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Desktop\KQ THI ANH VAN DAU VAO THANG 09 NAM 2016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Sheet1!$A$7:$K$4738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44" i="1"/>
  <c r="F42" i="1"/>
  <c r="F62" i="1"/>
  <c r="F61" i="1"/>
  <c r="F54" i="1"/>
  <c r="F53" i="1"/>
  <c r="F102" i="1"/>
  <c r="F127" i="1"/>
  <c r="F137" i="1"/>
  <c r="F66" i="1"/>
  <c r="F91" i="1"/>
  <c r="F86" i="1"/>
  <c r="F101" i="1"/>
  <c r="F119" i="1"/>
  <c r="F113" i="1"/>
  <c r="F154" i="1"/>
  <c r="F164" i="1"/>
  <c r="F175" i="1"/>
  <c r="F172" i="1"/>
  <c r="F173" i="1"/>
  <c r="F192" i="1"/>
  <c r="F186" i="1"/>
  <c r="F200" i="1"/>
  <c r="F212" i="1"/>
  <c r="F216" i="1"/>
  <c r="F249" i="1"/>
  <c r="F226" i="1"/>
  <c r="F229" i="1"/>
  <c r="F253" i="1"/>
  <c r="F258" i="1"/>
  <c r="F268" i="1"/>
  <c r="F259" i="1"/>
  <c r="F274" i="1"/>
  <c r="F300" i="1"/>
  <c r="F316" i="1"/>
  <c r="F326" i="1"/>
  <c r="F329" i="1"/>
  <c r="F330" i="1"/>
  <c r="F333" i="1"/>
  <c r="F345" i="1"/>
  <c r="F357" i="1"/>
  <c r="F362" i="1"/>
  <c r="F367" i="1"/>
  <c r="F364" i="1"/>
  <c r="F371" i="1"/>
  <c r="F383" i="1"/>
  <c r="F377" i="1"/>
  <c r="F379" i="1"/>
  <c r="F391" i="1"/>
  <c r="F395" i="1"/>
  <c r="F409" i="1"/>
  <c r="F405" i="1"/>
  <c r="F413" i="1"/>
  <c r="F425" i="1"/>
  <c r="F440" i="1"/>
  <c r="F464" i="1"/>
  <c r="F466" i="1"/>
  <c r="F485" i="1"/>
  <c r="F508" i="1"/>
  <c r="F519" i="1"/>
  <c r="F522" i="1"/>
  <c r="F498" i="1"/>
  <c r="F494" i="1"/>
  <c r="F531" i="1"/>
  <c r="F532" i="1"/>
  <c r="F539" i="1"/>
  <c r="F540" i="1"/>
  <c r="F543" i="1"/>
  <c r="F542" i="1"/>
  <c r="F550" i="1"/>
  <c r="F551" i="1"/>
  <c r="F555" i="1"/>
  <c r="F553" i="1"/>
  <c r="F582" i="1"/>
  <c r="F603" i="1"/>
  <c r="F627" i="1"/>
  <c r="F624" i="1"/>
  <c r="F648" i="1"/>
  <c r="F654" i="1"/>
  <c r="F2249" i="1"/>
  <c r="F2273" i="1"/>
  <c r="F2287" i="1"/>
  <c r="F2282" i="1"/>
  <c r="F2366" i="1"/>
  <c r="F2527" i="1"/>
  <c r="F2610" i="1"/>
  <c r="F2609" i="1"/>
  <c r="F2421" i="1"/>
  <c r="F2655" i="1"/>
  <c r="F2657" i="1"/>
  <c r="F2649" i="1"/>
  <c r="F2708" i="1"/>
  <c r="F2762" i="1"/>
  <c r="F2811" i="1"/>
  <c r="F2924" i="1"/>
  <c r="F2866" i="1"/>
  <c r="F2864" i="1"/>
  <c r="F3044" i="1"/>
  <c r="F3073" i="1"/>
  <c r="F3139" i="1"/>
  <c r="F3198" i="1"/>
  <c r="F3197" i="1"/>
  <c r="F3199" i="1"/>
  <c r="F3245" i="1"/>
  <c r="F3298" i="1"/>
  <c r="F3307" i="1"/>
  <c r="F3349" i="1"/>
  <c r="F3370" i="1"/>
  <c r="F3462" i="1"/>
  <c r="F3459" i="1"/>
  <c r="F3452" i="1"/>
  <c r="F3520" i="1"/>
  <c r="F3524" i="1"/>
  <c r="F3703" i="1"/>
  <c r="F3696" i="1"/>
  <c r="F3699" i="1"/>
  <c r="F3773" i="1"/>
  <c r="F3777" i="1"/>
  <c r="F3767" i="1"/>
  <c r="F3870" i="1"/>
  <c r="F3854" i="1"/>
  <c r="F3900" i="1"/>
  <c r="F3897" i="1"/>
  <c r="F3929" i="1"/>
  <c r="F4046" i="1"/>
  <c r="F4043" i="1"/>
  <c r="F3972" i="1"/>
  <c r="F3968" i="1"/>
  <c r="F3964" i="1"/>
  <c r="F3959" i="1"/>
  <c r="F4053" i="1"/>
  <c r="F4108" i="1"/>
  <c r="F4105" i="1"/>
  <c r="F4116" i="1"/>
  <c r="F1225" i="1"/>
  <c r="F1230" i="1"/>
  <c r="F1238" i="1"/>
  <c r="F1240" i="1"/>
  <c r="F1254" i="1"/>
  <c r="F1252" i="1"/>
  <c r="F1253" i="1"/>
  <c r="F1233" i="1"/>
  <c r="F1236" i="1"/>
  <c r="F1241" i="1"/>
  <c r="F1258" i="1"/>
  <c r="F1259" i="1"/>
  <c r="F1267" i="1"/>
  <c r="F1279" i="1"/>
  <c r="F1265" i="1"/>
  <c r="F1266" i="1"/>
  <c r="F1276" i="1"/>
  <c r="F1277" i="1"/>
  <c r="F1273" i="1"/>
  <c r="F1270" i="1"/>
  <c r="F1282" i="1"/>
  <c r="F1288" i="1"/>
  <c r="F1290" i="1"/>
  <c r="F1295" i="1"/>
  <c r="F1298" i="1"/>
  <c r="F1307" i="1"/>
  <c r="F1310" i="1"/>
  <c r="F1303" i="1"/>
  <c r="F1299" i="1"/>
  <c r="F1304" i="1"/>
  <c r="F1312" i="1"/>
  <c r="F1317" i="1"/>
  <c r="F1319" i="1"/>
  <c r="F1320" i="1"/>
  <c r="F1325" i="1"/>
  <c r="F1322" i="1"/>
  <c r="F1330" i="1"/>
  <c r="F1332" i="1"/>
  <c r="F1334" i="1"/>
  <c r="F1336" i="1"/>
  <c r="F1337" i="1"/>
  <c r="F1342" i="1"/>
  <c r="F1343" i="1"/>
  <c r="F1344" i="1"/>
  <c r="F1349" i="1"/>
  <c r="F1352" i="1"/>
  <c r="F1357" i="1"/>
  <c r="F1358" i="1"/>
  <c r="F1354" i="1"/>
  <c r="F1355" i="1"/>
  <c r="F1365" i="1"/>
  <c r="F1367" i="1"/>
  <c r="F1368" i="1"/>
  <c r="F1370" i="1"/>
  <c r="F1371" i="1"/>
  <c r="F1375" i="1"/>
  <c r="F1373" i="1"/>
  <c r="F1386" i="1"/>
  <c r="F1384" i="1"/>
  <c r="F1385" i="1"/>
  <c r="F1383" i="1"/>
  <c r="F1391" i="1"/>
  <c r="F1394" i="1"/>
  <c r="F1396" i="1"/>
  <c r="F1399" i="1"/>
  <c r="F1401" i="1"/>
  <c r="F1404" i="1"/>
  <c r="F1407" i="1"/>
  <c r="F1408" i="1"/>
  <c r="F1411" i="1"/>
  <c r="F1410" i="1"/>
  <c r="F1420" i="1"/>
  <c r="F1419" i="1"/>
  <c r="F1415" i="1"/>
  <c r="F1423" i="1"/>
  <c r="F1424" i="1"/>
  <c r="F1426" i="1"/>
  <c r="F1431" i="1"/>
  <c r="F1436" i="1"/>
  <c r="F1432" i="1"/>
  <c r="F1430" i="1"/>
  <c r="F1438" i="1"/>
  <c r="F1451" i="1"/>
  <c r="F1447" i="1"/>
  <c r="F1454" i="1"/>
  <c r="F1453" i="1"/>
  <c r="F1450" i="1"/>
  <c r="F1449" i="1"/>
  <c r="F1441" i="1"/>
  <c r="F1445" i="1"/>
  <c r="F1443" i="1"/>
  <c r="F1444" i="1"/>
  <c r="F1461" i="1"/>
  <c r="F1458" i="1"/>
  <c r="F1459" i="1"/>
  <c r="F1456" i="1"/>
  <c r="F1465" i="1"/>
  <c r="F1468" i="1"/>
  <c r="F1472" i="1"/>
  <c r="F1476" i="1"/>
  <c r="F1478" i="1"/>
  <c r="F1376" i="1"/>
  <c r="F2611" i="1"/>
  <c r="F2654" i="1"/>
  <c r="F1237" i="1"/>
  <c r="F1381" i="1"/>
  <c r="F1457" i="1"/>
  <c r="F2244" i="1"/>
  <c r="F2245" i="1"/>
  <c r="F2283" i="1"/>
  <c r="F2291" i="1"/>
  <c r="F2292" i="1"/>
  <c r="F2285" i="1"/>
  <c r="F2280" i="1"/>
  <c r="F2263" i="1"/>
  <c r="F2297" i="1"/>
  <c r="F2318" i="1"/>
  <c r="F2320" i="1"/>
  <c r="F2315" i="1"/>
  <c r="F2299" i="1"/>
  <c r="F2300" i="1"/>
  <c r="F2326" i="1"/>
  <c r="F2354" i="1"/>
  <c r="F2396" i="1"/>
  <c r="F2393" i="1"/>
  <c r="F2389" i="1"/>
  <c r="F2418" i="1"/>
  <c r="F2474" i="1"/>
  <c r="F2569" i="1"/>
  <c r="F2563" i="1"/>
  <c r="F2590" i="1"/>
  <c r="F2612" i="1"/>
  <c r="F2405" i="1"/>
  <c r="F2400" i="1"/>
  <c r="F2426" i="1"/>
  <c r="F2437" i="1"/>
  <c r="F2427" i="1"/>
  <c r="F2445" i="1"/>
  <c r="F2425" i="1"/>
  <c r="F2493" i="1"/>
  <c r="F2516" i="1"/>
  <c r="F2523" i="1"/>
  <c r="F2616" i="1"/>
  <c r="F2632" i="1"/>
  <c r="F2630" i="1"/>
  <c r="F2667" i="1"/>
  <c r="F2665" i="1"/>
  <c r="F2641" i="1"/>
  <c r="F2644" i="1"/>
  <c r="F2674" i="1"/>
  <c r="F2694" i="1"/>
  <c r="F2707" i="1"/>
  <c r="F2753" i="1"/>
  <c r="F2729" i="1"/>
  <c r="F2727" i="1"/>
  <c r="F2715" i="1"/>
  <c r="F2774" i="1"/>
  <c r="F2796" i="1"/>
  <c r="F2799" i="1"/>
  <c r="F2779" i="1"/>
  <c r="F2778" i="1"/>
  <c r="F2780" i="1"/>
  <c r="F2773" i="1"/>
  <c r="F2901" i="1"/>
  <c r="F2878" i="1"/>
  <c r="F2908" i="1"/>
  <c r="F2903" i="1"/>
  <c r="F2913" i="1"/>
  <c r="F2885" i="1"/>
  <c r="F2922" i="1"/>
  <c r="F2926" i="1"/>
  <c r="F2822" i="1"/>
  <c r="F2824" i="1"/>
  <c r="F2828" i="1"/>
  <c r="F2829" i="1"/>
  <c r="F2826" i="1"/>
  <c r="F2847" i="1"/>
  <c r="F2844" i="1"/>
  <c r="F2855" i="1"/>
  <c r="F2846" i="1"/>
  <c r="F2858" i="1"/>
  <c r="F2848" i="1"/>
  <c r="F2837" i="1"/>
  <c r="F2860" i="1"/>
  <c r="F2932" i="1"/>
  <c r="F2958" i="1"/>
  <c r="F2940" i="1"/>
  <c r="F2975" i="1"/>
  <c r="F2981" i="1"/>
  <c r="F2991" i="1"/>
  <c r="F3002" i="1"/>
  <c r="F2999" i="1"/>
  <c r="F3018" i="1"/>
  <c r="F3027" i="1"/>
  <c r="F3024" i="1"/>
  <c r="F3034" i="1"/>
  <c r="F3042" i="1"/>
  <c r="F3051" i="1"/>
  <c r="F3049" i="1"/>
  <c r="F3067" i="1"/>
  <c r="F3079" i="1"/>
  <c r="F3106" i="1"/>
  <c r="F3115" i="1"/>
  <c r="F3098" i="1"/>
  <c r="F3133" i="1"/>
  <c r="F3143" i="1"/>
  <c r="F3152" i="1"/>
  <c r="F3158" i="1"/>
  <c r="F3189" i="1"/>
  <c r="F3164" i="1"/>
  <c r="F3215" i="1"/>
  <c r="F3237" i="1"/>
  <c r="F3233" i="1"/>
  <c r="F3213" i="1"/>
  <c r="F3236" i="1"/>
  <c r="F3253" i="1"/>
  <c r="F3256" i="1"/>
  <c r="F3257" i="1"/>
  <c r="F3325" i="1"/>
  <c r="F3352" i="1"/>
  <c r="F3354" i="1"/>
  <c r="F3357" i="1"/>
  <c r="F3368" i="1"/>
  <c r="F3382" i="1"/>
  <c r="F3412" i="1"/>
  <c r="F3422" i="1"/>
  <c r="F3461" i="1"/>
  <c r="F3467" i="1"/>
  <c r="F3474" i="1"/>
  <c r="F3477" i="1"/>
  <c r="F3513" i="1"/>
  <c r="F3517" i="1"/>
  <c r="F3522" i="1"/>
  <c r="F3523" i="1"/>
  <c r="F3526" i="1"/>
  <c r="F3532" i="1"/>
  <c r="F3531" i="1"/>
  <c r="F3554" i="1"/>
  <c r="F3564" i="1"/>
  <c r="F3602" i="1"/>
  <c r="F3599" i="1"/>
  <c r="F3620" i="1"/>
  <c r="F3630" i="1"/>
  <c r="F3669" i="1"/>
  <c r="F3708" i="1"/>
  <c r="F3713" i="1"/>
  <c r="F3725" i="1"/>
  <c r="F3753" i="1"/>
  <c r="F3814" i="1"/>
  <c r="F3837" i="1"/>
  <c r="F3846" i="1"/>
  <c r="F3842" i="1"/>
  <c r="F3856" i="1"/>
  <c r="F3875" i="1"/>
  <c r="F3926" i="1"/>
  <c r="F3943" i="1"/>
  <c r="F3935" i="1"/>
  <c r="F3942" i="1"/>
  <c r="F3994" i="1"/>
  <c r="F4007" i="1"/>
  <c r="F3982" i="1"/>
  <c r="F3978" i="1"/>
  <c r="F3999" i="1"/>
  <c r="F4001" i="1"/>
  <c r="F3983" i="1"/>
  <c r="F3991" i="1"/>
  <c r="F3980" i="1"/>
  <c r="F4017" i="1"/>
  <c r="F3955" i="1"/>
  <c r="F3960" i="1"/>
  <c r="F3962" i="1"/>
  <c r="F3966" i="1"/>
  <c r="F3957" i="1"/>
  <c r="F4049" i="1"/>
  <c r="F4059" i="1"/>
  <c r="F4056" i="1"/>
  <c r="F4064" i="1"/>
  <c r="F4066" i="1"/>
  <c r="F4085" i="1"/>
  <c r="F4087" i="1"/>
  <c r="F4083" i="1"/>
  <c r="F4088" i="1"/>
  <c r="F4101" i="1"/>
  <c r="F1482" i="1"/>
  <c r="F1481" i="1"/>
  <c r="F1484" i="1"/>
  <c r="F1486" i="1"/>
  <c r="F1487" i="1"/>
  <c r="F1488" i="1"/>
  <c r="F1495" i="1"/>
  <c r="F1499" i="1"/>
  <c r="F1502" i="1"/>
  <c r="F1503" i="1"/>
  <c r="F1501" i="1"/>
  <c r="F1500" i="1"/>
  <c r="F1493" i="1"/>
  <c r="F1491" i="1"/>
  <c r="F1492" i="1"/>
  <c r="F1490" i="1"/>
  <c r="F1494" i="1"/>
  <c r="F1496" i="1"/>
  <c r="F1497" i="1"/>
  <c r="F1504" i="1"/>
  <c r="F1505" i="1"/>
  <c r="F1507" i="1"/>
  <c r="F1509" i="1"/>
  <c r="F1510" i="1"/>
  <c r="F1511" i="1"/>
  <c r="F1516" i="1"/>
  <c r="F1517" i="1"/>
  <c r="F1514" i="1"/>
  <c r="F1515" i="1"/>
  <c r="F1513" i="1"/>
  <c r="F1512" i="1"/>
  <c r="F1519" i="1"/>
  <c r="F1518" i="1"/>
  <c r="F1520" i="1"/>
  <c r="F1532" i="1"/>
  <c r="F1524" i="1"/>
  <c r="F1527" i="1"/>
  <c r="F1526" i="1"/>
  <c r="F1528" i="1"/>
  <c r="F1529" i="1"/>
  <c r="F1534" i="1"/>
  <c r="F1536" i="1"/>
  <c r="F1535" i="1"/>
  <c r="F1537" i="1"/>
  <c r="F1538" i="1"/>
  <c r="F1540" i="1"/>
  <c r="F1541" i="1"/>
  <c r="F1542" i="1"/>
  <c r="F1543" i="1"/>
  <c r="F1544" i="1"/>
  <c r="F1551" i="1"/>
  <c r="F1547" i="1"/>
  <c r="F1546" i="1"/>
  <c r="F1548" i="1"/>
  <c r="F1550" i="1"/>
  <c r="F1545" i="1"/>
  <c r="F1553" i="1"/>
  <c r="F1552" i="1"/>
  <c r="F1557" i="1"/>
  <c r="F1555" i="1"/>
  <c r="F1558" i="1"/>
  <c r="F1559" i="1"/>
  <c r="F1562" i="1"/>
  <c r="F1563" i="1"/>
  <c r="F1564" i="1"/>
  <c r="F1565" i="1"/>
  <c r="F1568" i="1"/>
  <c r="F1567" i="1"/>
  <c r="F1570" i="1"/>
  <c r="F1572" i="1"/>
  <c r="F1573" i="1"/>
  <c r="F1574" i="1"/>
  <c r="F1575" i="1"/>
  <c r="F1576" i="1"/>
  <c r="F1578" i="1"/>
  <c r="F1579" i="1"/>
  <c r="F1580" i="1"/>
  <c r="F1582" i="1"/>
  <c r="F1581" i="1"/>
  <c r="F1585" i="1"/>
  <c r="F1589" i="1"/>
  <c r="F1587" i="1"/>
  <c r="F1591" i="1"/>
  <c r="F1593" i="1"/>
  <c r="F1594" i="1"/>
  <c r="F1595" i="1"/>
  <c r="F1596" i="1"/>
  <c r="F1598" i="1"/>
  <c r="F1597" i="1"/>
  <c r="F1600" i="1"/>
  <c r="F1602" i="1"/>
  <c r="F1608" i="1"/>
  <c r="F1609" i="1"/>
  <c r="F1604" i="1"/>
  <c r="F1603" i="1"/>
  <c r="F1611" i="1"/>
  <c r="F1610" i="1"/>
  <c r="F1612" i="1"/>
  <c r="F1614" i="1"/>
  <c r="F1615" i="1"/>
  <c r="F1616" i="1"/>
  <c r="F1620" i="1"/>
  <c r="F1617" i="1"/>
  <c r="F1619" i="1"/>
  <c r="F1622" i="1"/>
  <c r="F1629" i="1"/>
  <c r="F1630" i="1"/>
  <c r="F1628" i="1"/>
  <c r="F1633" i="1"/>
  <c r="F1634" i="1"/>
  <c r="F1636" i="1"/>
  <c r="F1631" i="1"/>
  <c r="F1632" i="1"/>
  <c r="F1637" i="1"/>
  <c r="F1638" i="1"/>
  <c r="F1639" i="1"/>
  <c r="F1642" i="1"/>
  <c r="F1645" i="1"/>
  <c r="F1644" i="1"/>
  <c r="F1641" i="1"/>
  <c r="F1647" i="1"/>
  <c r="F1649" i="1"/>
  <c r="F1652" i="1"/>
  <c r="F1650" i="1"/>
  <c r="F1651" i="1"/>
  <c r="F1653" i="1"/>
  <c r="F1655" i="1"/>
  <c r="F1498" i="1"/>
  <c r="F1506" i="1"/>
  <c r="F1508" i="1"/>
  <c r="F2857" i="1"/>
  <c r="F1549" i="1"/>
  <c r="F1554" i="1"/>
  <c r="F1569" i="1"/>
  <c r="F1577" i="1"/>
  <c r="F1601" i="1"/>
  <c r="F1627" i="1"/>
  <c r="F3780" i="1"/>
  <c r="F3888" i="1"/>
  <c r="F4011" i="1"/>
  <c r="F4071" i="1"/>
  <c r="F2288" i="1"/>
  <c r="F2536" i="1"/>
  <c r="F2640" i="1"/>
  <c r="F2638" i="1"/>
  <c r="F2810" i="1"/>
  <c r="F2872" i="1"/>
  <c r="F2934" i="1"/>
  <c r="F3127" i="1"/>
  <c r="F3348" i="1"/>
  <c r="F3397" i="1"/>
  <c r="F3610" i="1"/>
  <c r="F3613" i="1"/>
  <c r="F3719" i="1"/>
  <c r="F3869" i="1"/>
  <c r="F4057" i="1"/>
  <c r="F1618" i="1"/>
  <c r="F3798" i="1"/>
  <c r="F4028" i="1"/>
  <c r="F1561" i="1"/>
  <c r="F3807" i="1"/>
  <c r="F1613" i="1"/>
  <c r="F2281" i="1"/>
  <c r="F980" i="1"/>
  <c r="F988" i="1"/>
  <c r="F981" i="1"/>
  <c r="F2378" i="1"/>
  <c r="F2382" i="1"/>
  <c r="F2373" i="1"/>
  <c r="F2466" i="1"/>
  <c r="F2540" i="1"/>
  <c r="F2431" i="1"/>
  <c r="F2467" i="1"/>
  <c r="F2631" i="1"/>
  <c r="F2628" i="1"/>
  <c r="F2646" i="1"/>
  <c r="F1033" i="1"/>
  <c r="F1032" i="1"/>
  <c r="F2714" i="1"/>
  <c r="F1052" i="1"/>
  <c r="F2917" i="1"/>
  <c r="F2923" i="1"/>
  <c r="F1054" i="1"/>
  <c r="F3053" i="1"/>
  <c r="F3054" i="1"/>
  <c r="F3056" i="1"/>
  <c r="F1082" i="1"/>
  <c r="F3137" i="1"/>
  <c r="F3144" i="1"/>
  <c r="F3192" i="1"/>
  <c r="F3240" i="1"/>
  <c r="F1108" i="1"/>
  <c r="F1109" i="1"/>
  <c r="F1113" i="1"/>
  <c r="F3288" i="1"/>
  <c r="F3318" i="1"/>
  <c r="F3353" i="1"/>
  <c r="F1123" i="1"/>
  <c r="F3365" i="1"/>
  <c r="F3441" i="1"/>
  <c r="F3470" i="1"/>
  <c r="F3493" i="1"/>
  <c r="F1144" i="1"/>
  <c r="F3680" i="1"/>
  <c r="F3678" i="1"/>
  <c r="F3681" i="1"/>
  <c r="F1152" i="1"/>
  <c r="F1153" i="1"/>
  <c r="F3639" i="1"/>
  <c r="F3715" i="1"/>
  <c r="F3745" i="1"/>
  <c r="F3757" i="1"/>
  <c r="F3804" i="1"/>
  <c r="F1182" i="1"/>
  <c r="F1188" i="1"/>
  <c r="F1189" i="1"/>
  <c r="F1192" i="1"/>
  <c r="F1193" i="1"/>
  <c r="F3969" i="1"/>
  <c r="F4081" i="1"/>
  <c r="F1223" i="1"/>
  <c r="F4113" i="1"/>
  <c r="F984" i="1"/>
  <c r="F983" i="1"/>
  <c r="F991" i="1"/>
  <c r="F994" i="1"/>
  <c r="F1015" i="1"/>
  <c r="F1017" i="1"/>
  <c r="F1009" i="1"/>
  <c r="F1006" i="1"/>
  <c r="F1024" i="1"/>
  <c r="F1025" i="1"/>
  <c r="F1027" i="1"/>
  <c r="F1029" i="1"/>
  <c r="F1036" i="1"/>
  <c r="F1037" i="1"/>
  <c r="F1039" i="1"/>
  <c r="F1046" i="1"/>
  <c r="F1051" i="1"/>
  <c r="F1063" i="1"/>
  <c r="F1072" i="1"/>
  <c r="F1076" i="1"/>
  <c r="F1084" i="1"/>
  <c r="F1081" i="1"/>
  <c r="F1083" i="1"/>
  <c r="F1086" i="1"/>
  <c r="F1091" i="1"/>
  <c r="F1092" i="1"/>
  <c r="F1094" i="1"/>
  <c r="F1100" i="1"/>
  <c r="F1102" i="1"/>
  <c r="F1111" i="1"/>
  <c r="F1114" i="1"/>
  <c r="F1119" i="1"/>
  <c r="F1130" i="1"/>
  <c r="F1139" i="1"/>
  <c r="F1155" i="1"/>
  <c r="F1156" i="1"/>
  <c r="F1165" i="1"/>
  <c r="F1167" i="1"/>
  <c r="F1184" i="1"/>
  <c r="F1187" i="1"/>
  <c r="F1202" i="1"/>
  <c r="F1212" i="1"/>
  <c r="F1217" i="1"/>
  <c r="F1218" i="1"/>
  <c r="F1221" i="1"/>
  <c r="F1220" i="1"/>
  <c r="F978" i="1"/>
  <c r="F986" i="1"/>
  <c r="F987" i="1"/>
  <c r="F982" i="1"/>
  <c r="F1018" i="1"/>
  <c r="F1021" i="1"/>
  <c r="F1062" i="1"/>
  <c r="F1096" i="1"/>
  <c r="F1101" i="1"/>
  <c r="F1106" i="1"/>
  <c r="F1132" i="1"/>
  <c r="F1172" i="1"/>
  <c r="F2310" i="1"/>
  <c r="F1124" i="1"/>
  <c r="F3704" i="1"/>
  <c r="F3910" i="1"/>
  <c r="F4106" i="1"/>
  <c r="F4118" i="1"/>
  <c r="F993" i="1"/>
  <c r="F2687" i="1"/>
  <c r="F3351" i="1"/>
  <c r="F3361" i="1"/>
  <c r="F3416" i="1"/>
  <c r="F1142" i="1"/>
  <c r="F4041" i="1"/>
  <c r="F4110" i="1"/>
  <c r="F3853" i="1"/>
  <c r="F996" i="1"/>
  <c r="F1161" i="1"/>
  <c r="F2296" i="1"/>
  <c r="F2392" i="1"/>
  <c r="F2595" i="1"/>
  <c r="F2604" i="1"/>
  <c r="F2545" i="1"/>
  <c r="F2487" i="1"/>
  <c r="F2621" i="1"/>
  <c r="F2723" i="1"/>
  <c r="F2733" i="1"/>
  <c r="F2873" i="1"/>
  <c r="F2909" i="1"/>
  <c r="F2859" i="1"/>
  <c r="F2978" i="1"/>
  <c r="F3004" i="1"/>
  <c r="F2985" i="1"/>
  <c r="F3226" i="1"/>
  <c r="F3203" i="1"/>
  <c r="F3293" i="1"/>
  <c r="F3339" i="1"/>
  <c r="F3342" i="1"/>
  <c r="F3410" i="1"/>
  <c r="F3514" i="1"/>
  <c r="F3483" i="1"/>
  <c r="F3542" i="1"/>
  <c r="F3714" i="1"/>
  <c r="F3735" i="1"/>
  <c r="F3762" i="1"/>
  <c r="F3828" i="1"/>
  <c r="F3816" i="1"/>
  <c r="F3840" i="1"/>
  <c r="F4015" i="1"/>
  <c r="F3970" i="1"/>
  <c r="F4102" i="1"/>
  <c r="F1664" i="1"/>
  <c r="F1667" i="1"/>
  <c r="F1672" i="1"/>
  <c r="F1692" i="1"/>
  <c r="F1684" i="1"/>
  <c r="F1680" i="1"/>
  <c r="F1711" i="1"/>
  <c r="F1734" i="1"/>
  <c r="F1768" i="1"/>
  <c r="F1787" i="1"/>
  <c r="F1788" i="1"/>
  <c r="F1776" i="1"/>
  <c r="F1773" i="1"/>
  <c r="F1779" i="1"/>
  <c r="F1778" i="1"/>
  <c r="F1774" i="1"/>
  <c r="F1799" i="1"/>
  <c r="F1797" i="1"/>
  <c r="F1813" i="1"/>
  <c r="F1808" i="1"/>
  <c r="F1822" i="1"/>
  <c r="F761" i="1"/>
  <c r="F1859" i="1"/>
  <c r="F1853" i="1"/>
  <c r="F1861" i="1"/>
  <c r="F1842" i="1"/>
  <c r="F1836" i="1"/>
  <c r="F1867" i="1"/>
  <c r="F1879" i="1"/>
  <c r="F1883" i="1"/>
  <c r="F1894" i="1"/>
  <c r="F1911" i="1"/>
  <c r="F1912" i="1"/>
  <c r="F1914" i="1"/>
  <c r="F1915" i="1"/>
  <c r="F1928" i="1"/>
  <c r="F1951" i="1"/>
  <c r="F1955" i="1"/>
  <c r="F1974" i="1"/>
  <c r="F1978" i="1"/>
  <c r="F1984" i="1"/>
  <c r="F1998" i="1"/>
  <c r="F1999" i="1"/>
  <c r="F2012" i="1"/>
  <c r="F2033" i="1"/>
  <c r="F2034" i="1"/>
  <c r="F2045" i="1"/>
  <c r="F2044" i="1"/>
  <c r="F2048" i="1"/>
  <c r="F2055" i="1"/>
  <c r="F2071" i="1"/>
  <c r="F2093" i="1"/>
  <c r="F2073" i="1"/>
  <c r="F2104" i="1"/>
  <c r="F2111" i="1"/>
  <c r="F2145" i="1"/>
  <c r="F2164" i="1"/>
  <c r="F2163" i="1"/>
  <c r="F2168" i="1"/>
  <c r="F2172" i="1"/>
  <c r="F2228" i="1"/>
  <c r="F2235" i="1"/>
  <c r="F3540" i="1"/>
  <c r="F1227" i="1"/>
  <c r="F1239" i="1"/>
  <c r="F1251" i="1"/>
  <c r="F1235" i="1"/>
  <c r="F1256" i="1"/>
  <c r="F1274" i="1"/>
  <c r="F1285" i="1"/>
  <c r="F1286" i="1"/>
  <c r="F1291" i="1"/>
  <c r="F1309" i="1"/>
  <c r="F1311" i="1"/>
  <c r="F1353" i="1"/>
  <c r="F1361" i="1"/>
  <c r="F1362" i="1"/>
  <c r="F1369" i="1"/>
  <c r="F1393" i="1"/>
  <c r="F1398" i="1"/>
  <c r="F1413" i="1"/>
  <c r="F1412" i="1"/>
  <c r="F1416" i="1"/>
  <c r="F1452" i="1"/>
  <c r="F1460" i="1"/>
  <c r="F1464" i="1"/>
  <c r="F1226" i="1"/>
  <c r="F1224" i="1"/>
  <c r="F1229" i="1"/>
  <c r="F1228" i="1"/>
  <c r="F1244" i="1"/>
  <c r="F1250" i="1"/>
  <c r="F1246" i="1"/>
  <c r="F1247" i="1"/>
  <c r="F1234" i="1"/>
  <c r="F1257" i="1"/>
  <c r="F1261" i="1"/>
  <c r="F1262" i="1"/>
  <c r="F1278" i="1"/>
  <c r="F1264" i="1"/>
  <c r="F1263" i="1"/>
  <c r="F1272" i="1"/>
  <c r="F1269" i="1"/>
  <c r="F1281" i="1"/>
  <c r="F1280" i="1"/>
  <c r="F1283" i="1"/>
  <c r="F1287" i="1"/>
  <c r="F1297" i="1"/>
  <c r="F1305" i="1"/>
  <c r="F1308" i="1"/>
  <c r="F1306" i="1"/>
  <c r="F1302" i="1"/>
  <c r="F1300" i="1"/>
  <c r="F1313" i="1"/>
  <c r="F1315" i="1"/>
  <c r="F1316" i="1"/>
  <c r="F1318" i="1"/>
  <c r="F1328" i="1"/>
  <c r="F1323" i="1"/>
  <c r="F1326" i="1"/>
  <c r="F1327" i="1"/>
  <c r="F1329" i="1"/>
  <c r="F1333" i="1"/>
  <c r="F1339" i="1"/>
  <c r="F1340" i="1"/>
  <c r="F1350" i="1"/>
  <c r="F1348" i="1"/>
  <c r="F1351" i="1"/>
  <c r="F1359" i="1"/>
  <c r="F1364" i="1"/>
  <c r="F1360" i="1"/>
  <c r="F1366" i="1"/>
  <c r="F1372" i="1"/>
  <c r="F1378" i="1"/>
  <c r="F1379" i="1"/>
  <c r="F1387" i="1"/>
  <c r="F1397" i="1"/>
  <c r="F1400" i="1"/>
  <c r="F1405" i="1"/>
  <c r="F1409" i="1"/>
  <c r="F1418" i="1"/>
  <c r="F1421" i="1"/>
  <c r="F1417" i="1"/>
  <c r="F1425" i="1"/>
  <c r="F1429" i="1"/>
  <c r="F1446" i="1"/>
  <c r="F1448" i="1"/>
  <c r="F1440" i="1"/>
  <c r="F1462" i="1"/>
  <c r="F1467" i="1"/>
  <c r="F1470" i="1"/>
  <c r="F1473" i="1"/>
  <c r="F1480" i="1"/>
  <c r="F1380" i="1"/>
  <c r="F1406" i="1"/>
  <c r="F1427" i="1"/>
  <c r="F1437" i="1"/>
  <c r="F1466" i="1"/>
  <c r="F1331" i="1"/>
  <c r="F1439" i="1"/>
  <c r="F1475" i="1"/>
  <c r="F1260" i="1"/>
  <c r="F1314" i="1"/>
  <c r="F2251" i="1"/>
  <c r="F2270" i="1"/>
  <c r="F2298" i="1"/>
  <c r="F2348" i="1"/>
  <c r="F2358" i="1"/>
  <c r="F2391" i="1"/>
  <c r="F2376" i="1"/>
  <c r="F2414" i="1"/>
  <c r="F2468" i="1"/>
  <c r="F2529" i="1"/>
  <c r="F2525" i="1"/>
  <c r="F2526" i="1"/>
  <c r="F2676" i="1"/>
  <c r="F2689" i="1"/>
  <c r="F2685" i="1"/>
  <c r="F2709" i="1"/>
  <c r="F2703" i="1"/>
  <c r="F2737" i="1"/>
  <c r="F2721" i="1"/>
  <c r="F2879" i="1"/>
  <c r="F2902" i="1"/>
  <c r="F2868" i="1"/>
  <c r="F2869" i="1"/>
  <c r="F3006" i="1"/>
  <c r="F3015" i="1"/>
  <c r="F3058" i="1"/>
  <c r="F3082" i="1"/>
  <c r="F3146" i="1"/>
  <c r="F3196" i="1"/>
  <c r="F3202" i="1"/>
  <c r="F3241" i="1"/>
  <c r="F3244" i="1"/>
  <c r="F3249" i="1"/>
  <c r="F3250" i="1"/>
  <c r="F3275" i="1"/>
  <c r="F3278" i="1"/>
  <c r="F3291" i="1"/>
  <c r="F3300" i="1"/>
  <c r="F3363" i="1"/>
  <c r="F3362" i="1"/>
  <c r="F3358" i="1"/>
  <c r="F3371" i="1"/>
  <c r="F3446" i="1"/>
  <c r="F3456" i="1"/>
  <c r="F3692" i="1"/>
  <c r="F3706" i="1"/>
  <c r="F3705" i="1"/>
  <c r="F3755" i="1"/>
  <c r="F3779" i="1"/>
  <c r="F3778" i="1"/>
  <c r="F3749" i="1"/>
  <c r="F3751" i="1"/>
  <c r="F3781" i="1"/>
  <c r="F3867" i="1"/>
  <c r="F3866" i="1"/>
  <c r="F3858" i="1"/>
  <c r="F3898" i="1"/>
  <c r="F3873" i="1"/>
  <c r="F3907" i="1"/>
  <c r="F3931" i="1"/>
  <c r="F3923" i="1"/>
  <c r="F4045" i="1"/>
  <c r="F3958" i="1"/>
  <c r="F4303" i="1"/>
  <c r="F4306" i="1"/>
  <c r="F4309" i="1"/>
  <c r="F4312" i="1"/>
  <c r="F4315" i="1"/>
  <c r="F4317" i="1"/>
  <c r="F4331" i="1"/>
  <c r="F4330" i="1"/>
  <c r="F4336" i="1"/>
  <c r="F4329" i="1"/>
  <c r="F4323" i="1"/>
  <c r="F4342" i="1"/>
  <c r="F4344" i="1"/>
  <c r="F4349" i="1"/>
  <c r="F4350" i="1"/>
  <c r="F4357" i="1"/>
  <c r="F4362" i="1"/>
  <c r="F4367" i="1"/>
  <c r="F4372" i="1"/>
  <c r="F4375" i="1"/>
  <c r="F4380" i="1"/>
  <c r="F4373" i="1"/>
  <c r="F4388" i="1"/>
  <c r="F4390" i="1"/>
  <c r="F4391" i="1"/>
  <c r="F4392" i="1"/>
  <c r="F4397" i="1"/>
  <c r="F4398" i="1"/>
  <c r="F4396" i="1"/>
  <c r="F4400" i="1"/>
  <c r="F4410" i="1"/>
  <c r="F4412" i="1"/>
  <c r="F4415" i="1"/>
  <c r="F4419" i="1"/>
  <c r="F4426" i="1"/>
  <c r="F4431" i="1"/>
  <c r="F4436" i="1"/>
  <c r="F4435" i="1"/>
  <c r="F4438" i="1"/>
  <c r="F4440" i="1"/>
  <c r="F4445" i="1"/>
  <c r="F4448" i="1"/>
  <c r="F4447" i="1"/>
  <c r="F4452" i="1"/>
  <c r="F4451" i="1"/>
  <c r="F4457" i="1"/>
  <c r="F4459" i="1"/>
  <c r="F4464" i="1"/>
  <c r="F4475" i="1"/>
  <c r="F4480" i="1"/>
  <c r="F4481" i="1"/>
  <c r="F4477" i="1"/>
  <c r="F4470" i="1"/>
  <c r="F4488" i="1"/>
  <c r="F4485" i="1"/>
  <c r="F4493" i="1"/>
  <c r="F4492" i="1"/>
  <c r="F4496" i="1"/>
  <c r="F4503" i="1"/>
  <c r="F4511" i="1"/>
  <c r="F4522" i="1"/>
  <c r="F4526" i="1"/>
  <c r="F4532" i="1"/>
  <c r="F4537" i="1"/>
  <c r="F4546" i="1"/>
  <c r="F4545" i="1"/>
  <c r="F4552" i="1"/>
  <c r="F4550" i="1"/>
  <c r="F4333" i="1"/>
  <c r="F4341" i="1"/>
  <c r="F4423" i="1"/>
  <c r="F4524" i="1"/>
  <c r="F2319" i="1"/>
  <c r="F3908" i="1"/>
  <c r="F2593" i="1"/>
  <c r="F2613" i="1"/>
  <c r="F2428" i="1"/>
  <c r="F2473" i="1"/>
  <c r="F2763" i="1"/>
  <c r="F2832" i="1"/>
  <c r="F3086" i="1"/>
  <c r="F3372" i="1"/>
  <c r="F3383" i="1"/>
  <c r="F3577" i="1"/>
  <c r="F4425" i="1"/>
  <c r="F2255" i="1"/>
  <c r="F2252" i="1"/>
  <c r="F2242" i="1"/>
  <c r="F2349" i="1"/>
  <c r="F2370" i="1"/>
  <c r="F2472" i="1"/>
  <c r="F2532" i="1"/>
  <c r="F2617" i="1"/>
  <c r="F2623" i="1"/>
  <c r="F2672" i="1"/>
  <c r="F2653" i="1"/>
  <c r="F2652" i="1"/>
  <c r="F2695" i="1"/>
  <c r="F2705" i="1"/>
  <c r="F2761" i="1"/>
  <c r="F2787" i="1"/>
  <c r="F2769" i="1"/>
  <c r="F2771" i="1"/>
  <c r="F2807" i="1"/>
  <c r="F2968" i="1"/>
  <c r="F3069" i="1"/>
  <c r="F3147" i="1"/>
  <c r="F3182" i="1"/>
  <c r="F3201" i="1"/>
  <c r="F3243" i="1"/>
  <c r="F3264" i="1"/>
  <c r="F3295" i="1"/>
  <c r="F3289" i="1"/>
  <c r="F3364" i="1"/>
  <c r="F3359" i="1"/>
  <c r="F3473" i="1"/>
  <c r="F3469" i="1"/>
  <c r="F3475" i="1"/>
  <c r="F3536" i="1"/>
  <c r="F3588" i="1"/>
  <c r="F3597" i="1"/>
  <c r="F3701" i="1"/>
  <c r="F3728" i="1"/>
  <c r="F3738" i="1"/>
  <c r="F3774" i="1"/>
  <c r="F3750" i="1"/>
  <c r="F3784" i="1"/>
  <c r="F3871" i="1"/>
  <c r="F3865" i="1"/>
  <c r="F3894" i="1"/>
  <c r="F3896" i="1"/>
  <c r="F4010" i="1"/>
  <c r="F4054" i="1"/>
  <c r="F4109" i="1"/>
  <c r="F4112" i="1"/>
  <c r="F4117" i="1"/>
  <c r="F4298" i="1"/>
  <c r="F4313" i="1"/>
  <c r="F4316" i="1"/>
  <c r="F4338" i="1"/>
  <c r="F4340" i="1"/>
  <c r="F4345" i="1"/>
  <c r="F4354" i="1"/>
  <c r="F4352" i="1"/>
  <c r="F4347" i="1"/>
  <c r="F4356" i="1"/>
  <c r="F4358" i="1"/>
  <c r="F4363" i="1"/>
  <c r="F4364" i="1"/>
  <c r="F4371" i="1"/>
  <c r="F4379" i="1"/>
  <c r="F4383" i="1"/>
  <c r="F4386" i="1"/>
  <c r="F4399" i="1"/>
  <c r="F4402" i="1"/>
  <c r="F4404" i="1"/>
  <c r="F4411" i="1"/>
  <c r="F4413" i="1"/>
  <c r="F4414" i="1"/>
  <c r="F4424" i="1"/>
  <c r="F4430" i="1"/>
  <c r="F4432" i="1"/>
  <c r="F4441" i="1"/>
  <c r="F4458" i="1"/>
  <c r="F4460" i="1"/>
  <c r="F4478" i="1"/>
  <c r="F4479" i="1"/>
  <c r="F4486" i="1"/>
  <c r="F4498" i="1"/>
  <c r="F4491" i="1"/>
  <c r="F4490" i="1"/>
  <c r="F4505" i="1"/>
  <c r="F4516" i="1"/>
  <c r="F4517" i="1"/>
  <c r="F4512" i="1"/>
  <c r="F4510" i="1"/>
  <c r="F4525" i="1"/>
  <c r="F4523" i="1"/>
  <c r="F4540" i="1"/>
  <c r="F4542" i="1"/>
  <c r="F4549" i="1"/>
  <c r="F3064" i="1"/>
  <c r="F3468" i="1"/>
  <c r="F3783" i="1"/>
  <c r="F2959" i="1"/>
  <c r="F4050" i="1"/>
  <c r="F4299" i="1"/>
  <c r="F4304" i="1"/>
  <c r="F4305" i="1"/>
  <c r="F4325" i="1"/>
  <c r="F4334" i="1"/>
  <c r="F4319" i="1"/>
  <c r="F4353" i="1"/>
  <c r="F4359" i="1"/>
  <c r="F4361" i="1"/>
  <c r="F4369" i="1"/>
  <c r="F4378" i="1"/>
  <c r="F4377" i="1"/>
  <c r="F4376" i="1"/>
  <c r="F4374" i="1"/>
  <c r="F4381" i="1"/>
  <c r="F4387" i="1"/>
  <c r="F4389" i="1"/>
  <c r="F4395" i="1"/>
  <c r="F4403" i="1"/>
  <c r="F4408" i="1"/>
  <c r="F4417" i="1"/>
  <c r="F4418" i="1"/>
  <c r="F4420" i="1"/>
  <c r="F4427" i="1"/>
  <c r="F4429" i="1"/>
  <c r="F4434" i="1"/>
  <c r="F4443" i="1"/>
  <c r="F4446" i="1"/>
  <c r="F4449" i="1"/>
  <c r="F4454" i="1"/>
  <c r="F4455" i="1"/>
  <c r="F4456" i="1"/>
  <c r="F4463" i="1"/>
  <c r="F4473" i="1"/>
  <c r="F4474" i="1"/>
  <c r="F4472" i="1"/>
  <c r="F4476" i="1"/>
  <c r="F4482" i="1"/>
  <c r="F4487" i="1"/>
  <c r="F4489" i="1"/>
  <c r="F4500" i="1"/>
  <c r="F4497" i="1"/>
  <c r="F4506" i="1"/>
  <c r="F4507" i="1"/>
  <c r="F4518" i="1"/>
  <c r="F4521" i="1"/>
  <c r="F4519" i="1"/>
  <c r="F4531" i="1"/>
  <c r="F4535" i="1"/>
  <c r="F4529" i="1"/>
  <c r="F4541" i="1"/>
  <c r="F4544" i="1"/>
  <c r="F4547" i="1"/>
  <c r="F4551" i="1"/>
  <c r="F4339" i="1"/>
  <c r="F4327" i="1"/>
  <c r="F2853" i="1"/>
  <c r="F2957" i="1"/>
  <c r="F2970" i="1"/>
  <c r="F2969" i="1"/>
  <c r="F3125" i="1"/>
  <c r="F3142" i="1"/>
  <c r="F3160" i="1"/>
  <c r="F3449" i="1"/>
  <c r="F3457" i="1"/>
  <c r="F4058" i="1"/>
  <c r="F4557" i="1"/>
  <c r="F4560" i="1"/>
  <c r="F4561" i="1"/>
  <c r="F4581" i="1"/>
  <c r="F4577" i="1"/>
  <c r="F4567" i="1"/>
  <c r="F4573" i="1"/>
  <c r="F4576" i="1"/>
  <c r="F4583" i="1"/>
  <c r="F4589" i="1"/>
  <c r="F4590" i="1"/>
  <c r="F4591" i="1"/>
  <c r="F4594" i="1"/>
  <c r="F4596" i="1"/>
  <c r="F4601" i="1"/>
  <c r="F4599" i="1"/>
  <c r="F4600" i="1"/>
  <c r="F4602" i="1"/>
  <c r="F4610" i="1"/>
  <c r="F4603" i="1"/>
  <c r="F4606" i="1"/>
  <c r="F4607" i="1"/>
  <c r="F4621" i="1"/>
  <c r="F4625" i="1"/>
  <c r="F4627" i="1"/>
  <c r="F4630" i="1"/>
  <c r="F4632" i="1"/>
  <c r="F4628" i="1"/>
  <c r="F4629" i="1"/>
  <c r="F4637" i="1"/>
  <c r="F4638" i="1"/>
  <c r="F4639" i="1"/>
  <c r="F4640" i="1"/>
  <c r="F4641" i="1"/>
  <c r="F4643" i="1"/>
  <c r="F4646" i="1"/>
  <c r="F4649" i="1"/>
  <c r="F4653" i="1"/>
  <c r="F4654" i="1"/>
  <c r="F4655" i="1"/>
  <c r="F4657" i="1"/>
  <c r="F4659" i="1"/>
  <c r="F4658" i="1"/>
  <c r="F4660" i="1"/>
  <c r="F4666" i="1"/>
  <c r="F4668" i="1"/>
  <c r="F4672" i="1"/>
  <c r="F4679" i="1"/>
  <c r="F4682" i="1"/>
  <c r="F4683" i="1"/>
  <c r="F4684" i="1"/>
  <c r="F4685" i="1"/>
  <c r="F4690" i="1"/>
  <c r="F4703" i="1"/>
  <c r="F4698" i="1"/>
  <c r="F4706" i="1"/>
  <c r="F4697" i="1"/>
  <c r="F4701" i="1"/>
  <c r="F4700" i="1"/>
  <c r="F4707" i="1"/>
  <c r="F4708" i="1"/>
  <c r="F4709" i="1"/>
  <c r="F4715" i="1"/>
  <c r="F4716" i="1"/>
  <c r="F4718" i="1"/>
  <c r="F4720" i="1"/>
  <c r="F4721" i="1"/>
  <c r="F4725" i="1"/>
  <c r="F4723" i="1"/>
  <c r="F4731" i="1"/>
  <c r="F4734" i="1"/>
  <c r="F2302" i="1"/>
  <c r="F3808" i="1"/>
  <c r="F4688" i="1"/>
  <c r="F977" i="1"/>
  <c r="F995" i="1"/>
  <c r="F997" i="1"/>
  <c r="F1004" i="1"/>
  <c r="F1005" i="1"/>
  <c r="F1014" i="1"/>
  <c r="F1011" i="1"/>
  <c r="F1000" i="1"/>
  <c r="F1020" i="1"/>
  <c r="F1026" i="1"/>
  <c r="F1035" i="1"/>
  <c r="F1041" i="1"/>
  <c r="F1042" i="1"/>
  <c r="F1043" i="1"/>
  <c r="F1044" i="1"/>
  <c r="F1048" i="1"/>
  <c r="F1060" i="1"/>
  <c r="F1056" i="1"/>
  <c r="F1057" i="1"/>
  <c r="F1068" i="1"/>
  <c r="F1070" i="1"/>
  <c r="F1071" i="1"/>
  <c r="F1079" i="1"/>
  <c r="F1087" i="1"/>
  <c r="F1089" i="1"/>
  <c r="F1095" i="1"/>
  <c r="F1103" i="1"/>
  <c r="F1107" i="1"/>
  <c r="F1110" i="1"/>
  <c r="F1112" i="1"/>
  <c r="F1117" i="1"/>
  <c r="F1116" i="1"/>
  <c r="F1121" i="1"/>
  <c r="F1122" i="1"/>
  <c r="F1133" i="1"/>
  <c r="F1150" i="1"/>
  <c r="F1147" i="1"/>
  <c r="F1157" i="1"/>
  <c r="F1158" i="1"/>
  <c r="F1176" i="1"/>
  <c r="F1180" i="1"/>
  <c r="F1177" i="1"/>
  <c r="F1179" i="1"/>
  <c r="F1175" i="1"/>
  <c r="F1194" i="1"/>
  <c r="F1206" i="1"/>
  <c r="F1208" i="1"/>
  <c r="F1203" i="1"/>
  <c r="F1204" i="1"/>
  <c r="F1205" i="1"/>
  <c r="F1210" i="1"/>
  <c r="F1213" i="1"/>
  <c r="F1215" i="1"/>
  <c r="F1216" i="1"/>
  <c r="F1219" i="1"/>
  <c r="F989" i="1"/>
  <c r="F1001" i="1"/>
  <c r="F1007" i="1"/>
  <c r="F1008" i="1"/>
  <c r="F1023" i="1"/>
  <c r="F1038" i="1"/>
  <c r="F1040" i="1"/>
  <c r="F1058" i="1"/>
  <c r="F1065" i="1"/>
  <c r="F1069" i="1"/>
  <c r="F1074" i="1"/>
  <c r="F1125" i="1"/>
  <c r="F1138" i="1"/>
  <c r="F1141" i="1"/>
  <c r="F1146" i="1"/>
  <c r="F1169" i="1"/>
  <c r="F1173" i="1"/>
  <c r="F1191" i="1"/>
  <c r="F1199" i="1"/>
  <c r="F1660" i="1"/>
  <c r="F1657" i="1"/>
  <c r="F1674" i="1"/>
  <c r="F1678" i="1"/>
  <c r="F1665" i="1"/>
  <c r="F1685" i="1"/>
  <c r="F1689" i="1"/>
  <c r="F1681" i="1"/>
  <c r="F1760" i="1"/>
  <c r="F1755" i="1"/>
  <c r="F1762" i="1"/>
  <c r="F1746" i="1"/>
  <c r="F1713" i="1"/>
  <c r="F1738" i="1"/>
  <c r="F1745" i="1"/>
  <c r="F1741" i="1"/>
  <c r="F1766" i="1"/>
  <c r="F1790" i="1"/>
  <c r="F1794" i="1"/>
  <c r="F1818" i="1"/>
  <c r="F1848" i="1"/>
  <c r="F1846" i="1"/>
  <c r="F1828" i="1"/>
  <c r="F1898" i="1"/>
  <c r="F1913" i="1"/>
  <c r="F1918" i="1"/>
  <c r="F1919" i="1"/>
  <c r="F1929" i="1"/>
  <c r="F1933" i="1"/>
  <c r="F1937" i="1"/>
  <c r="F1935" i="1"/>
  <c r="F1934" i="1"/>
  <c r="F1954" i="1"/>
  <c r="F1958" i="1"/>
  <c r="F1965" i="1"/>
  <c r="F1967" i="1"/>
  <c r="F1982" i="1"/>
  <c r="F1990" i="1"/>
  <c r="F2037" i="1"/>
  <c r="F2053" i="1"/>
  <c r="F2067" i="1"/>
  <c r="F2082" i="1"/>
  <c r="F2094" i="1"/>
  <c r="F2085" i="1"/>
  <c r="F2095" i="1"/>
  <c r="F2072" i="1"/>
  <c r="F2077" i="1"/>
  <c r="F2103" i="1"/>
  <c r="F2123" i="1"/>
  <c r="F2124" i="1"/>
  <c r="F2151" i="1"/>
  <c r="F2161" i="1"/>
  <c r="F2165" i="1"/>
  <c r="F2183" i="1"/>
  <c r="F2194" i="1"/>
  <c r="F2217" i="1"/>
  <c r="F2218" i="1"/>
  <c r="F2236" i="1"/>
  <c r="F1802" i="1"/>
  <c r="F2153" i="1"/>
  <c r="F4233" i="1"/>
  <c r="F4234" i="1"/>
  <c r="F4235" i="1"/>
  <c r="F4236" i="1"/>
  <c r="F4237" i="1"/>
  <c r="F4239" i="1"/>
  <c r="F4244" i="1"/>
  <c r="F4241" i="1"/>
  <c r="F4245" i="1"/>
  <c r="F4240" i="1"/>
  <c r="F4238" i="1"/>
  <c r="F4246" i="1"/>
  <c r="F4247" i="1"/>
  <c r="F4250" i="1"/>
  <c r="F4251" i="1"/>
  <c r="F4249" i="1"/>
  <c r="F4248" i="1"/>
  <c r="F4253" i="1"/>
  <c r="F4254" i="1"/>
  <c r="F4252" i="1"/>
  <c r="F4255" i="1"/>
  <c r="F4256" i="1"/>
  <c r="F4257" i="1"/>
  <c r="F4258" i="1"/>
  <c r="F4259" i="1"/>
  <c r="F4260" i="1"/>
  <c r="F4261" i="1"/>
  <c r="F4262" i="1"/>
  <c r="F4264" i="1"/>
  <c r="F4265" i="1"/>
  <c r="F4266" i="1"/>
  <c r="F4267" i="1"/>
  <c r="F4268" i="1"/>
  <c r="F4269" i="1"/>
  <c r="F4270" i="1"/>
  <c r="F4271" i="1"/>
  <c r="F4273" i="1"/>
  <c r="F4272" i="1"/>
  <c r="F4274" i="1"/>
  <c r="F4276" i="1"/>
  <c r="F4275" i="1"/>
  <c r="F4277" i="1"/>
  <c r="F4278" i="1"/>
  <c r="F4280" i="1"/>
  <c r="F4282" i="1"/>
  <c r="F4281" i="1"/>
  <c r="F4283" i="1"/>
  <c r="F4285" i="1"/>
  <c r="F4287" i="1"/>
  <c r="F4286" i="1"/>
  <c r="F4288" i="1"/>
  <c r="F4290" i="1"/>
  <c r="F4289" i="1"/>
  <c r="F4291" i="1"/>
  <c r="F4292" i="1"/>
  <c r="F4293" i="1"/>
  <c r="F4294" i="1"/>
  <c r="F4295" i="1"/>
  <c r="F4263" i="1"/>
  <c r="F4279" i="1"/>
  <c r="F4284" i="1"/>
  <c r="F2656" i="1"/>
  <c r="F3861" i="1"/>
  <c r="F4302" i="1"/>
  <c r="F4300" i="1"/>
  <c r="F4297" i="1"/>
  <c r="F4307" i="1"/>
  <c r="F4310" i="1"/>
  <c r="F4308" i="1"/>
  <c r="F4321" i="1"/>
  <c r="F4322" i="1"/>
  <c r="F4320" i="1"/>
  <c r="F4318" i="1"/>
  <c r="F4326" i="1"/>
  <c r="F4328" i="1"/>
  <c r="F4335" i="1"/>
  <c r="F4332" i="1"/>
  <c r="F4337" i="1"/>
  <c r="F4343" i="1"/>
  <c r="F4346" i="1"/>
  <c r="F4351" i="1"/>
  <c r="F4360" i="1"/>
  <c r="F4366" i="1"/>
  <c r="F4365" i="1"/>
  <c r="F4368" i="1"/>
  <c r="F4382" i="1"/>
  <c r="F4385" i="1"/>
  <c r="F4393" i="1"/>
  <c r="F4394" i="1"/>
  <c r="F4401" i="1"/>
  <c r="F4409" i="1"/>
  <c r="F4406" i="1"/>
  <c r="F4407" i="1"/>
  <c r="F4416" i="1"/>
  <c r="F4421" i="1"/>
  <c r="F4428" i="1"/>
  <c r="F4433" i="1"/>
  <c r="F4439" i="1"/>
  <c r="F4444" i="1"/>
  <c r="F4453" i="1"/>
  <c r="F4462" i="1"/>
  <c r="F4465" i="1"/>
  <c r="F4467" i="1"/>
  <c r="F4468" i="1"/>
  <c r="F4466" i="1"/>
  <c r="F4469" i="1"/>
  <c r="F4471" i="1"/>
  <c r="F4483" i="1"/>
  <c r="F4495" i="1"/>
  <c r="F4508" i="1"/>
  <c r="F4509" i="1"/>
  <c r="F4513" i="1"/>
  <c r="F4520" i="1"/>
  <c r="F4527" i="1"/>
  <c r="F4528" i="1"/>
  <c r="F4534" i="1"/>
  <c r="F4538" i="1"/>
  <c r="F4539" i="1"/>
  <c r="F4530" i="1"/>
  <c r="F4548" i="1"/>
  <c r="F4553" i="1"/>
  <c r="F2275" i="1"/>
  <c r="F2267" i="1"/>
  <c r="F2321" i="1"/>
  <c r="F2341" i="1"/>
  <c r="F2365" i="1"/>
  <c r="F2586" i="1"/>
  <c r="F2533" i="1"/>
  <c r="F2542" i="1"/>
  <c r="F2440" i="1"/>
  <c r="F2438" i="1"/>
  <c r="F2457" i="1"/>
  <c r="F2491" i="1"/>
  <c r="F2634" i="1"/>
  <c r="F2663" i="1"/>
  <c r="F2671" i="1"/>
  <c r="F2664" i="1"/>
  <c r="F2643" i="1"/>
  <c r="F2659" i="1"/>
  <c r="F2696" i="1"/>
  <c r="F2751" i="1"/>
  <c r="F2734" i="1"/>
  <c r="F2886" i="1"/>
  <c r="F2880" i="1"/>
  <c r="F2825" i="1"/>
  <c r="F2856" i="1"/>
  <c r="F2950" i="1"/>
  <c r="F2954" i="1"/>
  <c r="F2945" i="1"/>
  <c r="F2972" i="1"/>
  <c r="F2983" i="1"/>
  <c r="F2980" i="1"/>
  <c r="F3040" i="1"/>
  <c r="F3052" i="1"/>
  <c r="F3103" i="1"/>
  <c r="F3150" i="1"/>
  <c r="F3273" i="1"/>
  <c r="F3268" i="1"/>
  <c r="F3262" i="1"/>
  <c r="F3252" i="1"/>
  <c r="F3329" i="1"/>
  <c r="F3316" i="1"/>
  <c r="F3355" i="1"/>
  <c r="F3367" i="1"/>
  <c r="F3431" i="1"/>
  <c r="F3436" i="1"/>
  <c r="F3642" i="1"/>
  <c r="F3661" i="1"/>
  <c r="F3771" i="1"/>
  <c r="F3810" i="1"/>
  <c r="F3848" i="1"/>
  <c r="F3872" i="1"/>
  <c r="F3892" i="1"/>
  <c r="F3881" i="1"/>
  <c r="F3877" i="1"/>
  <c r="F3936" i="1"/>
  <c r="F4013" i="1"/>
  <c r="F4039" i="1"/>
  <c r="F3967" i="1"/>
  <c r="F4074" i="1"/>
  <c r="F4099" i="1"/>
  <c r="F4100" i="1"/>
  <c r="F4103" i="1"/>
  <c r="F1662" i="1"/>
  <c r="F1663" i="1"/>
  <c r="F1675" i="1"/>
  <c r="F1677" i="1"/>
  <c r="F1668" i="1"/>
  <c r="F1670" i="1"/>
  <c r="F1673" i="1"/>
  <c r="F1656" i="1"/>
  <c r="F1679" i="1"/>
  <c r="F1691" i="1"/>
  <c r="F1695" i="1"/>
  <c r="F1682" i="1"/>
  <c r="F1683" i="1"/>
  <c r="F1697" i="1"/>
  <c r="F1702" i="1"/>
  <c r="F1703" i="1"/>
  <c r="F1704" i="1"/>
  <c r="F1706" i="1"/>
  <c r="F1707" i="1"/>
  <c r="F1729" i="1"/>
  <c r="F1758" i="1"/>
  <c r="F1757" i="1"/>
  <c r="F1753" i="1"/>
  <c r="F1719" i="1"/>
  <c r="F1717" i="1"/>
  <c r="F1718" i="1"/>
  <c r="F1727" i="1"/>
  <c r="F1740" i="1"/>
  <c r="F1744" i="1"/>
  <c r="F1767" i="1"/>
  <c r="F1784" i="1"/>
  <c r="F1770" i="1"/>
  <c r="F1769" i="1"/>
  <c r="F1771" i="1"/>
  <c r="F1781" i="1"/>
  <c r="F1791" i="1"/>
  <c r="F1795" i="1"/>
  <c r="F1804" i="1"/>
  <c r="F1800" i="1"/>
  <c r="F1798" i="1"/>
  <c r="F1820" i="1"/>
  <c r="F1821" i="1"/>
  <c r="F1847" i="1"/>
  <c r="F1851" i="1"/>
  <c r="F1852" i="1"/>
  <c r="F1860" i="1"/>
  <c r="F1854" i="1"/>
  <c r="F1849" i="1"/>
  <c r="F1826" i="1"/>
  <c r="F1830" i="1"/>
  <c r="F1831" i="1"/>
  <c r="F1839" i="1"/>
  <c r="F1837" i="1"/>
  <c r="F1865" i="1"/>
  <c r="F1866" i="1"/>
  <c r="F1863" i="1"/>
  <c r="F1864" i="1"/>
  <c r="F1871" i="1"/>
  <c r="F1874" i="1"/>
  <c r="F1877" i="1"/>
  <c r="F1884" i="1"/>
  <c r="F1888" i="1"/>
  <c r="F1889" i="1"/>
  <c r="F1893" i="1"/>
  <c r="F1895" i="1"/>
  <c r="F1903" i="1"/>
  <c r="F1899" i="1"/>
  <c r="F1901" i="1"/>
  <c r="F1908" i="1"/>
  <c r="F1920" i="1"/>
  <c r="F1930" i="1"/>
  <c r="F1926" i="1"/>
  <c r="F1943" i="1"/>
  <c r="F1938" i="1"/>
  <c r="F1939" i="1"/>
  <c r="F1945" i="1"/>
  <c r="F1946" i="1"/>
  <c r="F1948" i="1"/>
  <c r="F1960" i="1"/>
  <c r="F1961" i="1"/>
  <c r="F1964" i="1"/>
  <c r="F1963" i="1"/>
  <c r="F1968" i="1"/>
  <c r="F1973" i="1"/>
  <c r="F1975" i="1"/>
  <c r="F1976" i="1"/>
  <c r="F1983" i="1"/>
  <c r="F1980" i="1"/>
  <c r="F1981" i="1"/>
  <c r="F1988" i="1"/>
  <c r="F1989" i="1"/>
  <c r="F1992" i="1"/>
  <c r="F1997" i="1"/>
  <c r="F2014" i="1"/>
  <c r="F2013" i="1"/>
  <c r="F2017" i="1"/>
  <c r="F2009" i="1"/>
  <c r="F2022" i="1"/>
  <c r="F2023" i="1"/>
  <c r="F2021" i="1"/>
  <c r="F2036" i="1"/>
  <c r="F2027" i="1"/>
  <c r="F2030" i="1"/>
  <c r="F2038" i="1"/>
  <c r="F2046" i="1"/>
  <c r="F2041" i="1"/>
  <c r="F2039" i="1"/>
  <c r="F2050" i="1"/>
  <c r="F2051" i="1"/>
  <c r="F2049" i="1"/>
  <c r="F2054" i="1"/>
  <c r="F2057" i="1"/>
  <c r="F2064" i="1"/>
  <c r="F2068" i="1"/>
  <c r="F2069" i="1"/>
  <c r="F2070" i="1"/>
  <c r="F2084" i="1"/>
  <c r="F2083" i="1"/>
  <c r="F2089" i="1"/>
  <c r="F2086" i="1"/>
  <c r="F2087" i="1"/>
  <c r="F2092" i="1"/>
  <c r="F2105" i="1"/>
  <c r="F2107" i="1"/>
  <c r="F2114" i="1"/>
  <c r="F2112" i="1"/>
  <c r="F2117" i="1"/>
  <c r="F2120" i="1"/>
  <c r="F2121" i="1"/>
  <c r="F2122" i="1"/>
  <c r="F2134" i="1"/>
  <c r="F2136" i="1"/>
  <c r="F2137" i="1"/>
  <c r="F2135" i="1"/>
  <c r="F2125" i="1"/>
  <c r="F2133" i="1"/>
  <c r="F2138" i="1"/>
  <c r="F2144" i="1"/>
  <c r="F2142" i="1"/>
  <c r="F2154" i="1"/>
  <c r="F2157" i="1"/>
  <c r="F2159" i="1"/>
  <c r="F2166" i="1"/>
  <c r="F2181" i="1"/>
  <c r="F2176" i="1"/>
  <c r="F2178" i="1"/>
  <c r="F2191" i="1"/>
  <c r="F2169" i="1"/>
  <c r="F2173" i="1"/>
  <c r="F2195" i="1"/>
  <c r="F2193" i="1"/>
  <c r="F2204" i="1"/>
  <c r="F2208" i="1"/>
  <c r="F2214" i="1"/>
  <c r="F2215" i="1"/>
  <c r="F2210" i="1"/>
  <c r="F2211" i="1"/>
  <c r="F2212" i="1"/>
  <c r="F2220" i="1"/>
  <c r="F2224" i="1"/>
  <c r="F2225" i="1"/>
  <c r="F2229" i="1"/>
  <c r="F2231" i="1"/>
  <c r="F2230" i="1"/>
  <c r="F2234" i="1"/>
  <c r="F2233" i="1"/>
  <c r="F2238" i="1"/>
  <c r="F2018" i="1"/>
  <c r="F2010" i="1"/>
  <c r="F2119" i="1"/>
  <c r="F2881" i="1"/>
  <c r="F3328" i="1"/>
  <c r="F3501" i="1"/>
  <c r="F1737" i="1"/>
  <c r="F1823" i="1"/>
  <c r="F2098" i="1"/>
  <c r="F2190" i="1"/>
  <c r="F2246" i="1"/>
  <c r="F2286" i="1"/>
  <c r="F2293" i="1"/>
  <c r="F2278" i="1"/>
  <c r="F2271" i="1"/>
  <c r="F2264" i="1"/>
  <c r="F2262" i="1"/>
  <c r="F2261" i="1"/>
  <c r="F2313" i="1"/>
  <c r="F2301" i="1"/>
  <c r="F2334" i="1"/>
  <c r="F2343" i="1"/>
  <c r="F2360" i="1"/>
  <c r="F2364" i="1"/>
  <c r="F2404" i="1"/>
  <c r="F2603" i="1"/>
  <c r="F2579" i="1"/>
  <c r="F2601" i="1"/>
  <c r="F2596" i="1"/>
  <c r="F2591" i="1"/>
  <c r="F2539" i="1"/>
  <c r="F2546" i="1"/>
  <c r="F2534" i="1"/>
  <c r="F2552" i="1"/>
  <c r="F2554" i="1"/>
  <c r="F2557" i="1"/>
  <c r="F2558" i="1"/>
  <c r="F2462" i="1"/>
  <c r="F2446" i="1"/>
  <c r="F2456" i="1"/>
  <c r="F2412" i="1"/>
  <c r="F2483" i="1"/>
  <c r="F2506" i="1"/>
  <c r="F2619" i="1"/>
  <c r="F2669" i="1"/>
  <c r="F2668" i="1"/>
  <c r="F2666" i="1"/>
  <c r="F2645" i="1"/>
  <c r="F2647" i="1"/>
  <c r="F2699" i="1"/>
  <c r="F2744" i="1"/>
  <c r="F2742" i="1"/>
  <c r="F2719" i="1"/>
  <c r="F2785" i="1"/>
  <c r="F2782" i="1"/>
  <c r="F2804" i="1"/>
  <c r="F2808" i="1"/>
  <c r="F2904" i="1"/>
  <c r="F2889" i="1"/>
  <c r="F2883" i="1"/>
  <c r="F2893" i="1"/>
  <c r="F2823" i="1"/>
  <c r="F2833" i="1"/>
  <c r="F2834" i="1"/>
  <c r="F2819" i="1"/>
  <c r="F2814" i="1"/>
  <c r="F2863" i="1"/>
  <c r="F2927" i="1"/>
  <c r="F2931" i="1"/>
  <c r="F2964" i="1"/>
  <c r="F2962" i="1"/>
  <c r="F2946" i="1"/>
  <c r="F2984" i="1"/>
  <c r="F2992" i="1"/>
  <c r="F3017" i="1"/>
  <c r="F3050" i="1"/>
  <c r="F3060" i="1"/>
  <c r="F3068" i="1"/>
  <c r="F3110" i="1"/>
  <c r="F3128" i="1"/>
  <c r="F3141" i="1"/>
  <c r="F3153" i="1"/>
  <c r="F3179" i="1"/>
  <c r="F3177" i="1"/>
  <c r="F3174" i="1"/>
  <c r="F3161" i="1"/>
  <c r="F3162" i="1"/>
  <c r="F3183" i="1"/>
  <c r="F3184" i="1"/>
  <c r="F3194" i="1"/>
  <c r="F3225" i="1"/>
  <c r="F3223" i="1"/>
  <c r="F3272" i="1"/>
  <c r="F3266" i="1"/>
  <c r="F3271" i="1"/>
  <c r="F3265" i="1"/>
  <c r="F3296" i="1"/>
  <c r="F3303" i="1"/>
  <c r="F3326" i="1"/>
  <c r="F3319" i="1"/>
  <c r="F3337" i="1"/>
  <c r="F3385" i="1"/>
  <c r="F3377" i="1"/>
  <c r="F3392" i="1"/>
  <c r="F3400" i="1"/>
  <c r="F3393" i="1"/>
  <c r="F3395" i="1"/>
  <c r="F3399" i="1"/>
  <c r="F3419" i="1"/>
  <c r="F3423" i="1"/>
  <c r="F3424" i="1"/>
  <c r="F3458" i="1"/>
  <c r="F3463" i="1"/>
  <c r="F3499" i="1"/>
  <c r="F3485" i="1"/>
  <c r="F3478" i="1"/>
  <c r="F3479" i="1"/>
  <c r="F3481" i="1"/>
  <c r="F3518" i="1"/>
  <c r="F3525" i="1"/>
  <c r="F3535" i="1"/>
  <c r="F3527" i="1"/>
  <c r="F3543" i="1"/>
  <c r="F3556" i="1"/>
  <c r="F3593" i="1"/>
  <c r="F3616" i="1"/>
  <c r="F3611" i="1"/>
  <c r="F3673" i="1"/>
  <c r="F3684" i="1"/>
  <c r="F3640" i="1"/>
  <c r="F3659" i="1"/>
  <c r="F3662" i="1"/>
  <c r="F3711" i="1"/>
  <c r="F3716" i="1"/>
  <c r="F3729" i="1"/>
  <c r="F3763" i="1"/>
  <c r="F3758" i="1"/>
  <c r="F3806" i="1"/>
  <c r="F3830" i="1"/>
  <c r="F3819" i="1"/>
  <c r="F3844" i="1"/>
  <c r="F3845" i="1"/>
  <c r="F3843" i="1"/>
  <c r="F3833" i="1"/>
  <c r="F3838" i="1"/>
  <c r="F3847" i="1"/>
  <c r="F3849" i="1"/>
  <c r="F3922" i="1"/>
  <c r="F3924" i="1"/>
  <c r="F3937" i="1"/>
  <c r="F3938" i="1"/>
  <c r="F3949" i="1"/>
  <c r="F3944" i="1"/>
  <c r="F3912" i="1"/>
  <c r="F3984" i="1"/>
  <c r="F4014" i="1"/>
  <c r="F4012" i="1"/>
  <c r="F4008" i="1"/>
  <c r="F4002" i="1"/>
  <c r="F4018" i="1"/>
  <c r="F4022" i="1"/>
  <c r="F4023" i="1"/>
  <c r="F3973" i="1"/>
  <c r="F4070" i="1"/>
  <c r="F4068" i="1"/>
  <c r="F4067" i="1"/>
  <c r="F4084" i="1"/>
  <c r="F4097" i="1"/>
  <c r="F1659" i="1"/>
  <c r="F1666" i="1"/>
  <c r="F1688" i="1"/>
  <c r="F1690" i="1"/>
  <c r="F1694" i="1"/>
  <c r="F1698" i="1"/>
  <c r="F1699" i="1"/>
  <c r="F1700" i="1"/>
  <c r="F1705" i="1"/>
  <c r="F1710" i="1"/>
  <c r="F1709" i="1"/>
  <c r="F1712" i="1"/>
  <c r="F1726" i="1"/>
  <c r="F1725" i="1"/>
  <c r="F1747" i="1"/>
  <c r="F1748" i="1"/>
  <c r="F1749" i="1"/>
  <c r="F1720" i="1"/>
  <c r="F1732" i="1"/>
  <c r="F1733" i="1"/>
  <c r="F1743" i="1"/>
  <c r="F1764" i="1"/>
  <c r="F1780" i="1"/>
  <c r="F1789" i="1"/>
  <c r="F1805" i="1"/>
  <c r="F1803" i="1"/>
  <c r="F1816" i="1"/>
  <c r="F1858" i="1"/>
  <c r="F1825" i="1"/>
  <c r="F1832" i="1"/>
  <c r="F1829" i="1"/>
  <c r="F1838" i="1"/>
  <c r="F1833" i="1"/>
  <c r="F1845" i="1"/>
  <c r="F1862" i="1"/>
  <c r="F1875" i="1"/>
  <c r="F1870" i="1"/>
  <c r="F1882" i="1"/>
  <c r="F1885" i="1"/>
  <c r="F1887" i="1"/>
  <c r="F1890" i="1"/>
  <c r="F1897" i="1"/>
  <c r="F1906" i="1"/>
  <c r="F1909" i="1"/>
  <c r="F3151" i="1"/>
  <c r="F1916" i="1"/>
  <c r="F1923" i="1"/>
  <c r="F1924" i="1"/>
  <c r="F1927" i="1"/>
  <c r="F1942" i="1"/>
  <c r="F1936" i="1"/>
  <c r="F1950" i="1"/>
  <c r="F1957" i="1"/>
  <c r="F1962" i="1"/>
  <c r="F1969" i="1"/>
  <c r="F1970" i="1"/>
  <c r="F1971" i="1"/>
  <c r="F1985" i="1"/>
  <c r="F1986" i="1"/>
  <c r="F2004" i="1"/>
  <c r="F2000" i="1"/>
  <c r="F2002" i="1"/>
  <c r="F2015" i="1"/>
  <c r="F2019" i="1"/>
  <c r="F2032" i="1"/>
  <c r="F2043" i="1"/>
  <c r="F2042" i="1"/>
  <c r="F2056" i="1"/>
  <c r="F2065" i="1"/>
  <c r="F2066" i="1"/>
  <c r="F2090" i="1"/>
  <c r="F2088" i="1"/>
  <c r="F2091" i="1"/>
  <c r="F2074" i="1"/>
  <c r="F2075" i="1"/>
  <c r="F2099" i="1"/>
  <c r="F2101" i="1"/>
  <c r="F2102" i="1"/>
  <c r="F2110" i="1"/>
  <c r="F2113" i="1"/>
  <c r="F2130" i="1"/>
  <c r="F2143" i="1"/>
  <c r="F2148" i="1"/>
  <c r="F2155" i="1"/>
  <c r="F2158" i="1"/>
  <c r="F2167" i="1"/>
  <c r="F2179" i="1"/>
  <c r="F2182" i="1"/>
  <c r="F2188" i="1"/>
  <c r="F2196" i="1"/>
  <c r="F2201" i="1"/>
  <c r="F2205" i="1"/>
  <c r="F2209" i="1"/>
  <c r="F2221" i="1"/>
  <c r="F2223" i="1"/>
  <c r="F2226" i="1"/>
  <c r="F2227" i="1"/>
  <c r="F2239" i="1"/>
  <c r="F2240" i="1"/>
  <c r="F1809" i="1"/>
  <c r="F1840" i="1"/>
  <c r="F1892" i="1"/>
  <c r="F1896" i="1"/>
  <c r="F1972" i="1"/>
  <c r="F1996" i="1"/>
  <c r="F2079" i="1"/>
  <c r="F2106" i="1"/>
  <c r="F2162" i="1"/>
  <c r="F2170" i="1"/>
  <c r="F2936" i="1"/>
  <c r="F3156" i="1"/>
  <c r="F3550" i="1"/>
  <c r="F2336" i="1"/>
  <c r="F2342" i="1"/>
  <c r="F2390" i="1"/>
  <c r="F2713" i="1"/>
  <c r="F3120" i="1"/>
  <c r="F3092" i="1"/>
  <c r="F3389" i="1"/>
  <c r="F3401" i="1"/>
  <c r="F4048" i="1"/>
  <c r="F4069" i="1"/>
  <c r="F3985" i="1"/>
  <c r="F1739" i="1"/>
  <c r="F1917" i="1"/>
  <c r="F2081" i="1"/>
  <c r="F2259" i="1"/>
  <c r="F2316" i="1"/>
  <c r="F2304" i="1"/>
  <c r="F2305" i="1"/>
  <c r="F2324" i="1"/>
  <c r="F2362" i="1"/>
  <c r="F2367" i="1"/>
  <c r="F2413" i="1"/>
  <c r="F2415" i="1"/>
  <c r="F2471" i="1"/>
  <c r="F2495" i="1"/>
  <c r="F2594" i="1"/>
  <c r="F2600" i="1"/>
  <c r="F2582" i="1"/>
  <c r="F2587" i="1"/>
  <c r="F2605" i="1"/>
  <c r="F2602" i="1"/>
  <c r="F2537" i="1"/>
  <c r="F2548" i="1"/>
  <c r="F2447" i="1"/>
  <c r="F2451" i="1"/>
  <c r="F2452" i="1"/>
  <c r="F2441" i="1"/>
  <c r="F2484" i="1"/>
  <c r="F2488" i="1"/>
  <c r="F2517" i="1"/>
  <c r="F2502" i="1"/>
  <c r="F2620" i="1"/>
  <c r="F2618" i="1"/>
  <c r="F2681" i="1"/>
  <c r="F2698" i="1"/>
  <c r="F2758" i="1"/>
  <c r="F2725" i="1"/>
  <c r="F2743" i="1"/>
  <c r="F2750" i="1"/>
  <c r="F2754" i="1"/>
  <c r="F2718" i="1"/>
  <c r="F2788" i="1"/>
  <c r="F2797" i="1"/>
  <c r="F2789" i="1"/>
  <c r="F2795" i="1"/>
  <c r="F2794" i="1"/>
  <c r="F2760" i="1"/>
  <c r="F2803" i="1"/>
  <c r="F2871" i="1"/>
  <c r="F2876" i="1"/>
  <c r="F2820" i="1"/>
  <c r="F2813" i="1"/>
  <c r="F2830" i="1"/>
  <c r="F2816" i="1"/>
  <c r="F2849" i="1"/>
  <c r="F2955" i="1"/>
  <c r="F2941" i="1"/>
  <c r="F2966" i="1"/>
  <c r="F2974" i="1"/>
  <c r="F3011" i="1"/>
  <c r="F3028" i="1"/>
  <c r="F3061" i="1"/>
  <c r="F3075" i="1"/>
  <c r="F3074" i="1"/>
  <c r="F3084" i="1"/>
  <c r="F3117" i="1"/>
  <c r="F3111" i="1"/>
  <c r="F3091" i="1"/>
  <c r="F3134" i="1"/>
  <c r="F3149" i="1"/>
  <c r="F3163" i="1"/>
  <c r="F3205" i="1"/>
  <c r="F3246" i="1"/>
  <c r="F3327" i="1"/>
  <c r="F3336" i="1"/>
  <c r="F3340" i="1"/>
  <c r="F3381" i="1"/>
  <c r="F3384" i="1"/>
  <c r="F3375" i="1"/>
  <c r="F3391" i="1"/>
  <c r="F3414" i="1"/>
  <c r="F3421" i="1"/>
  <c r="F3443" i="1"/>
  <c r="F3438" i="1"/>
  <c r="F3429" i="1"/>
  <c r="F3472" i="1"/>
  <c r="F3448" i="1"/>
  <c r="F3500" i="1"/>
  <c r="F3484" i="1"/>
  <c r="F3487" i="1"/>
  <c r="F3533" i="1"/>
  <c r="F3541" i="1"/>
  <c r="F3552" i="1"/>
  <c r="F3559" i="1"/>
  <c r="F3560" i="1"/>
  <c r="F3583" i="1"/>
  <c r="F3567" i="1"/>
  <c r="F3573" i="1"/>
  <c r="F3612" i="1"/>
  <c r="F3615" i="1"/>
  <c r="F3622" i="1"/>
  <c r="F3629" i="1"/>
  <c r="F3670" i="1"/>
  <c r="F3687" i="1"/>
  <c r="F3644" i="1"/>
  <c r="F3646" i="1"/>
  <c r="F3657" i="1"/>
  <c r="F3666" i="1"/>
  <c r="F3726" i="1"/>
  <c r="F3742" i="1"/>
  <c r="F3800" i="1"/>
  <c r="F3809" i="1"/>
  <c r="F3820" i="1"/>
  <c r="F3812" i="1"/>
  <c r="F3841" i="1"/>
  <c r="F3901" i="1"/>
  <c r="F3887" i="1"/>
  <c r="F3880" i="1"/>
  <c r="F3886" i="1"/>
  <c r="F3932" i="1"/>
  <c r="F3930" i="1"/>
  <c r="F3995" i="1"/>
  <c r="F3986" i="1"/>
  <c r="F4040" i="1"/>
  <c r="F4047" i="1"/>
  <c r="F4042" i="1"/>
  <c r="F4019" i="1"/>
  <c r="F4030" i="1"/>
  <c r="F4020" i="1"/>
  <c r="F3952" i="1"/>
  <c r="F3956" i="1"/>
  <c r="F4035" i="1"/>
  <c r="F4061" i="1"/>
  <c r="F4076" i="1"/>
  <c r="F4090" i="1"/>
  <c r="F4096" i="1"/>
  <c r="F11" i="1"/>
  <c r="F8" i="1"/>
  <c r="F21" i="1"/>
  <c r="F14" i="1"/>
  <c r="F13" i="1"/>
  <c r="F30" i="1"/>
  <c r="F24" i="1"/>
  <c r="F38" i="1"/>
  <c r="F47" i="1"/>
  <c r="F48" i="1"/>
  <c r="F52" i="1"/>
  <c r="F65" i="1"/>
  <c r="F95" i="1"/>
  <c r="F142" i="1"/>
  <c r="F153" i="1"/>
  <c r="F147" i="1"/>
  <c r="F128" i="1"/>
  <c r="F136" i="1"/>
  <c r="F133" i="1"/>
  <c r="F77" i="1"/>
  <c r="F81" i="1"/>
  <c r="F82" i="1"/>
  <c r="F70" i="1"/>
  <c r="F72" i="1"/>
  <c r="F104" i="1"/>
  <c r="F107" i="1"/>
  <c r="F114" i="1"/>
  <c r="F124" i="1"/>
  <c r="F111" i="1"/>
  <c r="F116" i="1"/>
  <c r="F157" i="1"/>
  <c r="F169" i="1"/>
  <c r="F166" i="1"/>
  <c r="F161" i="1"/>
  <c r="F176" i="1"/>
  <c r="F190" i="1"/>
  <c r="F197" i="1"/>
  <c r="F187" i="1"/>
  <c r="F184" i="1"/>
  <c r="F209" i="1"/>
  <c r="F204" i="1"/>
  <c r="F244" i="1"/>
  <c r="F248" i="1"/>
  <c r="F240" i="1"/>
  <c r="F250" i="1"/>
  <c r="F223" i="1"/>
  <c r="F224" i="1"/>
  <c r="F267" i="1"/>
  <c r="F265" i="1"/>
  <c r="F269" i="1"/>
  <c r="F277" i="1"/>
  <c r="F301" i="1"/>
  <c r="F306" i="1"/>
  <c r="F304" i="1"/>
  <c r="F305" i="1"/>
  <c r="F319" i="1"/>
  <c r="F317" i="1"/>
  <c r="F308" i="1"/>
  <c r="F309" i="1"/>
  <c r="F314" i="1"/>
  <c r="F312" i="1"/>
  <c r="F328" i="1"/>
  <c r="F339" i="1"/>
  <c r="F344" i="1"/>
  <c r="F349" i="1"/>
  <c r="F352" i="1"/>
  <c r="F346" i="1"/>
  <c r="F350" i="1"/>
  <c r="F365" i="1"/>
  <c r="F366" i="1"/>
  <c r="F375" i="1"/>
  <c r="F386" i="1"/>
  <c r="F401" i="1"/>
  <c r="F399" i="1"/>
  <c r="F410" i="1"/>
  <c r="F415" i="1"/>
  <c r="F417" i="1"/>
  <c r="F429" i="1"/>
  <c r="F424" i="1"/>
  <c r="F442" i="1"/>
  <c r="F435" i="1"/>
  <c r="F451" i="1"/>
  <c r="F457" i="1"/>
  <c r="F461" i="1"/>
  <c r="F463" i="1"/>
  <c r="F471" i="1"/>
  <c r="F467" i="1"/>
  <c r="F475" i="1"/>
  <c r="F480" i="1"/>
  <c r="F476" i="1"/>
  <c r="F517" i="1"/>
  <c r="F510" i="1"/>
  <c r="F513" i="1"/>
  <c r="F488" i="1"/>
  <c r="F490" i="1"/>
  <c r="F486" i="1"/>
  <c r="F495" i="1"/>
  <c r="F524" i="1"/>
  <c r="F529" i="1"/>
  <c r="F556" i="1"/>
  <c r="F558" i="1"/>
  <c r="F565" i="1"/>
  <c r="F566" i="1"/>
  <c r="F569" i="1"/>
  <c r="F578" i="1"/>
  <c r="F581" i="1"/>
  <c r="F588" i="1"/>
  <c r="F586" i="1"/>
  <c r="F599" i="1"/>
  <c r="F601" i="1"/>
  <c r="F610" i="1"/>
  <c r="F615" i="1"/>
  <c r="F625" i="1"/>
  <c r="F609" i="1"/>
  <c r="F630" i="1"/>
  <c r="F633" i="1"/>
  <c r="F639" i="1"/>
  <c r="F641" i="1"/>
  <c r="F656" i="1"/>
  <c r="F35" i="1"/>
  <c r="F474" i="1"/>
  <c r="F2573" i="1"/>
  <c r="F2738" i="1"/>
  <c r="F3417" i="1"/>
  <c r="F3965" i="1"/>
  <c r="F3185" i="1"/>
  <c r="F83" i="1"/>
  <c r="F612" i="1"/>
  <c r="F2248" i="1"/>
  <c r="F2265" i="1"/>
  <c r="F2325" i="1"/>
  <c r="F2317" i="1"/>
  <c r="F2329" i="1"/>
  <c r="F2335" i="1"/>
  <c r="F2340" i="1"/>
  <c r="F2344" i="1"/>
  <c r="F2346" i="1"/>
  <c r="F2352" i="1"/>
  <c r="F2371" i="1"/>
  <c r="F2379" i="1"/>
  <c r="F2394" i="1"/>
  <c r="F2377" i="1"/>
  <c r="F2381" i="1"/>
  <c r="F2580" i="1"/>
  <c r="F2570" i="1"/>
  <c r="F2606" i="1"/>
  <c r="F2581" i="1"/>
  <c r="F2535" i="1"/>
  <c r="F2550" i="1"/>
  <c r="F2555" i="1"/>
  <c r="F2556" i="1"/>
  <c r="F2439" i="1"/>
  <c r="F2432" i="1"/>
  <c r="F2453" i="1"/>
  <c r="F2442" i="1"/>
  <c r="F2476" i="1"/>
  <c r="F2475" i="1"/>
  <c r="F2478" i="1"/>
  <c r="F2507" i="1"/>
  <c r="F2500" i="1"/>
  <c r="F2511" i="1"/>
  <c r="F2635" i="1"/>
  <c r="F2636" i="1"/>
  <c r="F2690" i="1"/>
  <c r="F2692" i="1"/>
  <c r="F2724" i="1"/>
  <c r="F2739" i="1"/>
  <c r="F2732" i="1"/>
  <c r="F2759" i="1"/>
  <c r="F2765" i="1"/>
  <c r="F2786" i="1"/>
  <c r="F2767" i="1"/>
  <c r="F2896" i="1"/>
  <c r="F2890" i="1"/>
  <c r="F2920" i="1"/>
  <c r="F2877" i="1"/>
  <c r="F2899" i="1"/>
  <c r="F2887" i="1"/>
  <c r="F2874" i="1"/>
  <c r="F2918" i="1"/>
  <c r="F2888" i="1"/>
  <c r="F2812" i="1"/>
  <c r="F2821" i="1"/>
  <c r="F2854" i="1"/>
  <c r="F2841" i="1"/>
  <c r="F2835" i="1"/>
  <c r="F2836" i="1"/>
  <c r="F2865" i="1"/>
  <c r="F2929" i="1"/>
  <c r="F2951" i="1"/>
  <c r="F2956" i="1"/>
  <c r="F2973" i="1"/>
  <c r="F2994" i="1"/>
  <c r="F3003" i="1"/>
  <c r="F2993" i="1"/>
  <c r="F2986" i="1"/>
  <c r="F3000" i="1"/>
  <c r="F3021" i="1"/>
  <c r="F3020" i="1"/>
  <c r="F3023" i="1"/>
  <c r="F3026" i="1"/>
  <c r="F3029" i="1"/>
  <c r="F3037" i="1"/>
  <c r="F3035" i="1"/>
  <c r="F3057" i="1"/>
  <c r="F3083" i="1"/>
  <c r="F3113" i="1"/>
  <c r="F3108" i="1"/>
  <c r="F3107" i="1"/>
  <c r="F3088" i="1"/>
  <c r="F3102" i="1"/>
  <c r="F3188" i="1"/>
  <c r="F3193" i="1"/>
  <c r="F3165" i="1"/>
  <c r="F3195" i="1"/>
  <c r="F3207" i="1"/>
  <c r="F3229" i="1"/>
  <c r="F3234" i="1"/>
  <c r="F3218" i="1"/>
  <c r="F3259" i="1"/>
  <c r="F3255" i="1"/>
  <c r="F3299" i="1"/>
  <c r="F3304" i="1"/>
  <c r="F3322" i="1"/>
  <c r="F3345" i="1"/>
  <c r="F3374" i="1"/>
  <c r="F3394" i="1"/>
  <c r="F3402" i="1"/>
  <c r="F3396" i="1"/>
  <c r="F3433" i="1"/>
  <c r="F3426" i="1"/>
  <c r="F3427" i="1"/>
  <c r="F3442" i="1"/>
  <c r="F3465" i="1"/>
  <c r="F3491" i="1"/>
  <c r="F3495" i="1"/>
  <c r="F3502" i="1"/>
  <c r="F3492" i="1"/>
  <c r="F3482" i="1"/>
  <c r="F3519" i="1"/>
  <c r="F3534" i="1"/>
  <c r="F3546" i="1"/>
  <c r="F3582" i="1"/>
  <c r="F3565" i="1"/>
  <c r="F3581" i="1"/>
  <c r="F3606" i="1"/>
  <c r="F3609" i="1"/>
  <c r="F3617" i="1"/>
  <c r="F3619" i="1"/>
  <c r="F3624" i="1"/>
  <c r="F3625" i="1"/>
  <c r="F3632" i="1"/>
  <c r="F3677" i="1"/>
  <c r="F3693" i="1"/>
  <c r="F3686" i="1"/>
  <c r="F3651" i="1"/>
  <c r="F3656" i="1"/>
  <c r="F3665" i="1"/>
  <c r="F3655" i="1"/>
  <c r="F3663" i="1"/>
  <c r="F3723" i="1"/>
  <c r="F3721" i="1"/>
  <c r="F3724" i="1"/>
  <c r="F3740" i="1"/>
  <c r="F3754" i="1"/>
  <c r="F3790" i="1"/>
  <c r="F3815" i="1"/>
  <c r="F3813" i="1"/>
  <c r="F3826" i="1"/>
  <c r="F3831" i="1"/>
  <c r="F3852" i="1"/>
  <c r="F3906" i="1"/>
  <c r="F3915" i="1"/>
  <c r="F3909" i="1"/>
  <c r="F3940" i="1"/>
  <c r="F3939" i="1"/>
  <c r="F4005" i="1"/>
  <c r="F3976" i="1"/>
  <c r="F3992" i="1"/>
  <c r="F3987" i="1"/>
  <c r="F4000" i="1"/>
  <c r="F4032" i="1"/>
  <c r="F4036" i="1"/>
  <c r="F4037" i="1"/>
  <c r="F4086" i="1"/>
  <c r="F4089" i="1"/>
  <c r="F9" i="1"/>
  <c r="F10" i="1"/>
  <c r="F23" i="1"/>
  <c r="F25" i="1"/>
  <c r="F31" i="1"/>
  <c r="F27" i="1"/>
  <c r="F32" i="1"/>
  <c r="F36" i="1"/>
  <c r="F49" i="1"/>
  <c r="F56" i="1"/>
  <c r="F57" i="1"/>
  <c r="F69" i="1"/>
  <c r="F141" i="1"/>
  <c r="F149" i="1"/>
  <c r="F143" i="1"/>
  <c r="F144" i="1"/>
  <c r="F126" i="1"/>
  <c r="F125" i="1"/>
  <c r="F135" i="1"/>
  <c r="F132" i="1"/>
  <c r="F134" i="1"/>
  <c r="F79" i="1"/>
  <c r="F88" i="1"/>
  <c r="F92" i="1"/>
  <c r="F93" i="1"/>
  <c r="F73" i="1"/>
  <c r="F99" i="1"/>
  <c r="F103" i="1"/>
  <c r="F130" i="1"/>
  <c r="F123" i="1"/>
  <c r="F117" i="1"/>
  <c r="F109" i="1"/>
  <c r="F115" i="1"/>
  <c r="F168" i="1"/>
  <c r="F171" i="1"/>
  <c r="F178" i="1"/>
  <c r="F181" i="1"/>
  <c r="F194" i="1"/>
  <c r="F195" i="1"/>
  <c r="F189" i="1"/>
  <c r="F188" i="1"/>
  <c r="F210" i="1"/>
  <c r="F207" i="1"/>
  <c r="F213" i="1"/>
  <c r="F199" i="1"/>
  <c r="F214" i="1"/>
  <c r="F217" i="1"/>
  <c r="F218" i="1"/>
  <c r="F230" i="1"/>
  <c r="F234" i="1"/>
  <c r="F235" i="1"/>
  <c r="F243" i="1"/>
  <c r="F237" i="1"/>
  <c r="F241" i="1"/>
  <c r="F239" i="1"/>
  <c r="F236" i="1"/>
  <c r="F251" i="1"/>
  <c r="F254" i="1"/>
  <c r="F263" i="1"/>
  <c r="F256" i="1"/>
  <c r="F270" i="1"/>
  <c r="F273" i="1"/>
  <c r="F271" i="1"/>
  <c r="F275" i="1"/>
  <c r="F276" i="1"/>
  <c r="F280" i="1"/>
  <c r="F283" i="1"/>
  <c r="F288" i="1"/>
  <c r="F289" i="1"/>
  <c r="F296" i="1"/>
  <c r="F293" i="1"/>
  <c r="F291" i="1"/>
  <c r="F302" i="1"/>
  <c r="F321" i="1"/>
  <c r="F322" i="1"/>
  <c r="F310" i="1"/>
  <c r="F340" i="1"/>
  <c r="F353" i="1"/>
  <c r="F351" i="1"/>
  <c r="F354" i="1"/>
  <c r="F361" i="1"/>
  <c r="F359" i="1"/>
  <c r="F347" i="1"/>
  <c r="F363" i="1"/>
  <c r="F374" i="1"/>
  <c r="F382" i="1"/>
  <c r="F381" i="1"/>
  <c r="F378" i="1"/>
  <c r="F388" i="1"/>
  <c r="F384" i="1"/>
  <c r="F389" i="1"/>
  <c r="F392" i="1"/>
  <c r="F394" i="1"/>
  <c r="F398" i="1"/>
  <c r="F408" i="1"/>
  <c r="F406" i="1"/>
  <c r="F403" i="1"/>
  <c r="F411" i="1"/>
  <c r="F414" i="1"/>
  <c r="F419" i="1"/>
  <c r="F416" i="1"/>
  <c r="F418" i="1"/>
  <c r="F423" i="1"/>
  <c r="F426" i="1"/>
  <c r="F427" i="1"/>
  <c r="F441" i="1"/>
  <c r="F436" i="1"/>
  <c r="F439" i="1"/>
  <c r="F433" i="1"/>
  <c r="F434" i="1"/>
  <c r="F445" i="1"/>
  <c r="F448" i="1"/>
  <c r="F449" i="1"/>
  <c r="F452" i="1"/>
  <c r="F454" i="1"/>
  <c r="F462" i="1"/>
  <c r="F458" i="1"/>
  <c r="F472" i="1"/>
  <c r="F470" i="1"/>
  <c r="F478" i="1"/>
  <c r="F484" i="1"/>
  <c r="F503" i="1"/>
  <c r="F504" i="1"/>
  <c r="F505" i="1"/>
  <c r="F516" i="1"/>
  <c r="F509" i="1"/>
  <c r="F515" i="1"/>
  <c r="F496" i="1"/>
  <c r="F497" i="1"/>
  <c r="F499" i="1"/>
  <c r="F527" i="1"/>
  <c r="F528" i="1"/>
  <c r="F537" i="1"/>
  <c r="F535" i="1"/>
  <c r="F538" i="1"/>
  <c r="F544" i="1"/>
  <c r="F561" i="1"/>
  <c r="F564" i="1"/>
  <c r="F562" i="1"/>
  <c r="F570" i="1"/>
  <c r="F577" i="1"/>
  <c r="F574" i="1"/>
  <c r="F573" i="1"/>
  <c r="F580" i="1"/>
  <c r="F583" i="1"/>
  <c r="F579" i="1"/>
  <c r="F592" i="1"/>
  <c r="F595" i="1"/>
  <c r="F585" i="1"/>
  <c r="F596" i="1"/>
  <c r="F602" i="1"/>
  <c r="F611" i="1"/>
  <c r="F614" i="1"/>
  <c r="F618" i="1"/>
  <c r="F621" i="1"/>
  <c r="F605" i="1"/>
  <c r="F635" i="1"/>
  <c r="F638" i="1"/>
  <c r="F642" i="1"/>
  <c r="F646" i="1"/>
  <c r="F647" i="1"/>
  <c r="F650" i="1"/>
  <c r="F651" i="1"/>
  <c r="F657" i="1"/>
  <c r="F468" i="1"/>
  <c r="F571" i="1"/>
  <c r="F2574" i="1"/>
  <c r="F2670" i="1"/>
  <c r="F2882" i="1"/>
  <c r="F3631" i="1"/>
  <c r="F4026" i="1"/>
  <c r="F4044" i="1"/>
  <c r="F37" i="1"/>
  <c r="F67" i="1"/>
  <c r="F159" i="1"/>
  <c r="F303" i="1"/>
  <c r="F404" i="1"/>
  <c r="F530" i="1"/>
  <c r="F628" i="1"/>
  <c r="F3766" i="1"/>
  <c r="F2250" i="1"/>
  <c r="F2253" i="1"/>
  <c r="F2254" i="1"/>
  <c r="F2294" i="1"/>
  <c r="F2266" i="1"/>
  <c r="F2276" i="1"/>
  <c r="F2272" i="1"/>
  <c r="F2308" i="1"/>
  <c r="F2314" i="1"/>
  <c r="F2306" i="1"/>
  <c r="F2331" i="1"/>
  <c r="F2337" i="1"/>
  <c r="F2330" i="1"/>
  <c r="F2359" i="1"/>
  <c r="F2351" i="1"/>
  <c r="F2363" i="1"/>
  <c r="F2387" i="1"/>
  <c r="F2380" i="1"/>
  <c r="F2374" i="1"/>
  <c r="F2465" i="1"/>
  <c r="F2469" i="1"/>
  <c r="F2599" i="1"/>
  <c r="F2583" i="1"/>
  <c r="F2607" i="1"/>
  <c r="F2576" i="1"/>
  <c r="F2566" i="1"/>
  <c r="F2564" i="1"/>
  <c r="F2567" i="1"/>
  <c r="F2578" i="1"/>
  <c r="F2571" i="1"/>
  <c r="F2588" i="1"/>
  <c r="F2615" i="1"/>
  <c r="F2614" i="1"/>
  <c r="F2543" i="1"/>
  <c r="F2544" i="1"/>
  <c r="F2559" i="1"/>
  <c r="F2560" i="1"/>
  <c r="F2402" i="1"/>
  <c r="F2401" i="1"/>
  <c r="F2422" i="1"/>
  <c r="F2443" i="1"/>
  <c r="F2429" i="1"/>
  <c r="F2449" i="1"/>
  <c r="F2433" i="1"/>
  <c r="F2463" i="1"/>
  <c r="F2434" i="1"/>
  <c r="F2407" i="1"/>
  <c r="F2489" i="1"/>
  <c r="F2503" i="1"/>
  <c r="F2508" i="1"/>
  <c r="F2509" i="1"/>
  <c r="F2514" i="1"/>
  <c r="F2622" i="1"/>
  <c r="F2626" i="1"/>
  <c r="F2629" i="1"/>
  <c r="F2661" i="1"/>
  <c r="F2639" i="1"/>
  <c r="F2673" i="1"/>
  <c r="F2682" i="1"/>
  <c r="F2688" i="1"/>
  <c r="F2704" i="1"/>
  <c r="F2722" i="1"/>
  <c r="F2726" i="1"/>
  <c r="F2735" i="1"/>
  <c r="F2720" i="1"/>
  <c r="F2776" i="1"/>
  <c r="F2793" i="1"/>
  <c r="F2801" i="1"/>
  <c r="F2790" i="1"/>
  <c r="F2783" i="1"/>
  <c r="F2798" i="1"/>
  <c r="F2806" i="1"/>
  <c r="F2891" i="1"/>
  <c r="F2906" i="1"/>
  <c r="F2892" i="1"/>
  <c r="F2912" i="1"/>
  <c r="F2815" i="1"/>
  <c r="F2817" i="1"/>
  <c r="F2862" i="1"/>
  <c r="F2851" i="1"/>
  <c r="F2850" i="1"/>
  <c r="F2861" i="1"/>
  <c r="F2838" i="1"/>
  <c r="F2933" i="1"/>
  <c r="F2948" i="1"/>
  <c r="F2971" i="1"/>
  <c r="F2979" i="1"/>
  <c r="F2982" i="1"/>
  <c r="F3008" i="1"/>
  <c r="F3005" i="1"/>
  <c r="F3007" i="1"/>
  <c r="F3016" i="1"/>
  <c r="F3036" i="1"/>
  <c r="F3031" i="1"/>
  <c r="F3032" i="1"/>
  <c r="F3039" i="1"/>
  <c r="F3047" i="1"/>
  <c r="F3066" i="1"/>
  <c r="F3077" i="1"/>
  <c r="F3070" i="1"/>
  <c r="F3078" i="1"/>
  <c r="F3124" i="1"/>
  <c r="F3122" i="1"/>
  <c r="F3104" i="1"/>
  <c r="F3109" i="1"/>
  <c r="F3085" i="1"/>
  <c r="F3089" i="1"/>
  <c r="F3100" i="1"/>
  <c r="F3191" i="1"/>
  <c r="F3171" i="1"/>
  <c r="F3175" i="1"/>
  <c r="F3186" i="1"/>
  <c r="F3208" i="1"/>
  <c r="F3211" i="1"/>
  <c r="F3216" i="1"/>
  <c r="F3227" i="1"/>
  <c r="F3242" i="1"/>
  <c r="F3282" i="1"/>
  <c r="F3285" i="1"/>
  <c r="F3301" i="1"/>
  <c r="F3302" i="1"/>
  <c r="F3313" i="1"/>
  <c r="F3310" i="1"/>
  <c r="F3323" i="1"/>
  <c r="F3311" i="1"/>
  <c r="F3344" i="1"/>
  <c r="F3343" i="1"/>
  <c r="F3333" i="1"/>
  <c r="F3356" i="1"/>
  <c r="F3373" i="1"/>
  <c r="F3403" i="1"/>
  <c r="F3407" i="1"/>
  <c r="F3439" i="1"/>
  <c r="F3425" i="1"/>
  <c r="F3432" i="1"/>
  <c r="F3476" i="1"/>
  <c r="F3510" i="1"/>
  <c r="F3507" i="1"/>
  <c r="F3503" i="1"/>
  <c r="F3505" i="1"/>
  <c r="F3489" i="1"/>
  <c r="F3538" i="1"/>
  <c r="F3529" i="1"/>
  <c r="F3528" i="1"/>
  <c r="F3557" i="1"/>
  <c r="F3551" i="1"/>
  <c r="F3553" i="1"/>
  <c r="F3547" i="1"/>
  <c r="F3544" i="1"/>
  <c r="F3548" i="1"/>
  <c r="F3562" i="1"/>
  <c r="F3585" i="1"/>
  <c r="F3566" i="1"/>
  <c r="F3570" i="1"/>
  <c r="F3592" i="1"/>
  <c r="F3595" i="1"/>
  <c r="F3633" i="1"/>
  <c r="F3614" i="1"/>
  <c r="F3626" i="1"/>
  <c r="F3683" i="1"/>
  <c r="F3691" i="1"/>
  <c r="F3688" i="1"/>
  <c r="F3637" i="1"/>
  <c r="F3658" i="1"/>
  <c r="F3652" i="1"/>
  <c r="F3647" i="1"/>
  <c r="F3664" i="1"/>
  <c r="F3720" i="1"/>
  <c r="F3722" i="1"/>
  <c r="F3730" i="1"/>
  <c r="F3741" i="1"/>
  <c r="F3761" i="1"/>
  <c r="F3747" i="1"/>
  <c r="F3799" i="1"/>
  <c r="F3801" i="1"/>
  <c r="F3797" i="1"/>
  <c r="F3817" i="1"/>
  <c r="F3823" i="1"/>
  <c r="F3825" i="1"/>
  <c r="F3824" i="1"/>
  <c r="F3834" i="1"/>
  <c r="F3839" i="1"/>
  <c r="F3859" i="1"/>
  <c r="F3891" i="1"/>
  <c r="F3902" i="1"/>
  <c r="F3883" i="1"/>
  <c r="F3882" i="1"/>
  <c r="F3878" i="1"/>
  <c r="F3919" i="1"/>
  <c r="F3914" i="1"/>
  <c r="F3934" i="1"/>
  <c r="F3946" i="1"/>
  <c r="F3998" i="1"/>
  <c r="F3996" i="1"/>
  <c r="F4031" i="1"/>
  <c r="F4029" i="1"/>
  <c r="F4027" i="1"/>
  <c r="F3961" i="1"/>
  <c r="F3951" i="1"/>
  <c r="F4065" i="1"/>
  <c r="F4072" i="1"/>
  <c r="F4078" i="1"/>
  <c r="F4063" i="1"/>
  <c r="F4095" i="1"/>
  <c r="F4107" i="1"/>
  <c r="F4115" i="1"/>
  <c r="F666" i="1"/>
  <c r="F665" i="1"/>
  <c r="F668" i="1"/>
  <c r="F661" i="1"/>
  <c r="F662" i="1"/>
  <c r="F663" i="1"/>
  <c r="F671" i="1"/>
  <c r="F674" i="1"/>
  <c r="F673" i="1"/>
  <c r="F677" i="1"/>
  <c r="F680" i="1"/>
  <c r="F684" i="1"/>
  <c r="F687" i="1"/>
  <c r="F688" i="1"/>
  <c r="F708" i="1"/>
  <c r="F704" i="1"/>
  <c r="F705" i="1"/>
  <c r="F706" i="1"/>
  <c r="F690" i="1"/>
  <c r="F696" i="1"/>
  <c r="F695" i="1"/>
  <c r="F702" i="1"/>
  <c r="F701" i="1"/>
  <c r="F700" i="1"/>
  <c r="F697" i="1"/>
  <c r="F714" i="1"/>
  <c r="F715" i="1"/>
  <c r="F719" i="1"/>
  <c r="F721" i="1"/>
  <c r="F720" i="1"/>
  <c r="F725" i="1"/>
  <c r="F726" i="1"/>
  <c r="F733" i="1"/>
  <c r="F728" i="1"/>
  <c r="F734" i="1"/>
  <c r="F736" i="1"/>
  <c r="F741" i="1"/>
  <c r="F740" i="1"/>
  <c r="F735" i="1"/>
  <c r="F742" i="1"/>
  <c r="F743" i="1"/>
  <c r="F757" i="1"/>
  <c r="F758" i="1"/>
  <c r="F755" i="1"/>
  <c r="F759" i="1"/>
  <c r="F760" i="1"/>
  <c r="F765" i="1"/>
  <c r="F746" i="1"/>
  <c r="F747" i="1"/>
  <c r="F744" i="1"/>
  <c r="F751" i="1"/>
  <c r="F766" i="1"/>
  <c r="F767" i="1"/>
  <c r="F772" i="1"/>
  <c r="F773" i="1"/>
  <c r="F775" i="1"/>
  <c r="F778" i="1"/>
  <c r="F780" i="1"/>
  <c r="F785" i="1"/>
  <c r="F786" i="1"/>
  <c r="F790" i="1"/>
  <c r="F788" i="1"/>
  <c r="F789" i="1"/>
  <c r="F798" i="1"/>
  <c r="F800" i="1"/>
  <c r="F799" i="1"/>
  <c r="F803" i="1"/>
  <c r="F807" i="1"/>
  <c r="F805" i="1"/>
  <c r="F813" i="1"/>
  <c r="F812" i="1"/>
  <c r="F816" i="1"/>
  <c r="F815" i="1"/>
  <c r="F819" i="1"/>
  <c r="F821" i="1"/>
  <c r="F825" i="1"/>
  <c r="F823" i="1"/>
  <c r="F826" i="1"/>
  <c r="F827" i="1"/>
  <c r="F832" i="1"/>
  <c r="F833" i="1"/>
  <c r="F836" i="1"/>
  <c r="F837" i="1"/>
  <c r="F841" i="1"/>
  <c r="F848" i="1"/>
  <c r="F849" i="1"/>
  <c r="F852" i="1"/>
  <c r="F853" i="1"/>
  <c r="F856" i="1"/>
  <c r="F855" i="1"/>
  <c r="F860" i="1"/>
  <c r="F861" i="1"/>
  <c r="F862" i="1"/>
  <c r="F865" i="1"/>
  <c r="F869" i="1"/>
  <c r="F866" i="1"/>
  <c r="F864" i="1"/>
  <c r="F863" i="1"/>
  <c r="F870" i="1"/>
  <c r="F867" i="1"/>
  <c r="F872" i="1"/>
  <c r="F874" i="1"/>
  <c r="F878" i="1"/>
  <c r="F881" i="1"/>
  <c r="F879" i="1"/>
  <c r="F886" i="1"/>
  <c r="F899" i="1"/>
  <c r="F896" i="1"/>
  <c r="F890" i="1"/>
  <c r="F887" i="1"/>
  <c r="F892" i="1"/>
  <c r="F907" i="1"/>
  <c r="F910" i="1"/>
  <c r="F912" i="1"/>
  <c r="F916" i="1"/>
  <c r="F915" i="1"/>
  <c r="F919" i="1"/>
  <c r="F921" i="1"/>
  <c r="F923" i="1"/>
  <c r="F922" i="1"/>
  <c r="F925" i="1"/>
  <c r="F931" i="1"/>
  <c r="F932" i="1"/>
  <c r="F943" i="1"/>
  <c r="F940" i="1"/>
  <c r="F944" i="1"/>
  <c r="F942" i="1"/>
  <c r="F947" i="1"/>
  <c r="F938" i="1"/>
  <c r="F939" i="1"/>
  <c r="F952" i="1"/>
  <c r="F955" i="1"/>
  <c r="F951" i="1"/>
  <c r="F954" i="1"/>
  <c r="F959" i="1"/>
  <c r="F966" i="1"/>
  <c r="F967" i="1"/>
  <c r="F964" i="1"/>
  <c r="F963" i="1"/>
  <c r="F971" i="1"/>
  <c r="F972" i="1"/>
  <c r="F974" i="1"/>
  <c r="F975" i="1"/>
  <c r="F670" i="1"/>
  <c r="F691" i="1"/>
  <c r="F754" i="1"/>
  <c r="F748" i="1"/>
  <c r="F752" i="1"/>
  <c r="F770" i="1"/>
  <c r="F809" i="1"/>
  <c r="F810" i="1"/>
  <c r="F3413" i="1"/>
  <c r="F839" i="1"/>
  <c r="F850" i="1"/>
  <c r="F876" i="1"/>
  <c r="F882" i="1"/>
  <c r="F891" i="1"/>
  <c r="F902" i="1"/>
  <c r="F905" i="1"/>
  <c r="F936" i="1"/>
  <c r="F935" i="1"/>
  <c r="F968" i="1"/>
  <c r="F2706" i="1"/>
  <c r="F3095" i="1"/>
  <c r="F3488" i="1"/>
  <c r="F3868" i="1"/>
  <c r="F3889" i="1"/>
  <c r="F4079" i="1"/>
  <c r="F2597" i="1"/>
  <c r="F2658" i="1"/>
  <c r="F2930" i="1"/>
  <c r="F2988" i="1"/>
  <c r="F3118" i="1"/>
  <c r="F3210" i="1"/>
  <c r="F3224" i="1"/>
  <c r="F3306" i="1"/>
  <c r="F3756" i="1"/>
  <c r="F3772" i="1"/>
  <c r="F3805" i="1"/>
  <c r="F3925" i="1"/>
  <c r="F3320" i="1"/>
  <c r="F722" i="1"/>
  <c r="F763" i="1"/>
  <c r="F753" i="1"/>
  <c r="F791" i="1"/>
  <c r="F840" i="1"/>
  <c r="F917" i="1"/>
  <c r="F2247" i="1"/>
  <c r="F2243" i="1"/>
  <c r="F2269" i="1"/>
  <c r="F2241" i="1"/>
  <c r="F2258" i="1"/>
  <c r="F2345" i="1"/>
  <c r="F2369" i="1"/>
  <c r="F2417" i="1"/>
  <c r="F2575" i="1"/>
  <c r="F2584" i="1"/>
  <c r="F2541" i="1"/>
  <c r="F2531" i="1"/>
  <c r="F2411" i="1"/>
  <c r="F2448" i="1"/>
  <c r="F2423" i="1"/>
  <c r="F2450" i="1"/>
  <c r="F2406" i="1"/>
  <c r="F2410" i="1"/>
  <c r="F2470" i="1"/>
  <c r="F2485" i="1"/>
  <c r="F2494" i="1"/>
  <c r="F2498" i="1"/>
  <c r="F2505" i="1"/>
  <c r="F2520" i="1"/>
  <c r="F2512" i="1"/>
  <c r="F2675" i="1"/>
  <c r="F2745" i="1"/>
  <c r="F2755" i="1"/>
  <c r="F2730" i="1"/>
  <c r="F2746" i="1"/>
  <c r="F2907" i="1"/>
  <c r="F2921" i="1"/>
  <c r="F2894" i="1"/>
  <c r="F2914" i="1"/>
  <c r="F2875" i="1"/>
  <c r="F2897" i="1"/>
  <c r="F2900" i="1"/>
  <c r="F2867" i="1"/>
  <c r="F2947" i="1"/>
  <c r="F2935" i="1"/>
  <c r="F2943" i="1"/>
  <c r="F2977" i="1"/>
  <c r="F2967" i="1"/>
  <c r="F2989" i="1"/>
  <c r="F3012" i="1"/>
  <c r="F3013" i="1"/>
  <c r="F2997" i="1"/>
  <c r="F3033" i="1"/>
  <c r="F3043" i="1"/>
  <c r="F3121" i="1"/>
  <c r="F3123" i="1"/>
  <c r="F3112" i="1"/>
  <c r="F3096" i="1"/>
  <c r="F3126" i="1"/>
  <c r="F3135" i="1"/>
  <c r="F3190" i="1"/>
  <c r="F3180" i="1"/>
  <c r="F3166" i="1"/>
  <c r="F3168" i="1"/>
  <c r="F3231" i="1"/>
  <c r="F3235" i="1"/>
  <c r="F3219" i="1"/>
  <c r="F3239" i="1"/>
  <c r="F3270" i="1"/>
  <c r="F3254" i="1"/>
  <c r="F3251" i="1"/>
  <c r="F3294" i="1"/>
  <c r="F3330" i="1"/>
  <c r="F3332" i="1"/>
  <c r="F3338" i="1"/>
  <c r="F3341" i="1"/>
  <c r="F3360" i="1"/>
  <c r="F3366" i="1"/>
  <c r="F3387" i="1"/>
  <c r="F3405" i="1"/>
  <c r="F3415" i="1"/>
  <c r="F3420" i="1"/>
  <c r="F3430" i="1"/>
  <c r="F3455" i="1"/>
  <c r="F3454" i="1"/>
  <c r="F3508" i="1"/>
  <c r="F3506" i="1"/>
  <c r="F3504" i="1"/>
  <c r="F3490" i="1"/>
  <c r="F3530" i="1"/>
  <c r="F3563" i="1"/>
  <c r="F3580" i="1"/>
  <c r="F3598" i="1"/>
  <c r="F3603" i="1"/>
  <c r="F3667" i="1"/>
  <c r="F3643" i="1"/>
  <c r="F3635" i="1"/>
  <c r="F3660" i="1"/>
  <c r="F3709" i="1"/>
  <c r="F3717" i="1"/>
  <c r="F3712" i="1"/>
  <c r="F3764" i="1"/>
  <c r="F3765" i="1"/>
  <c r="F3760" i="1"/>
  <c r="F3770" i="1"/>
  <c r="F3785" i="1"/>
  <c r="F3788" i="1"/>
  <c r="F3794" i="1"/>
  <c r="F3811" i="1"/>
  <c r="F3895" i="1"/>
  <c r="F3905" i="1"/>
  <c r="F3903" i="1"/>
  <c r="F3879" i="1"/>
  <c r="F3917" i="1"/>
  <c r="F3933" i="1"/>
  <c r="F3921" i="1"/>
  <c r="F3947" i="1"/>
  <c r="F4003" i="1"/>
  <c r="F3990" i="1"/>
  <c r="F3979" i="1"/>
  <c r="F3977" i="1"/>
  <c r="F4024" i="1"/>
  <c r="F4025" i="1"/>
  <c r="F4038" i="1"/>
  <c r="F4062" i="1"/>
  <c r="F4119" i="1"/>
  <c r="F19" i="1"/>
  <c r="F17" i="1"/>
  <c r="F20" i="1"/>
  <c r="F33" i="1"/>
  <c r="F43" i="1"/>
  <c r="F46" i="1"/>
  <c r="F51" i="1"/>
  <c r="F50" i="1"/>
  <c r="F63" i="1"/>
  <c r="F151" i="1"/>
  <c r="F152" i="1"/>
  <c r="F140" i="1"/>
  <c r="F150" i="1"/>
  <c r="F148" i="1"/>
  <c r="F129" i="1"/>
  <c r="F138" i="1"/>
  <c r="F89" i="1"/>
  <c r="F94" i="1"/>
  <c r="F84" i="1"/>
  <c r="F90" i="1"/>
  <c r="F87" i="1"/>
  <c r="F71" i="1"/>
  <c r="F96" i="1"/>
  <c r="F98" i="1"/>
  <c r="F105" i="1"/>
  <c r="F139" i="1"/>
  <c r="F120" i="1"/>
  <c r="F122" i="1"/>
  <c r="F121" i="1"/>
  <c r="F155" i="1"/>
  <c r="F167" i="1"/>
  <c r="F160" i="1"/>
  <c r="F158" i="1"/>
  <c r="F163" i="1"/>
  <c r="F177" i="1"/>
  <c r="F180" i="1"/>
  <c r="F183" i="1"/>
  <c r="F196" i="1"/>
  <c r="F191" i="1"/>
  <c r="F198" i="1"/>
  <c r="F185" i="1"/>
  <c r="F203" i="1"/>
  <c r="F208" i="1"/>
  <c r="F246" i="1"/>
  <c r="F245" i="1"/>
  <c r="F247" i="1"/>
  <c r="F231" i="1"/>
  <c r="F242" i="1"/>
  <c r="F220" i="1"/>
  <c r="F221" i="1"/>
  <c r="F222" i="1"/>
  <c r="F225" i="1"/>
  <c r="F227" i="1"/>
  <c r="F262" i="1"/>
  <c r="F257" i="1"/>
  <c r="F266" i="1"/>
  <c r="F278" i="1"/>
  <c r="F282" i="1"/>
  <c r="F281" i="1"/>
  <c r="F286" i="1"/>
  <c r="F285" i="1"/>
  <c r="F287" i="1"/>
  <c r="F297" i="1"/>
  <c r="F292" i="1"/>
  <c r="F295" i="1"/>
  <c r="F320" i="1"/>
  <c r="F323" i="1"/>
  <c r="F318" i="1"/>
  <c r="F311" i="1"/>
  <c r="F315" i="1"/>
  <c r="F313" i="1"/>
  <c r="F324" i="1"/>
  <c r="F327" i="1"/>
  <c r="F332" i="1"/>
  <c r="F335" i="1"/>
  <c r="F334" i="1"/>
  <c r="F337" i="1"/>
  <c r="F338" i="1"/>
  <c r="F341" i="1"/>
  <c r="F342" i="1"/>
  <c r="F355" i="1"/>
  <c r="F356" i="1"/>
  <c r="F358" i="1"/>
  <c r="F370" i="1"/>
  <c r="F372" i="1"/>
  <c r="F376" i="1"/>
  <c r="F380" i="1"/>
  <c r="F385" i="1"/>
  <c r="F390" i="1"/>
  <c r="F393" i="1"/>
  <c r="F400" i="1"/>
  <c r="F407" i="1"/>
  <c r="F421" i="1"/>
  <c r="F432" i="1"/>
  <c r="F430" i="1"/>
  <c r="F428" i="1"/>
  <c r="F431" i="1"/>
  <c r="F443" i="1"/>
  <c r="F437" i="1"/>
  <c r="F444" i="1"/>
  <c r="F450" i="1"/>
  <c r="F456" i="1"/>
  <c r="F465" i="1"/>
  <c r="F459" i="1"/>
  <c r="F479" i="1"/>
  <c r="F477" i="1"/>
  <c r="F502" i="1"/>
  <c r="F507" i="1"/>
  <c r="F511" i="1"/>
  <c r="F512" i="1"/>
  <c r="F518" i="1"/>
  <c r="F514" i="1"/>
  <c r="F487" i="1"/>
  <c r="F500" i="1"/>
  <c r="F501" i="1"/>
  <c r="F523" i="1"/>
  <c r="F526" i="1"/>
  <c r="F536" i="1"/>
  <c r="F533" i="1"/>
  <c r="F548" i="1"/>
  <c r="F549" i="1"/>
  <c r="F546" i="1"/>
  <c r="F554" i="1"/>
  <c r="F559" i="1"/>
  <c r="F567" i="1"/>
  <c r="F568" i="1"/>
  <c r="F575" i="1"/>
  <c r="F576" i="1"/>
  <c r="F572" i="1"/>
  <c r="F591" i="1"/>
  <c r="F593" i="1"/>
  <c r="F590" i="1"/>
  <c r="F597" i="1"/>
  <c r="F600" i="1"/>
  <c r="F598" i="1"/>
  <c r="F613" i="1"/>
  <c r="F617" i="1"/>
  <c r="F619" i="1"/>
  <c r="F622" i="1"/>
  <c r="F623" i="1"/>
  <c r="F629" i="1"/>
  <c r="F632" i="1"/>
  <c r="F631" i="1"/>
  <c r="F634" i="1"/>
  <c r="F640" i="1"/>
  <c r="F643" i="1"/>
  <c r="F652" i="1"/>
  <c r="F644" i="1"/>
  <c r="F655" i="1"/>
  <c r="F659" i="1"/>
  <c r="F22" i="1"/>
  <c r="F34" i="1"/>
  <c r="F59" i="1"/>
  <c r="F146" i="1"/>
  <c r="F206" i="1"/>
  <c r="F211" i="1"/>
  <c r="F255" i="1"/>
  <c r="F260" i="1"/>
  <c r="F261" i="1"/>
  <c r="F299" i="1"/>
  <c r="F397" i="1"/>
  <c r="F492" i="1"/>
  <c r="F589" i="1"/>
  <c r="F584" i="1"/>
  <c r="F608" i="1"/>
  <c r="F626" i="1"/>
  <c r="F653" i="1"/>
  <c r="F2322" i="1"/>
  <c r="F2332" i="1"/>
  <c r="F2454" i="1"/>
  <c r="F2677" i="1"/>
  <c r="F3176" i="1"/>
  <c r="F3971" i="1"/>
  <c r="F2311" i="1"/>
  <c r="F2309" i="1"/>
  <c r="F2561" i="1"/>
  <c r="F2662" i="1"/>
  <c r="F2728" i="1"/>
  <c r="F2937" i="1"/>
  <c r="F3232" i="1"/>
  <c r="F3290" i="1"/>
  <c r="F3578" i="1"/>
  <c r="F3574" i="1"/>
  <c r="F3775" i="1"/>
  <c r="F3768" i="1"/>
  <c r="F3927" i="1"/>
  <c r="F3409" i="1"/>
  <c r="F2510" i="1"/>
  <c r="F3038" i="1"/>
  <c r="F3167" i="1"/>
  <c r="F2551" i="1"/>
  <c r="F2781" i="1"/>
  <c r="F336" i="1"/>
  <c r="F2260" i="1"/>
  <c r="F2312" i="1"/>
  <c r="F2307" i="1"/>
  <c r="F2347" i="1"/>
  <c r="F2355" i="1"/>
  <c r="F2353" i="1"/>
  <c r="F2372" i="1"/>
  <c r="F2416" i="1"/>
  <c r="F2592" i="1"/>
  <c r="F2547" i="1"/>
  <c r="F2553" i="1"/>
  <c r="F2399" i="1"/>
  <c r="F2409" i="1"/>
  <c r="F2480" i="1"/>
  <c r="F2522" i="1"/>
  <c r="F2524" i="1"/>
  <c r="F2518" i="1"/>
  <c r="F2624" i="1"/>
  <c r="F2648" i="1"/>
  <c r="F2701" i="1"/>
  <c r="F2711" i="1"/>
  <c r="F2777" i="1"/>
  <c r="F2791" i="1"/>
  <c r="F2884" i="1"/>
  <c r="F2905" i="1"/>
  <c r="F2916" i="1"/>
  <c r="F2827" i="1"/>
  <c r="F2831" i="1"/>
  <c r="F2845" i="1"/>
  <c r="F2965" i="1"/>
  <c r="F3009" i="1"/>
  <c r="F2998" i="1"/>
  <c r="F3045" i="1"/>
  <c r="F3048" i="1"/>
  <c r="F3071" i="1"/>
  <c r="F3090" i="1"/>
  <c r="F3093" i="1"/>
  <c r="F3140" i="1"/>
  <c r="F3178" i="1"/>
  <c r="F3200" i="1"/>
  <c r="F3212" i="1"/>
  <c r="F3220" i="1"/>
  <c r="F3238" i="1"/>
  <c r="F3263" i="1"/>
  <c r="F3287" i="1"/>
  <c r="F3317" i="1"/>
  <c r="F3324" i="1"/>
  <c r="F3335" i="1"/>
  <c r="F3398" i="1"/>
  <c r="F3444" i="1"/>
  <c r="F3437" i="1"/>
  <c r="F3428" i="1"/>
  <c r="F3466" i="1"/>
  <c r="F3450" i="1"/>
  <c r="F3496" i="1"/>
  <c r="F3509" i="1"/>
  <c r="F3516" i="1"/>
  <c r="F3558" i="1"/>
  <c r="F3568" i="1"/>
  <c r="F3571" i="1"/>
  <c r="F3591" i="1"/>
  <c r="F3621" i="1"/>
  <c r="F3628" i="1"/>
  <c r="F3638" i="1"/>
  <c r="F3645" i="1"/>
  <c r="F3707" i="1"/>
  <c r="F3736" i="1"/>
  <c r="F3795" i="1"/>
  <c r="F3796" i="1"/>
  <c r="F3850" i="1"/>
  <c r="F3851" i="1"/>
  <c r="F3876" i="1"/>
  <c r="F3916" i="1"/>
  <c r="F3920" i="1"/>
  <c r="F3911" i="1"/>
  <c r="F4004" i="1"/>
  <c r="F4009" i="1"/>
  <c r="F4060" i="1"/>
  <c r="F4051" i="1"/>
  <c r="F4080" i="1"/>
  <c r="F664" i="1"/>
  <c r="F667" i="1"/>
  <c r="F669" i="1"/>
  <c r="F672" i="1"/>
  <c r="F676" i="1"/>
  <c r="F675" i="1"/>
  <c r="F678" i="1"/>
  <c r="F679" i="1"/>
  <c r="F682" i="1"/>
  <c r="F685" i="1"/>
  <c r="F686" i="1"/>
  <c r="F692" i="1"/>
  <c r="F699" i="1"/>
  <c r="F698" i="1"/>
  <c r="F712" i="1"/>
  <c r="F713" i="1"/>
  <c r="F717" i="1"/>
  <c r="F723" i="1"/>
  <c r="F724" i="1"/>
  <c r="F729" i="1"/>
  <c r="F732" i="1"/>
  <c r="F739" i="1"/>
  <c r="F738" i="1"/>
  <c r="F756" i="1"/>
  <c r="F762" i="1"/>
  <c r="F750" i="1"/>
  <c r="F771" i="1"/>
  <c r="F769" i="1"/>
  <c r="F774" i="1"/>
  <c r="F781" i="1"/>
  <c r="F783" i="1"/>
  <c r="F787" i="1"/>
  <c r="F796" i="1"/>
  <c r="F802" i="1"/>
  <c r="F806" i="1"/>
  <c r="F814" i="1"/>
  <c r="F817" i="1"/>
  <c r="F820" i="1"/>
  <c r="F818" i="1"/>
  <c r="F822" i="1"/>
  <c r="F824" i="1"/>
  <c r="F830" i="1"/>
  <c r="F831" i="1"/>
  <c r="F829" i="1"/>
  <c r="F835" i="1"/>
  <c r="F838" i="1"/>
  <c r="F842" i="1"/>
  <c r="F844" i="1"/>
  <c r="F846" i="1"/>
  <c r="F851" i="1"/>
  <c r="F845" i="1"/>
  <c r="F868" i="1"/>
  <c r="F873" i="1"/>
  <c r="F875" i="1"/>
  <c r="F883" i="1"/>
  <c r="F884" i="1"/>
  <c r="F885" i="1"/>
  <c r="F895" i="1"/>
  <c r="F888" i="1"/>
  <c r="F893" i="1"/>
  <c r="F894" i="1"/>
  <c r="F903" i="1"/>
  <c r="F906" i="1"/>
  <c r="F909" i="1"/>
  <c r="F913" i="1"/>
  <c r="F918" i="1"/>
  <c r="F920" i="1"/>
  <c r="F927" i="1"/>
  <c r="F926" i="1"/>
  <c r="F924" i="1"/>
  <c r="F930" i="1"/>
  <c r="F933" i="1"/>
  <c r="F953" i="1"/>
  <c r="F956" i="1"/>
  <c r="F962" i="1"/>
  <c r="F961" i="1"/>
  <c r="F969" i="1"/>
  <c r="F3835" i="1"/>
  <c r="F834" i="1"/>
  <c r="F2268" i="1"/>
  <c r="F2419" i="1"/>
  <c r="F2496" i="1"/>
  <c r="F2528" i="1"/>
  <c r="F2572" i="1"/>
  <c r="F2530" i="1"/>
  <c r="F2549" i="1"/>
  <c r="F2403" i="1"/>
  <c r="F2477" i="1"/>
  <c r="F2633" i="1"/>
  <c r="F2693" i="1"/>
  <c r="F2697" i="1"/>
  <c r="F2740" i="1"/>
  <c r="F2805" i="1"/>
  <c r="F2910" i="1"/>
  <c r="F2915" i="1"/>
  <c r="F2898" i="1"/>
  <c r="F3022" i="1"/>
  <c r="F3030" i="1"/>
  <c r="F3046" i="1"/>
  <c r="F3063" i="1"/>
  <c r="F3116" i="1"/>
  <c r="F3145" i="1"/>
  <c r="F3247" i="1"/>
  <c r="F3274" i="1"/>
  <c r="F3308" i="1"/>
  <c r="F3305" i="1"/>
  <c r="F3569" i="1"/>
  <c r="F3604" i="1"/>
  <c r="F3600" i="1"/>
  <c r="F3627" i="1"/>
  <c r="F3675" i="1"/>
  <c r="F3690" i="1"/>
  <c r="F3702" i="1"/>
  <c r="F3710" i="1"/>
  <c r="F3744" i="1"/>
  <c r="F3759" i="1"/>
  <c r="F3789" i="1"/>
  <c r="F3791" i="1"/>
  <c r="F3862" i="1"/>
  <c r="F3855" i="1"/>
  <c r="F3884" i="1"/>
  <c r="F3885" i="1"/>
  <c r="F3993" i="1"/>
  <c r="F4092" i="1"/>
  <c r="F4120" i="1"/>
  <c r="F4121" i="1"/>
  <c r="F4124" i="1"/>
  <c r="F4123" i="1"/>
  <c r="F4125" i="1"/>
  <c r="F4126" i="1"/>
  <c r="F4127" i="1"/>
  <c r="F4128" i="1"/>
  <c r="F4131" i="1"/>
  <c r="F4130" i="1"/>
  <c r="F4134" i="1"/>
  <c r="F4138" i="1"/>
  <c r="F4135" i="1"/>
  <c r="F4132" i="1"/>
  <c r="F4136" i="1"/>
  <c r="F4140" i="1"/>
  <c r="F4139" i="1"/>
  <c r="F4141" i="1"/>
  <c r="F4142" i="1"/>
  <c r="F4144" i="1"/>
  <c r="F4143" i="1"/>
  <c r="F4145" i="1"/>
  <c r="F4146" i="1"/>
  <c r="F4147" i="1"/>
  <c r="F4150" i="1"/>
  <c r="F4151" i="1"/>
  <c r="F4148" i="1"/>
  <c r="F4149" i="1"/>
  <c r="F4152" i="1"/>
  <c r="F4153" i="1"/>
  <c r="F4155" i="1"/>
  <c r="F4156" i="1"/>
  <c r="F4157" i="1"/>
  <c r="F4158" i="1"/>
  <c r="F4159" i="1"/>
  <c r="F4160" i="1"/>
  <c r="F4161" i="1"/>
  <c r="F4162" i="1"/>
  <c r="F4163" i="1"/>
  <c r="F4164" i="1"/>
  <c r="F4165" i="1"/>
  <c r="F4167" i="1"/>
  <c r="F4168" i="1"/>
  <c r="F4169" i="1"/>
  <c r="F4170" i="1"/>
  <c r="F4171" i="1"/>
  <c r="F4172" i="1"/>
  <c r="F4173" i="1"/>
  <c r="F4175" i="1"/>
  <c r="F4174" i="1"/>
  <c r="F4176" i="1"/>
  <c r="F4177" i="1"/>
  <c r="F4179" i="1"/>
  <c r="F4178" i="1"/>
  <c r="F4180" i="1"/>
  <c r="F4181" i="1"/>
  <c r="F4183" i="1"/>
  <c r="F4182" i="1"/>
  <c r="F4184" i="1"/>
  <c r="F4185" i="1"/>
  <c r="F4187" i="1"/>
  <c r="F4188" i="1"/>
  <c r="F4190" i="1"/>
  <c r="F4191" i="1"/>
  <c r="F4192" i="1"/>
  <c r="F4195" i="1"/>
  <c r="F4196" i="1"/>
  <c r="F4194" i="1"/>
  <c r="F4193" i="1"/>
  <c r="F4197" i="1"/>
  <c r="F4199" i="1"/>
  <c r="F4200" i="1"/>
  <c r="F4201" i="1"/>
  <c r="F4204" i="1"/>
  <c r="F4205" i="1"/>
  <c r="F4208" i="1"/>
  <c r="F4207" i="1"/>
  <c r="F4202" i="1"/>
  <c r="F4203" i="1"/>
  <c r="F4209" i="1"/>
  <c r="F4210" i="1"/>
  <c r="F4211" i="1"/>
  <c r="F4215" i="1"/>
  <c r="F4212" i="1"/>
  <c r="F4213" i="1"/>
  <c r="F4218" i="1"/>
  <c r="F4216" i="1"/>
  <c r="F4220" i="1"/>
  <c r="F4222" i="1"/>
  <c r="F4223" i="1"/>
  <c r="F4224" i="1"/>
  <c r="F4221" i="1"/>
  <c r="F4225" i="1"/>
  <c r="F4226" i="1"/>
  <c r="F4229" i="1"/>
  <c r="F4228" i="1"/>
  <c r="F4227" i="1"/>
  <c r="F4230" i="1"/>
  <c r="F4231" i="1"/>
  <c r="F4232" i="1"/>
  <c r="F3347" i="1"/>
  <c r="F3589" i="1"/>
  <c r="F3734" i="1"/>
  <c r="F3857" i="1"/>
  <c r="F2589" i="1"/>
  <c r="F4133" i="1"/>
  <c r="F3214" i="1"/>
  <c r="F4122" i="1"/>
  <c r="F4217" i="1"/>
  <c r="F3511" i="1"/>
  <c r="F2257" i="1"/>
  <c r="F2290" i="1"/>
  <c r="F2295" i="1"/>
  <c r="F2303" i="1"/>
  <c r="F2327" i="1"/>
  <c r="F2357" i="1"/>
  <c r="F2350" i="1"/>
  <c r="F2361" i="1"/>
  <c r="F2608" i="1"/>
  <c r="F2577" i="1"/>
  <c r="F2598" i="1"/>
  <c r="F2464" i="1"/>
  <c r="F2458" i="1"/>
  <c r="F2459" i="1"/>
  <c r="F2444" i="1"/>
  <c r="F2479" i="1"/>
  <c r="F2490" i="1"/>
  <c r="F2515" i="1"/>
  <c r="F2513" i="1"/>
  <c r="F2651" i="1"/>
  <c r="F2700" i="1"/>
  <c r="F2712" i="1"/>
  <c r="F2749" i="1"/>
  <c r="F2756" i="1"/>
  <c r="F2757" i="1"/>
  <c r="F2752" i="1"/>
  <c r="F2775" i="1"/>
  <c r="F2802" i="1"/>
  <c r="F2766" i="1"/>
  <c r="F2842" i="1"/>
  <c r="F2843" i="1"/>
  <c r="F2953" i="1"/>
  <c r="F2942" i="1"/>
  <c r="F2944" i="1"/>
  <c r="F2976" i="1"/>
  <c r="F2987" i="1"/>
  <c r="F3001" i="1"/>
  <c r="F3010" i="1"/>
  <c r="F3025" i="1"/>
  <c r="F3059" i="1"/>
  <c r="F3080" i="1"/>
  <c r="F3076" i="1"/>
  <c r="F3087" i="1"/>
  <c r="F3130" i="1"/>
  <c r="F3155" i="1"/>
  <c r="F3154" i="1"/>
  <c r="F3169" i="1"/>
  <c r="F3159" i="1"/>
  <c r="F3206" i="1"/>
  <c r="F3221" i="1"/>
  <c r="F3230" i="1"/>
  <c r="F3217" i="1"/>
  <c r="F3222" i="1"/>
  <c r="F3261" i="1"/>
  <c r="F3269" i="1"/>
  <c r="F3279" i="1"/>
  <c r="F3276" i="1"/>
  <c r="F3321" i="1"/>
  <c r="F3378" i="1"/>
  <c r="F3406" i="1"/>
  <c r="F3460" i="1"/>
  <c r="F3486" i="1"/>
  <c r="F3545" i="1"/>
  <c r="F3555" i="1"/>
  <c r="F3561" i="1"/>
  <c r="F3605" i="1"/>
  <c r="F3679" i="1"/>
  <c r="F3676" i="1"/>
  <c r="F3671" i="1"/>
  <c r="F3689" i="1"/>
  <c r="F3697" i="1"/>
  <c r="F3636" i="1"/>
  <c r="F3641" i="1"/>
  <c r="F3650" i="1"/>
  <c r="F3727" i="1"/>
  <c r="F3743" i="1"/>
  <c r="F3752" i="1"/>
  <c r="F3769" i="1"/>
  <c r="F3803" i="1"/>
  <c r="F3793" i="1"/>
  <c r="F3864" i="1"/>
  <c r="F3890" i="1"/>
  <c r="F3913" i="1"/>
  <c r="F3941" i="1"/>
  <c r="F3997" i="1"/>
  <c r="F3953" i="1"/>
  <c r="F4098" i="1"/>
  <c r="F4558" i="1"/>
  <c r="F4555" i="1"/>
  <c r="F4556" i="1"/>
  <c r="F4582" i="1"/>
  <c r="F4578" i="1"/>
  <c r="F4579" i="1"/>
  <c r="F4580" i="1"/>
  <c r="F4565" i="1"/>
  <c r="F4569" i="1"/>
  <c r="F4570" i="1"/>
  <c r="F4586" i="1"/>
  <c r="F4587" i="1"/>
  <c r="F4585" i="1"/>
  <c r="F4592" i="1"/>
  <c r="F4593" i="1"/>
  <c r="F4595" i="1"/>
  <c r="F4598" i="1"/>
  <c r="F4597" i="1"/>
  <c r="F4611" i="1"/>
  <c r="F4612" i="1"/>
  <c r="F4608" i="1"/>
  <c r="F4615" i="1"/>
  <c r="F4617" i="1"/>
  <c r="F4618" i="1"/>
  <c r="F4619" i="1"/>
  <c r="F4626" i="1"/>
  <c r="F4624" i="1"/>
  <c r="F4631" i="1"/>
  <c r="F4635" i="1"/>
  <c r="F4636" i="1"/>
  <c r="F4642" i="1"/>
  <c r="F4650" i="1"/>
  <c r="F4662" i="1"/>
  <c r="F4664" i="1"/>
  <c r="F4665" i="1"/>
  <c r="F4669" i="1"/>
  <c r="F4667" i="1"/>
  <c r="F4671" i="1"/>
  <c r="F4673" i="1"/>
  <c r="F3512" i="1"/>
  <c r="F4678" i="1"/>
  <c r="F4680" i="1"/>
  <c r="F4681" i="1"/>
  <c r="F4686" i="1"/>
  <c r="F4689" i="1"/>
  <c r="F4691" i="1"/>
  <c r="F4694" i="1"/>
  <c r="F4696" i="1"/>
  <c r="F4704" i="1"/>
  <c r="F4702" i="1"/>
  <c r="F4713" i="1"/>
  <c r="F4717" i="1"/>
  <c r="F4719" i="1"/>
  <c r="F4726" i="1"/>
  <c r="F4729" i="1"/>
  <c r="F4735" i="1"/>
  <c r="F4736" i="1"/>
  <c r="F4737" i="1"/>
  <c r="F4738" i="1"/>
  <c r="F4614" i="1"/>
  <c r="F4652" i="1"/>
  <c r="F4651" i="1"/>
  <c r="F4670" i="1"/>
  <c r="F4714" i="1"/>
  <c r="F3471" i="1"/>
  <c r="F3874" i="1"/>
  <c r="F3258" i="1"/>
  <c r="F4623" i="1"/>
  <c r="F3918" i="1"/>
  <c r="F2289" i="1"/>
  <c r="F2538" i="1"/>
  <c r="F2504" i="1"/>
  <c r="F2627" i="1"/>
  <c r="F2748" i="1"/>
  <c r="F2716" i="1"/>
  <c r="F2784" i="1"/>
  <c r="F2770" i="1"/>
  <c r="F2809" i="1"/>
  <c r="F3019" i="1"/>
  <c r="F3072" i="1"/>
  <c r="F3094" i="1"/>
  <c r="F3248" i="1"/>
  <c r="F3314" i="1"/>
  <c r="F3312" i="1"/>
  <c r="F3331" i="1"/>
  <c r="F3447" i="1"/>
  <c r="F3718" i="1"/>
  <c r="F3746" i="1"/>
  <c r="F3748" i="1"/>
  <c r="F3782" i="1"/>
  <c r="F3827" i="1"/>
  <c r="F3963" i="1"/>
  <c r="F979" i="1"/>
  <c r="F985" i="1"/>
  <c r="F990" i="1"/>
  <c r="F992" i="1"/>
  <c r="F1016" i="1"/>
  <c r="F1012" i="1"/>
  <c r="F1013" i="1"/>
  <c r="F1003" i="1"/>
  <c r="F1022" i="1"/>
  <c r="F1034" i="1"/>
  <c r="F1031" i="1"/>
  <c r="F1045" i="1"/>
  <c r="F1049" i="1"/>
  <c r="F1055" i="1"/>
  <c r="F1059" i="1"/>
  <c r="F1061" i="1"/>
  <c r="F1067" i="1"/>
  <c r="F1066" i="1"/>
  <c r="F1078" i="1"/>
  <c r="F1085" i="1"/>
  <c r="F1080" i="1"/>
  <c r="F1088" i="1"/>
  <c r="F1093" i="1"/>
  <c r="F1097" i="1"/>
  <c r="F1098" i="1"/>
  <c r="F1099" i="1"/>
  <c r="F1104" i="1"/>
  <c r="F1118" i="1"/>
  <c r="F1127" i="1"/>
  <c r="F1129" i="1"/>
  <c r="F1135" i="1"/>
  <c r="F1136" i="1"/>
  <c r="F1137" i="1"/>
  <c r="F1140" i="1"/>
  <c r="F1143" i="1"/>
  <c r="F1148" i="1"/>
  <c r="F1149" i="1"/>
  <c r="F1151" i="1"/>
  <c r="F1154" i="1"/>
  <c r="F1163" i="1"/>
  <c r="F1159" i="1"/>
  <c r="F1160" i="1"/>
  <c r="F1162" i="1"/>
  <c r="F1168" i="1"/>
  <c r="F1171" i="1"/>
  <c r="F1178" i="1"/>
  <c r="F1183" i="1"/>
  <c r="F1181" i="1"/>
  <c r="F1174" i="1"/>
  <c r="F1186" i="1"/>
  <c r="F1185" i="1"/>
  <c r="F1190" i="1"/>
  <c r="F1198" i="1"/>
  <c r="F1200" i="1"/>
  <c r="F1197" i="1"/>
  <c r="F1196" i="1"/>
  <c r="F1209" i="1"/>
  <c r="F1214" i="1"/>
  <c r="F1222" i="1"/>
  <c r="F1105" i="1"/>
  <c r="F1207" i="1"/>
  <c r="F1211" i="1"/>
  <c r="F2650" i="1"/>
  <c r="F2960" i="1"/>
  <c r="F3081" i="1"/>
  <c r="F3157" i="1"/>
  <c r="F3350" i="1"/>
  <c r="F3537" i="1"/>
  <c r="F4052" i="1"/>
  <c r="F3280" i="1"/>
  <c r="F1120" i="1"/>
  <c r="F2284" i="1"/>
  <c r="F2338" i="1"/>
  <c r="F2368" i="1"/>
  <c r="F2384" i="1"/>
  <c r="F2395" i="1"/>
  <c r="F2397" i="1"/>
  <c r="F2565" i="1"/>
  <c r="F2435" i="1"/>
  <c r="F2455" i="1"/>
  <c r="F2408" i="1"/>
  <c r="F2501" i="1"/>
  <c r="F2521" i="1"/>
  <c r="F2519" i="1"/>
  <c r="F2678" i="1"/>
  <c r="F2710" i="1"/>
  <c r="F2741" i="1"/>
  <c r="F2747" i="1"/>
  <c r="F2800" i="1"/>
  <c r="F2772" i="1"/>
  <c r="F2925" i="1"/>
  <c r="F2949" i="1"/>
  <c r="F2961" i="1"/>
  <c r="F2939" i="1"/>
  <c r="F2995" i="1"/>
  <c r="F2996" i="1"/>
  <c r="F3014" i="1"/>
  <c r="F3041" i="1"/>
  <c r="F3055" i="1"/>
  <c r="F3119" i="1"/>
  <c r="F3105" i="1"/>
  <c r="F3136" i="1"/>
  <c r="F3172" i="1"/>
  <c r="F3187" i="1"/>
  <c r="F3181" i="1"/>
  <c r="F3228" i="1"/>
  <c r="F3260" i="1"/>
  <c r="F3297" i="1"/>
  <c r="F3292" i="1"/>
  <c r="F3334" i="1"/>
  <c r="F3379" i="1"/>
  <c r="F3386" i="1"/>
  <c r="F3390" i="1"/>
  <c r="F3411" i="1"/>
  <c r="F3418" i="1"/>
  <c r="F3440" i="1"/>
  <c r="F3434" i="1"/>
  <c r="F3435" i="1"/>
  <c r="F3445" i="1"/>
  <c r="F3515" i="1"/>
  <c r="F3497" i="1"/>
  <c r="F3521" i="1"/>
  <c r="F3539" i="1"/>
  <c r="F3575" i="1"/>
  <c r="F3572" i="1"/>
  <c r="F3607" i="1"/>
  <c r="F3601" i="1"/>
  <c r="F3682" i="1"/>
  <c r="F3695" i="1"/>
  <c r="F3694" i="1"/>
  <c r="F3731" i="1"/>
  <c r="F3739" i="1"/>
  <c r="F3786" i="1"/>
  <c r="F3818" i="1"/>
  <c r="F3821" i="1"/>
  <c r="F3832" i="1"/>
  <c r="F3860" i="1"/>
  <c r="F3893" i="1"/>
  <c r="F3928" i="1"/>
  <c r="F3948" i="1"/>
  <c r="F3945" i="1"/>
  <c r="F4006" i="1"/>
  <c r="F4034" i="1"/>
  <c r="F4033" i="1"/>
  <c r="F4021" i="1"/>
  <c r="F4073" i="1"/>
  <c r="F4082" i="1"/>
  <c r="F4104" i="1"/>
  <c r="F1661" i="1"/>
  <c r="F1693" i="1"/>
  <c r="F1686" i="1"/>
  <c r="F1701" i="1"/>
  <c r="F1754" i="1"/>
  <c r="F1759" i="1"/>
  <c r="F1723" i="1"/>
  <c r="F1722" i="1"/>
  <c r="F1716" i="1"/>
  <c r="F1728" i="1"/>
  <c r="F1730" i="1"/>
  <c r="F1731" i="1"/>
  <c r="F1735" i="1"/>
  <c r="F1742" i="1"/>
  <c r="F1777" i="1"/>
  <c r="F1775" i="1"/>
  <c r="F1783" i="1"/>
  <c r="F1792" i="1"/>
  <c r="F1796" i="1"/>
  <c r="F1817" i="1"/>
  <c r="F1810" i="1"/>
  <c r="F1807" i="1"/>
  <c r="F1811" i="1"/>
  <c r="F1819" i="1"/>
  <c r="F1856" i="1"/>
  <c r="F1857" i="1"/>
  <c r="F2911" i="1"/>
  <c r="F1824" i="1"/>
  <c r="F1844" i="1"/>
  <c r="F1835" i="1"/>
  <c r="F1843" i="1"/>
  <c r="F1868" i="1"/>
  <c r="F1872" i="1"/>
  <c r="F1878" i="1"/>
  <c r="F1891" i="1"/>
  <c r="F1905" i="1"/>
  <c r="F1900" i="1"/>
  <c r="F1910" i="1"/>
  <c r="F1932" i="1"/>
  <c r="F1931" i="1"/>
  <c r="F1940" i="1"/>
  <c r="F1956" i="1"/>
  <c r="F1966" i="1"/>
  <c r="F1993" i="1"/>
  <c r="F1994" i="1"/>
  <c r="F2001" i="1"/>
  <c r="F2011" i="1"/>
  <c r="F2016" i="1"/>
  <c r="F2006" i="1"/>
  <c r="F2024" i="1"/>
  <c r="F2025" i="1"/>
  <c r="F2031" i="1"/>
  <c r="F2040" i="1"/>
  <c r="F2047" i="1"/>
  <c r="F2058" i="1"/>
  <c r="F2062" i="1"/>
  <c r="F2063" i="1"/>
  <c r="F2096" i="1"/>
  <c r="F2076" i="1"/>
  <c r="F2080" i="1"/>
  <c r="F2116" i="1"/>
  <c r="F2128" i="1"/>
  <c r="F2131" i="1"/>
  <c r="F2141" i="1"/>
  <c r="F2147" i="1"/>
  <c r="F2156" i="1"/>
  <c r="F2152" i="1"/>
  <c r="F2177" i="1"/>
  <c r="F2184" i="1"/>
  <c r="F2180" i="1"/>
  <c r="F2171" i="1"/>
  <c r="F2189" i="1"/>
  <c r="F2187" i="1"/>
  <c r="F2202" i="1"/>
  <c r="F2203" i="1"/>
  <c r="F2192" i="1"/>
  <c r="F2232" i="1"/>
  <c r="F1721" i="1"/>
  <c r="F1765" i="1"/>
  <c r="F1785" i="1"/>
  <c r="F1921" i="1"/>
  <c r="F2003" i="1"/>
  <c r="F2115" i="1"/>
  <c r="F2197" i="1"/>
  <c r="F2207" i="1"/>
  <c r="F2792" i="1"/>
  <c r="F2818" i="1"/>
  <c r="F3097" i="1"/>
  <c r="F3315" i="1"/>
  <c r="F3590" i="1"/>
  <c r="F3596" i="1"/>
  <c r="F3776" i="1"/>
  <c r="F4091" i="1"/>
  <c r="F4114" i="1"/>
  <c r="F1752" i="1"/>
  <c r="F1243" i="1"/>
  <c r="F1249" i="1"/>
  <c r="F1268" i="1"/>
  <c r="F1271" i="1"/>
  <c r="F1284" i="1"/>
  <c r="F1324" i="1"/>
  <c r="F1341" i="1"/>
  <c r="F1346" i="1"/>
  <c r="F1347" i="1"/>
  <c r="F1377" i="1"/>
  <c r="F1388" i="1"/>
  <c r="F3369" i="1"/>
  <c r="F1390" i="1"/>
  <c r="F1392" i="1"/>
  <c r="F1402" i="1"/>
  <c r="F1422" i="1"/>
  <c r="F1442" i="1"/>
  <c r="F3899" i="1"/>
  <c r="F1471" i="1"/>
  <c r="F1242" i="1"/>
  <c r="F1245" i="1"/>
  <c r="F1248" i="1"/>
  <c r="F2642" i="1"/>
  <c r="F1338" i="1"/>
  <c r="F1345" i="1"/>
  <c r="F1374" i="1"/>
  <c r="F1455" i="1"/>
  <c r="F1477" i="1"/>
  <c r="F16" i="1"/>
  <c r="F156" i="1" l="1"/>
  <c r="F1231" i="1"/>
  <c r="F1289" i="1"/>
  <c r="F1335" i="1"/>
  <c r="F1403" i="1"/>
  <c r="F1479" i="1"/>
  <c r="F1588" i="1"/>
  <c r="F1607" i="1"/>
  <c r="F1623" i="1"/>
  <c r="F1640" i="1"/>
  <c r="F1075" i="1"/>
  <c r="F1806" i="1"/>
  <c r="F2078" i="1"/>
  <c r="F2174" i="1"/>
  <c r="F2216" i="1"/>
  <c r="F3131" i="1"/>
  <c r="F3464" i="1"/>
  <c r="F1255" i="1"/>
  <c r="F1321" i="1"/>
  <c r="F1434" i="1"/>
  <c r="F3404" i="1"/>
  <c r="F3634" i="1"/>
  <c r="F2385" i="1"/>
  <c r="F1669" i="1"/>
  <c r="F1763" i="1"/>
  <c r="F1750" i="1"/>
  <c r="F2028" i="1"/>
  <c r="F4094" i="1"/>
  <c r="F1736" i="1"/>
  <c r="F1850" i="1"/>
  <c r="F1855" i="1"/>
  <c r="F1841" i="1"/>
  <c r="F1902" i="1"/>
  <c r="F1953" i="1"/>
  <c r="F2005" i="1"/>
  <c r="F2061" i="1"/>
  <c r="F2185" i="1"/>
  <c r="F2213" i="1"/>
  <c r="F2029" i="1"/>
  <c r="F2126" i="1"/>
  <c r="F3975" i="1"/>
  <c r="F2198" i="1"/>
  <c r="F26" i="1"/>
  <c r="F179" i="1"/>
  <c r="F193" i="1"/>
  <c r="F368" i="1"/>
  <c r="F545" i="1"/>
  <c r="F620" i="1"/>
  <c r="F28" i="1"/>
  <c r="F74" i="1"/>
  <c r="F85" i="1"/>
  <c r="F100" i="1"/>
  <c r="F170" i="1"/>
  <c r="F182" i="1"/>
  <c r="F481" i="1"/>
  <c r="F491" i="1"/>
  <c r="F683" i="1"/>
  <c r="F711" i="1"/>
  <c r="F694" i="1"/>
  <c r="F793" i="1"/>
  <c r="F797" i="1"/>
  <c r="F801" i="1"/>
  <c r="F808" i="1"/>
  <c r="F804" i="1"/>
  <c r="F811" i="1"/>
  <c r="F828" i="1"/>
  <c r="F847" i="1"/>
  <c r="F854" i="1"/>
  <c r="F857" i="1"/>
  <c r="F859" i="1"/>
  <c r="F877" i="1"/>
  <c r="F911" i="1"/>
  <c r="F976" i="1"/>
  <c r="F928" i="1"/>
  <c r="F749" i="1"/>
  <c r="F64" i="1"/>
  <c r="F2383" i="1"/>
  <c r="F521" i="1"/>
  <c r="F290" i="1"/>
  <c r="F693" i="1"/>
  <c r="F718" i="1"/>
  <c r="F731" i="1"/>
  <c r="F737" i="1"/>
  <c r="F784" i="1"/>
  <c r="F794" i="1"/>
  <c r="F880" i="1"/>
  <c r="F946" i="1"/>
  <c r="F958" i="1"/>
  <c r="F948" i="1"/>
  <c r="F2852" i="1"/>
  <c r="F2679" i="1"/>
  <c r="F4554" i="1"/>
  <c r="F4604" i="1"/>
  <c r="F4699" i="1"/>
  <c r="F4724" i="1"/>
  <c r="F2562" i="1"/>
  <c r="F3284" i="1"/>
  <c r="F999" i="1"/>
  <c r="F1047" i="1"/>
  <c r="F1201" i="1"/>
  <c r="F1435" i="1"/>
  <c r="F1433" i="1"/>
  <c r="F402" i="1"/>
  <c r="F460" i="1"/>
  <c r="F482" i="1"/>
  <c r="F76" i="1"/>
  <c r="F2035" i="1"/>
  <c r="F1232" i="1"/>
  <c r="F1275" i="1"/>
  <c r="F1293" i="1"/>
  <c r="F1294" i="1"/>
  <c r="F1296" i="1"/>
  <c r="F1301" i="1"/>
  <c r="F1363" i="1"/>
  <c r="F1382" i="1"/>
  <c r="F1389" i="1"/>
  <c r="F1395" i="1"/>
  <c r="F1463" i="1"/>
  <c r="F1469" i="1"/>
  <c r="F1474" i="1"/>
  <c r="F1414" i="1"/>
  <c r="F2430" i="1"/>
  <c r="F2683" i="1"/>
  <c r="F2768" i="1"/>
  <c r="F3480" i="1"/>
  <c r="F3974" i="1"/>
  <c r="F1483" i="1"/>
  <c r="F1485" i="1"/>
  <c r="F1489" i="1"/>
  <c r="F1531" i="1"/>
  <c r="F1522" i="1"/>
  <c r="F1523" i="1"/>
  <c r="F1521" i="1"/>
  <c r="F1525" i="1"/>
  <c r="F1530" i="1"/>
  <c r="F1533" i="1"/>
  <c r="F1539" i="1"/>
  <c r="F1556" i="1"/>
  <c r="F1560" i="1"/>
  <c r="F1566" i="1"/>
  <c r="F1571" i="1"/>
  <c r="F1583" i="1"/>
  <c r="F1584" i="1"/>
  <c r="F1590" i="1"/>
  <c r="F1592" i="1"/>
  <c r="F1599" i="1"/>
  <c r="F1605" i="1"/>
  <c r="F1606" i="1"/>
  <c r="F1621" i="1"/>
  <c r="F1624" i="1"/>
  <c r="F1625" i="1"/>
  <c r="F1626" i="1"/>
  <c r="F1635" i="1"/>
  <c r="F1643" i="1"/>
  <c r="F1646" i="1"/>
  <c r="F1648" i="1"/>
  <c r="F1654" i="1"/>
  <c r="F1586" i="1"/>
  <c r="F2424" i="1"/>
  <c r="F1030" i="1"/>
  <c r="F1064" i="1"/>
  <c r="F1126" i="1"/>
  <c r="F1131" i="1"/>
  <c r="F1166" i="1"/>
  <c r="F3388" i="1"/>
  <c r="F2702" i="1"/>
  <c r="F2840" i="1"/>
  <c r="F3309" i="1"/>
  <c r="F3822" i="1"/>
  <c r="F3904" i="1"/>
  <c r="F1886" i="1"/>
  <c r="F1941" i="1"/>
  <c r="F2020" i="1"/>
  <c r="F2052" i="1"/>
  <c r="F3792" i="1"/>
  <c r="F2146" i="1"/>
  <c r="F2149" i="1"/>
  <c r="F1356" i="1"/>
  <c r="F3698" i="1"/>
  <c r="F4296" i="1"/>
  <c r="F4301" i="1"/>
  <c r="F4311" i="1"/>
  <c r="F4348" i="1"/>
  <c r="F4370" i="1"/>
  <c r="F4384" i="1"/>
  <c r="F4484" i="1"/>
  <c r="F4501" i="1"/>
  <c r="F4502" i="1"/>
  <c r="F4515" i="1"/>
  <c r="F4533" i="1"/>
  <c r="F4536" i="1"/>
  <c r="F3148" i="1"/>
  <c r="F2660" i="1"/>
  <c r="F3065" i="1"/>
  <c r="F3138" i="1"/>
  <c r="F3277" i="1"/>
  <c r="F3281" i="1"/>
  <c r="F3700" i="1"/>
  <c r="F3863" i="1"/>
  <c r="F4314" i="1"/>
  <c r="F4324" i="1"/>
  <c r="F4355" i="1"/>
  <c r="F4405" i="1"/>
  <c r="F4437" i="1"/>
  <c r="F4442" i="1"/>
  <c r="F4450" i="1"/>
  <c r="F4504" i="1"/>
  <c r="F4514" i="1"/>
  <c r="F4543" i="1"/>
  <c r="F3173" i="1"/>
  <c r="F4422" i="1"/>
  <c r="F4461" i="1"/>
  <c r="F4494" i="1"/>
  <c r="F4499" i="1"/>
  <c r="F2684" i="1"/>
  <c r="F3283" i="1"/>
  <c r="F3988" i="1"/>
  <c r="F4559" i="1"/>
  <c r="F4563" i="1"/>
  <c r="F4568" i="1"/>
  <c r="F4575" i="1"/>
  <c r="F4572" i="1"/>
  <c r="F4609" i="1"/>
  <c r="F4616" i="1"/>
  <c r="F4620" i="1"/>
  <c r="F4622" i="1"/>
  <c r="F4633" i="1"/>
  <c r="F4656" i="1"/>
  <c r="F4663" i="1"/>
  <c r="F4692" i="1"/>
  <c r="F4710" i="1"/>
  <c r="F4711" i="1"/>
  <c r="F4712" i="1"/>
  <c r="F4728" i="1"/>
  <c r="F4727" i="1"/>
  <c r="F4730" i="1"/>
  <c r="F4564" i="1"/>
  <c r="F998" i="1"/>
  <c r="F1010" i="1"/>
  <c r="F1019" i="1"/>
  <c r="F1028" i="1"/>
  <c r="F1115" i="1"/>
  <c r="F2375" i="1"/>
  <c r="F2870" i="1"/>
  <c r="F2963" i="1"/>
  <c r="F3654" i="1"/>
  <c r="F3648" i="1"/>
  <c r="F3787" i="1"/>
  <c r="F3829" i="1"/>
  <c r="F1671" i="1"/>
  <c r="F1687" i="1"/>
  <c r="F1696" i="1"/>
  <c r="F1786" i="1"/>
  <c r="F1772" i="1"/>
  <c r="F1782" i="1"/>
  <c r="F1801" i="1"/>
  <c r="F1812" i="1"/>
  <c r="F1834" i="1"/>
  <c r="F1904" i="1"/>
  <c r="F1907" i="1"/>
  <c r="F1925" i="1"/>
  <c r="F1947" i="1"/>
  <c r="F1952" i="1"/>
  <c r="F1959" i="1"/>
  <c r="F1979" i="1"/>
  <c r="F1987" i="1"/>
  <c r="F1991" i="1"/>
  <c r="F2007" i="1"/>
  <c r="F2097" i="1"/>
  <c r="F2108" i="1"/>
  <c r="F2129" i="1"/>
  <c r="F2127" i="1"/>
  <c r="F2132" i="1"/>
  <c r="F2139" i="1"/>
  <c r="F2175" i="1"/>
  <c r="F2186" i="1"/>
  <c r="F2237" i="1"/>
  <c r="F1724" i="1"/>
  <c r="F2274" i="1"/>
  <c r="F2388" i="1"/>
  <c r="F2420" i="1"/>
  <c r="F2731" i="1"/>
  <c r="F2990" i="1"/>
  <c r="F3062" i="1"/>
  <c r="F3114" i="1"/>
  <c r="F3267" i="1"/>
  <c r="F3451" i="1"/>
  <c r="F3498" i="1"/>
  <c r="F3579" i="1"/>
  <c r="F3668" i="1"/>
  <c r="F1658" i="1"/>
  <c r="F1676" i="1"/>
  <c r="F1708" i="1"/>
  <c r="F1756" i="1"/>
  <c r="F1827" i="1"/>
  <c r="F1869" i="1"/>
  <c r="F1880" i="1"/>
  <c r="F1922" i="1"/>
  <c r="F1944" i="1"/>
  <c r="F1949" i="1"/>
  <c r="F1995" i="1"/>
  <c r="F2060" i="1"/>
  <c r="F2109" i="1"/>
  <c r="F2140" i="1"/>
  <c r="F2160" i="1"/>
  <c r="F2199" i="1"/>
  <c r="F2206" i="1"/>
  <c r="F2219" i="1"/>
  <c r="F2222" i="1"/>
  <c r="F1714" i="1"/>
  <c r="F1793" i="1"/>
  <c r="F1814" i="1"/>
  <c r="F1815" i="1"/>
  <c r="F2026" i="1"/>
  <c r="F2059" i="1"/>
  <c r="F2118" i="1"/>
  <c r="F2328" i="1"/>
  <c r="F2356" i="1"/>
  <c r="F2568" i="1"/>
  <c r="F2486" i="1"/>
  <c r="F2499" i="1"/>
  <c r="F2625" i="1"/>
  <c r="F2637" i="1"/>
  <c r="F2717" i="1"/>
  <c r="F2895" i="1"/>
  <c r="F3170" i="1"/>
  <c r="F3494" i="1"/>
  <c r="F3672" i="1"/>
  <c r="F3649" i="1"/>
  <c r="F4016" i="1"/>
  <c r="F4055" i="1"/>
  <c r="F15" i="1"/>
  <c r="F18" i="1"/>
  <c r="F12" i="1"/>
  <c r="F40" i="1"/>
  <c r="F39" i="1"/>
  <c r="F41" i="1"/>
  <c r="F55" i="1"/>
  <c r="F58" i="1"/>
  <c r="F68" i="1"/>
  <c r="F131" i="1"/>
  <c r="F106" i="1"/>
  <c r="F110" i="1"/>
  <c r="F118" i="1"/>
  <c r="F202" i="1"/>
  <c r="F201" i="1"/>
  <c r="F232" i="1"/>
  <c r="F238" i="1"/>
  <c r="F233" i="1"/>
  <c r="F228" i="1"/>
  <c r="F252" i="1"/>
  <c r="F264" i="1"/>
  <c r="F272" i="1"/>
  <c r="F284" i="1"/>
  <c r="F294" i="1"/>
  <c r="F307" i="1"/>
  <c r="F325" i="1"/>
  <c r="F343" i="1"/>
  <c r="F369" i="1"/>
  <c r="F373" i="1"/>
  <c r="F396" i="1"/>
  <c r="F412" i="1"/>
  <c r="F422" i="1"/>
  <c r="F438" i="1"/>
  <c r="F447" i="1"/>
  <c r="F453" i="1"/>
  <c r="F473" i="1"/>
  <c r="F506" i="1"/>
  <c r="F520" i="1"/>
  <c r="F552" i="1"/>
  <c r="F594" i="1"/>
  <c r="F604" i="1"/>
  <c r="F607" i="1"/>
  <c r="F660" i="1"/>
  <c r="F2339" i="1"/>
  <c r="F2481" i="1"/>
  <c r="F2492" i="1"/>
  <c r="F2680" i="1"/>
  <c r="F2938" i="1"/>
  <c r="F3453" i="1"/>
  <c r="F3576" i="1"/>
  <c r="F3618" i="1"/>
  <c r="F3674" i="1"/>
  <c r="F3954" i="1"/>
  <c r="F4111" i="1"/>
  <c r="F75" i="1"/>
  <c r="F97" i="1"/>
  <c r="F145" i="1"/>
  <c r="F78" i="1"/>
  <c r="F80" i="1"/>
  <c r="F112" i="1"/>
  <c r="F165" i="1"/>
  <c r="F174" i="1"/>
  <c r="F205" i="1"/>
  <c r="F219" i="1"/>
  <c r="F331" i="1"/>
  <c r="F360" i="1"/>
  <c r="F446" i="1"/>
  <c r="F455" i="1"/>
  <c r="F483" i="1"/>
  <c r="F489" i="1"/>
  <c r="F525" i="1"/>
  <c r="F534" i="1"/>
  <c r="F541" i="1"/>
  <c r="F557" i="1"/>
  <c r="F636" i="1"/>
  <c r="F637" i="1"/>
  <c r="F645" i="1"/>
  <c r="F649" i="1"/>
  <c r="F547" i="1"/>
  <c r="F2256" i="1"/>
  <c r="F2277" i="1"/>
  <c r="F2323" i="1"/>
  <c r="F2398" i="1"/>
  <c r="F2497" i="1"/>
  <c r="F2460" i="1"/>
  <c r="F2686" i="1"/>
  <c r="F2764" i="1"/>
  <c r="F2839" i="1"/>
  <c r="F2928" i="1"/>
  <c r="F3099" i="1"/>
  <c r="F3408" i="1"/>
  <c r="F3549" i="1"/>
  <c r="F3586" i="1"/>
  <c r="F3584" i="1"/>
  <c r="F3594" i="1"/>
  <c r="F3989" i="1"/>
  <c r="F681" i="1"/>
  <c r="F709" i="1"/>
  <c r="F707" i="1"/>
  <c r="F730" i="1"/>
  <c r="F727" i="1"/>
  <c r="F776" i="1"/>
  <c r="F779" i="1"/>
  <c r="F795" i="1"/>
  <c r="F871" i="1"/>
  <c r="F900" i="1"/>
  <c r="F897" i="1"/>
  <c r="F898" i="1"/>
  <c r="F889" i="1"/>
  <c r="F929" i="1"/>
  <c r="F934" i="1"/>
  <c r="F937" i="1"/>
  <c r="F941" i="1"/>
  <c r="F949" i="1"/>
  <c r="F957" i="1"/>
  <c r="F950" i="1"/>
  <c r="F965" i="1"/>
  <c r="F970" i="1"/>
  <c r="F973" i="1"/>
  <c r="F703" i="1"/>
  <c r="F2386" i="1"/>
  <c r="F2919" i="1"/>
  <c r="F2952" i="1"/>
  <c r="F3836" i="1"/>
  <c r="F4075" i="1"/>
  <c r="F45" i="1"/>
  <c r="F60" i="1"/>
  <c r="F108" i="1"/>
  <c r="F162" i="1"/>
  <c r="F215" i="1"/>
  <c r="F279" i="1"/>
  <c r="F298" i="1"/>
  <c r="F348" i="1"/>
  <c r="F387" i="1"/>
  <c r="F420" i="1"/>
  <c r="F469" i="1"/>
  <c r="F493" i="1"/>
  <c r="F560" i="1"/>
  <c r="F563" i="1"/>
  <c r="F587" i="1"/>
  <c r="F606" i="1"/>
  <c r="F658" i="1"/>
  <c r="F2482" i="1"/>
  <c r="F3380" i="1"/>
  <c r="F3587" i="1"/>
  <c r="F3608" i="1"/>
  <c r="F3685" i="1"/>
  <c r="F3737" i="1"/>
  <c r="F4093" i="1"/>
  <c r="F710" i="1"/>
  <c r="F689" i="1"/>
  <c r="F716" i="1"/>
  <c r="F764" i="1"/>
  <c r="F745" i="1"/>
  <c r="F768" i="1"/>
  <c r="F782" i="1"/>
  <c r="F792" i="1"/>
  <c r="F843" i="1"/>
  <c r="F858" i="1"/>
  <c r="F901" i="1"/>
  <c r="F908" i="1"/>
  <c r="F904" i="1"/>
  <c r="F914" i="1"/>
  <c r="F945" i="1"/>
  <c r="F960" i="1"/>
  <c r="F777" i="1"/>
  <c r="F2585" i="1"/>
  <c r="F2436" i="1"/>
  <c r="F3129" i="1"/>
  <c r="F3346" i="1"/>
  <c r="F3802" i="1"/>
  <c r="F3981" i="1"/>
  <c r="F4129" i="1"/>
  <c r="F4137" i="1"/>
  <c r="F4154" i="1"/>
  <c r="F4166" i="1"/>
  <c r="F4186" i="1"/>
  <c r="F4189" i="1"/>
  <c r="F4198" i="1"/>
  <c r="F4206" i="1"/>
  <c r="F4214" i="1"/>
  <c r="F4219" i="1"/>
  <c r="F2333" i="1"/>
  <c r="F3623" i="1"/>
  <c r="F4566" i="1"/>
  <c r="F4574" i="1"/>
  <c r="F4584" i="1"/>
  <c r="F4588" i="1"/>
  <c r="F4605" i="1"/>
  <c r="F4613" i="1"/>
  <c r="F4634" i="1"/>
  <c r="F4644" i="1"/>
  <c r="F4645" i="1"/>
  <c r="F4647" i="1"/>
  <c r="F4648" i="1"/>
  <c r="F4661" i="1"/>
  <c r="F4675" i="1"/>
  <c r="F4676" i="1"/>
  <c r="F4687" i="1"/>
  <c r="F4693" i="1"/>
  <c r="F4695" i="1"/>
  <c r="F4705" i="1"/>
  <c r="F4722" i="1"/>
  <c r="F4732" i="1"/>
  <c r="F4733" i="1"/>
  <c r="F4674" i="1"/>
  <c r="F3204" i="1"/>
  <c r="F4562" i="1"/>
  <c r="F4571" i="1"/>
  <c r="F4677" i="1"/>
  <c r="F2691" i="1"/>
  <c r="F3101" i="1"/>
  <c r="F3376" i="1"/>
  <c r="F3653" i="1"/>
  <c r="F3950" i="1"/>
  <c r="F1002" i="1"/>
  <c r="F1050" i="1"/>
  <c r="F1053" i="1"/>
  <c r="F1073" i="1"/>
  <c r="F1077" i="1"/>
  <c r="F1090" i="1"/>
  <c r="F1145" i="1"/>
  <c r="F1164" i="1"/>
  <c r="F1195" i="1"/>
  <c r="F1170" i="1"/>
  <c r="F2279" i="1"/>
  <c r="F2461" i="1"/>
  <c r="F3132" i="1"/>
  <c r="F3286" i="1"/>
  <c r="F3732" i="1"/>
  <c r="F4077" i="1"/>
  <c r="F1751" i="1"/>
  <c r="F1715" i="1"/>
  <c r="F1873" i="1"/>
  <c r="F1876" i="1"/>
  <c r="F2008" i="1"/>
  <c r="F2100" i="1"/>
  <c r="F2150" i="1"/>
  <c r="F2200" i="1"/>
  <c r="F1292" i="1"/>
  <c r="F1134" i="1"/>
  <c r="F1428" i="1"/>
  <c r="I985" i="1"/>
  <c r="I677" i="1"/>
  <c r="I994" i="1"/>
  <c r="I1014" i="1"/>
  <c r="I1279" i="1"/>
  <c r="I1035" i="1"/>
  <c r="I1032" i="1"/>
  <c r="I726" i="1"/>
  <c r="I1281" i="1"/>
  <c r="I1041" i="1"/>
  <c r="I1042" i="1"/>
  <c r="I1045" i="1"/>
  <c r="I1044" i="1"/>
  <c r="I734" i="1"/>
  <c r="I1524" i="1"/>
  <c r="I750" i="1"/>
  <c r="I1557" i="1"/>
  <c r="I4419" i="1"/>
  <c r="I810" i="1"/>
  <c r="I4425" i="1"/>
  <c r="I1376" i="1"/>
  <c r="I1375" i="1"/>
  <c r="I4436" i="1"/>
  <c r="I1386" i="1"/>
  <c r="I4448" i="1"/>
  <c r="I4449" i="1"/>
  <c r="I1139" i="1"/>
  <c r="I4453" i="1"/>
  <c r="I862" i="1"/>
  <c r="I4474" i="1"/>
  <c r="I1608" i="1"/>
  <c r="I4480" i="1"/>
  <c r="I903" i="1"/>
  <c r="I916" i="1"/>
  <c r="I1162" i="1"/>
  <c r="I4490" i="1"/>
  <c r="I1165" i="1"/>
  <c r="I918" i="1"/>
  <c r="I1630" i="1"/>
  <c r="I4512" i="1"/>
  <c r="I944" i="1"/>
  <c r="I1190" i="1"/>
  <c r="I954" i="1"/>
  <c r="I4735" i="1"/>
  <c r="I4737" i="1"/>
  <c r="I1655" i="1"/>
  <c r="I2281" i="1"/>
  <c r="I2280" i="1"/>
  <c r="I2316" i="1"/>
  <c r="I2315" i="1"/>
  <c r="I2471" i="1"/>
  <c r="I2611" i="1"/>
  <c r="I2630" i="1"/>
  <c r="I2668" i="1"/>
  <c r="I2642" i="1"/>
  <c r="I2719" i="1"/>
  <c r="I2793" i="1"/>
  <c r="I2771" i="1"/>
  <c r="I2760" i="1"/>
  <c r="I3000" i="1"/>
  <c r="I3017" i="1"/>
  <c r="I3035" i="1"/>
  <c r="I3034" i="1"/>
  <c r="I3120" i="1"/>
  <c r="I3095" i="1"/>
  <c r="I3139" i="1"/>
  <c r="I3146" i="1"/>
  <c r="I3197" i="1"/>
  <c r="I3223" i="1"/>
  <c r="I3268" i="1"/>
  <c r="I3339" i="1"/>
  <c r="I3407" i="1"/>
  <c r="I3436" i="1"/>
  <c r="I3470" i="1"/>
  <c r="I3485" i="1"/>
  <c r="I3602" i="1"/>
  <c r="I3615" i="1"/>
  <c r="I3692" i="1"/>
  <c r="I3662" i="1"/>
  <c r="I3661" i="1"/>
  <c r="I3762" i="1"/>
  <c r="I3763" i="1"/>
  <c r="I3749" i="1"/>
  <c r="I3750" i="1"/>
  <c r="I3843" i="1"/>
  <c r="I4028" i="1"/>
  <c r="I4029" i="1"/>
  <c r="I3966" i="1"/>
  <c r="I4063" i="1"/>
  <c r="I4109" i="1"/>
  <c r="I1673" i="1"/>
  <c r="I2368" i="1"/>
  <c r="I1758" i="1"/>
  <c r="I1713" i="1"/>
  <c r="I2450" i="1"/>
  <c r="I1722" i="1"/>
  <c r="I1779" i="1"/>
  <c r="I2651" i="1"/>
  <c r="I1804" i="1"/>
  <c r="I2775" i="1"/>
  <c r="I1820" i="1"/>
  <c r="I2905" i="1"/>
  <c r="I4254" i="1"/>
  <c r="I2925" i="1"/>
  <c r="I1864" i="1"/>
  <c r="I3001" i="1"/>
  <c r="I1883" i="1"/>
  <c r="I1890" i="1"/>
  <c r="I4165" i="1"/>
  <c r="I3248" i="1"/>
  <c r="I4263" i="1"/>
  <c r="I3269" i="1"/>
  <c r="I3539" i="1"/>
  <c r="I2069" i="1"/>
  <c r="I3679" i="1"/>
  <c r="I3731" i="1"/>
  <c r="I4220" i="1"/>
  <c r="I2180" i="1"/>
  <c r="I4221" i="1"/>
  <c r="I2239" i="1"/>
  <c r="I28" i="1"/>
  <c r="I1030" i="1"/>
  <c r="I1064" i="1"/>
  <c r="I3267" i="1"/>
  <c r="I3281" i="1"/>
  <c r="I3453" i="1"/>
  <c r="I2146" i="1"/>
  <c r="I560" i="1"/>
  <c r="I1625" i="1"/>
  <c r="I4219" i="1"/>
  <c r="I960" i="1"/>
  <c r="I107" i="1"/>
  <c r="I161" i="1"/>
  <c r="I158" i="1"/>
  <c r="I197" i="1"/>
  <c r="I186" i="1"/>
  <c r="I242" i="1"/>
  <c r="I222" i="1"/>
  <c r="I268" i="1"/>
  <c r="I423" i="1"/>
  <c r="I432" i="1"/>
  <c r="I434" i="1"/>
  <c r="I498" i="1"/>
  <c r="I595" i="1"/>
  <c r="I599" i="1"/>
  <c r="I618" i="1"/>
  <c r="I619" i="1"/>
  <c r="I629" i="1"/>
  <c r="I1487" i="1"/>
  <c r="I1236" i="1"/>
  <c r="I1241" i="1"/>
  <c r="I1265" i="1"/>
  <c r="I1034" i="1"/>
  <c r="I761" i="1"/>
  <c r="I4603" i="1"/>
  <c r="I748" i="1"/>
  <c r="I4402" i="1"/>
  <c r="I4632" i="1"/>
  <c r="I799" i="1"/>
  <c r="I1340" i="1"/>
  <c r="I1095" i="1"/>
  <c r="I1350" i="1"/>
  <c r="I1349" i="1"/>
  <c r="I816" i="1"/>
  <c r="I1564" i="1"/>
  <c r="I1109" i="1"/>
  <c r="I1122" i="1"/>
  <c r="I1573" i="1"/>
  <c r="I1377" i="1"/>
  <c r="I4669" i="1"/>
  <c r="I4703" i="1"/>
  <c r="I4498" i="1"/>
  <c r="I1436" i="1"/>
  <c r="I4491" i="1"/>
  <c r="I4505" i="1"/>
  <c r="I1168" i="1"/>
  <c r="I1629" i="1"/>
  <c r="I1182" i="1"/>
  <c r="I1215" i="1"/>
  <c r="I1476" i="1"/>
  <c r="I1222" i="1"/>
  <c r="I2283" i="1"/>
  <c r="I2282" i="1"/>
  <c r="I2391" i="1"/>
  <c r="I2404" i="1"/>
  <c r="I2612" i="1"/>
  <c r="I2539" i="1"/>
  <c r="I2516" i="1"/>
  <c r="I2643" i="1"/>
  <c r="I2744" i="1"/>
  <c r="I2763" i="1"/>
  <c r="I2794" i="1"/>
  <c r="I2829" i="1"/>
  <c r="I2830" i="1"/>
  <c r="I2980" i="1"/>
  <c r="I3003" i="1"/>
  <c r="I3002" i="1"/>
  <c r="I3036" i="1"/>
  <c r="I3054" i="1"/>
  <c r="I3051" i="1"/>
  <c r="I3061" i="1"/>
  <c r="I3103" i="1"/>
  <c r="I3182" i="1"/>
  <c r="I3224" i="1"/>
  <c r="I3289" i="1"/>
  <c r="I3340" i="1"/>
  <c r="I3361" i="1"/>
  <c r="I3372" i="1"/>
  <c r="I3476" i="1"/>
  <c r="I3477" i="1"/>
  <c r="I3680" i="1"/>
  <c r="I3740" i="1"/>
  <c r="I3797" i="1"/>
  <c r="I3854" i="1"/>
  <c r="I3892" i="1"/>
  <c r="I3907" i="1"/>
  <c r="I3908" i="1"/>
  <c r="I3925" i="1"/>
  <c r="I4001" i="1"/>
  <c r="I4030" i="1"/>
  <c r="I3967" i="1"/>
  <c r="I4071" i="1"/>
  <c r="I4085" i="1"/>
  <c r="I4089" i="1"/>
  <c r="I1666" i="1"/>
  <c r="I4237" i="1"/>
  <c r="I1710" i="1"/>
  <c r="I2417" i="1"/>
  <c r="I2589" i="1"/>
  <c r="I1748" i="1"/>
  <c r="I1767" i="1"/>
  <c r="I1790" i="1"/>
  <c r="I1795" i="1"/>
  <c r="I1796" i="1"/>
  <c r="I2745" i="1"/>
  <c r="I1861" i="1"/>
  <c r="I1845" i="1"/>
  <c r="I1887" i="1"/>
  <c r="I1893" i="1"/>
  <c r="I3096" i="1"/>
  <c r="I1932" i="1"/>
  <c r="I3270" i="1"/>
  <c r="I1981" i="1"/>
  <c r="I3437" i="1"/>
  <c r="I2030" i="1"/>
  <c r="I2044" i="1"/>
  <c r="I2054" i="1"/>
  <c r="I2105" i="1"/>
  <c r="I2135" i="1"/>
  <c r="I3855" i="1"/>
  <c r="I3905" i="1"/>
  <c r="I2181" i="1"/>
  <c r="I2182" i="1"/>
  <c r="I2173" i="1"/>
  <c r="I4289" i="1"/>
  <c r="I4098" i="1"/>
  <c r="I710" i="1"/>
  <c r="I3408" i="1"/>
  <c r="I4676" i="1"/>
  <c r="I62" i="1"/>
  <c r="I63" i="1"/>
  <c r="I136" i="1"/>
  <c r="I105" i="1"/>
  <c r="I187" i="1"/>
  <c r="I381" i="1"/>
  <c r="I600" i="1"/>
  <c r="I1224" i="1"/>
  <c r="I996" i="1"/>
  <c r="I4321" i="1"/>
  <c r="I691" i="1"/>
  <c r="I690" i="1"/>
  <c r="I1505" i="1"/>
  <c r="I1506" i="1"/>
  <c r="I4362" i="1"/>
  <c r="I1512" i="1"/>
  <c r="I1518" i="1"/>
  <c r="I1056" i="1"/>
  <c r="I762" i="1"/>
  <c r="I1309" i="1"/>
  <c r="I1054" i="1"/>
  <c r="I4383" i="1"/>
  <c r="I1320" i="1"/>
  <c r="I4409" i="1"/>
  <c r="I1552" i="1"/>
  <c r="I1332" i="1"/>
  <c r="I1102" i="1"/>
  <c r="I1369" i="1"/>
  <c r="I832" i="1"/>
  <c r="I4664" i="1"/>
  <c r="I4670" i="1"/>
  <c r="I4679" i="1"/>
  <c r="I4460" i="1"/>
  <c r="I1420" i="1"/>
  <c r="I4481" i="1"/>
  <c r="I1423" i="1"/>
  <c r="I1154" i="1"/>
  <c r="I1426" i="1"/>
  <c r="I4492" i="1"/>
  <c r="I1191" i="1"/>
  <c r="I4532" i="1"/>
  <c r="I4534" i="1"/>
  <c r="I1477" i="1"/>
  <c r="I2352" i="1"/>
  <c r="I2392" i="1"/>
  <c r="I2495" i="1"/>
  <c r="I2540" i="1"/>
  <c r="I2401" i="1"/>
  <c r="I2451" i="1"/>
  <c r="I2453" i="1"/>
  <c r="I2452" i="1"/>
  <c r="I2473" i="1"/>
  <c r="I2623" i="1"/>
  <c r="I2669" i="1"/>
  <c r="I2708" i="1"/>
  <c r="I2807" i="1"/>
  <c r="I2804" i="1"/>
  <c r="I2906" i="1"/>
  <c r="I3004" i="1"/>
  <c r="I3005" i="1"/>
  <c r="I3198" i="1"/>
  <c r="I3252" i="1"/>
  <c r="I3510" i="1"/>
  <c r="I3581" i="1"/>
  <c r="I3735" i="1"/>
  <c r="I3741" i="1"/>
  <c r="I3780" i="1"/>
  <c r="I3783" i="1"/>
  <c r="I3844" i="1"/>
  <c r="I3869" i="1"/>
  <c r="I3887" i="1"/>
  <c r="I4002" i="1"/>
  <c r="I4045" i="1"/>
  <c r="I4099" i="1"/>
  <c r="I4117" i="1"/>
  <c r="I1674" i="1"/>
  <c r="I2284" i="1"/>
  <c r="I1697" i="1"/>
  <c r="I2408" i="1"/>
  <c r="I1733" i="1"/>
  <c r="I1791" i="1"/>
  <c r="I2907" i="1"/>
  <c r="I2943" i="1"/>
  <c r="I1888" i="1"/>
  <c r="I1889" i="1"/>
  <c r="I1898" i="1"/>
  <c r="I3097" i="1"/>
  <c r="I1919" i="1"/>
  <c r="I1950" i="1"/>
  <c r="I3290" i="1"/>
  <c r="I3341" i="1"/>
  <c r="I3409" i="1"/>
  <c r="I3454" i="1"/>
  <c r="I3511" i="1"/>
  <c r="I3764" i="1"/>
  <c r="I3765" i="1"/>
  <c r="I3850" i="1"/>
  <c r="I4287" i="1"/>
  <c r="I2191" i="1"/>
  <c r="I4004" i="1"/>
  <c r="I4003" i="1"/>
  <c r="I2208" i="1"/>
  <c r="I4230" i="1"/>
  <c r="I2233" i="1"/>
  <c r="I4137" i="1"/>
  <c r="I2660" i="1"/>
  <c r="I1995" i="1"/>
  <c r="I1605" i="1"/>
  <c r="I13" i="1"/>
  <c r="I52" i="1"/>
  <c r="I175" i="1"/>
  <c r="I218" i="1"/>
  <c r="I243" i="1"/>
  <c r="I413" i="1"/>
  <c r="I442" i="1"/>
  <c r="I480" i="1"/>
  <c r="I551" i="1"/>
  <c r="I668" i="1"/>
  <c r="I4310" i="1"/>
  <c r="I1240" i="1"/>
  <c r="I1254" i="1"/>
  <c r="I4576" i="1"/>
  <c r="I1270" i="1"/>
  <c r="I733" i="1"/>
  <c r="I4372" i="1"/>
  <c r="I1057" i="1"/>
  <c r="I1316" i="1"/>
  <c r="I1110" i="1"/>
  <c r="I1132" i="1"/>
  <c r="I1412" i="1"/>
  <c r="I1171" i="1"/>
  <c r="I1200" i="1"/>
  <c r="I1468" i="1"/>
  <c r="I1651" i="1"/>
  <c r="I2253" i="1"/>
  <c r="I2286" i="1"/>
  <c r="I2285" i="1"/>
  <c r="I2341" i="1"/>
  <c r="I2358" i="1"/>
  <c r="I2393" i="1"/>
  <c r="I2529" i="1"/>
  <c r="I2517" i="1"/>
  <c r="I2631" i="1"/>
  <c r="I2695" i="1"/>
  <c r="I2709" i="1"/>
  <c r="I2964" i="1"/>
  <c r="I2981" i="1"/>
  <c r="I3037" i="1"/>
  <c r="I3291" i="1"/>
  <c r="I3300" i="1"/>
  <c r="I3304" i="1"/>
  <c r="I3410" i="1"/>
  <c r="I3540" i="1"/>
  <c r="I3556" i="1"/>
  <c r="I3693" i="1"/>
  <c r="I3663" i="1"/>
  <c r="I3664" i="1"/>
  <c r="I3845" i="1"/>
  <c r="I3891" i="1"/>
  <c r="I3926" i="1"/>
  <c r="I3949" i="1"/>
  <c r="I4086" i="1"/>
  <c r="I1662" i="1"/>
  <c r="I1703" i="1"/>
  <c r="I1723" i="1"/>
  <c r="I2454" i="1"/>
  <c r="I2477" i="1"/>
  <c r="I1744" i="1"/>
  <c r="I2518" i="1"/>
  <c r="I2747" i="1"/>
  <c r="I2746" i="1"/>
  <c r="I2953" i="1"/>
  <c r="I1868" i="1"/>
  <c r="I3081" i="1"/>
  <c r="I4265" i="1"/>
  <c r="I4171" i="1"/>
  <c r="I4182" i="1"/>
  <c r="I4270" i="1"/>
  <c r="I2017" i="1"/>
  <c r="I3557" i="1"/>
  <c r="I2055" i="1"/>
  <c r="I4282" i="1"/>
  <c r="I2183" i="1"/>
  <c r="I2192" i="1"/>
  <c r="I3309" i="1"/>
  <c r="I481" i="1"/>
  <c r="I149" i="1"/>
  <c r="I137" i="1"/>
  <c r="I77" i="1"/>
  <c r="I93" i="1"/>
  <c r="I139" i="1"/>
  <c r="I212" i="1"/>
  <c r="I244" i="1"/>
  <c r="I227" i="1"/>
  <c r="I262" i="1"/>
  <c r="I306" i="1"/>
  <c r="I397" i="1"/>
  <c r="I419" i="1"/>
  <c r="I536" i="1"/>
  <c r="I4302" i="1"/>
  <c r="I986" i="1"/>
  <c r="I987" i="1"/>
  <c r="I4328" i="1"/>
  <c r="I1511" i="1"/>
  <c r="I4482" i="1"/>
  <c r="I912" i="1"/>
  <c r="I1616" i="1"/>
  <c r="I1431" i="1"/>
  <c r="I923" i="1"/>
  <c r="I4518" i="1"/>
  <c r="I1194" i="1"/>
  <c r="I2317" i="1"/>
  <c r="I2334" i="1"/>
  <c r="I2335" i="1"/>
  <c r="I2418" i="1"/>
  <c r="I2590" i="1"/>
  <c r="I2591" i="1"/>
  <c r="I2656" i="1"/>
  <c r="I2795" i="1"/>
  <c r="I2810" i="1"/>
  <c r="I2908" i="1"/>
  <c r="I2909" i="1"/>
  <c r="I2854" i="1"/>
  <c r="I2868" i="1"/>
  <c r="I3006" i="1"/>
  <c r="I3026" i="1"/>
  <c r="I3183" i="1"/>
  <c r="I3225" i="1"/>
  <c r="I3273" i="1"/>
  <c r="I3355" i="1"/>
  <c r="I3438" i="1"/>
  <c r="I3446" i="1"/>
  <c r="I3582" i="1"/>
  <c r="I3742" i="1"/>
  <c r="I4005" i="1"/>
  <c r="I1681" i="1"/>
  <c r="I1683" i="1"/>
  <c r="I2592" i="1"/>
  <c r="I2541" i="1"/>
  <c r="I1752" i="1"/>
  <c r="I2455" i="1"/>
  <c r="I2409" i="1"/>
  <c r="I1734" i="1"/>
  <c r="I4142" i="1"/>
  <c r="I2748" i="1"/>
  <c r="I2910" i="1"/>
  <c r="I1830" i="1"/>
  <c r="I2831" i="1"/>
  <c r="I1844" i="1"/>
  <c r="I3022" i="1"/>
  <c r="I3038" i="1"/>
  <c r="I3121" i="1"/>
  <c r="I1945" i="1"/>
  <c r="I3292" i="1"/>
  <c r="I1982" i="1"/>
  <c r="I3455" i="1"/>
  <c r="I3486" i="1"/>
  <c r="I2031" i="1"/>
  <c r="I2045" i="1"/>
  <c r="I3603" i="1"/>
  <c r="I2070" i="1"/>
  <c r="I3627" i="1"/>
  <c r="I2122" i="1"/>
  <c r="I2123" i="1"/>
  <c r="I4284" i="1"/>
  <c r="I3927" i="1"/>
  <c r="I4006" i="1"/>
  <c r="I29" i="1"/>
  <c r="I313" i="1"/>
  <c r="I669" i="1"/>
  <c r="I1501" i="1"/>
  <c r="I4319" i="1"/>
  <c r="I1278" i="1"/>
  <c r="I1520" i="1"/>
  <c r="I751" i="1"/>
  <c r="I4636" i="1"/>
  <c r="I1353" i="1"/>
  <c r="I4441" i="1"/>
  <c r="I835" i="1"/>
  <c r="I4662" i="1"/>
  <c r="I1150" i="1"/>
  <c r="I1163" i="1"/>
  <c r="I1453" i="1"/>
  <c r="I955" i="1"/>
  <c r="I1652" i="1"/>
  <c r="I2336" i="1"/>
  <c r="I2394" i="1"/>
  <c r="I2474" i="1"/>
  <c r="I2593" i="1"/>
  <c r="I2557" i="1"/>
  <c r="I2456" i="1"/>
  <c r="I2487" i="1"/>
  <c r="I2657" i="1"/>
  <c r="I2796" i="1"/>
  <c r="I3122" i="1"/>
  <c r="I3127" i="1"/>
  <c r="I3226" i="1"/>
  <c r="I3227" i="1"/>
  <c r="I3271" i="1"/>
  <c r="I3293" i="1"/>
  <c r="I3342" i="1"/>
  <c r="I3343" i="1"/>
  <c r="I3385" i="1"/>
  <c r="I3488" i="1"/>
  <c r="I3487" i="1"/>
  <c r="I3642" i="1"/>
  <c r="I3665" i="1"/>
  <c r="I3751" i="1"/>
  <c r="I3798" i="1"/>
  <c r="I3825" i="1"/>
  <c r="I3900" i="1"/>
  <c r="I4031" i="1"/>
  <c r="I4053" i="1"/>
  <c r="I4110" i="1"/>
  <c r="I4118" i="1"/>
  <c r="I1663" i="1"/>
  <c r="I2260" i="1"/>
  <c r="I4244" i="1"/>
  <c r="I1759" i="1"/>
  <c r="I1745" i="1"/>
  <c r="I1805" i="1"/>
  <c r="I2749" i="1"/>
  <c r="I1909" i="1"/>
  <c r="I3228" i="1"/>
  <c r="I3294" i="1"/>
  <c r="I1996" i="1"/>
  <c r="I2047" i="1"/>
  <c r="I2217" i="1"/>
  <c r="I4243" i="1"/>
  <c r="I660" i="1"/>
  <c r="I122" i="1"/>
  <c r="I4322" i="1"/>
  <c r="I1058" i="1"/>
  <c r="I1303" i="1"/>
  <c r="I4408" i="1"/>
  <c r="I1578" i="1"/>
  <c r="I4671" i="1"/>
  <c r="I1148" i="1"/>
  <c r="I1421" i="1"/>
  <c r="I2542" i="1"/>
  <c r="I2491" i="1"/>
  <c r="I2696" i="1"/>
  <c r="I2750" i="1"/>
  <c r="I2797" i="1"/>
  <c r="I3007" i="1"/>
  <c r="I3039" i="1"/>
  <c r="I3057" i="1"/>
  <c r="I3229" i="1"/>
  <c r="I3272" i="1"/>
  <c r="I3295" i="1"/>
  <c r="I3439" i="1"/>
  <c r="I3705" i="1"/>
  <c r="I3784" i="1"/>
  <c r="I3799" i="1"/>
  <c r="I3859" i="1"/>
  <c r="I3858" i="1"/>
  <c r="I3968" i="1"/>
  <c r="I4054" i="1"/>
  <c r="I1693" i="1"/>
  <c r="I2419" i="1"/>
  <c r="I2772" i="1"/>
  <c r="I2911" i="1"/>
  <c r="I2944" i="1"/>
  <c r="I3230" i="1"/>
  <c r="I1983" i="1"/>
  <c r="I3512" i="1"/>
  <c r="I3530" i="1"/>
  <c r="I3604" i="1"/>
  <c r="I4280" i="1"/>
  <c r="I3860" i="1"/>
  <c r="I693" i="1"/>
  <c r="I176" i="1"/>
  <c r="I328" i="1"/>
  <c r="I631" i="1"/>
  <c r="I720" i="1"/>
  <c r="I1544" i="1"/>
  <c r="I1124" i="1"/>
  <c r="I1146" i="1"/>
  <c r="I4691" i="1"/>
  <c r="I885" i="1"/>
  <c r="I4509" i="1"/>
  <c r="I1445" i="1"/>
  <c r="I1645" i="1"/>
  <c r="I1649" i="1"/>
  <c r="I2254" i="1"/>
  <c r="I2287" i="1"/>
  <c r="I2288" i="1"/>
  <c r="I2594" i="1"/>
  <c r="I2543" i="1"/>
  <c r="I2670" i="1"/>
  <c r="I2751" i="1"/>
  <c r="I2798" i="1"/>
  <c r="I2855" i="1"/>
  <c r="I2856" i="1"/>
  <c r="I3040" i="1"/>
  <c r="I3147" i="1"/>
  <c r="I3201" i="1"/>
  <c r="I3249" i="1"/>
  <c r="I3513" i="1"/>
  <c r="I3616" i="1"/>
  <c r="I3805" i="1"/>
  <c r="I3871" i="1"/>
  <c r="I3870" i="1"/>
  <c r="I4007" i="1"/>
  <c r="I4008" i="1"/>
  <c r="I4100" i="1"/>
  <c r="I1678" i="1"/>
  <c r="I1694" i="1"/>
  <c r="I1702" i="1"/>
  <c r="I2395" i="1"/>
  <c r="I2480" i="1"/>
  <c r="I2697" i="1"/>
  <c r="I1792" i="1"/>
  <c r="I1794" i="1"/>
  <c r="I3231" i="1"/>
  <c r="I3305" i="1"/>
  <c r="I3440" i="1"/>
  <c r="I2023" i="1"/>
  <c r="I3628" i="1"/>
  <c r="I3643" i="1"/>
  <c r="I4208" i="1"/>
  <c r="I3752" i="1"/>
  <c r="I4217" i="1"/>
  <c r="I3928" i="1"/>
  <c r="I4223" i="1"/>
  <c r="I66" i="1"/>
  <c r="I245" i="1"/>
  <c r="I1482" i="1"/>
  <c r="I4332" i="1"/>
  <c r="I4340" i="1"/>
  <c r="I692" i="1"/>
  <c r="I1021" i="1"/>
  <c r="I721" i="1"/>
  <c r="I1277" i="1"/>
  <c r="I1059" i="1"/>
  <c r="I4614" i="1"/>
  <c r="I770" i="1"/>
  <c r="I1127" i="1"/>
  <c r="I4485" i="1"/>
  <c r="I1167" i="1"/>
  <c r="I939" i="1"/>
  <c r="I2364" i="1"/>
  <c r="I2488" i="1"/>
  <c r="I2632" i="1"/>
  <c r="I2912" i="1"/>
  <c r="I3042" i="1"/>
  <c r="I3185" i="1"/>
  <c r="I3186" i="1"/>
  <c r="I3184" i="1"/>
  <c r="I3352" i="1"/>
  <c r="I3386" i="1"/>
  <c r="I3681" i="1"/>
  <c r="I3706" i="1"/>
  <c r="I3774" i="1"/>
  <c r="I3861" i="1"/>
  <c r="I2289" i="1"/>
  <c r="I2519" i="1"/>
  <c r="I4251" i="1"/>
  <c r="I4252" i="1"/>
  <c r="I4153" i="1"/>
  <c r="I1984" i="1"/>
  <c r="I3605" i="1"/>
  <c r="I2196" i="1"/>
  <c r="I4009" i="1"/>
  <c r="I150" i="1"/>
  <c r="I71" i="1"/>
  <c r="I275" i="1"/>
  <c r="I276" i="1"/>
  <c r="I358" i="1"/>
  <c r="I382" i="1"/>
  <c r="I393" i="1"/>
  <c r="I1494" i="1"/>
  <c r="I4587" i="1"/>
  <c r="I1036" i="1"/>
  <c r="I1266" i="1"/>
  <c r="I1527" i="1"/>
  <c r="I4607" i="1"/>
  <c r="I850" i="1"/>
  <c r="I4475" i="1"/>
  <c r="I1604" i="1"/>
  <c r="I4500" i="1"/>
  <c r="I1223" i="1"/>
  <c r="I2261" i="1"/>
  <c r="I2318" i="1"/>
  <c r="I2405" i="1"/>
  <c r="I2644" i="1"/>
  <c r="I2954" i="1"/>
  <c r="I3008" i="1"/>
  <c r="I3442" i="1"/>
  <c r="I3441" i="1"/>
  <c r="I3722" i="1"/>
  <c r="I3846" i="1"/>
  <c r="I3888" i="1"/>
  <c r="I4046" i="1"/>
  <c r="I3969" i="1"/>
  <c r="I2410" i="1"/>
  <c r="I2521" i="1"/>
  <c r="I2520" i="1"/>
  <c r="I2633" i="1"/>
  <c r="I4140" i="1"/>
  <c r="I2678" i="1"/>
  <c r="I1860" i="1"/>
  <c r="I4149" i="1"/>
  <c r="I4269" i="1"/>
  <c r="I3471" i="1"/>
  <c r="I2093" i="1"/>
  <c r="I4207" i="1"/>
  <c r="I3131" i="1"/>
  <c r="I181" i="1"/>
  <c r="I367" i="1"/>
  <c r="I383" i="1"/>
  <c r="I414" i="1"/>
  <c r="I452" i="1"/>
  <c r="I4585" i="1"/>
  <c r="I1048" i="1"/>
  <c r="I1089" i="1"/>
  <c r="I4446" i="1"/>
  <c r="I1398" i="1"/>
  <c r="I1416" i="1"/>
  <c r="I1220" i="1"/>
  <c r="I2319" i="1"/>
  <c r="I2337" i="1"/>
  <c r="I2595" i="1"/>
  <c r="I2613" i="1"/>
  <c r="I2671" i="1"/>
  <c r="I2913" i="1"/>
  <c r="I2857" i="1"/>
  <c r="I2932" i="1"/>
  <c r="I3027" i="1"/>
  <c r="I3156" i="1"/>
  <c r="I3328" i="1"/>
  <c r="I3819" i="1"/>
  <c r="I4010" i="1"/>
  <c r="I4032" i="1"/>
  <c r="I3970" i="1"/>
  <c r="I4113" i="1"/>
  <c r="I2338" i="1"/>
  <c r="I2485" i="1"/>
  <c r="I2776" i="1"/>
  <c r="I1831" i="1"/>
  <c r="I2965" i="1"/>
  <c r="I3009" i="1"/>
  <c r="I3046" i="1"/>
  <c r="I3411" i="1"/>
  <c r="I3420" i="1"/>
  <c r="I2010" i="1"/>
  <c r="I3558" i="1"/>
  <c r="I3776" i="1"/>
  <c r="I2151" i="1"/>
  <c r="I2234" i="1"/>
  <c r="I314" i="1"/>
  <c r="I673" i="1"/>
  <c r="I4341" i="1"/>
  <c r="I4375" i="1"/>
  <c r="I1096" i="1"/>
  <c r="I1615" i="1"/>
  <c r="I1454" i="1"/>
  <c r="I4550" i="1"/>
  <c r="I2320" i="1"/>
  <c r="I2457" i="1"/>
  <c r="I2799" i="1"/>
  <c r="I2858" i="1"/>
  <c r="I2859" i="1"/>
  <c r="I2955" i="1"/>
  <c r="I3052" i="1"/>
  <c r="I3368" i="1"/>
  <c r="I3421" i="1"/>
  <c r="I3800" i="1"/>
  <c r="I4012" i="1"/>
  <c r="I4011" i="1"/>
  <c r="I4101" i="1"/>
  <c r="I2522" i="1"/>
  <c r="I2752" i="1"/>
  <c r="I2914" i="1"/>
  <c r="I2046" i="1"/>
  <c r="I2076" i="1"/>
  <c r="I3971" i="1"/>
  <c r="I277" i="1"/>
  <c r="I979" i="1"/>
  <c r="I704" i="1"/>
  <c r="I1007" i="1"/>
  <c r="I752" i="1"/>
  <c r="I2596" i="1"/>
  <c r="I2832" i="1"/>
  <c r="I3250" i="1"/>
  <c r="I3329" i="1"/>
  <c r="I3392" i="1"/>
  <c r="I3583" i="1"/>
  <c r="I3889" i="1"/>
  <c r="I4090" i="1"/>
  <c r="I2369" i="1"/>
  <c r="I2458" i="1"/>
  <c r="I1785" i="1"/>
  <c r="I2915" i="1"/>
  <c r="I3010" i="1"/>
  <c r="I3710" i="1"/>
  <c r="I2189" i="1"/>
  <c r="I601" i="1"/>
  <c r="I1153" i="1"/>
  <c r="I2544" i="1"/>
  <c r="I4131" i="1"/>
  <c r="I2597" i="1"/>
  <c r="I2598" i="1"/>
  <c r="I1762" i="1"/>
  <c r="I2624" i="1"/>
  <c r="I2800" i="1"/>
  <c r="I2982" i="1"/>
  <c r="I3232" i="1"/>
  <c r="I4177" i="1"/>
  <c r="I2024" i="1"/>
  <c r="I2034" i="1"/>
  <c r="I151" i="1"/>
  <c r="I213" i="1"/>
  <c r="I443" i="1"/>
  <c r="I517" i="1"/>
  <c r="I4333" i="1"/>
  <c r="I1060" i="1"/>
  <c r="I4382" i="1"/>
  <c r="I1151" i="1"/>
  <c r="I4537" i="1"/>
  <c r="I2321" i="1"/>
  <c r="I2645" i="1"/>
  <c r="I2720" i="1"/>
  <c r="I2860" i="1"/>
  <c r="I2978" i="1"/>
  <c r="I3233" i="1"/>
  <c r="I3514" i="1"/>
  <c r="I4049" i="1"/>
  <c r="I4072" i="1"/>
  <c r="I4124" i="1"/>
  <c r="I1735" i="1"/>
  <c r="I1768" i="1"/>
  <c r="I2916" i="1"/>
  <c r="I3187" i="1"/>
  <c r="I3330" i="1"/>
  <c r="I2071" i="1"/>
  <c r="I30" i="1"/>
  <c r="I94" i="1"/>
  <c r="I246" i="1"/>
  <c r="I359" i="1"/>
  <c r="I401" i="1"/>
  <c r="I4346" i="1"/>
  <c r="I4376" i="1"/>
  <c r="I4486" i="1"/>
  <c r="I1627" i="1"/>
  <c r="I4546" i="1"/>
  <c r="I2917" i="1"/>
  <c r="I2956" i="1"/>
  <c r="I2945" i="1"/>
  <c r="I3018" i="1"/>
  <c r="I3344" i="1"/>
  <c r="I3522" i="1"/>
  <c r="I3617" i="1"/>
  <c r="I3715" i="1"/>
  <c r="I3901" i="1"/>
  <c r="I4059" i="1"/>
  <c r="I2290" i="1"/>
  <c r="I1832" i="1"/>
  <c r="I749" i="1"/>
  <c r="I228" i="1"/>
  <c r="I370" i="1"/>
  <c r="I475" i="1"/>
  <c r="I1528" i="1"/>
  <c r="I4529" i="1"/>
  <c r="I1204" i="1"/>
  <c r="I2262" i="1"/>
  <c r="I2301" i="1"/>
  <c r="I2523" i="1"/>
  <c r="I2773" i="1"/>
  <c r="I3282" i="1"/>
  <c r="I3353" i="1"/>
  <c r="I3422" i="1"/>
  <c r="I3929" i="1"/>
  <c r="I3972" i="1"/>
  <c r="I3041" i="1"/>
  <c r="I3447" i="1"/>
  <c r="I3694" i="1"/>
  <c r="I138" i="1"/>
  <c r="I278" i="1"/>
  <c r="I725" i="1"/>
  <c r="I4352" i="1"/>
  <c r="I1513" i="1"/>
  <c r="I4665" i="1"/>
  <c r="I2255" i="1"/>
  <c r="I3011" i="1"/>
  <c r="I3082" i="1"/>
  <c r="I3098" i="1"/>
  <c r="I3188" i="1"/>
  <c r="I3234" i="1"/>
  <c r="I2322" i="1"/>
  <c r="I3043" i="1"/>
  <c r="I3235" i="1"/>
  <c r="I3893" i="1"/>
  <c r="I2870" i="1"/>
  <c r="I4334" i="1"/>
  <c r="I1478" i="1"/>
  <c r="I2472" i="1"/>
  <c r="I3189" i="1"/>
  <c r="I3472" i="1"/>
  <c r="I3489" i="1"/>
  <c r="I3523" i="1"/>
  <c r="I3666" i="1"/>
  <c r="I3708" i="1"/>
  <c r="I4013" i="1"/>
  <c r="I4087" i="1"/>
  <c r="I1783" i="1"/>
  <c r="I3190" i="1"/>
  <c r="I152" i="1"/>
  <c r="I247" i="1"/>
  <c r="I4303" i="1"/>
  <c r="I1015" i="1"/>
  <c r="I705" i="1"/>
  <c r="I4594" i="1"/>
  <c r="I4387" i="1"/>
  <c r="I4423" i="1"/>
  <c r="I851" i="1"/>
  <c r="I1169" i="1"/>
  <c r="I1639" i="1"/>
  <c r="I956" i="1"/>
  <c r="I3296" i="1"/>
  <c r="I4122" i="1"/>
  <c r="I2599" i="1"/>
  <c r="I3682" i="1"/>
  <c r="I549" i="1"/>
  <c r="I1495" i="1"/>
  <c r="I4642" i="1"/>
  <c r="I4455" i="1"/>
  <c r="I907" i="1"/>
  <c r="I971" i="1"/>
  <c r="I1218" i="1"/>
  <c r="I2396" i="1"/>
  <c r="I2600" i="1"/>
  <c r="I2646" i="1"/>
  <c r="I2753" i="1"/>
  <c r="I3306" i="1"/>
  <c r="I3531" i="1"/>
  <c r="I3606" i="1"/>
  <c r="I1946" i="1"/>
  <c r="I2145" i="1"/>
  <c r="I183" i="1"/>
  <c r="I1327" i="1"/>
  <c r="I809" i="1"/>
  <c r="I1422" i="1"/>
  <c r="I2291" i="1"/>
  <c r="I2759" i="1"/>
  <c r="I3644" i="1"/>
  <c r="I3930" i="1"/>
  <c r="I1731" i="1"/>
  <c r="I4033" i="1"/>
  <c r="I4073" i="1"/>
  <c r="I2235" i="1"/>
  <c r="I465" i="1"/>
  <c r="I1061" i="1"/>
  <c r="I975" i="1"/>
  <c r="I3423" i="1"/>
  <c r="I1760" i="1"/>
  <c r="I2524" i="1"/>
  <c r="I4147" i="1"/>
  <c r="I3607" i="1"/>
  <c r="I3743" i="1"/>
  <c r="I555" i="1"/>
  <c r="I988" i="1"/>
  <c r="I1234" i="1"/>
  <c r="I1259" i="1"/>
  <c r="I2601" i="1"/>
  <c r="I2714" i="1"/>
  <c r="I2946" i="1"/>
  <c r="I3345" i="1"/>
  <c r="I3387" i="1"/>
  <c r="I2018" i="1"/>
  <c r="I3695" i="1"/>
  <c r="I1761" i="1"/>
  <c r="I123" i="1"/>
  <c r="I1003" i="1"/>
  <c r="I3028" i="1"/>
  <c r="I3191" i="1"/>
  <c r="I3745" i="1"/>
  <c r="I3012" i="1"/>
  <c r="I3584" i="1"/>
  <c r="I376" i="1"/>
  <c r="I4385" i="1"/>
  <c r="I1600" i="1"/>
  <c r="I3585" i="1"/>
  <c r="I1016" i="1"/>
  <c r="I2602" i="1"/>
  <c r="I3473" i="1"/>
  <c r="I4578" i="1"/>
  <c r="I4527" i="1"/>
  <c r="I3872" i="1"/>
  <c r="I3931" i="1"/>
  <c r="I2957" i="1"/>
  <c r="I1017" i="1"/>
  <c r="I2603" i="1"/>
  <c r="I4256" i="1"/>
  <c r="I1874" i="1"/>
  <c r="I3013" i="1"/>
  <c r="I2918" i="1"/>
  <c r="I2958" i="1"/>
  <c r="I1675" i="1"/>
  <c r="I1905" i="1"/>
  <c r="I4652" i="1"/>
  <c r="I2861" i="1"/>
  <c r="I1664" i="1"/>
  <c r="I1914" i="1"/>
  <c r="I663" i="1"/>
  <c r="I2459" i="1"/>
  <c r="I3123" i="1"/>
  <c r="I2094" i="1"/>
  <c r="I2983" i="1"/>
  <c r="I3128" i="1"/>
  <c r="I3443" i="1"/>
  <c r="I288" i="1"/>
  <c r="I1915" i="1"/>
  <c r="I4111" i="1"/>
  <c r="I2397" i="1"/>
  <c r="I1207" i="1"/>
  <c r="I4377" i="1"/>
  <c r="I2604" i="1"/>
  <c r="I4014" i="1"/>
  <c r="I4579" i="1"/>
  <c r="I2263" i="1"/>
  <c r="I741" i="1"/>
  <c r="I602" i="1"/>
  <c r="I22" i="1"/>
  <c r="I3236" i="1"/>
  <c r="I984" i="1"/>
</calcChain>
</file>

<file path=xl/sharedStrings.xml><?xml version="1.0" encoding="utf-8"?>
<sst xmlns="http://schemas.openxmlformats.org/spreadsheetml/2006/main" count="27530" uniqueCount="8705">
  <si>
    <t>Mã SV</t>
  </si>
  <si>
    <t>Số câu đúng</t>
  </si>
  <si>
    <t>Tên Lớp</t>
  </si>
  <si>
    <t>16109085</t>
  </si>
  <si>
    <t xml:space="preserve">Hoàng Thị Minh </t>
  </si>
  <si>
    <t>An</t>
  </si>
  <si>
    <t>01/01/1998</t>
  </si>
  <si>
    <t>161092A</t>
  </si>
  <si>
    <t>16150035</t>
  </si>
  <si>
    <t xml:space="preserve">Nguyễn Tú </t>
  </si>
  <si>
    <t>07/02/1998</t>
  </si>
  <si>
    <t>161500C</t>
  </si>
  <si>
    <t>16116203</t>
  </si>
  <si>
    <t xml:space="preserve">Trần Bình </t>
  </si>
  <si>
    <t>13/08/1998</t>
  </si>
  <si>
    <t>161160B</t>
  </si>
  <si>
    <t>16128001</t>
  </si>
  <si>
    <t xml:space="preserve">Vũ Trọng </t>
  </si>
  <si>
    <t>08/09/1998</t>
  </si>
  <si>
    <t>161280B</t>
  </si>
  <si>
    <t>16149137</t>
  </si>
  <si>
    <t xml:space="preserve">Bùi Huy Tiến </t>
  </si>
  <si>
    <t>Anh</t>
  </si>
  <si>
    <t>15/01/1998</t>
  </si>
  <si>
    <t>161492A</t>
  </si>
  <si>
    <t>16116106</t>
  </si>
  <si>
    <t xml:space="preserve">Bùi Trần Hoàng </t>
  </si>
  <si>
    <t>14/09/1998</t>
  </si>
  <si>
    <t>161160C</t>
  </si>
  <si>
    <t>16132002</t>
  </si>
  <si>
    <t xml:space="preserve">Cao Thị Ngọc </t>
  </si>
  <si>
    <t>21/04/1998</t>
  </si>
  <si>
    <t>161320B</t>
  </si>
  <si>
    <t>16125216</t>
  </si>
  <si>
    <t xml:space="preserve">Châu Thị Hoàng </t>
  </si>
  <si>
    <t>20/12/1997</t>
  </si>
  <si>
    <t>161250A</t>
  </si>
  <si>
    <t>16145319</t>
  </si>
  <si>
    <t xml:space="preserve">Dương Tấn </t>
  </si>
  <si>
    <t>20/10/1998</t>
  </si>
  <si>
    <t>161451B</t>
  </si>
  <si>
    <t>16123042</t>
  </si>
  <si>
    <t xml:space="preserve">Đặng Thị Kim </t>
  </si>
  <si>
    <t>20/03/1996</t>
  </si>
  <si>
    <t>161230C</t>
  </si>
  <si>
    <t>16149138</t>
  </si>
  <si>
    <t xml:space="preserve">Đặng Văn </t>
  </si>
  <si>
    <t>20/05/1997</t>
  </si>
  <si>
    <t>16147113</t>
  </si>
  <si>
    <t xml:space="preserve">Huỳnh Bảo </t>
  </si>
  <si>
    <t>18/04/1996</t>
  </si>
  <si>
    <t>161470A</t>
  </si>
  <si>
    <t>16116204</t>
  </si>
  <si>
    <t xml:space="preserve">Lưu Tuấn </t>
  </si>
  <si>
    <t>12/11/1998</t>
  </si>
  <si>
    <t>16147114</t>
  </si>
  <si>
    <t xml:space="preserve">Lữ Hồng </t>
  </si>
  <si>
    <t>17/07/1997</t>
  </si>
  <si>
    <t>16110276</t>
  </si>
  <si>
    <t xml:space="preserve">Ngô Trần Tuấn </t>
  </si>
  <si>
    <t>22/12/1995</t>
  </si>
  <si>
    <t>161101B</t>
  </si>
  <si>
    <t>16150037</t>
  </si>
  <si>
    <t xml:space="preserve">Nguyễn Hoàng </t>
  </si>
  <si>
    <t>28/04/1997</t>
  </si>
  <si>
    <t>161500A</t>
  </si>
  <si>
    <t>16123002</t>
  </si>
  <si>
    <t xml:space="preserve">Nguyễn Ngọc Minh </t>
  </si>
  <si>
    <t>04/12/1997</t>
  </si>
  <si>
    <t>16132004</t>
  </si>
  <si>
    <t xml:space="preserve">Nguyễn Phạm Mỹ </t>
  </si>
  <si>
    <t>26/02/1998</t>
  </si>
  <si>
    <t>16145321</t>
  </si>
  <si>
    <t xml:space="preserve">Nguyễn Tuấn </t>
  </si>
  <si>
    <t>09/06/1998</t>
  </si>
  <si>
    <t>161453A</t>
  </si>
  <si>
    <t>16147116</t>
  </si>
  <si>
    <t xml:space="preserve">Phan Tuấn </t>
  </si>
  <si>
    <t>21/03/1997</t>
  </si>
  <si>
    <t>16132006</t>
  </si>
  <si>
    <t xml:space="preserve">Phạm Hoàng </t>
  </si>
  <si>
    <t>17/11/1998</t>
  </si>
  <si>
    <t>161320A</t>
  </si>
  <si>
    <t>16149140</t>
  </si>
  <si>
    <t xml:space="preserve">Phạm Phương </t>
  </si>
  <si>
    <t>12/06/1998</t>
  </si>
  <si>
    <t>161491A</t>
  </si>
  <si>
    <t>16116205</t>
  </si>
  <si>
    <t xml:space="preserve">Phạm Thị Quỳnh </t>
  </si>
  <si>
    <t>11/09/1998</t>
  </si>
  <si>
    <t>161160A</t>
  </si>
  <si>
    <t>16124092</t>
  </si>
  <si>
    <t xml:space="preserve">Sái Minh </t>
  </si>
  <si>
    <t>29/05/1998</t>
  </si>
  <si>
    <t>161240A</t>
  </si>
  <si>
    <t>16127028</t>
  </si>
  <si>
    <t xml:space="preserve">Trần Huỳnh </t>
  </si>
  <si>
    <t>08/04/1998</t>
  </si>
  <si>
    <t>161270B</t>
  </si>
  <si>
    <t>16145323</t>
  </si>
  <si>
    <t xml:space="preserve">Trần Ngô Duy </t>
  </si>
  <si>
    <t>23/10/1998</t>
  </si>
  <si>
    <t>16116002</t>
  </si>
  <si>
    <t xml:space="preserve">Trần Thị Ngọc </t>
  </si>
  <si>
    <t>27/02/1998</t>
  </si>
  <si>
    <t>16116CL2</t>
  </si>
  <si>
    <t>16116206</t>
  </si>
  <si>
    <t xml:space="preserve">Trần Thị Vân </t>
  </si>
  <si>
    <t>24/10/1998</t>
  </si>
  <si>
    <t>16125097</t>
  </si>
  <si>
    <t>14/11/1996</t>
  </si>
  <si>
    <t>161250C</t>
  </si>
  <si>
    <t>16116110</t>
  </si>
  <si>
    <t xml:space="preserve">Võ Thị Quỳnh </t>
  </si>
  <si>
    <t>09/07/1998</t>
  </si>
  <si>
    <t>16116003</t>
  </si>
  <si>
    <t xml:space="preserve">Vũ Quang Hoàng </t>
  </si>
  <si>
    <t>21/10/1998</t>
  </si>
  <si>
    <t>16116004</t>
  </si>
  <si>
    <t xml:space="preserve">Vũ Thị Minh </t>
  </si>
  <si>
    <t>20/07/1997</t>
  </si>
  <si>
    <t>16145324</t>
  </si>
  <si>
    <t xml:space="preserve">Bạch Ngọc </t>
  </si>
  <si>
    <t>Á</t>
  </si>
  <si>
    <t>16/04/1998</t>
  </si>
  <si>
    <t>161451C</t>
  </si>
  <si>
    <t>16123044</t>
  </si>
  <si>
    <t xml:space="preserve">Huỳnh Song </t>
  </si>
  <si>
    <t>Ái</t>
  </si>
  <si>
    <t>03/10/1997</t>
  </si>
  <si>
    <t>161230A</t>
  </si>
  <si>
    <t>16126002</t>
  </si>
  <si>
    <t xml:space="preserve">Nguyễn Thị Ngọc </t>
  </si>
  <si>
    <t>Ánh</t>
  </si>
  <si>
    <t>16/11/1998</t>
  </si>
  <si>
    <t>161260A</t>
  </si>
  <si>
    <t>16126003</t>
  </si>
  <si>
    <t xml:space="preserve">Tô Ngọc </t>
  </si>
  <si>
    <t>24/11/1998</t>
  </si>
  <si>
    <t>16145325</t>
  </si>
  <si>
    <t xml:space="preserve">Nguyễn Hữu Thiện </t>
  </si>
  <si>
    <t>Ân</t>
  </si>
  <si>
    <t>22/01/1998</t>
  </si>
  <si>
    <t>161452A</t>
  </si>
  <si>
    <t>16145326</t>
  </si>
  <si>
    <t xml:space="preserve">Phạm Thiên </t>
  </si>
  <si>
    <t>11/10/1998</t>
  </si>
  <si>
    <t>16110280</t>
  </si>
  <si>
    <t xml:space="preserve">Trương Trọng </t>
  </si>
  <si>
    <t>17/02/1998</t>
  </si>
  <si>
    <t>161102C</t>
  </si>
  <si>
    <t>16124094</t>
  </si>
  <si>
    <t xml:space="preserve">Nguyễn Ngọc Hải </t>
  </si>
  <si>
    <t>Âu</t>
  </si>
  <si>
    <t>16/05/1998</t>
  </si>
  <si>
    <t>161240C</t>
  </si>
  <si>
    <t>16145327</t>
  </si>
  <si>
    <t xml:space="preserve">Phạm Tấn </t>
  </si>
  <si>
    <t>Bang</t>
  </si>
  <si>
    <t>12/04/1998</t>
  </si>
  <si>
    <t>16147118</t>
  </si>
  <si>
    <t xml:space="preserve">Lê Chí </t>
  </si>
  <si>
    <t>Bảo</t>
  </si>
  <si>
    <t>16/12/1998</t>
  </si>
  <si>
    <t>161470C</t>
  </si>
  <si>
    <t>16110281</t>
  </si>
  <si>
    <t xml:space="preserve">Nguyễn Duy </t>
  </si>
  <si>
    <t>08/12/1998</t>
  </si>
  <si>
    <t>161101A</t>
  </si>
  <si>
    <t>16132010</t>
  </si>
  <si>
    <t xml:space="preserve">Nguyễn Dương Gia </t>
  </si>
  <si>
    <t>16124095</t>
  </si>
  <si>
    <t xml:space="preserve">Nguyễn Huỳnh Gia </t>
  </si>
  <si>
    <t>27/01/1998</t>
  </si>
  <si>
    <t>16145331</t>
  </si>
  <si>
    <t xml:space="preserve">Nguyễn Viết </t>
  </si>
  <si>
    <t>20/08/1998</t>
  </si>
  <si>
    <t>16127029</t>
  </si>
  <si>
    <t xml:space="preserve">Phạm Gia </t>
  </si>
  <si>
    <t>06/02/1998</t>
  </si>
  <si>
    <t>16145333</t>
  </si>
  <si>
    <t xml:space="preserve">Phạm Ngọc </t>
  </si>
  <si>
    <t>20/09/1998</t>
  </si>
  <si>
    <t>16132011</t>
  </si>
  <si>
    <t xml:space="preserve">Phạm Thị Hoàng </t>
  </si>
  <si>
    <t>05/01/1998</t>
  </si>
  <si>
    <t>16132013</t>
  </si>
  <si>
    <t xml:space="preserve">Võ Huỳnh Thanh Hoài </t>
  </si>
  <si>
    <t>05/02/1998</t>
  </si>
  <si>
    <t>16127030</t>
  </si>
  <si>
    <t xml:space="preserve">Nguyễn Công </t>
  </si>
  <si>
    <t>Bảy</t>
  </si>
  <si>
    <t>16150039</t>
  </si>
  <si>
    <t xml:space="preserve">Cao Xuân Minh </t>
  </si>
  <si>
    <t>Bão</t>
  </si>
  <si>
    <t>07/08/1998</t>
  </si>
  <si>
    <t>16128110</t>
  </si>
  <si>
    <t xml:space="preserve">Đoàn Duy </t>
  </si>
  <si>
    <t>Bách</t>
  </si>
  <si>
    <t>24/04/1998</t>
  </si>
  <si>
    <t>161280A</t>
  </si>
  <si>
    <t>16145584</t>
  </si>
  <si>
    <t xml:space="preserve">Lê Trung </t>
  </si>
  <si>
    <t>25/06/1998</t>
  </si>
  <si>
    <t>16147120</t>
  </si>
  <si>
    <t xml:space="preserve">Bùi Thanh </t>
  </si>
  <si>
    <t>Bình</t>
  </si>
  <si>
    <t>25/05/1998</t>
  </si>
  <si>
    <t>161470B</t>
  </si>
  <si>
    <t>16147121</t>
  </si>
  <si>
    <t xml:space="preserve">Hoàng Xuân </t>
  </si>
  <si>
    <t>07/01/1996</t>
  </si>
  <si>
    <t>16116112</t>
  </si>
  <si>
    <t xml:space="preserve">Nguyễn Thị </t>
  </si>
  <si>
    <t>02/11/1998</t>
  </si>
  <si>
    <t>16145334</t>
  </si>
  <si>
    <t xml:space="preserve">Phan Đức </t>
  </si>
  <si>
    <t>18/11/1998</t>
  </si>
  <si>
    <t>16150040</t>
  </si>
  <si>
    <t xml:space="preserve">Nguyễn Minh </t>
  </si>
  <si>
    <t>Bôn</t>
  </si>
  <si>
    <t>06/06/1997</t>
  </si>
  <si>
    <t>16147122</t>
  </si>
  <si>
    <t xml:space="preserve">Bùi Ngọc Quốc </t>
  </si>
  <si>
    <t>Bửu</t>
  </si>
  <si>
    <t>14/03/1998</t>
  </si>
  <si>
    <t>16147123</t>
  </si>
  <si>
    <t xml:space="preserve">Phạm Thanh </t>
  </si>
  <si>
    <t>Ca</t>
  </si>
  <si>
    <t>18/02/1998</t>
  </si>
  <si>
    <t>16124097</t>
  </si>
  <si>
    <t xml:space="preserve">Trần Thị Hồng </t>
  </si>
  <si>
    <t>Cẩm</t>
  </si>
  <si>
    <t>14/08/1998</t>
  </si>
  <si>
    <t>16145335</t>
  </si>
  <si>
    <t xml:space="preserve">Huỳnh Hoàng </t>
  </si>
  <si>
    <t>Châu</t>
  </si>
  <si>
    <t>25/08/1998</t>
  </si>
  <si>
    <t>16125100</t>
  </si>
  <si>
    <t>28/10/1996</t>
  </si>
  <si>
    <t>16109088</t>
  </si>
  <si>
    <t xml:space="preserve">Nguyễn Thị Hồng </t>
  </si>
  <si>
    <t>27/05/1998</t>
  </si>
  <si>
    <t>16123045</t>
  </si>
  <si>
    <t xml:space="preserve">Phan Thị Minh </t>
  </si>
  <si>
    <t>12/01/1998</t>
  </si>
  <si>
    <t>161230B</t>
  </si>
  <si>
    <t>16123046</t>
  </si>
  <si>
    <t xml:space="preserve">Võ Linh </t>
  </si>
  <si>
    <t>16/09/1998</t>
  </si>
  <si>
    <t>16125101</t>
  </si>
  <si>
    <t xml:space="preserve">Đoàn Lê Uyên </t>
  </si>
  <si>
    <t>Chi</t>
  </si>
  <si>
    <t>12/09/1998</t>
  </si>
  <si>
    <t>16116226</t>
  </si>
  <si>
    <t xml:space="preserve">Trần Thị Nguyệt </t>
  </si>
  <si>
    <t>16124099</t>
  </si>
  <si>
    <t xml:space="preserve">Trương Thị Uyển </t>
  </si>
  <si>
    <t>17/09/1998</t>
  </si>
  <si>
    <t>16147124</t>
  </si>
  <si>
    <t xml:space="preserve">Phạm Huyền </t>
  </si>
  <si>
    <t>Chiêu</t>
  </si>
  <si>
    <t>23/03/1998</t>
  </si>
  <si>
    <t>16124100</t>
  </si>
  <si>
    <t xml:space="preserve">Bùi Đức </t>
  </si>
  <si>
    <t>Chiến</t>
  </si>
  <si>
    <t>03/08/1998</t>
  </si>
  <si>
    <t>16110282</t>
  </si>
  <si>
    <t xml:space="preserve">Huỳnh Công </t>
  </si>
  <si>
    <t>17/08/1998</t>
  </si>
  <si>
    <t>16110284</t>
  </si>
  <si>
    <t xml:space="preserve">Huỳnh Ngọc </t>
  </si>
  <si>
    <t>Chính</t>
  </si>
  <si>
    <t>24/05/1998</t>
  </si>
  <si>
    <t>16145337</t>
  </si>
  <si>
    <t xml:space="preserve">Phan Văn </t>
  </si>
  <si>
    <t>Chương</t>
  </si>
  <si>
    <t>30/03/1998</t>
  </si>
  <si>
    <t>16116114</t>
  </si>
  <si>
    <t xml:space="preserve">Trần Công </t>
  </si>
  <si>
    <t>Chức</t>
  </si>
  <si>
    <t>07/10/1998</t>
  </si>
  <si>
    <t>16110286</t>
  </si>
  <si>
    <t xml:space="preserve">Lê Hoàng </t>
  </si>
  <si>
    <t>Công</t>
  </si>
  <si>
    <t>16128003</t>
  </si>
  <si>
    <t xml:space="preserve">Nguyễn Thành Thuận </t>
  </si>
  <si>
    <t>02/09/1998</t>
  </si>
  <si>
    <t>16147126</t>
  </si>
  <si>
    <t xml:space="preserve">Nguyễn Tiến </t>
  </si>
  <si>
    <t>21/09/1998</t>
  </si>
  <si>
    <t>16145341</t>
  </si>
  <si>
    <t xml:space="preserve">Dương Khai </t>
  </si>
  <si>
    <t>Cường</t>
  </si>
  <si>
    <t>19/09/1998</t>
  </si>
  <si>
    <t>16145342</t>
  </si>
  <si>
    <t xml:space="preserve">Nguyễn Khắc </t>
  </si>
  <si>
    <t>19/05/1998</t>
  </si>
  <si>
    <t>16116254</t>
  </si>
  <si>
    <t xml:space="preserve">Trần Tuấn </t>
  </si>
  <si>
    <t>28/03/1998</t>
  </si>
  <si>
    <t>16147129</t>
  </si>
  <si>
    <t xml:space="preserve">Trần Viết </t>
  </si>
  <si>
    <t>04/10/1997</t>
  </si>
  <si>
    <t>16132021</t>
  </si>
  <si>
    <t xml:space="preserve">Đinh Văn </t>
  </si>
  <si>
    <t>Danh</t>
  </si>
  <si>
    <t>16132022</t>
  </si>
  <si>
    <t xml:space="preserve">Ngô Nguyễn Bảo </t>
  </si>
  <si>
    <t>14/06/1998</t>
  </si>
  <si>
    <t>16132023</t>
  </si>
  <si>
    <t xml:space="preserve">Nguyễn Thành </t>
  </si>
  <si>
    <t>16128004</t>
  </si>
  <si>
    <t xml:space="preserve">Bùi Thị Thúy </t>
  </si>
  <si>
    <t>Dân</t>
  </si>
  <si>
    <t>01/05/1998</t>
  </si>
  <si>
    <t>16132024</t>
  </si>
  <si>
    <t xml:space="preserve">Trần Ngọc </t>
  </si>
  <si>
    <t>Dâng</t>
  </si>
  <si>
    <t>01/04/1998</t>
  </si>
  <si>
    <t>16110291</t>
  </si>
  <si>
    <t>Diêu</t>
  </si>
  <si>
    <t>07/12/1998</t>
  </si>
  <si>
    <t>161102A</t>
  </si>
  <si>
    <t>16126007</t>
  </si>
  <si>
    <t xml:space="preserve">Phạm Thị </t>
  </si>
  <si>
    <t>Diểm</t>
  </si>
  <si>
    <t>161260B</t>
  </si>
  <si>
    <t>16109090</t>
  </si>
  <si>
    <t xml:space="preserve">Hoàng Nữ Kiều </t>
  </si>
  <si>
    <t>Diễm</t>
  </si>
  <si>
    <t>16109091</t>
  </si>
  <si>
    <t xml:space="preserve">Lê Thị Hồng </t>
  </si>
  <si>
    <t>27/01/1997</t>
  </si>
  <si>
    <t>16123005</t>
  </si>
  <si>
    <t xml:space="preserve">Nguyễn Thị Thùy </t>
  </si>
  <si>
    <t>15/07/1997</t>
  </si>
  <si>
    <t>161230D</t>
  </si>
  <si>
    <t>16109259</t>
  </si>
  <si>
    <t xml:space="preserve">Thạch Thị Hồng </t>
  </si>
  <si>
    <t>13/06/1996</t>
  </si>
  <si>
    <t>16132025</t>
  </si>
  <si>
    <t xml:space="preserve">Lê Quang </t>
  </si>
  <si>
    <t>Diệu</t>
  </si>
  <si>
    <t>20/03/1998</t>
  </si>
  <si>
    <t>16128006</t>
  </si>
  <si>
    <t xml:space="preserve">Lưu Ngọc </t>
  </si>
  <si>
    <t>17/01/1998</t>
  </si>
  <si>
    <t>16152060</t>
  </si>
  <si>
    <t xml:space="preserve">Nguyễn Hoàng Kim </t>
  </si>
  <si>
    <t>05/04/1998</t>
  </si>
  <si>
    <t>161520A</t>
  </si>
  <si>
    <t>16128007</t>
  </si>
  <si>
    <t>Dịu</t>
  </si>
  <si>
    <t>16123047</t>
  </si>
  <si>
    <t xml:space="preserve">Hồ Thị Thùy </t>
  </si>
  <si>
    <t>Dung</t>
  </si>
  <si>
    <t>06/09/1998</t>
  </si>
  <si>
    <t>16152003</t>
  </si>
  <si>
    <t xml:space="preserve">Lã Phương </t>
  </si>
  <si>
    <t>25/11/1998</t>
  </si>
  <si>
    <t>16132027</t>
  </si>
  <si>
    <t>26/01/1998</t>
  </si>
  <si>
    <t>16110294</t>
  </si>
  <si>
    <t xml:space="preserve">Nguyễn Thị Kim </t>
  </si>
  <si>
    <t>22/09/1998</t>
  </si>
  <si>
    <t>161103B</t>
  </si>
  <si>
    <t>16152061</t>
  </si>
  <si>
    <t xml:space="preserve">Tô Nguyễn Hoàng </t>
  </si>
  <si>
    <t>18/11/1997</t>
  </si>
  <si>
    <t>16145343</t>
  </si>
  <si>
    <t xml:space="preserve">Đào Minh </t>
  </si>
  <si>
    <t>Duy</t>
  </si>
  <si>
    <t>21/08/1998</t>
  </si>
  <si>
    <t>16116115</t>
  </si>
  <si>
    <t xml:space="preserve">Đinh Thiện </t>
  </si>
  <si>
    <t>10/03/1998</t>
  </si>
  <si>
    <t>16124205</t>
  </si>
  <si>
    <t xml:space="preserve">Hồ Kiều </t>
  </si>
  <si>
    <t>161240B</t>
  </si>
  <si>
    <t>16150046</t>
  </si>
  <si>
    <t xml:space="preserve">Nguyễn Hoàng Vũ </t>
  </si>
  <si>
    <t>16132028</t>
  </si>
  <si>
    <t xml:space="preserve">Nguyễn Hồng </t>
  </si>
  <si>
    <t>20/02/1998</t>
  </si>
  <si>
    <t>16132029</t>
  </si>
  <si>
    <t xml:space="preserve">Nguyễn Lê Nhật </t>
  </si>
  <si>
    <t>16149148</t>
  </si>
  <si>
    <t xml:space="preserve">Nguyễn Quang </t>
  </si>
  <si>
    <t>19/10/1998</t>
  </si>
  <si>
    <t>16127036</t>
  </si>
  <si>
    <t xml:space="preserve">Phan Tấn </t>
  </si>
  <si>
    <t>05/08/1998</t>
  </si>
  <si>
    <t>161270A</t>
  </si>
  <si>
    <t>16152004</t>
  </si>
  <si>
    <t>16128008</t>
  </si>
  <si>
    <t xml:space="preserve">Phạm Xuân </t>
  </si>
  <si>
    <t>06/04/1998</t>
  </si>
  <si>
    <t>16126010</t>
  </si>
  <si>
    <t xml:space="preserve">Tống Trần Khánh </t>
  </si>
  <si>
    <t>161260C</t>
  </si>
  <si>
    <t>16124103</t>
  </si>
  <si>
    <t xml:space="preserve">Trần Hoài Bảo </t>
  </si>
  <si>
    <t>08/10/1998</t>
  </si>
  <si>
    <t>16110297</t>
  </si>
  <si>
    <t xml:space="preserve">Trần Khương </t>
  </si>
  <si>
    <t>14/10/1995</t>
  </si>
  <si>
    <t>161101C</t>
  </si>
  <si>
    <t>16124104</t>
  </si>
  <si>
    <t xml:space="preserve">Trần Nhựt </t>
  </si>
  <si>
    <t>11/03/1998</t>
  </si>
  <si>
    <t>16116117</t>
  </si>
  <si>
    <t xml:space="preserve">Trần Thanh </t>
  </si>
  <si>
    <t>27/11/1998</t>
  </si>
  <si>
    <t>16150047</t>
  </si>
  <si>
    <t xml:space="preserve">Trịnh Anh </t>
  </si>
  <si>
    <t>21/01/1998</t>
  </si>
  <si>
    <t>16150048</t>
  </si>
  <si>
    <t xml:space="preserve">Trương Lê </t>
  </si>
  <si>
    <t>20/05/1998</t>
  </si>
  <si>
    <t>16110299</t>
  </si>
  <si>
    <t xml:space="preserve">Đặng Thị </t>
  </si>
  <si>
    <t>Duyên</t>
  </si>
  <si>
    <t>07/01/1998</t>
  </si>
  <si>
    <t>16125104</t>
  </si>
  <si>
    <t xml:space="preserve">Đinh Thị Ngọc </t>
  </si>
  <si>
    <t>161250B</t>
  </si>
  <si>
    <t>16109093</t>
  </si>
  <si>
    <t xml:space="preserve">Đỗ Thị Thiên Mỹ </t>
  </si>
  <si>
    <t>24/06/1998</t>
  </si>
  <si>
    <t>16132032</t>
  </si>
  <si>
    <t xml:space="preserve">Nguyễn Ngọc Thùy </t>
  </si>
  <si>
    <t>28/11/1998</t>
  </si>
  <si>
    <t>16109094</t>
  </si>
  <si>
    <t>24/09/1998</t>
  </si>
  <si>
    <t>16109095</t>
  </si>
  <si>
    <t xml:space="preserve">Nguyễn Thị Mỹ </t>
  </si>
  <si>
    <t>16123006</t>
  </si>
  <si>
    <t>03/01/1998</t>
  </si>
  <si>
    <t>16125106</t>
  </si>
  <si>
    <t>13/02/1998</t>
  </si>
  <si>
    <t>16126107</t>
  </si>
  <si>
    <t xml:space="preserve">Nguyễn Thị Phương </t>
  </si>
  <si>
    <t>15/08/1998</t>
  </si>
  <si>
    <t>16123049</t>
  </si>
  <si>
    <t xml:space="preserve">Phan Thị Ngọc </t>
  </si>
  <si>
    <t>27/04/1998</t>
  </si>
  <si>
    <t>16124105</t>
  </si>
  <si>
    <t xml:space="preserve">Trần Thị Mỹ </t>
  </si>
  <si>
    <t>10/12/1998</t>
  </si>
  <si>
    <t>16123050</t>
  </si>
  <si>
    <t>Dũng</t>
  </si>
  <si>
    <t>15/06/1998</t>
  </si>
  <si>
    <t>16145349</t>
  </si>
  <si>
    <t>17/10/1998</t>
  </si>
  <si>
    <t>16124106</t>
  </si>
  <si>
    <t xml:space="preserve">Nguyễn Văn </t>
  </si>
  <si>
    <t>14/10/1998</t>
  </si>
  <si>
    <t>16127037</t>
  </si>
  <si>
    <t>10/01/1998</t>
  </si>
  <si>
    <t>16116118</t>
  </si>
  <si>
    <t xml:space="preserve">Phạm Phú </t>
  </si>
  <si>
    <t>10/12/1995</t>
  </si>
  <si>
    <t>16145350</t>
  </si>
  <si>
    <t xml:space="preserve">Trần Đăng </t>
  </si>
  <si>
    <t>19/12/1998</t>
  </si>
  <si>
    <t>16149149</t>
  </si>
  <si>
    <t xml:space="preserve">Trần Quốc </t>
  </si>
  <si>
    <t>06/01/1998</t>
  </si>
  <si>
    <t>161492B</t>
  </si>
  <si>
    <t>16145351</t>
  </si>
  <si>
    <t xml:space="preserve">Trịnh Trung </t>
  </si>
  <si>
    <t>16152062</t>
  </si>
  <si>
    <t xml:space="preserve">Huỳnh Lê Thuỳ </t>
  </si>
  <si>
    <t>Dương</t>
  </si>
  <si>
    <t>11/11/1998</t>
  </si>
  <si>
    <t>16123051</t>
  </si>
  <si>
    <t xml:space="preserve">Lê Hoàng Thùy </t>
  </si>
  <si>
    <t>08/11/1998</t>
  </si>
  <si>
    <t>16110302</t>
  </si>
  <si>
    <t xml:space="preserve">Nguyễn Triều </t>
  </si>
  <si>
    <t>24/01/1998</t>
  </si>
  <si>
    <t>16149150</t>
  </si>
  <si>
    <t xml:space="preserve">Nguyễn Viết Duy </t>
  </si>
  <si>
    <t>27/03/1998</t>
  </si>
  <si>
    <t>16110303</t>
  </si>
  <si>
    <t xml:space="preserve">Phan Thị Thùy </t>
  </si>
  <si>
    <t>26/03/1998</t>
  </si>
  <si>
    <t>16128009</t>
  </si>
  <si>
    <t xml:space="preserve">Phạm Trùng </t>
  </si>
  <si>
    <t>24/12/1993</t>
  </si>
  <si>
    <t>16149151</t>
  </si>
  <si>
    <t xml:space="preserve">Dương Văn </t>
  </si>
  <si>
    <t>Dưỡng</t>
  </si>
  <si>
    <t>18/03/1997</t>
  </si>
  <si>
    <t>16109097</t>
  </si>
  <si>
    <t xml:space="preserve">Nguyễn Tôn Trang </t>
  </si>
  <si>
    <t>Đài</t>
  </si>
  <si>
    <t>01/09/1998</t>
  </si>
  <si>
    <t>161092B</t>
  </si>
  <si>
    <t>16109098</t>
  </si>
  <si>
    <t xml:space="preserve">Đoàn Thị Hồng </t>
  </si>
  <si>
    <t>Đào</t>
  </si>
  <si>
    <t>23/04/1998</t>
  </si>
  <si>
    <t>16145585</t>
  </si>
  <si>
    <t xml:space="preserve">Đặng Ngọc </t>
  </si>
  <si>
    <t>Đại</t>
  </si>
  <si>
    <t>09/08/1998</t>
  </si>
  <si>
    <t>161452C</t>
  </si>
  <si>
    <t>16145353</t>
  </si>
  <si>
    <t xml:space="preserve">Nguyễn Gia </t>
  </si>
  <si>
    <t>02/03/1998</t>
  </si>
  <si>
    <t>16123052</t>
  </si>
  <si>
    <t xml:space="preserve">Nguyễn Phước </t>
  </si>
  <si>
    <t>12/02/1998</t>
  </si>
  <si>
    <t>16149152</t>
  </si>
  <si>
    <t>Đạt</t>
  </si>
  <si>
    <t>06/08/1998</t>
  </si>
  <si>
    <t>161491B</t>
  </si>
  <si>
    <t>16145357</t>
  </si>
  <si>
    <t xml:space="preserve">Nguyễn Anh </t>
  </si>
  <si>
    <t>16110304</t>
  </si>
  <si>
    <t xml:space="preserve">Nguyễn Đình </t>
  </si>
  <si>
    <t>26/04/1997</t>
  </si>
  <si>
    <t>16110305</t>
  </si>
  <si>
    <t>17/03/1998</t>
  </si>
  <si>
    <t>16128111</t>
  </si>
  <si>
    <t>13/10/1998</t>
  </si>
  <si>
    <t>16124108</t>
  </si>
  <si>
    <t>28/08/1998</t>
  </si>
  <si>
    <t>16110306</t>
  </si>
  <si>
    <t>12/02/1995</t>
  </si>
  <si>
    <t>16128010</t>
  </si>
  <si>
    <t>04/02/1998</t>
  </si>
  <si>
    <t>16127040</t>
  </si>
  <si>
    <t>161270C</t>
  </si>
  <si>
    <t>16110308</t>
  </si>
  <si>
    <t xml:space="preserve">Trần Thành </t>
  </si>
  <si>
    <t>07/03/1998</t>
  </si>
  <si>
    <t>16145359</t>
  </si>
  <si>
    <t xml:space="preserve">Vũ Văn </t>
  </si>
  <si>
    <t>23/05/1998</t>
  </si>
  <si>
    <t>16123009</t>
  </si>
  <si>
    <t xml:space="preserve">Lê Quốc </t>
  </si>
  <si>
    <t>Đăng</t>
  </si>
  <si>
    <t>16126014</t>
  </si>
  <si>
    <t xml:space="preserve">Phan Minh </t>
  </si>
  <si>
    <t>19/03/1998</t>
  </si>
  <si>
    <t>16147131</t>
  </si>
  <si>
    <t xml:space="preserve">Phạm Bùi Hải </t>
  </si>
  <si>
    <t>29/09/1998</t>
  </si>
  <si>
    <t>16150050</t>
  </si>
  <si>
    <t xml:space="preserve">Nguyễn Khoa </t>
  </si>
  <si>
    <t>Điềm</t>
  </si>
  <si>
    <t>30/10/1998</t>
  </si>
  <si>
    <t>16110309</t>
  </si>
  <si>
    <t xml:space="preserve">Nguyễn Lê </t>
  </si>
  <si>
    <t>Điền</t>
  </si>
  <si>
    <t>22/11/1998</t>
  </si>
  <si>
    <t>16109100</t>
  </si>
  <si>
    <t>Điệp</t>
  </si>
  <si>
    <t>161091A</t>
  </si>
  <si>
    <t>16149156</t>
  </si>
  <si>
    <t xml:space="preserve">Trần Tấn </t>
  </si>
  <si>
    <t>Định</t>
  </si>
  <si>
    <t>02/01/1998</t>
  </si>
  <si>
    <t>16116119</t>
  </si>
  <si>
    <t>Đoàn</t>
  </si>
  <si>
    <t>16149157</t>
  </si>
  <si>
    <t>Đô</t>
  </si>
  <si>
    <t>22/07/1998</t>
  </si>
  <si>
    <t>16128112</t>
  </si>
  <si>
    <t xml:space="preserve">Lã Văn </t>
  </si>
  <si>
    <t>Đông</t>
  </si>
  <si>
    <t>01/07/1998</t>
  </si>
  <si>
    <t>16110311</t>
  </si>
  <si>
    <t>Đồng</t>
  </si>
  <si>
    <t>16127043</t>
  </si>
  <si>
    <t xml:space="preserve">Cao Danh Huyền </t>
  </si>
  <si>
    <t>Đức</t>
  </si>
  <si>
    <t>17/11/1997</t>
  </si>
  <si>
    <t>16145362</t>
  </si>
  <si>
    <t xml:space="preserve">Doãn Minh </t>
  </si>
  <si>
    <t>16147132</t>
  </si>
  <si>
    <t xml:space="preserve">Đinh Hữu </t>
  </si>
  <si>
    <t>28/12/1998</t>
  </si>
  <si>
    <t>16110313</t>
  </si>
  <si>
    <t xml:space="preserve">Đỗ Văn </t>
  </si>
  <si>
    <t>02/02/1998</t>
  </si>
  <si>
    <t>16147133</t>
  </si>
  <si>
    <t xml:space="preserve">Hồ Nhật </t>
  </si>
  <si>
    <t>16126108</t>
  </si>
  <si>
    <t xml:space="preserve">Lê Anh </t>
  </si>
  <si>
    <t>16128113</t>
  </si>
  <si>
    <t xml:space="preserve">Nguyễn Xuân </t>
  </si>
  <si>
    <t>22/10/1998</t>
  </si>
  <si>
    <t>16145364</t>
  </si>
  <si>
    <t xml:space="preserve">Phan Thanh </t>
  </si>
  <si>
    <t>04/01/1998</t>
  </si>
  <si>
    <t>161451A</t>
  </si>
  <si>
    <t>16145365</t>
  </si>
  <si>
    <t xml:space="preserve">Quách Minh </t>
  </si>
  <si>
    <t>05/05/1998</t>
  </si>
  <si>
    <t>16145366</t>
  </si>
  <si>
    <t xml:space="preserve">Trịnh Minh </t>
  </si>
  <si>
    <t>161453B</t>
  </si>
  <si>
    <t>16110532</t>
  </si>
  <si>
    <t xml:space="preserve">Trương Lưu Sỹ </t>
  </si>
  <si>
    <t>21/06/1998</t>
  </si>
  <si>
    <t>16127045</t>
  </si>
  <si>
    <t>10/07/1998</t>
  </si>
  <si>
    <t>16124206</t>
  </si>
  <si>
    <t>Gấm</t>
  </si>
  <si>
    <t>29/07/1998</t>
  </si>
  <si>
    <t>16116208</t>
  </si>
  <si>
    <t xml:space="preserve">Lâm Hoàng </t>
  </si>
  <si>
    <t>Gia</t>
  </si>
  <si>
    <t>16123010</t>
  </si>
  <si>
    <t>18/01/1998</t>
  </si>
  <si>
    <t>16147134</t>
  </si>
  <si>
    <t>16110316</t>
  </si>
  <si>
    <t xml:space="preserve">Chu Thị Hương </t>
  </si>
  <si>
    <t>Giang</t>
  </si>
  <si>
    <t>16145367</t>
  </si>
  <si>
    <t xml:space="preserve">Hà Nhứt </t>
  </si>
  <si>
    <t>15/10/1998</t>
  </si>
  <si>
    <t>16128013</t>
  </si>
  <si>
    <t xml:space="preserve">Mai Uông Song </t>
  </si>
  <si>
    <t>16123053</t>
  </si>
  <si>
    <t xml:space="preserve">Nguyễn Trường </t>
  </si>
  <si>
    <t>28/02/1998</t>
  </si>
  <si>
    <t>16147135</t>
  </si>
  <si>
    <t xml:space="preserve">Nguyễn Văn Trường </t>
  </si>
  <si>
    <t>23/09/1998</t>
  </si>
  <si>
    <t>16109101</t>
  </si>
  <si>
    <t>16/10/1998</t>
  </si>
  <si>
    <t>16124109</t>
  </si>
  <si>
    <t xml:space="preserve">Trương Thị Cẩm </t>
  </si>
  <si>
    <t>05/06/1998</t>
  </si>
  <si>
    <t>16109102</t>
  </si>
  <si>
    <t xml:space="preserve">Trương Vũ Thanh </t>
  </si>
  <si>
    <t>04/09/1998</t>
  </si>
  <si>
    <t>16116209</t>
  </si>
  <si>
    <t>Giao</t>
  </si>
  <si>
    <t>02/12/1998</t>
  </si>
  <si>
    <t>16145369</t>
  </si>
  <si>
    <t xml:space="preserve">Phạm Tuấn </t>
  </si>
  <si>
    <t>Giào</t>
  </si>
  <si>
    <t>03/06/1998</t>
  </si>
  <si>
    <t>16110317</t>
  </si>
  <si>
    <t xml:space="preserve">Nguyễn Thanh </t>
  </si>
  <si>
    <t>Giàu</t>
  </si>
  <si>
    <t>26/04/1998</t>
  </si>
  <si>
    <t>16150052</t>
  </si>
  <si>
    <t>16128114</t>
  </si>
  <si>
    <t xml:space="preserve">Trương Huỳnh </t>
  </si>
  <si>
    <t>16147136</t>
  </si>
  <si>
    <t xml:space="preserve">Bùi Văn </t>
  </si>
  <si>
    <t>Hai</t>
  </si>
  <si>
    <t>03/03/1998</t>
  </si>
  <si>
    <t>16145650</t>
  </si>
  <si>
    <t xml:space="preserve">Lương Văn </t>
  </si>
  <si>
    <t>Hanh</t>
  </si>
  <si>
    <t>17/08/1997</t>
  </si>
  <si>
    <t>161452B</t>
  </si>
  <si>
    <t>16132040</t>
  </si>
  <si>
    <t xml:space="preserve">Dương Thành </t>
  </si>
  <si>
    <t>Hà</t>
  </si>
  <si>
    <t>09/10/1997</t>
  </si>
  <si>
    <t>16123054</t>
  </si>
  <si>
    <t xml:space="preserve">Đinh Thị </t>
  </si>
  <si>
    <t>20/07/1998</t>
  </si>
  <si>
    <t>16110533</t>
  </si>
  <si>
    <t xml:space="preserve">Hồ Ngọc Sơn </t>
  </si>
  <si>
    <t>04/08/1998</t>
  </si>
  <si>
    <t>16123126</t>
  </si>
  <si>
    <t xml:space="preserve">Lê Thị </t>
  </si>
  <si>
    <t>06/03/1998</t>
  </si>
  <si>
    <t>16128014</t>
  </si>
  <si>
    <t xml:space="preserve">Ngô Thị Xuân </t>
  </si>
  <si>
    <t>16116121</t>
  </si>
  <si>
    <t xml:space="preserve">Nguyễn Thị Thu </t>
  </si>
  <si>
    <t>09/02/1998</t>
  </si>
  <si>
    <t>16123055</t>
  </si>
  <si>
    <t xml:space="preserve">Nguyễn Vũ Ngân </t>
  </si>
  <si>
    <t>16124110</t>
  </si>
  <si>
    <t>08/03/1998</t>
  </si>
  <si>
    <t>16116122</t>
  </si>
  <si>
    <t xml:space="preserve">Phạm Thị Thu </t>
  </si>
  <si>
    <t>16125114</t>
  </si>
  <si>
    <t>Hài</t>
  </si>
  <si>
    <t>30/06/1998</t>
  </si>
  <si>
    <t>16149161</t>
  </si>
  <si>
    <t xml:space="preserve">Trần Tiến </t>
  </si>
  <si>
    <t>Hành</t>
  </si>
  <si>
    <t>28/05/1998</t>
  </si>
  <si>
    <t>16123056</t>
  </si>
  <si>
    <t xml:space="preserve">Hoàng Trung </t>
  </si>
  <si>
    <t>Hào</t>
  </si>
  <si>
    <t>16125115</t>
  </si>
  <si>
    <t>21/12/1998</t>
  </si>
  <si>
    <t>16149164</t>
  </si>
  <si>
    <t xml:space="preserve">Phạm Nhật </t>
  </si>
  <si>
    <t>16126015</t>
  </si>
  <si>
    <t xml:space="preserve">Trương Anh </t>
  </si>
  <si>
    <t>16/08/1997</t>
  </si>
  <si>
    <t>16149165</t>
  </si>
  <si>
    <t xml:space="preserve">Lâm Ngọc </t>
  </si>
  <si>
    <t>Hải</t>
  </si>
  <si>
    <t>05/10/1998</t>
  </si>
  <si>
    <t>16152008</t>
  </si>
  <si>
    <t>15/11/1997</t>
  </si>
  <si>
    <t>16132042</t>
  </si>
  <si>
    <t xml:space="preserve">Nguyễn Sơn </t>
  </si>
  <si>
    <t>16109103</t>
  </si>
  <si>
    <t>16110318</t>
  </si>
  <si>
    <t>16116123</t>
  </si>
  <si>
    <t xml:space="preserve">Phan Đình </t>
  </si>
  <si>
    <t>16/03/1998</t>
  </si>
  <si>
    <t>16145373</t>
  </si>
  <si>
    <t xml:space="preserve">Phạm Văn </t>
  </si>
  <si>
    <t>10/04/1998</t>
  </si>
  <si>
    <t>16145374</t>
  </si>
  <si>
    <t>16116124</t>
  </si>
  <si>
    <t>03/12/1998</t>
  </si>
  <si>
    <t>16145375</t>
  </si>
  <si>
    <t xml:space="preserve">Võ Ngọc </t>
  </si>
  <si>
    <t>22/02/1998</t>
  </si>
  <si>
    <t>16147137</t>
  </si>
  <si>
    <t xml:space="preserve">Hán Hòa </t>
  </si>
  <si>
    <t>Hảo</t>
  </si>
  <si>
    <t>16109104</t>
  </si>
  <si>
    <t xml:space="preserve">Huỳnh Mộng </t>
  </si>
  <si>
    <t>20/12/1998</t>
  </si>
  <si>
    <t>161091B</t>
  </si>
  <si>
    <t>16145376</t>
  </si>
  <si>
    <t>16116126</t>
  </si>
  <si>
    <t xml:space="preserve">Trần Thị Như </t>
  </si>
  <si>
    <t>23/11/1998</t>
  </si>
  <si>
    <t>16128016</t>
  </si>
  <si>
    <t xml:space="preserve">Trần Thị Thu </t>
  </si>
  <si>
    <t>28/07/1998</t>
  </si>
  <si>
    <t>16147138</t>
  </si>
  <si>
    <t xml:space="preserve">Trần Trung </t>
  </si>
  <si>
    <t>15/07/1998</t>
  </si>
  <si>
    <t>16127046</t>
  </si>
  <si>
    <t xml:space="preserve">Nguyễn Phan Khánh </t>
  </si>
  <si>
    <t>Hạ</t>
  </si>
  <si>
    <t>16123057</t>
  </si>
  <si>
    <t>16109105</t>
  </si>
  <si>
    <t xml:space="preserve">Thông Thị Nhật </t>
  </si>
  <si>
    <t>16109106</t>
  </si>
  <si>
    <t xml:space="preserve">Võ Thị Mỹ </t>
  </si>
  <si>
    <t>16123058</t>
  </si>
  <si>
    <t>20/04/1998</t>
  </si>
  <si>
    <t>16116023</t>
  </si>
  <si>
    <t xml:space="preserve">Cao Thị Mỹ </t>
  </si>
  <si>
    <t>Hạnh</t>
  </si>
  <si>
    <t>16123012</t>
  </si>
  <si>
    <t xml:space="preserve">Lê Huỳnh Thị Diệu </t>
  </si>
  <si>
    <t>16125116</t>
  </si>
  <si>
    <t xml:space="preserve">Lê Thị Mỹ </t>
  </si>
  <si>
    <t>03/09/1997</t>
  </si>
  <si>
    <t>16150055</t>
  </si>
  <si>
    <t xml:space="preserve">Lữ Thị Ngọc </t>
  </si>
  <si>
    <t>161500B</t>
  </si>
  <si>
    <t>16109109</t>
  </si>
  <si>
    <t xml:space="preserve">Nguyễn Thị Bích </t>
  </si>
  <si>
    <t>10/05/1998</t>
  </si>
  <si>
    <t>16109110</t>
  </si>
  <si>
    <t xml:space="preserve">Trương Thị </t>
  </si>
  <si>
    <t>16150056</t>
  </si>
  <si>
    <t xml:space="preserve">Bùi Thị Kim </t>
  </si>
  <si>
    <t>Hằng</t>
  </si>
  <si>
    <t>16124111</t>
  </si>
  <si>
    <t xml:space="preserve">Bùi Thị Thuý </t>
  </si>
  <si>
    <t>16123059</t>
  </si>
  <si>
    <t xml:space="preserve">Cao Thị Nguyệt </t>
  </si>
  <si>
    <t>16124112</t>
  </si>
  <si>
    <t>18/08/1997</t>
  </si>
  <si>
    <t>16152009</t>
  </si>
  <si>
    <t>04/05/1998</t>
  </si>
  <si>
    <t>16132045</t>
  </si>
  <si>
    <t xml:space="preserve">Trần Thị Thanh </t>
  </si>
  <si>
    <t>27/06/1998</t>
  </si>
  <si>
    <t>16116026</t>
  </si>
  <si>
    <t xml:space="preserve">Trần Thị Thủy </t>
  </si>
  <si>
    <t>16109111</t>
  </si>
  <si>
    <t xml:space="preserve">Trần Thị Thúy </t>
  </si>
  <si>
    <t>16110534</t>
  </si>
  <si>
    <t xml:space="preserve">Trương Phương </t>
  </si>
  <si>
    <t>16125119</t>
  </si>
  <si>
    <t xml:space="preserve">Võ Thị Thanh </t>
  </si>
  <si>
    <t>16109113</t>
  </si>
  <si>
    <t xml:space="preserve">Phan Ngọc </t>
  </si>
  <si>
    <t>Hân</t>
  </si>
  <si>
    <t>16123060</t>
  </si>
  <si>
    <t>07/07/1998</t>
  </si>
  <si>
    <t>16145378</t>
  </si>
  <si>
    <t xml:space="preserve">Đoàn Trung </t>
  </si>
  <si>
    <t>Hậu</t>
  </si>
  <si>
    <t>30/05/1998</t>
  </si>
  <si>
    <t>16123061</t>
  </si>
  <si>
    <t>23/02/1998</t>
  </si>
  <si>
    <t>16127047</t>
  </si>
  <si>
    <t>11/12/1998</t>
  </si>
  <si>
    <t>16110321</t>
  </si>
  <si>
    <t xml:space="preserve">Mai Đình </t>
  </si>
  <si>
    <t>31/01/1998</t>
  </si>
  <si>
    <t>16127048</t>
  </si>
  <si>
    <t xml:space="preserve">Nguyễn Trung </t>
  </si>
  <si>
    <t>12/05/1998</t>
  </si>
  <si>
    <t>16123062</t>
  </si>
  <si>
    <t xml:space="preserve">Phạm Thị Minh </t>
  </si>
  <si>
    <t>24/08/1998</t>
  </si>
  <si>
    <t>16128115</t>
  </si>
  <si>
    <t xml:space="preserve">Trần Văn </t>
  </si>
  <si>
    <t>161280C</t>
  </si>
  <si>
    <t>16116128</t>
  </si>
  <si>
    <t xml:space="preserve">Triệu Minh </t>
  </si>
  <si>
    <t>16126016</t>
  </si>
  <si>
    <t xml:space="preserve">Đinh Thị Thu </t>
  </si>
  <si>
    <t>Hiền</t>
  </si>
  <si>
    <t>16116129</t>
  </si>
  <si>
    <t xml:space="preserve">Đỗ Thanh </t>
  </si>
  <si>
    <t>27/07/1998</t>
  </si>
  <si>
    <t>16124113</t>
  </si>
  <si>
    <t xml:space="preserve">Đỗ Thị Thanh </t>
  </si>
  <si>
    <t>16128018</t>
  </si>
  <si>
    <t xml:space="preserve">Hoàng Thị Thu </t>
  </si>
  <si>
    <t>16125121</t>
  </si>
  <si>
    <t xml:space="preserve">Hoàng Thị Thúy </t>
  </si>
  <si>
    <t>16128019</t>
  </si>
  <si>
    <t>16152011</t>
  </si>
  <si>
    <t>11/05/1998</t>
  </si>
  <si>
    <t>16109115</t>
  </si>
  <si>
    <t xml:space="preserve">Nguyễn Thị Thuý </t>
  </si>
  <si>
    <t>16125123</t>
  </si>
  <si>
    <t xml:space="preserve">Nguyễn Thị Thúy </t>
  </si>
  <si>
    <t>21/05/1998</t>
  </si>
  <si>
    <t>16123013</t>
  </si>
  <si>
    <t xml:space="preserve">Nguyễn Thúy </t>
  </si>
  <si>
    <t>16123063</t>
  </si>
  <si>
    <t xml:space="preserve">Phan Thị Mỹ </t>
  </si>
  <si>
    <t>16110322</t>
  </si>
  <si>
    <t xml:space="preserve">Thổ Văn </t>
  </si>
  <si>
    <t>08/06/1998</t>
  </si>
  <si>
    <t>16128116</t>
  </si>
  <si>
    <t xml:space="preserve">Trần Minh </t>
  </si>
  <si>
    <t>16127049</t>
  </si>
  <si>
    <t>02/01/1997</t>
  </si>
  <si>
    <t>16110323</t>
  </si>
  <si>
    <t xml:space="preserve">Phan Vũ Minh </t>
  </si>
  <si>
    <t>Hiển</t>
  </si>
  <si>
    <t>16110324</t>
  </si>
  <si>
    <t xml:space="preserve">Bùi Công </t>
  </si>
  <si>
    <t>Hiếu</t>
  </si>
  <si>
    <t>16145380</t>
  </si>
  <si>
    <t xml:space="preserve">Đào Trung </t>
  </si>
  <si>
    <t>16124115</t>
  </si>
  <si>
    <t xml:space="preserve">Hồ Trung </t>
  </si>
  <si>
    <t>15/05/1998</t>
  </si>
  <si>
    <t>16149168</t>
  </si>
  <si>
    <t xml:space="preserve">Hồ Văn </t>
  </si>
  <si>
    <t>16150060</t>
  </si>
  <si>
    <t>15/03/1998</t>
  </si>
  <si>
    <t>16149169</t>
  </si>
  <si>
    <t>13/04/1998</t>
  </si>
  <si>
    <t>16110326</t>
  </si>
  <si>
    <t xml:space="preserve">Lê Thanh </t>
  </si>
  <si>
    <t>16128020</t>
  </si>
  <si>
    <t>07/03/1995</t>
  </si>
  <si>
    <t>16147140</t>
  </si>
  <si>
    <t xml:space="preserve">Nguyễn Hữu </t>
  </si>
  <si>
    <t>16110327</t>
  </si>
  <si>
    <t>28/01/1998</t>
  </si>
  <si>
    <t>16147141</t>
  </si>
  <si>
    <t>16126019</t>
  </si>
  <si>
    <t xml:space="preserve">Nguyễn Tấn </t>
  </si>
  <si>
    <t>29/02/1996</t>
  </si>
  <si>
    <t>16123064</t>
  </si>
  <si>
    <t xml:space="preserve">Nguyễn Thị Thanh </t>
  </si>
  <si>
    <t>16110329</t>
  </si>
  <si>
    <t xml:space="preserve">Phan Hữu </t>
  </si>
  <si>
    <t>02/10/1998</t>
  </si>
  <si>
    <t>16128021</t>
  </si>
  <si>
    <t>16127050</t>
  </si>
  <si>
    <t>16145383</t>
  </si>
  <si>
    <t xml:space="preserve">Võ Trọng </t>
  </si>
  <si>
    <t>16132048</t>
  </si>
  <si>
    <t xml:space="preserve">Lê Quý </t>
  </si>
  <si>
    <t>Hiệp</t>
  </si>
  <si>
    <t>15/04/1998</t>
  </si>
  <si>
    <t>16110330</t>
  </si>
  <si>
    <t>18/06/1998</t>
  </si>
  <si>
    <t>16123014</t>
  </si>
  <si>
    <t xml:space="preserve">Nguyễn Thị Liên </t>
  </si>
  <si>
    <t>29/11/1998</t>
  </si>
  <si>
    <t>16110331</t>
  </si>
  <si>
    <t xml:space="preserve">Phùng Đại </t>
  </si>
  <si>
    <t>16145386</t>
  </si>
  <si>
    <t>Hiệu</t>
  </si>
  <si>
    <t>16149173</t>
  </si>
  <si>
    <t>22/12/1998</t>
  </si>
  <si>
    <t>16109116</t>
  </si>
  <si>
    <t xml:space="preserve">Dương Thị Hùynh </t>
  </si>
  <si>
    <t>Hoa</t>
  </si>
  <si>
    <t>16116132</t>
  </si>
  <si>
    <t xml:space="preserve">Lê Thị Phương </t>
  </si>
  <si>
    <t>14/04/1998</t>
  </si>
  <si>
    <t>16109117</t>
  </si>
  <si>
    <t xml:space="preserve">Nguyễn Thị Tuyết </t>
  </si>
  <si>
    <t>11/01/1998</t>
  </si>
  <si>
    <t>16125129</t>
  </si>
  <si>
    <t xml:space="preserve">Trần Thị </t>
  </si>
  <si>
    <t>02/04/1998</t>
  </si>
  <si>
    <t>16128022</t>
  </si>
  <si>
    <t xml:space="preserve">Cổ Ngọc </t>
  </si>
  <si>
    <t>Hoan</t>
  </si>
  <si>
    <t>16127051</t>
  </si>
  <si>
    <t xml:space="preserve">Lê Công </t>
  </si>
  <si>
    <t>Hoà</t>
  </si>
  <si>
    <t>13/12/1998</t>
  </si>
  <si>
    <t>16145388</t>
  </si>
  <si>
    <t xml:space="preserve">Lê Xuân </t>
  </si>
  <si>
    <t>Hoài</t>
  </si>
  <si>
    <t>13/05/1998</t>
  </si>
  <si>
    <t>16149175</t>
  </si>
  <si>
    <t xml:space="preserve">Nông Văn </t>
  </si>
  <si>
    <t>Hoàn</t>
  </si>
  <si>
    <t>26/07/1998</t>
  </si>
  <si>
    <t>16127052</t>
  </si>
  <si>
    <t xml:space="preserve">Bùi Minh </t>
  </si>
  <si>
    <t>Hoàng</t>
  </si>
  <si>
    <t>20/06/1998</t>
  </si>
  <si>
    <t>16145391</t>
  </si>
  <si>
    <t xml:space="preserve">Hồ Đăng </t>
  </si>
  <si>
    <t>16147143</t>
  </si>
  <si>
    <t xml:space="preserve">Lê Đồng Sỹ </t>
  </si>
  <si>
    <t>16127053</t>
  </si>
  <si>
    <t xml:space="preserve">Ngô Thiên </t>
  </si>
  <si>
    <t>03/05/1998</t>
  </si>
  <si>
    <t>16145392</t>
  </si>
  <si>
    <t>20/01/1998</t>
  </si>
  <si>
    <t>16132050</t>
  </si>
  <si>
    <t xml:space="preserve">Nguyễn Vũ Minh </t>
  </si>
  <si>
    <t>21/11/1998</t>
  </si>
  <si>
    <t>16150062</t>
  </si>
  <si>
    <t xml:space="preserve">Trần Nhật </t>
  </si>
  <si>
    <t>16132051</t>
  </si>
  <si>
    <t xml:space="preserve">Trần Phú </t>
  </si>
  <si>
    <t>03/04/1998</t>
  </si>
  <si>
    <t>16127054</t>
  </si>
  <si>
    <t>16147145</t>
  </si>
  <si>
    <t xml:space="preserve">Trần Thái </t>
  </si>
  <si>
    <t>16125130</t>
  </si>
  <si>
    <t>16110335</t>
  </si>
  <si>
    <t xml:space="preserve">Võ Huy </t>
  </si>
  <si>
    <t>16149178</t>
  </si>
  <si>
    <t xml:space="preserve">Đạo Văn Thái </t>
  </si>
  <si>
    <t>Hòa</t>
  </si>
  <si>
    <t>25/04/1998</t>
  </si>
  <si>
    <t>16145394</t>
  </si>
  <si>
    <t xml:space="preserve">Đặng Xuân </t>
  </si>
  <si>
    <t>16123015</t>
  </si>
  <si>
    <t xml:space="preserve">Đỗ Thúy </t>
  </si>
  <si>
    <t>16/01/1998</t>
  </si>
  <si>
    <t>16145395</t>
  </si>
  <si>
    <t>Học</t>
  </si>
  <si>
    <t>16126021</t>
  </si>
  <si>
    <t xml:space="preserve">Đinh Thị Minh </t>
  </si>
  <si>
    <t>Hồng</t>
  </si>
  <si>
    <t>31/08/1998</t>
  </si>
  <si>
    <t>16124116</t>
  </si>
  <si>
    <t xml:space="preserve">Lê Thị Diệu </t>
  </si>
  <si>
    <t>13/03/1998</t>
  </si>
  <si>
    <t>16116133</t>
  </si>
  <si>
    <t>16132055</t>
  </si>
  <si>
    <t xml:space="preserve">Tống Thị Kim </t>
  </si>
  <si>
    <t>27/08/1998</t>
  </si>
  <si>
    <t>16110337</t>
  </si>
  <si>
    <t xml:space="preserve">Lê Minh </t>
  </si>
  <si>
    <t>Hổ</t>
  </si>
  <si>
    <t>16145396</t>
  </si>
  <si>
    <t xml:space="preserve">Hà Văn </t>
  </si>
  <si>
    <t>Hội</t>
  </si>
  <si>
    <t>08/02/1998</t>
  </si>
  <si>
    <t>16110338</t>
  </si>
  <si>
    <t xml:space="preserve">Võ Văn </t>
  </si>
  <si>
    <t>20/11/1998</t>
  </si>
  <si>
    <t>16127055</t>
  </si>
  <si>
    <t xml:space="preserve">Nguyễn Ngọc </t>
  </si>
  <si>
    <t>Huấn</t>
  </si>
  <si>
    <t>16109119</t>
  </si>
  <si>
    <t xml:space="preserve">Huỳnh Thị Mỹ </t>
  </si>
  <si>
    <t>Huê</t>
  </si>
  <si>
    <t>16123066</t>
  </si>
  <si>
    <t>Huệ</t>
  </si>
  <si>
    <t>12/10/1993</t>
  </si>
  <si>
    <t>16124117</t>
  </si>
  <si>
    <t xml:space="preserve">Võ Thị </t>
  </si>
  <si>
    <t>18/04/1998</t>
  </si>
  <si>
    <t>16116031</t>
  </si>
  <si>
    <t xml:space="preserve">Võ Thị Minh </t>
  </si>
  <si>
    <t>16125131</t>
  </si>
  <si>
    <t xml:space="preserve">Võ Thị Ngọc </t>
  </si>
  <si>
    <t>10/08/1998</t>
  </si>
  <si>
    <t>16109121</t>
  </si>
  <si>
    <t>16119093</t>
  </si>
  <si>
    <t xml:space="preserve">Bùi Quốc </t>
  </si>
  <si>
    <t>Huy</t>
  </si>
  <si>
    <t>30/11/1998</t>
  </si>
  <si>
    <t>16128117</t>
  </si>
  <si>
    <t xml:space="preserve">Đoàn Lê Đức </t>
  </si>
  <si>
    <t>05/03/1998</t>
  </si>
  <si>
    <t>16145398</t>
  </si>
  <si>
    <t xml:space="preserve">Lê Văn </t>
  </si>
  <si>
    <t>16126023</t>
  </si>
  <si>
    <t xml:space="preserve">Nguyễn Bảo </t>
  </si>
  <si>
    <t>16110341</t>
  </si>
  <si>
    <t xml:space="preserve">Nguyễn Đức Hoàng </t>
  </si>
  <si>
    <t>24/03/1998</t>
  </si>
  <si>
    <t>16145400</t>
  </si>
  <si>
    <t>16150066</t>
  </si>
  <si>
    <t xml:space="preserve">Nguyễn Quốc </t>
  </si>
  <si>
    <t>16149183</t>
  </si>
  <si>
    <t>16147146</t>
  </si>
  <si>
    <t>06/11/1998</t>
  </si>
  <si>
    <t>16126024</t>
  </si>
  <si>
    <t xml:space="preserve">Phạm Lê </t>
  </si>
  <si>
    <t>22/08/1998</t>
  </si>
  <si>
    <t>16128028</t>
  </si>
  <si>
    <t xml:space="preserve">Phạm Quốc </t>
  </si>
  <si>
    <t>19/02/1998</t>
  </si>
  <si>
    <t>16150067</t>
  </si>
  <si>
    <t>08/08/1998</t>
  </si>
  <si>
    <t>16145651</t>
  </si>
  <si>
    <t xml:space="preserve">Thạch Ngọc </t>
  </si>
  <si>
    <t>16/07/1997</t>
  </si>
  <si>
    <t>16149184</t>
  </si>
  <si>
    <t>16145401</t>
  </si>
  <si>
    <t xml:space="preserve">Trần Kim </t>
  </si>
  <si>
    <t>16145402</t>
  </si>
  <si>
    <t xml:space="preserve">Trần Lê Đức </t>
  </si>
  <si>
    <t>25/03/1998</t>
  </si>
  <si>
    <t>16128030</t>
  </si>
  <si>
    <t>07/11/1997</t>
  </si>
  <si>
    <t>16128031</t>
  </si>
  <si>
    <t>09/10/1998</t>
  </si>
  <si>
    <t>16127057</t>
  </si>
  <si>
    <t>16145588</t>
  </si>
  <si>
    <t>18/09/1998</t>
  </si>
  <si>
    <t>16145404</t>
  </si>
  <si>
    <t xml:space="preserve">Trương Hoàng </t>
  </si>
  <si>
    <t>08/01/1998</t>
  </si>
  <si>
    <t>16150068</t>
  </si>
  <si>
    <t>06/07/1998</t>
  </si>
  <si>
    <t>16147147</t>
  </si>
  <si>
    <t xml:space="preserve">Võ Quốc </t>
  </si>
  <si>
    <t>29/12/1998</t>
  </si>
  <si>
    <t>16126025</t>
  </si>
  <si>
    <t xml:space="preserve">Vũ Lê Quốc </t>
  </si>
  <si>
    <t>16124121</t>
  </si>
  <si>
    <t xml:space="preserve">Vũ Quang </t>
  </si>
  <si>
    <t>25/10/1998</t>
  </si>
  <si>
    <t>16109123</t>
  </si>
  <si>
    <t xml:space="preserve">Đỗ Thị Mỹ </t>
  </si>
  <si>
    <t>Huyền</t>
  </si>
  <si>
    <t>12/10/1998</t>
  </si>
  <si>
    <t>16123067</t>
  </si>
  <si>
    <t xml:space="preserve">Nguyễn Trần Khánh </t>
  </si>
  <si>
    <t>12/08/1998</t>
  </si>
  <si>
    <t>16124123</t>
  </si>
  <si>
    <t xml:space="preserve">Phan Thị Xuân </t>
  </si>
  <si>
    <t>16123068</t>
  </si>
  <si>
    <t xml:space="preserve">Phạm Đào Bích </t>
  </si>
  <si>
    <t>10/02/1998</t>
  </si>
  <si>
    <t>16116210</t>
  </si>
  <si>
    <t>09/05/1998</t>
  </si>
  <si>
    <t>16125132</t>
  </si>
  <si>
    <t xml:space="preserve">Phùng Thị </t>
  </si>
  <si>
    <t>16116137</t>
  </si>
  <si>
    <t xml:space="preserve">Thông Thị Thanh </t>
  </si>
  <si>
    <t>16123069</t>
  </si>
  <si>
    <t>16123016</t>
  </si>
  <si>
    <t xml:space="preserve">Trịnh Thị </t>
  </si>
  <si>
    <t>16128118</t>
  </si>
  <si>
    <t xml:space="preserve">Trịnh Tài </t>
  </si>
  <si>
    <t>Huynh</t>
  </si>
  <si>
    <t>15/12/1998</t>
  </si>
  <si>
    <t>16109125</t>
  </si>
  <si>
    <t xml:space="preserve">Đinh Lê Như </t>
  </si>
  <si>
    <t>Huỳnh</t>
  </si>
  <si>
    <t>16145405</t>
  </si>
  <si>
    <t xml:space="preserve">Nguyễn Đức </t>
  </si>
  <si>
    <t>16145406</t>
  </si>
  <si>
    <t>Hùng</t>
  </si>
  <si>
    <t>16145408</t>
  </si>
  <si>
    <t xml:space="preserve">Nguyễn Phúc Bảo </t>
  </si>
  <si>
    <t>16145409</t>
  </si>
  <si>
    <t>06/05/1996</t>
  </si>
  <si>
    <t>16110346</t>
  </si>
  <si>
    <t xml:space="preserve">Phạm Kim </t>
  </si>
  <si>
    <t>04/11/1998</t>
  </si>
  <si>
    <t>16127060</t>
  </si>
  <si>
    <t>13/09/1998</t>
  </si>
  <si>
    <t>16145589</t>
  </si>
  <si>
    <t xml:space="preserve">Trần Vũ </t>
  </si>
  <si>
    <t>16145411</t>
  </si>
  <si>
    <t xml:space="preserve">Bùi Tuấn </t>
  </si>
  <si>
    <t>Hưng</t>
  </si>
  <si>
    <t>16110347</t>
  </si>
  <si>
    <t xml:space="preserve">Huỳnh Lê Hữu </t>
  </si>
  <si>
    <t>16110348</t>
  </si>
  <si>
    <t>16145590</t>
  </si>
  <si>
    <t>16149186</t>
  </si>
  <si>
    <t>16147149</t>
  </si>
  <si>
    <t>10/11/1998</t>
  </si>
  <si>
    <t>16127061</t>
  </si>
  <si>
    <t>16124125</t>
  </si>
  <si>
    <t>16126026</t>
  </si>
  <si>
    <t>16127062</t>
  </si>
  <si>
    <t xml:space="preserve">Phạm Việt </t>
  </si>
  <si>
    <t>29/04/1998</t>
  </si>
  <si>
    <t>16110350</t>
  </si>
  <si>
    <t xml:space="preserve">Trần Phát </t>
  </si>
  <si>
    <t>16123070</t>
  </si>
  <si>
    <t xml:space="preserve">Hồ Thị Xuân </t>
  </si>
  <si>
    <t>Hương</t>
  </si>
  <si>
    <t>07/06/1998</t>
  </si>
  <si>
    <t>16123071</t>
  </si>
  <si>
    <t>16109126</t>
  </si>
  <si>
    <t>16109127</t>
  </si>
  <si>
    <t xml:space="preserve">Trần Thị Diễm </t>
  </si>
  <si>
    <t>09/03/1997</t>
  </si>
  <si>
    <t>16109128</t>
  </si>
  <si>
    <t xml:space="preserve">Bùi Thị </t>
  </si>
  <si>
    <t>Hường</t>
  </si>
  <si>
    <t>26/01/1997</t>
  </si>
  <si>
    <t>16110351</t>
  </si>
  <si>
    <t xml:space="preserve">Phạm Thị Ngọc </t>
  </si>
  <si>
    <t>16116036</t>
  </si>
  <si>
    <t>16145652</t>
  </si>
  <si>
    <t xml:space="preserve">Dụng Trung </t>
  </si>
  <si>
    <t>Hữu</t>
  </si>
  <si>
    <t>01/05/1997</t>
  </si>
  <si>
    <t>16145417</t>
  </si>
  <si>
    <t xml:space="preserve">Lâm Nhiên </t>
  </si>
  <si>
    <t>Kha</t>
  </si>
  <si>
    <t>16126027</t>
  </si>
  <si>
    <t>20/04/1996</t>
  </si>
  <si>
    <t>16110355</t>
  </si>
  <si>
    <t>30/01/1998</t>
  </si>
  <si>
    <t>16132063</t>
  </si>
  <si>
    <t xml:space="preserve">Huỳnh Mai Mạnh </t>
  </si>
  <si>
    <t>Khang</t>
  </si>
  <si>
    <t>16110356</t>
  </si>
  <si>
    <t xml:space="preserve">Huỳnh Nhật </t>
  </si>
  <si>
    <t>16149270</t>
  </si>
  <si>
    <t>01/08/1998</t>
  </si>
  <si>
    <t>16125135</t>
  </si>
  <si>
    <t xml:space="preserve">Nguyễn Thị Lan </t>
  </si>
  <si>
    <t>Khanh</t>
  </si>
  <si>
    <t>16147150</t>
  </si>
  <si>
    <t xml:space="preserve">Tô Đình </t>
  </si>
  <si>
    <t>16149188</t>
  </si>
  <si>
    <t xml:space="preserve">Trần Duy </t>
  </si>
  <si>
    <t>09/03/1998</t>
  </si>
  <si>
    <t>16145591</t>
  </si>
  <si>
    <t xml:space="preserve">Đỗ Huỳnh Quang </t>
  </si>
  <si>
    <t>Khải</t>
  </si>
  <si>
    <t>16150072</t>
  </si>
  <si>
    <t xml:space="preserve">Huỳnh Văn </t>
  </si>
  <si>
    <t>16145421</t>
  </si>
  <si>
    <t xml:space="preserve">Lê Trọng </t>
  </si>
  <si>
    <t>04/06/1997</t>
  </si>
  <si>
    <t>16110357</t>
  </si>
  <si>
    <t xml:space="preserve">Nguyễn Bá </t>
  </si>
  <si>
    <t>16150073</t>
  </si>
  <si>
    <t xml:space="preserve">Nguyễn Lê Phúc </t>
  </si>
  <si>
    <t>16147152</t>
  </si>
  <si>
    <t xml:space="preserve">Trần Quang </t>
  </si>
  <si>
    <t>26/10/1998</t>
  </si>
  <si>
    <t>16128034</t>
  </si>
  <si>
    <t>Khánh</t>
  </si>
  <si>
    <t>16145422</t>
  </si>
  <si>
    <t xml:space="preserve">Hoàng Minh </t>
  </si>
  <si>
    <t>16145423</t>
  </si>
  <si>
    <t>20/02/1996</t>
  </si>
  <si>
    <t>16145424</t>
  </si>
  <si>
    <t xml:space="preserve">Hồ Xuân </t>
  </si>
  <si>
    <t>Khiêm</t>
  </si>
  <si>
    <t>16147154</t>
  </si>
  <si>
    <t xml:space="preserve">Nguyễn Trọng </t>
  </si>
  <si>
    <t>24/02/1998</t>
  </si>
  <si>
    <t>16123017</t>
  </si>
  <si>
    <t xml:space="preserve">Dương Nguyễn Anh </t>
  </si>
  <si>
    <t>Khoa</t>
  </si>
  <si>
    <t>30/05/1994</t>
  </si>
  <si>
    <t>16128119</t>
  </si>
  <si>
    <t xml:space="preserve">Đoàn Nhật </t>
  </si>
  <si>
    <t>16145426</t>
  </si>
  <si>
    <t xml:space="preserve">Nguyễn Ngọc Đăng </t>
  </si>
  <si>
    <t>01/01/1997</t>
  </si>
  <si>
    <t>16110361</t>
  </si>
  <si>
    <t>16149192</t>
  </si>
  <si>
    <t xml:space="preserve">Phạm Anh </t>
  </si>
  <si>
    <t>16149193</t>
  </si>
  <si>
    <t xml:space="preserve">Đặng Hoàng </t>
  </si>
  <si>
    <t>Khôi</t>
  </si>
  <si>
    <t>16128036</t>
  </si>
  <si>
    <t xml:space="preserve">Lê Đoàn Minh </t>
  </si>
  <si>
    <t>22/06/1998</t>
  </si>
  <si>
    <t>16149194</t>
  </si>
  <si>
    <t xml:space="preserve">Nguyễn Phạm Đăng </t>
  </si>
  <si>
    <t>16132067</t>
  </si>
  <si>
    <t>16145427</t>
  </si>
  <si>
    <t>Khởi</t>
  </si>
  <si>
    <t>16110363</t>
  </si>
  <si>
    <t xml:space="preserve">Võ Đình </t>
  </si>
  <si>
    <t>16125138</t>
  </si>
  <si>
    <t xml:space="preserve">Trần Nhị Như </t>
  </si>
  <si>
    <t>Khuê</t>
  </si>
  <si>
    <t>18/08/1998</t>
  </si>
  <si>
    <t>16128037</t>
  </si>
  <si>
    <t>Khuyên</t>
  </si>
  <si>
    <t>16126029</t>
  </si>
  <si>
    <t xml:space="preserve">Hà Hữu </t>
  </si>
  <si>
    <t>Khương</t>
  </si>
  <si>
    <t>08/12/1994</t>
  </si>
  <si>
    <t>16147156</t>
  </si>
  <si>
    <t xml:space="preserve">Nguyễn </t>
  </si>
  <si>
    <t>18/02/1997</t>
  </si>
  <si>
    <t>16110364</t>
  </si>
  <si>
    <t xml:space="preserve">Huỳnh Kim </t>
  </si>
  <si>
    <t>Kiên</t>
  </si>
  <si>
    <t>16124128</t>
  </si>
  <si>
    <t>16123072</t>
  </si>
  <si>
    <t xml:space="preserve">Nguyễn Thị Bảo </t>
  </si>
  <si>
    <t>16109129</t>
  </si>
  <si>
    <t xml:space="preserve">Nguyễn Thị Hiếu </t>
  </si>
  <si>
    <t>16116141</t>
  </si>
  <si>
    <t>16124129</t>
  </si>
  <si>
    <t>Kiều</t>
  </si>
  <si>
    <t>14/05/1998</t>
  </si>
  <si>
    <t>16123127</t>
  </si>
  <si>
    <t xml:space="preserve">Văn Lâm </t>
  </si>
  <si>
    <t>16110366</t>
  </si>
  <si>
    <t xml:space="preserve">Kim Tuấn </t>
  </si>
  <si>
    <t>Kiệt</t>
  </si>
  <si>
    <t>16/07/1998</t>
  </si>
  <si>
    <t>16110367</t>
  </si>
  <si>
    <t>16126030</t>
  </si>
  <si>
    <t>15/09/1998</t>
  </si>
  <si>
    <t>16123073</t>
  </si>
  <si>
    <t xml:space="preserve">Nguyễn Nữ Hoàng </t>
  </si>
  <si>
    <t>Kim</t>
  </si>
  <si>
    <t>16123074</t>
  </si>
  <si>
    <t xml:space="preserve">Trần Thái Thiên </t>
  </si>
  <si>
    <t>16109131</t>
  </si>
  <si>
    <t xml:space="preserve">Võ Thơ </t>
  </si>
  <si>
    <t>Kỳ</t>
  </si>
  <si>
    <t>14/07/1998</t>
  </si>
  <si>
    <t>16124130</t>
  </si>
  <si>
    <t xml:space="preserve">Lê Thị Thanh </t>
  </si>
  <si>
    <t>Lam</t>
  </si>
  <si>
    <t>21/07/1998</t>
  </si>
  <si>
    <t>16109132</t>
  </si>
  <si>
    <t>Lan</t>
  </si>
  <si>
    <t>16124131</t>
  </si>
  <si>
    <t xml:space="preserve">Trương Thị Thúc </t>
  </si>
  <si>
    <t>16123075</t>
  </si>
  <si>
    <t>Lài</t>
  </si>
  <si>
    <t>28/09/1998</t>
  </si>
  <si>
    <t>16128120</t>
  </si>
  <si>
    <t xml:space="preserve">Bùi Sơn </t>
  </si>
  <si>
    <t>Lâm</t>
  </si>
  <si>
    <t>16/02/1998</t>
  </si>
  <si>
    <t>16110369</t>
  </si>
  <si>
    <t>05/09/1998</t>
  </si>
  <si>
    <t>16127070</t>
  </si>
  <si>
    <t>07/05/1998</t>
  </si>
  <si>
    <t>16110370</t>
  </si>
  <si>
    <t xml:space="preserve">Nguyễn Hải </t>
  </si>
  <si>
    <t>16145430</t>
  </si>
  <si>
    <t>16147157</t>
  </si>
  <si>
    <t>11/06/1995</t>
  </si>
  <si>
    <t>16145431</t>
  </si>
  <si>
    <t xml:space="preserve">Nông Thế </t>
  </si>
  <si>
    <t>25/12/1997</t>
  </si>
  <si>
    <t>16132073</t>
  </si>
  <si>
    <t xml:space="preserve">Trương Công </t>
  </si>
  <si>
    <t>Lập</t>
  </si>
  <si>
    <t>16109133</t>
  </si>
  <si>
    <t>Lê</t>
  </si>
  <si>
    <t>16116142</t>
  </si>
  <si>
    <t xml:space="preserve">Trương Thị Mỹ </t>
  </si>
  <si>
    <t>Lệ</t>
  </si>
  <si>
    <t>16110373</t>
  </si>
  <si>
    <t xml:space="preserve">Ngô Tuấn </t>
  </si>
  <si>
    <t>LĩNh</t>
  </si>
  <si>
    <t>16149314</t>
  </si>
  <si>
    <t xml:space="preserve">Đồng Thanh </t>
  </si>
  <si>
    <t>Liêm</t>
  </si>
  <si>
    <t>29/09/1997</t>
  </si>
  <si>
    <t>16110374</t>
  </si>
  <si>
    <t xml:space="preserve">Lê Cao </t>
  </si>
  <si>
    <t>16110375</t>
  </si>
  <si>
    <t xml:space="preserve">Thái Thanh </t>
  </si>
  <si>
    <t>16132074</t>
  </si>
  <si>
    <t xml:space="preserve">Võ Thành </t>
  </si>
  <si>
    <t>16110376</t>
  </si>
  <si>
    <t>Liên</t>
  </si>
  <si>
    <t>16126032</t>
  </si>
  <si>
    <t>05/07/1998</t>
  </si>
  <si>
    <t>16128039</t>
  </si>
  <si>
    <t>Liễu</t>
  </si>
  <si>
    <t>04/12/1996</t>
  </si>
  <si>
    <t>16150076</t>
  </si>
  <si>
    <t xml:space="preserve">Trần Thị Kim </t>
  </si>
  <si>
    <t>Liến</t>
  </si>
  <si>
    <t>16124133</t>
  </si>
  <si>
    <t xml:space="preserve">Bùi Thị Mỹ </t>
  </si>
  <si>
    <t>Linh</t>
  </si>
  <si>
    <t>09/07/1997</t>
  </si>
  <si>
    <t>16149200</t>
  </si>
  <si>
    <t xml:space="preserve">Bùi Võ Huyền </t>
  </si>
  <si>
    <t>16145432</t>
  </si>
  <si>
    <t xml:space="preserve">Đặng Thị Mỹ </t>
  </si>
  <si>
    <t>16147158</t>
  </si>
  <si>
    <t xml:space="preserve">Đoàn Tấn </t>
  </si>
  <si>
    <t>16116143</t>
  </si>
  <si>
    <t xml:space="preserve">Hoàng Quốc </t>
  </si>
  <si>
    <t>16116144</t>
  </si>
  <si>
    <t xml:space="preserve">Hồ Thị Trúc </t>
  </si>
  <si>
    <t>11/02/1998</t>
  </si>
  <si>
    <t>16126033</t>
  </si>
  <si>
    <t>20/01/1997</t>
  </si>
  <si>
    <t>16150078</t>
  </si>
  <si>
    <t xml:space="preserve">Lâm Khánh </t>
  </si>
  <si>
    <t>16123076</t>
  </si>
  <si>
    <t xml:space="preserve">Lê Mỹ </t>
  </si>
  <si>
    <t>01/02/1998</t>
  </si>
  <si>
    <t>16127072</t>
  </si>
  <si>
    <t>16116145</t>
  </si>
  <si>
    <t xml:space="preserve">Lê Thị Thùy </t>
  </si>
  <si>
    <t>16124134</t>
  </si>
  <si>
    <t xml:space="preserve">Mã Thị Thùy </t>
  </si>
  <si>
    <t>16132075</t>
  </si>
  <si>
    <t xml:space="preserve">Nguyễn Châu Mỹ </t>
  </si>
  <si>
    <t>16145433</t>
  </si>
  <si>
    <t xml:space="preserve">Nguyễn Chí </t>
  </si>
  <si>
    <t>30/07/1998</t>
  </si>
  <si>
    <t>16125140</t>
  </si>
  <si>
    <t xml:space="preserve">Nguyễn Diệu </t>
  </si>
  <si>
    <t>16116043</t>
  </si>
  <si>
    <t>16149201</t>
  </si>
  <si>
    <t>06/01/1997</t>
  </si>
  <si>
    <t>16110536</t>
  </si>
  <si>
    <t xml:space="preserve">Nguyễn Ngọc Trúc </t>
  </si>
  <si>
    <t>18/07/1998</t>
  </si>
  <si>
    <t>16109138</t>
  </si>
  <si>
    <t>16124135</t>
  </si>
  <si>
    <t>16125141</t>
  </si>
  <si>
    <t>16152018</t>
  </si>
  <si>
    <t>16110377</t>
  </si>
  <si>
    <t xml:space="preserve">Phan Hoàng Nhật </t>
  </si>
  <si>
    <t>16124136</t>
  </si>
  <si>
    <t xml:space="preserve">Tạ Thị Thùy </t>
  </si>
  <si>
    <t>16145434</t>
  </si>
  <si>
    <t>16150079</t>
  </si>
  <si>
    <t>16109139</t>
  </si>
  <si>
    <t>16123078</t>
  </si>
  <si>
    <t xml:space="preserve">Trịnh Thùy </t>
  </si>
  <si>
    <t>16123079</t>
  </si>
  <si>
    <t xml:space="preserve">Trương Tấn </t>
  </si>
  <si>
    <t>07/06/1997</t>
  </si>
  <si>
    <t>16145653</t>
  </si>
  <si>
    <t xml:space="preserve">Võ Hồng </t>
  </si>
  <si>
    <t>07/05/1997</t>
  </si>
  <si>
    <t>16123080</t>
  </si>
  <si>
    <t xml:space="preserve">Vũ Xuân </t>
  </si>
  <si>
    <t>16127073</t>
  </si>
  <si>
    <t>Lĩnh</t>
  </si>
  <si>
    <t>19/08/1998</t>
  </si>
  <si>
    <t>16110379</t>
  </si>
  <si>
    <t xml:space="preserve">Nguyễn Cảnh </t>
  </si>
  <si>
    <t>Lịch</t>
  </si>
  <si>
    <t>16125142</t>
  </si>
  <si>
    <t xml:space="preserve">Hoàng Thị Hồng </t>
  </si>
  <si>
    <t>Loan</t>
  </si>
  <si>
    <t>16123081</t>
  </si>
  <si>
    <t xml:space="preserve">Hoàng Thị Kiều </t>
  </si>
  <si>
    <t>25/05/1997</t>
  </si>
  <si>
    <t>16123123</t>
  </si>
  <si>
    <t>16128041</t>
  </si>
  <si>
    <t xml:space="preserve">Trần Thị Kiều </t>
  </si>
  <si>
    <t>16109141</t>
  </si>
  <si>
    <t>05/12/1998</t>
  </si>
  <si>
    <t>16116146</t>
  </si>
  <si>
    <t xml:space="preserve">Võ Ái </t>
  </si>
  <si>
    <t>31/07/1998</t>
  </si>
  <si>
    <t>16132078</t>
  </si>
  <si>
    <t>Long</t>
  </si>
  <si>
    <t>16123082</t>
  </si>
  <si>
    <t xml:space="preserve">Dương Hoàng </t>
  </si>
  <si>
    <t>27/03/1994</t>
  </si>
  <si>
    <t>16145435</t>
  </si>
  <si>
    <t xml:space="preserve">Hồ Văn Quốc </t>
  </si>
  <si>
    <t>14/09/1997</t>
  </si>
  <si>
    <t>16127074</t>
  </si>
  <si>
    <t xml:space="preserve">Lữ Cơ Bảo </t>
  </si>
  <si>
    <t>16149202</t>
  </si>
  <si>
    <t>16127075</t>
  </si>
  <si>
    <t>18/10/1998</t>
  </si>
  <si>
    <t>16110381</t>
  </si>
  <si>
    <t xml:space="preserve">Trịnh Văn </t>
  </si>
  <si>
    <t>10/05/1997</t>
  </si>
  <si>
    <t>161102B</t>
  </si>
  <si>
    <t>16128042</t>
  </si>
  <si>
    <t xml:space="preserve">Huỳnh Tấn </t>
  </si>
  <si>
    <t>Lộc</t>
  </si>
  <si>
    <t>26/06/1998</t>
  </si>
  <si>
    <t>16132081</t>
  </si>
  <si>
    <t>08/05/1998</t>
  </si>
  <si>
    <t>16150082</t>
  </si>
  <si>
    <t>16110382</t>
  </si>
  <si>
    <t xml:space="preserve">Nguyễn Thị Khánh </t>
  </si>
  <si>
    <t>03/02/1998</t>
  </si>
  <si>
    <t>16127077</t>
  </si>
  <si>
    <t xml:space="preserve">Ninh Phúc </t>
  </si>
  <si>
    <t>16109143</t>
  </si>
  <si>
    <t xml:space="preserve">Phạm Thị Mỹ </t>
  </si>
  <si>
    <t>16127078</t>
  </si>
  <si>
    <t>16147160</t>
  </si>
  <si>
    <t>Lợi</t>
  </si>
  <si>
    <t>15/02/1997</t>
  </si>
  <si>
    <t>16132084</t>
  </si>
  <si>
    <t>16126036</t>
  </si>
  <si>
    <t>05/08/1997</t>
  </si>
  <si>
    <t>16124139</t>
  </si>
  <si>
    <t>Luân</t>
  </si>
  <si>
    <t>16110538</t>
  </si>
  <si>
    <t xml:space="preserve">Hồ Sỹ </t>
  </si>
  <si>
    <t>Luận</t>
  </si>
  <si>
    <t>02/07/1998</t>
  </si>
  <si>
    <t>16116147</t>
  </si>
  <si>
    <t>16109144</t>
  </si>
  <si>
    <t xml:space="preserve">Võ Thị Lưu </t>
  </si>
  <si>
    <t>Luyến</t>
  </si>
  <si>
    <t>10/10/1998</t>
  </si>
  <si>
    <t>16110385</t>
  </si>
  <si>
    <t>Luyện</t>
  </si>
  <si>
    <t>16145441</t>
  </si>
  <si>
    <t xml:space="preserve">Võ Minh </t>
  </si>
  <si>
    <t>Lưu</t>
  </si>
  <si>
    <t>16145442</t>
  </si>
  <si>
    <t xml:space="preserve">Đỗ Như </t>
  </si>
  <si>
    <t>Lực</t>
  </si>
  <si>
    <t>16/08/1998</t>
  </si>
  <si>
    <t>16110386</t>
  </si>
  <si>
    <t>16109146</t>
  </si>
  <si>
    <t xml:space="preserve">Hoàng Mai </t>
  </si>
  <si>
    <t>Ly</t>
  </si>
  <si>
    <t>16125143</t>
  </si>
  <si>
    <t xml:space="preserve">Lê Thị Hoài </t>
  </si>
  <si>
    <t>16109148</t>
  </si>
  <si>
    <t>Lý</t>
  </si>
  <si>
    <t>23/12/1998</t>
  </si>
  <si>
    <t>16125144</t>
  </si>
  <si>
    <t>13/11/1998</t>
  </si>
  <si>
    <t>16124140</t>
  </si>
  <si>
    <t>25/07/1998</t>
  </si>
  <si>
    <t>16123083</t>
  </si>
  <si>
    <t xml:space="preserve">Bùi Ngọc </t>
  </si>
  <si>
    <t>Mai</t>
  </si>
  <si>
    <t>16124141</t>
  </si>
  <si>
    <t xml:space="preserve">Bùi Thị Thanh </t>
  </si>
  <si>
    <t>16152068</t>
  </si>
  <si>
    <t xml:space="preserve">Dương Thị Tuyết </t>
  </si>
  <si>
    <t>16125145</t>
  </si>
  <si>
    <t>16152022</t>
  </si>
  <si>
    <t xml:space="preserve">Trần Phương </t>
  </si>
  <si>
    <t>06/05/1998</t>
  </si>
  <si>
    <t>16116148</t>
  </si>
  <si>
    <t xml:space="preserve">Trần Thị Sao </t>
  </si>
  <si>
    <t>16123084</t>
  </si>
  <si>
    <t xml:space="preserve">Trần Thị Tuyết </t>
  </si>
  <si>
    <t>16150085</t>
  </si>
  <si>
    <t xml:space="preserve">Vũ Thị Hoàng </t>
  </si>
  <si>
    <t>02/02/1997</t>
  </si>
  <si>
    <t>16126038</t>
  </si>
  <si>
    <t xml:space="preserve">Dương Tuấn </t>
  </si>
  <si>
    <t>Mạnh</t>
  </si>
  <si>
    <t>16147161</t>
  </si>
  <si>
    <t xml:space="preserve">Nguyễn Đinh </t>
  </si>
  <si>
    <t>16132096</t>
  </si>
  <si>
    <t>16145445</t>
  </si>
  <si>
    <t>16126039</t>
  </si>
  <si>
    <t>Mẫu</t>
  </si>
  <si>
    <t>27/09/1997</t>
  </si>
  <si>
    <t>16109149</t>
  </si>
  <si>
    <t>Mận</t>
  </si>
  <si>
    <t>16124142</t>
  </si>
  <si>
    <t xml:space="preserve">Dương Thị Trà </t>
  </si>
  <si>
    <t>Mi</t>
  </si>
  <si>
    <t>16109150</t>
  </si>
  <si>
    <t xml:space="preserve">Nguyễn Hồ Diệu </t>
  </si>
  <si>
    <t>16109151</t>
  </si>
  <si>
    <t xml:space="preserve">Từ Mỹ Huyền </t>
  </si>
  <si>
    <t>16145446</t>
  </si>
  <si>
    <t xml:space="preserve">Bùi Nguyễn Công </t>
  </si>
  <si>
    <t>Minh</t>
  </si>
  <si>
    <t>16150086</t>
  </si>
  <si>
    <t xml:space="preserve">Cao Hoàng </t>
  </si>
  <si>
    <t>23/08/1998</t>
  </si>
  <si>
    <t>16145595</t>
  </si>
  <si>
    <t xml:space="preserve">Đỗ Tấn </t>
  </si>
  <si>
    <t>16132097</t>
  </si>
  <si>
    <t>16110389</t>
  </si>
  <si>
    <t>24/05/1997</t>
  </si>
  <si>
    <t>16110390</t>
  </si>
  <si>
    <t xml:space="preserve">Lý Quang </t>
  </si>
  <si>
    <t>16126040</t>
  </si>
  <si>
    <t>16116211</t>
  </si>
  <si>
    <t>16145449</t>
  </si>
  <si>
    <t>16128044</t>
  </si>
  <si>
    <t xml:space="preserve">Nguyễn Ngọc Lê </t>
  </si>
  <si>
    <t>16116149</t>
  </si>
  <si>
    <t>16152070</t>
  </si>
  <si>
    <t xml:space="preserve">Nguyễn Thị Thiện </t>
  </si>
  <si>
    <t>16127080</t>
  </si>
  <si>
    <t>20/08/1997</t>
  </si>
  <si>
    <t>16152023</t>
  </si>
  <si>
    <t xml:space="preserve">Phan Thị </t>
  </si>
  <si>
    <t>16124207</t>
  </si>
  <si>
    <t xml:space="preserve">Thái Xuân </t>
  </si>
  <si>
    <t>16149204</t>
  </si>
  <si>
    <t>25/02/1998</t>
  </si>
  <si>
    <t>16149205</t>
  </si>
  <si>
    <t xml:space="preserve">Võ Duy </t>
  </si>
  <si>
    <t>16150087</t>
  </si>
  <si>
    <t xml:space="preserve">Võ Nhật </t>
  </si>
  <si>
    <t>11/08/1998</t>
  </si>
  <si>
    <t>16147162</t>
  </si>
  <si>
    <t xml:space="preserve">Võ Xuân </t>
  </si>
  <si>
    <t>16150088</t>
  </si>
  <si>
    <t>Mơ</t>
  </si>
  <si>
    <t>06/05/1997</t>
  </si>
  <si>
    <t>16145596</t>
  </si>
  <si>
    <t>Mộng</t>
  </si>
  <si>
    <t>07/09/1998</t>
  </si>
  <si>
    <t>16124229</t>
  </si>
  <si>
    <t xml:space="preserve">Bùi Thảo </t>
  </si>
  <si>
    <t>My</t>
  </si>
  <si>
    <t>07/04/1998</t>
  </si>
  <si>
    <t>16116150</t>
  </si>
  <si>
    <t xml:space="preserve">Lương Thị Diễm </t>
  </si>
  <si>
    <t>16116151</t>
  </si>
  <si>
    <t xml:space="preserve">Nguyễn Phạm Diễm </t>
  </si>
  <si>
    <t>16152025</t>
  </si>
  <si>
    <t xml:space="preserve">Trần Hoàng Xuân </t>
  </si>
  <si>
    <t>16125148</t>
  </si>
  <si>
    <t>16116212</t>
  </si>
  <si>
    <t xml:space="preserve">Trần Thị Hà </t>
  </si>
  <si>
    <t>16124144</t>
  </si>
  <si>
    <t xml:space="preserve">Huỳnh Thị Kim </t>
  </si>
  <si>
    <t>Mỹ</t>
  </si>
  <si>
    <t>06/09/1997</t>
  </si>
  <si>
    <t>16128046</t>
  </si>
  <si>
    <t xml:space="preserve">Lữ Thị Thoại </t>
  </si>
  <si>
    <t>10/08/1997</t>
  </si>
  <si>
    <t>16123086</t>
  </si>
  <si>
    <t xml:space="preserve">Nguyễn Hoàng Gia </t>
  </si>
  <si>
    <t>16123087</t>
  </si>
  <si>
    <t>21/05/1997</t>
  </si>
  <si>
    <t>16109152</t>
  </si>
  <si>
    <t xml:space="preserve">Nguyễn Thị Lệ </t>
  </si>
  <si>
    <t>17/06/1996</t>
  </si>
  <si>
    <t>16127082</t>
  </si>
  <si>
    <t>18/12/1997</t>
  </si>
  <si>
    <t>16145455</t>
  </si>
  <si>
    <t xml:space="preserve">Bùi Nguyễn Phương </t>
  </si>
  <si>
    <t>Nam</t>
  </si>
  <si>
    <t>27/10/1998</t>
  </si>
  <si>
    <t>16145457</t>
  </si>
  <si>
    <t xml:space="preserve">Đinh Ngọc </t>
  </si>
  <si>
    <t>16110392</t>
  </si>
  <si>
    <t xml:space="preserve">Đinh Quang </t>
  </si>
  <si>
    <t>16132099</t>
  </si>
  <si>
    <t>01/11/1998</t>
  </si>
  <si>
    <t>16127083</t>
  </si>
  <si>
    <t xml:space="preserve">Huỳnh Phương </t>
  </si>
  <si>
    <t>16147163</t>
  </si>
  <si>
    <t xml:space="preserve">Lê Nhật </t>
  </si>
  <si>
    <t>16110393</t>
  </si>
  <si>
    <t xml:space="preserve">Nguyễn Hoài </t>
  </si>
  <si>
    <t>16145459</t>
  </si>
  <si>
    <t>16126043</t>
  </si>
  <si>
    <t>16150091</t>
  </si>
  <si>
    <t xml:space="preserve">Thái Thị </t>
  </si>
  <si>
    <t>16145460</t>
  </si>
  <si>
    <t xml:space="preserve">Trần Hoàng </t>
  </si>
  <si>
    <t>16/02/1997</t>
  </si>
  <si>
    <t>16110588</t>
  </si>
  <si>
    <t>27/03/1996</t>
  </si>
  <si>
    <t>16150163</t>
  </si>
  <si>
    <t xml:space="preserve">Trịnh Hải </t>
  </si>
  <si>
    <t>16109153</t>
  </si>
  <si>
    <t xml:space="preserve">Huỳnh Thị </t>
  </si>
  <si>
    <t>Nga</t>
  </si>
  <si>
    <t>16110394</t>
  </si>
  <si>
    <t>16123088</t>
  </si>
  <si>
    <t xml:space="preserve">Nguyễn Phan Thuý </t>
  </si>
  <si>
    <t>16123020</t>
  </si>
  <si>
    <t xml:space="preserve">Nguyễn Thị Hằng </t>
  </si>
  <si>
    <t>26/08/1998</t>
  </si>
  <si>
    <t>16126044</t>
  </si>
  <si>
    <t xml:space="preserve">Nguyễn Thị Minh </t>
  </si>
  <si>
    <t>16125149</t>
  </si>
  <si>
    <t>Ngân</t>
  </si>
  <si>
    <t>16128048</t>
  </si>
  <si>
    <t>16109154</t>
  </si>
  <si>
    <t xml:space="preserve">Đoàn Thị Kim </t>
  </si>
  <si>
    <t>16109155</t>
  </si>
  <si>
    <t xml:space="preserve">Hoàng Kiều Mỹ </t>
  </si>
  <si>
    <t>17/06/1997</t>
  </si>
  <si>
    <t>16116213</t>
  </si>
  <si>
    <t>16128049</t>
  </si>
  <si>
    <t xml:space="preserve">Lê Hoàng Phương </t>
  </si>
  <si>
    <t>16110396</t>
  </si>
  <si>
    <t>30/04/1998</t>
  </si>
  <si>
    <t>16116053</t>
  </si>
  <si>
    <t xml:space="preserve">Ngô Trịnh Ngọc </t>
  </si>
  <si>
    <t>18/07/1996</t>
  </si>
  <si>
    <t>16109156</t>
  </si>
  <si>
    <t>16116054</t>
  </si>
  <si>
    <t xml:space="preserve">Trần Thị Minh </t>
  </si>
  <si>
    <t>16109157</t>
  </si>
  <si>
    <t xml:space="preserve">Trương Thị Kiều </t>
  </si>
  <si>
    <t>30/09/1998</t>
  </si>
  <si>
    <t>16123089</t>
  </si>
  <si>
    <t xml:space="preserve">Lê Thị Bảo </t>
  </si>
  <si>
    <t>Nghi</t>
  </si>
  <si>
    <t>19/01/1998</t>
  </si>
  <si>
    <t>16147164</t>
  </si>
  <si>
    <t>Nghĩa</t>
  </si>
  <si>
    <t>23/12/1997</t>
  </si>
  <si>
    <t>16127086</t>
  </si>
  <si>
    <t xml:space="preserve">Lê Hữu </t>
  </si>
  <si>
    <t>16128051</t>
  </si>
  <si>
    <t>16149206</t>
  </si>
  <si>
    <t>27/12/1997</t>
  </si>
  <si>
    <t>16116155</t>
  </si>
  <si>
    <t>16127087</t>
  </si>
  <si>
    <t>16145463</t>
  </si>
  <si>
    <t xml:space="preserve">Trần Như Lê Thành </t>
  </si>
  <si>
    <t>16147165</t>
  </si>
  <si>
    <t xml:space="preserve">Trần Trọng </t>
  </si>
  <si>
    <t>02/04/1997</t>
  </si>
  <si>
    <t>16147166</t>
  </si>
  <si>
    <t>16123022</t>
  </si>
  <si>
    <t xml:space="preserve">Dương Hồng </t>
  </si>
  <si>
    <t>Ngọc</t>
  </si>
  <si>
    <t>31/12/1997</t>
  </si>
  <si>
    <t>16123090</t>
  </si>
  <si>
    <t xml:space="preserve">Đặng Thị Minh </t>
  </si>
  <si>
    <t>09/01/1998</t>
  </si>
  <si>
    <t>16123023</t>
  </si>
  <si>
    <t xml:space="preserve">Đinh Thị Thúy </t>
  </si>
  <si>
    <t>16/06/1998</t>
  </si>
  <si>
    <t>16124146</t>
  </si>
  <si>
    <t xml:space="preserve">Đỗ Thị Minh </t>
  </si>
  <si>
    <t>16123091</t>
  </si>
  <si>
    <t xml:space="preserve">Huỳnh Thị Yến </t>
  </si>
  <si>
    <t>16116158</t>
  </si>
  <si>
    <t>16116056</t>
  </si>
  <si>
    <t xml:space="preserve">Phạm Thị Kim </t>
  </si>
  <si>
    <t>28/10/1998</t>
  </si>
  <si>
    <t>16150095</t>
  </si>
  <si>
    <t xml:space="preserve">Đặng Huỳnh </t>
  </si>
  <si>
    <t>Nguyên</t>
  </si>
  <si>
    <t>16127088</t>
  </si>
  <si>
    <t>16128055</t>
  </si>
  <si>
    <t xml:space="preserve">Lê Đạt </t>
  </si>
  <si>
    <t>16110402</t>
  </si>
  <si>
    <t xml:space="preserve">Lê Sĩ </t>
  </si>
  <si>
    <t>16147167</t>
  </si>
  <si>
    <t>16128056</t>
  </si>
  <si>
    <t xml:space="preserve">Nguyễn Lê Đăng </t>
  </si>
  <si>
    <t>03/06/1997</t>
  </si>
  <si>
    <t>16145465</t>
  </si>
  <si>
    <t xml:space="preserve">Nguyễn Thái </t>
  </si>
  <si>
    <t>16109158</t>
  </si>
  <si>
    <t xml:space="preserve">Nguyễn Thị Thảo </t>
  </si>
  <si>
    <t>28/06/1998</t>
  </si>
  <si>
    <t>16116159</t>
  </si>
  <si>
    <t xml:space="preserve">Nguyễn Vương Thảo </t>
  </si>
  <si>
    <t>16110539</t>
  </si>
  <si>
    <t>16110403</t>
  </si>
  <si>
    <t xml:space="preserve">Nông Đàm </t>
  </si>
  <si>
    <t>07/01/1997</t>
  </si>
  <si>
    <t>16123092</t>
  </si>
  <si>
    <t xml:space="preserve">Văn Công </t>
  </si>
  <si>
    <t>03/09/1998</t>
  </si>
  <si>
    <t>16125153</t>
  </si>
  <si>
    <t xml:space="preserve">Đoàn Thị </t>
  </si>
  <si>
    <t>Nguyệt</t>
  </si>
  <si>
    <t>16109159</t>
  </si>
  <si>
    <t>16128057</t>
  </si>
  <si>
    <t>11/11/1997</t>
  </si>
  <si>
    <t>16109160</t>
  </si>
  <si>
    <t>06/06/1998</t>
  </si>
  <si>
    <t>16150189</t>
  </si>
  <si>
    <t>16147168</t>
  </si>
  <si>
    <t>Nhãn</t>
  </si>
  <si>
    <t>16145467</t>
  </si>
  <si>
    <t xml:space="preserve">Đinh Duy </t>
  </si>
  <si>
    <t>Nhạn</t>
  </si>
  <si>
    <t>16132104</t>
  </si>
  <si>
    <t>Nhân</t>
  </si>
  <si>
    <t>07/04/1997</t>
  </si>
  <si>
    <t>16145468</t>
  </si>
  <si>
    <t xml:space="preserve">Ngô Đình Minh </t>
  </si>
  <si>
    <t>16110405</t>
  </si>
  <si>
    <t>03/10/1998</t>
  </si>
  <si>
    <t>16127090</t>
  </si>
  <si>
    <t xml:space="preserve">Nguyễn Trực </t>
  </si>
  <si>
    <t>16123025</t>
  </si>
  <si>
    <t xml:space="preserve">Trần Thiện </t>
  </si>
  <si>
    <t>16110407</t>
  </si>
  <si>
    <t>Nhất</t>
  </si>
  <si>
    <t>16145469</t>
  </si>
  <si>
    <t>Nhật</t>
  </si>
  <si>
    <t>19/07/1998</t>
  </si>
  <si>
    <t>16128058</t>
  </si>
  <si>
    <t>16127091</t>
  </si>
  <si>
    <t>16126048</t>
  </si>
  <si>
    <t xml:space="preserve">Nguyễn Quốc Bảo </t>
  </si>
  <si>
    <t>28/04/1998</t>
  </si>
  <si>
    <t>16109247</t>
  </si>
  <si>
    <t xml:space="preserve">Bùi Nguyễn Thanh </t>
  </si>
  <si>
    <t>Nhi</t>
  </si>
  <si>
    <t>16152073</t>
  </si>
  <si>
    <t xml:space="preserve">Bùi Nguyễn Tiểu </t>
  </si>
  <si>
    <t>16123093</t>
  </si>
  <si>
    <t xml:space="preserve">Bùi Thị Tuyết </t>
  </si>
  <si>
    <t>16109162</t>
  </si>
  <si>
    <t xml:space="preserve">Dương Thị Yến </t>
  </si>
  <si>
    <t>16109163</t>
  </si>
  <si>
    <t xml:space="preserve">Hoàng Thị Thảo </t>
  </si>
  <si>
    <t>02/08/1998</t>
  </si>
  <si>
    <t>16123094</t>
  </si>
  <si>
    <t xml:space="preserve">Hồ Yến </t>
  </si>
  <si>
    <t>16110409</t>
  </si>
  <si>
    <t xml:space="preserve">Huỳnh Thị Tuyết </t>
  </si>
  <si>
    <t>16116219</t>
  </si>
  <si>
    <t xml:space="preserve">Mai Tuyết </t>
  </si>
  <si>
    <t>14/11/1998</t>
  </si>
  <si>
    <t>16149271</t>
  </si>
  <si>
    <t xml:space="preserve">Nguyễn Phạm Điềm </t>
  </si>
  <si>
    <t>16149211</t>
  </si>
  <si>
    <t>16109166</t>
  </si>
  <si>
    <t>16152030</t>
  </si>
  <si>
    <t>16124148</t>
  </si>
  <si>
    <t xml:space="preserve">Nguyễn Thị Yến </t>
  </si>
  <si>
    <t>16124149</t>
  </si>
  <si>
    <t xml:space="preserve">Phan Thị Yến </t>
  </si>
  <si>
    <t>04/04/1998</t>
  </si>
  <si>
    <t>16116062</t>
  </si>
  <si>
    <t>16109167</t>
  </si>
  <si>
    <t>16149272</t>
  </si>
  <si>
    <t xml:space="preserve">Võ Thị Tuyết </t>
  </si>
  <si>
    <t>16124150</t>
  </si>
  <si>
    <t xml:space="preserve">Hồ Thị Thiền </t>
  </si>
  <si>
    <t>Nhiên</t>
  </si>
  <si>
    <t>16127092</t>
  </si>
  <si>
    <t xml:space="preserve">Phan Trần </t>
  </si>
  <si>
    <t>08/05/1997</t>
  </si>
  <si>
    <t>16145470</t>
  </si>
  <si>
    <t xml:space="preserve">Đoàn Văn </t>
  </si>
  <si>
    <t>Nhu</t>
  </si>
  <si>
    <t>16132111</t>
  </si>
  <si>
    <t xml:space="preserve">Lê Đình </t>
  </si>
  <si>
    <t>16109169</t>
  </si>
  <si>
    <t xml:space="preserve">Hoàng Thị </t>
  </si>
  <si>
    <t>Nhung</t>
  </si>
  <si>
    <t>16109171</t>
  </si>
  <si>
    <t>16109172</t>
  </si>
  <si>
    <t xml:space="preserve">Trương Thị Hồng </t>
  </si>
  <si>
    <t>12/03/1998</t>
  </si>
  <si>
    <t>16150100</t>
  </si>
  <si>
    <t xml:space="preserve">Võ Tuyết </t>
  </si>
  <si>
    <t>23/06/1998</t>
  </si>
  <si>
    <t>16128122</t>
  </si>
  <si>
    <t xml:space="preserve">Huỳnh </t>
  </si>
  <si>
    <t>Như</t>
  </si>
  <si>
    <t>16109260</t>
  </si>
  <si>
    <t xml:space="preserve">Lý Thùy </t>
  </si>
  <si>
    <t>19/06/1997</t>
  </si>
  <si>
    <t>16123095</t>
  </si>
  <si>
    <t xml:space="preserve">Nguyễn Thị Tú </t>
  </si>
  <si>
    <t>16109176</t>
  </si>
  <si>
    <t xml:space="preserve">Phan Lê Quỳnh </t>
  </si>
  <si>
    <t>13/01/1996</t>
  </si>
  <si>
    <t>16123117</t>
  </si>
  <si>
    <t xml:space="preserve">Trịnh Phạm Quỳnh </t>
  </si>
  <si>
    <t>16127093</t>
  </si>
  <si>
    <t xml:space="preserve">Đoàn Hoàng </t>
  </si>
  <si>
    <t>Nhựt</t>
  </si>
  <si>
    <t>04/03/1998</t>
  </si>
  <si>
    <t>16123096</t>
  </si>
  <si>
    <t xml:space="preserve">Trầm Minh </t>
  </si>
  <si>
    <t>25/09/1997</t>
  </si>
  <si>
    <t>16110410</t>
  </si>
  <si>
    <t>02/06/1998</t>
  </si>
  <si>
    <t>16124152</t>
  </si>
  <si>
    <t>Ni</t>
  </si>
  <si>
    <t>16152032</t>
  </si>
  <si>
    <t xml:space="preserve">Đào Thị Thùy </t>
  </si>
  <si>
    <t>Ninh</t>
  </si>
  <si>
    <t>06/03/1997</t>
  </si>
  <si>
    <t>16116164</t>
  </si>
  <si>
    <t xml:space="preserve">Nguyễn Thị Mai </t>
  </si>
  <si>
    <t>Nương</t>
  </si>
  <si>
    <t>16150103</t>
  </si>
  <si>
    <t xml:space="preserve">Ngô Thị Kiều </t>
  </si>
  <si>
    <t>Nữ</t>
  </si>
  <si>
    <t>16125156</t>
  </si>
  <si>
    <t xml:space="preserve">Bùi Vy </t>
  </si>
  <si>
    <t>Ny</t>
  </si>
  <si>
    <t>21/03/1998</t>
  </si>
  <si>
    <t>16127094</t>
  </si>
  <si>
    <t xml:space="preserve">Mai Thị Kim </t>
  </si>
  <si>
    <t>Oanh</t>
  </si>
  <si>
    <t>16132114</t>
  </si>
  <si>
    <t>16109179</t>
  </si>
  <si>
    <t xml:space="preserve">Nguyễn Thị Kiều </t>
  </si>
  <si>
    <t>16152036</t>
  </si>
  <si>
    <t xml:space="preserve">Trần Bích </t>
  </si>
  <si>
    <t>26/07/1997</t>
  </si>
  <si>
    <t>16116215</t>
  </si>
  <si>
    <t xml:space="preserve">Trần Huỳnh Kim </t>
  </si>
  <si>
    <t>26/05/1998</t>
  </si>
  <si>
    <t>16126050</t>
  </si>
  <si>
    <t xml:space="preserve">Văn Thị Bích </t>
  </si>
  <si>
    <t>16147171</t>
  </si>
  <si>
    <t xml:space="preserve">Cao Tấn </t>
  </si>
  <si>
    <t>Phát</t>
  </si>
  <si>
    <t>17/04/1998</t>
  </si>
  <si>
    <t>16110411</t>
  </si>
  <si>
    <t xml:space="preserve">Lê Văn Tấn </t>
  </si>
  <si>
    <t>16147172</t>
  </si>
  <si>
    <t>16127095</t>
  </si>
  <si>
    <t>16123027</t>
  </si>
  <si>
    <t>17/01/1996</t>
  </si>
  <si>
    <t>16147173</t>
  </si>
  <si>
    <t>16126051</t>
  </si>
  <si>
    <t>14/01/1998</t>
  </si>
  <si>
    <t>16128063</t>
  </si>
  <si>
    <t xml:space="preserve">Bùi Thị Cẩm </t>
  </si>
  <si>
    <t>Phấn</t>
  </si>
  <si>
    <t>16124153</t>
  </si>
  <si>
    <t>16152037</t>
  </si>
  <si>
    <t xml:space="preserve">Ngô Thị Hồng </t>
  </si>
  <si>
    <t>16127096</t>
  </si>
  <si>
    <t>Phi</t>
  </si>
  <si>
    <t>16127097</t>
  </si>
  <si>
    <t>16145474</t>
  </si>
  <si>
    <t>18/03/1998</t>
  </si>
  <si>
    <t>16150105</t>
  </si>
  <si>
    <t xml:space="preserve">Đinh Tiến </t>
  </si>
  <si>
    <t>Phong</t>
  </si>
  <si>
    <t>16147357</t>
  </si>
  <si>
    <t xml:space="preserve">Đoàn Ngọc </t>
  </si>
  <si>
    <t>13/01/1997</t>
  </si>
  <si>
    <t>16127099</t>
  </si>
  <si>
    <t xml:space="preserve">Mai Đức </t>
  </si>
  <si>
    <t>16145475</t>
  </si>
  <si>
    <t xml:space="preserve">Phạm Thái </t>
  </si>
  <si>
    <t>16147174</t>
  </si>
  <si>
    <t>16149215</t>
  </si>
  <si>
    <t xml:space="preserve">Trần Thế </t>
  </si>
  <si>
    <t>Phòng</t>
  </si>
  <si>
    <t>16110415</t>
  </si>
  <si>
    <t>Phú</t>
  </si>
  <si>
    <t>16147177</t>
  </si>
  <si>
    <t>16145476</t>
  </si>
  <si>
    <t xml:space="preserve">Ngô Đức </t>
  </si>
  <si>
    <t>13/03/1997</t>
  </si>
  <si>
    <t>16110416</t>
  </si>
  <si>
    <t>16110540</t>
  </si>
  <si>
    <t>16145479</t>
  </si>
  <si>
    <t>05/06/1997</t>
  </si>
  <si>
    <t>16150106</t>
  </si>
  <si>
    <t>16149217</t>
  </si>
  <si>
    <t xml:space="preserve">Thạch Phan Đông </t>
  </si>
  <si>
    <t>16149218</t>
  </si>
  <si>
    <t xml:space="preserve">Trần Nguyễn Hoàng </t>
  </si>
  <si>
    <t>16109180</t>
  </si>
  <si>
    <t xml:space="preserve">Vạn Đại </t>
  </si>
  <si>
    <t>16/09/1997</t>
  </si>
  <si>
    <t>16145654</t>
  </si>
  <si>
    <t xml:space="preserve">Chu Hoàng </t>
  </si>
  <si>
    <t>Phúc</t>
  </si>
  <si>
    <t>12/02/1997</t>
  </si>
  <si>
    <t>16127101</t>
  </si>
  <si>
    <t xml:space="preserve">Đặng Quốc </t>
  </si>
  <si>
    <t>16124154</t>
  </si>
  <si>
    <t xml:space="preserve">Hà Thanh </t>
  </si>
  <si>
    <t>17/12/1998</t>
  </si>
  <si>
    <t>16110417</t>
  </si>
  <si>
    <t xml:space="preserve">Hoàng Thị Diễm </t>
  </si>
  <si>
    <t>16147179</t>
  </si>
  <si>
    <t>16149220</t>
  </si>
  <si>
    <t xml:space="preserve">Lê Huỳnh </t>
  </si>
  <si>
    <t>16124155</t>
  </si>
  <si>
    <t xml:space="preserve">Nguyễn Hạnh </t>
  </si>
  <si>
    <t>16126055</t>
  </si>
  <si>
    <t>01/06/1997</t>
  </si>
  <si>
    <t>16149222</t>
  </si>
  <si>
    <t>16145481</t>
  </si>
  <si>
    <t>16149273</t>
  </si>
  <si>
    <t>12/12/1998</t>
  </si>
  <si>
    <t>16110419</t>
  </si>
  <si>
    <t>16127102</t>
  </si>
  <si>
    <t xml:space="preserve">Trần Hữu </t>
  </si>
  <si>
    <t>16150107</t>
  </si>
  <si>
    <t>16110422</t>
  </si>
  <si>
    <t xml:space="preserve">Trịnh Vĩnh </t>
  </si>
  <si>
    <t>16145599</t>
  </si>
  <si>
    <t xml:space="preserve">Trương Đình </t>
  </si>
  <si>
    <t>16110423</t>
  </si>
  <si>
    <t>161103A</t>
  </si>
  <si>
    <t>16149223</t>
  </si>
  <si>
    <t>Phụng</t>
  </si>
  <si>
    <t>16128124</t>
  </si>
  <si>
    <t xml:space="preserve">Trần Thị Y </t>
  </si>
  <si>
    <t>16126057</t>
  </si>
  <si>
    <t xml:space="preserve">Lâm Thị Thanh </t>
  </si>
  <si>
    <t>Phương</t>
  </si>
  <si>
    <t>16147181</t>
  </si>
  <si>
    <t xml:space="preserve">Lê Bá </t>
  </si>
  <si>
    <t>16116166</t>
  </si>
  <si>
    <t xml:space="preserve">Lê Hồng </t>
  </si>
  <si>
    <t>16132120</t>
  </si>
  <si>
    <t xml:space="preserve">Lương Thị Hà </t>
  </si>
  <si>
    <t>16109182</t>
  </si>
  <si>
    <t>21/09/1997</t>
  </si>
  <si>
    <t>16123097</t>
  </si>
  <si>
    <t>25/09/1998</t>
  </si>
  <si>
    <t>16123028</t>
  </si>
  <si>
    <t xml:space="preserve">Phạm Hoàng Thanh </t>
  </si>
  <si>
    <t>26/05/1997</t>
  </si>
  <si>
    <t>16124158</t>
  </si>
  <si>
    <t xml:space="preserve">Trần Hồng </t>
  </si>
  <si>
    <t>16124159</t>
  </si>
  <si>
    <t>16149224</t>
  </si>
  <si>
    <t xml:space="preserve">Bùi Hữu </t>
  </si>
  <si>
    <t>Phước</t>
  </si>
  <si>
    <t>02/05/1998</t>
  </si>
  <si>
    <t>16127104</t>
  </si>
  <si>
    <t xml:space="preserve">Mai Tấn </t>
  </si>
  <si>
    <t>16110426</t>
  </si>
  <si>
    <t>31/03/1998</t>
  </si>
  <si>
    <t>16150109</t>
  </si>
  <si>
    <t>Phượng</t>
  </si>
  <si>
    <t>19/04/1998</t>
  </si>
  <si>
    <t>16128125</t>
  </si>
  <si>
    <t xml:space="preserve">Nguyễn Võ Kim </t>
  </si>
  <si>
    <t>16147182</t>
  </si>
  <si>
    <t xml:space="preserve">Lê Đức </t>
  </si>
  <si>
    <t>Quang</t>
  </si>
  <si>
    <t>16145482</t>
  </si>
  <si>
    <t xml:space="preserve">Lê Minh Nhật </t>
  </si>
  <si>
    <t>02/08/1995</t>
  </si>
  <si>
    <t>16147183</t>
  </si>
  <si>
    <t xml:space="preserve">Lê Nguyễn Hồng </t>
  </si>
  <si>
    <t>16126060</t>
  </si>
  <si>
    <t xml:space="preserve">Lê Tấn </t>
  </si>
  <si>
    <t>16110427</t>
  </si>
  <si>
    <t xml:space="preserve">Liên Minh </t>
  </si>
  <si>
    <t>13/06/1998</t>
  </si>
  <si>
    <t>16145600</t>
  </si>
  <si>
    <t xml:space="preserve">Trần Đức </t>
  </si>
  <si>
    <t>16145485</t>
  </si>
  <si>
    <t xml:space="preserve">Trương Nhựt </t>
  </si>
  <si>
    <t>16110429</t>
  </si>
  <si>
    <t xml:space="preserve">Hồ Nguyễn Hoàng </t>
  </si>
  <si>
    <t>Quân</t>
  </si>
  <si>
    <t>16149227</t>
  </si>
  <si>
    <t>26/12/1998</t>
  </si>
  <si>
    <t>16147184</t>
  </si>
  <si>
    <t>16127105</t>
  </si>
  <si>
    <t>16109183</t>
  </si>
  <si>
    <t xml:space="preserve">Ngô Thị </t>
  </si>
  <si>
    <t>Qui</t>
  </si>
  <si>
    <t>16145489</t>
  </si>
  <si>
    <t xml:space="preserve">Nguyễn Đỗ </t>
  </si>
  <si>
    <t>Quí</t>
  </si>
  <si>
    <t>29/06/1998</t>
  </si>
  <si>
    <t>16149229</t>
  </si>
  <si>
    <t xml:space="preserve">Võ Phú </t>
  </si>
  <si>
    <t>16145490</t>
  </si>
  <si>
    <t xml:space="preserve">Huỳnh Trung </t>
  </si>
  <si>
    <t>Quốc</t>
  </si>
  <si>
    <t>16110431</t>
  </si>
  <si>
    <t xml:space="preserve">Nguyễn Cao </t>
  </si>
  <si>
    <t>16110433</t>
  </si>
  <si>
    <t xml:space="preserve">Hoàng Thúy </t>
  </si>
  <si>
    <t>Quyên</t>
  </si>
  <si>
    <t>16123098</t>
  </si>
  <si>
    <t>16125161</t>
  </si>
  <si>
    <t xml:space="preserve">Nguyễn Trần Thanh </t>
  </si>
  <si>
    <t>16124160</t>
  </si>
  <si>
    <t xml:space="preserve">Phạm Thị Lệ </t>
  </si>
  <si>
    <t>16152040</t>
  </si>
  <si>
    <t xml:space="preserve">Huỳnh Duy </t>
  </si>
  <si>
    <t>Quyền</t>
  </si>
  <si>
    <t>16145492</t>
  </si>
  <si>
    <t>16109184</t>
  </si>
  <si>
    <t>16125162</t>
  </si>
  <si>
    <t xml:space="preserve">Trần Thị Song </t>
  </si>
  <si>
    <t>16124161</t>
  </si>
  <si>
    <t xml:space="preserve">Vòng Minh </t>
  </si>
  <si>
    <t>16116243</t>
  </si>
  <si>
    <t xml:space="preserve">Lê Ngọc Khánh </t>
  </si>
  <si>
    <t>Quỳnh</t>
  </si>
  <si>
    <t>16123099</t>
  </si>
  <si>
    <t xml:space="preserve">Nguyễn Thị Như </t>
  </si>
  <si>
    <t>16109185</t>
  </si>
  <si>
    <t xml:space="preserve">Nguyễn Yến </t>
  </si>
  <si>
    <t>10/06/1998</t>
  </si>
  <si>
    <t>16127106</t>
  </si>
  <si>
    <t xml:space="preserve">Tôn Thiện </t>
  </si>
  <si>
    <t>20/11/1996</t>
  </si>
  <si>
    <t>16149230</t>
  </si>
  <si>
    <t xml:space="preserve">Dương Tôn </t>
  </si>
  <si>
    <t>Quý</t>
  </si>
  <si>
    <t>16145493</t>
  </si>
  <si>
    <t>16126063</t>
  </si>
  <si>
    <t xml:space="preserve">Sầm Thị </t>
  </si>
  <si>
    <t>16110438</t>
  </si>
  <si>
    <t>Rum</t>
  </si>
  <si>
    <t>26/11/1998</t>
  </si>
  <si>
    <t>16127107</t>
  </si>
  <si>
    <t>Sa</t>
  </si>
  <si>
    <t>16110439</t>
  </si>
  <si>
    <t xml:space="preserve">Hoàng Phong </t>
  </si>
  <si>
    <t>Sang</t>
  </si>
  <si>
    <t>16110440</t>
  </si>
  <si>
    <t>16127108</t>
  </si>
  <si>
    <t xml:space="preserve">Nguyễn Nhật </t>
  </si>
  <si>
    <t>25/01/1998</t>
  </si>
  <si>
    <t>16145494</t>
  </si>
  <si>
    <t xml:space="preserve">Tăng Văn </t>
  </si>
  <si>
    <t>16145495</t>
  </si>
  <si>
    <t>Sáng</t>
  </si>
  <si>
    <t>16123118</t>
  </si>
  <si>
    <t xml:space="preserve">Đỗ Thị Giáng </t>
  </si>
  <si>
    <t>Sinh</t>
  </si>
  <si>
    <t>26/12/1997</t>
  </si>
  <si>
    <t>16145496</t>
  </si>
  <si>
    <t>Sĩ</t>
  </si>
  <si>
    <t>16132125</t>
  </si>
  <si>
    <t xml:space="preserve">Hồ Công </t>
  </si>
  <si>
    <t>09/11/1997</t>
  </si>
  <si>
    <t>16150114</t>
  </si>
  <si>
    <t>16127109</t>
  </si>
  <si>
    <t>16145497</t>
  </si>
  <si>
    <t xml:space="preserve">Đinh Long </t>
  </si>
  <si>
    <t>Sơn</t>
  </si>
  <si>
    <t>16110444</t>
  </si>
  <si>
    <t>16145498</t>
  </si>
  <si>
    <t>16145499</t>
  </si>
  <si>
    <t>16116075</t>
  </si>
  <si>
    <t xml:space="preserve">Mai Thế </t>
  </si>
  <si>
    <t>16147186</t>
  </si>
  <si>
    <t>16145501</t>
  </si>
  <si>
    <t>16145503</t>
  </si>
  <si>
    <t>16145505</t>
  </si>
  <si>
    <t>11/04/1997</t>
  </si>
  <si>
    <t>16149234</t>
  </si>
  <si>
    <t xml:space="preserve">Trương Thanh </t>
  </si>
  <si>
    <t>10/03/1997</t>
  </si>
  <si>
    <t>16145506</t>
  </si>
  <si>
    <t xml:space="preserve">Võ Hoài </t>
  </si>
  <si>
    <t>16126065</t>
  </si>
  <si>
    <t xml:space="preserve">Võ Phúc </t>
  </si>
  <si>
    <t>25/06/1997</t>
  </si>
  <si>
    <t>16110447</t>
  </si>
  <si>
    <t xml:space="preserve">Võ Phước </t>
  </si>
  <si>
    <t>16147188</t>
  </si>
  <si>
    <t>Suốt</t>
  </si>
  <si>
    <t>28/11/1997</t>
  </si>
  <si>
    <t>16109186</t>
  </si>
  <si>
    <t xml:space="preserve">Đặng Thị Thu </t>
  </si>
  <si>
    <t>Sương</t>
  </si>
  <si>
    <t>16124165</t>
  </si>
  <si>
    <t xml:space="preserve">Đoàn Thị Thảo </t>
  </si>
  <si>
    <t>16127147</t>
  </si>
  <si>
    <t xml:space="preserve">Lư Minh </t>
  </si>
  <si>
    <t>Sửu</t>
  </si>
  <si>
    <t>15/06/1997</t>
  </si>
  <si>
    <t>16145507</t>
  </si>
  <si>
    <t>Sứ</t>
  </si>
  <si>
    <t>16145508</t>
  </si>
  <si>
    <t>Sỹ</t>
  </si>
  <si>
    <t>16149235</t>
  </si>
  <si>
    <t>Tài</t>
  </si>
  <si>
    <t>21/02/1998</t>
  </si>
  <si>
    <t>16145603</t>
  </si>
  <si>
    <t xml:space="preserve">Đào Anh </t>
  </si>
  <si>
    <t>16132127</t>
  </si>
  <si>
    <t xml:space="preserve">Lưu Đức </t>
  </si>
  <si>
    <t>16128126</t>
  </si>
  <si>
    <t xml:space="preserve">Mai Thanh </t>
  </si>
  <si>
    <t>16147189</t>
  </si>
  <si>
    <t xml:space="preserve">Nguyễn Đoàn Anh </t>
  </si>
  <si>
    <t>16127110</t>
  </si>
  <si>
    <t>16149236</t>
  </si>
  <si>
    <t>15/02/1998</t>
  </si>
  <si>
    <t>16128074</t>
  </si>
  <si>
    <t>Tăng</t>
  </si>
  <si>
    <t>16149237</t>
  </si>
  <si>
    <t>Tâm</t>
  </si>
  <si>
    <t>16110451</t>
  </si>
  <si>
    <t xml:space="preserve">Hồ Thiện </t>
  </si>
  <si>
    <t>16123100</t>
  </si>
  <si>
    <t>16109188</t>
  </si>
  <si>
    <t>16128075</t>
  </si>
  <si>
    <t xml:space="preserve">Lê Thị Minh </t>
  </si>
  <si>
    <t>27/08/1997</t>
  </si>
  <si>
    <t>16109189</t>
  </si>
  <si>
    <t xml:space="preserve">NguyễN Thị </t>
  </si>
  <si>
    <t>16109190</t>
  </si>
  <si>
    <t>16123029</t>
  </si>
  <si>
    <t xml:space="preserve">Nguyễn Trần Phương Hoài </t>
  </si>
  <si>
    <t>16123030</t>
  </si>
  <si>
    <t xml:space="preserve">Trịnh Cẩm </t>
  </si>
  <si>
    <t>16145510</t>
  </si>
  <si>
    <t>16150116</t>
  </si>
  <si>
    <t xml:space="preserve">Đào Nhật </t>
  </si>
  <si>
    <t>Tân</t>
  </si>
  <si>
    <t>16147190</t>
  </si>
  <si>
    <t xml:space="preserve">Đinh Sĩ </t>
  </si>
  <si>
    <t>16149239</t>
  </si>
  <si>
    <t xml:space="preserve">Hoàng Duy </t>
  </si>
  <si>
    <t>16132129</t>
  </si>
  <si>
    <t>16132130</t>
  </si>
  <si>
    <t>16145511</t>
  </si>
  <si>
    <t>16145512</t>
  </si>
  <si>
    <t xml:space="preserve">Nguyễn Hòa </t>
  </si>
  <si>
    <t>13/07/1996</t>
  </si>
  <si>
    <t>16132131</t>
  </si>
  <si>
    <t>01/06/1998</t>
  </si>
  <si>
    <t>16147191</t>
  </si>
  <si>
    <t>16110541</t>
  </si>
  <si>
    <t>16145604</t>
  </si>
  <si>
    <t>16145513</t>
  </si>
  <si>
    <t>Tây</t>
  </si>
  <si>
    <t>16147192</t>
  </si>
  <si>
    <t xml:space="preserve">Lê Trúc </t>
  </si>
  <si>
    <t>16110454</t>
  </si>
  <si>
    <t xml:space="preserve">Hoàng Trọng </t>
  </si>
  <si>
    <t>Tấn</t>
  </si>
  <si>
    <t>06/09/1996</t>
  </si>
  <si>
    <t>16150119</t>
  </si>
  <si>
    <t>16127112</t>
  </si>
  <si>
    <t xml:space="preserve">Đỗ Lê Nguyệt </t>
  </si>
  <si>
    <t>Thanh</t>
  </si>
  <si>
    <t>16147193</t>
  </si>
  <si>
    <t xml:space="preserve">Kiên Văn Chí </t>
  </si>
  <si>
    <t>16124167</t>
  </si>
  <si>
    <t xml:space="preserve">Lương Tú </t>
  </si>
  <si>
    <t>27/12/1998</t>
  </si>
  <si>
    <t>16126067</t>
  </si>
  <si>
    <t>23/01/1998</t>
  </si>
  <si>
    <t>16150121</t>
  </si>
  <si>
    <t>16126068</t>
  </si>
  <si>
    <t xml:space="preserve">Nguyễn Văn Hoài </t>
  </si>
  <si>
    <t>16126069</t>
  </si>
  <si>
    <t>16110460</t>
  </si>
  <si>
    <t xml:space="preserve">Mai Vĩnh </t>
  </si>
  <si>
    <t>Thành</t>
  </si>
  <si>
    <t>16126070</t>
  </si>
  <si>
    <t>23/07/1995</t>
  </si>
  <si>
    <t>16123031</t>
  </si>
  <si>
    <t xml:space="preserve">Phan Phú </t>
  </si>
  <si>
    <t>16145516</t>
  </si>
  <si>
    <t xml:space="preserve">Trương Văn </t>
  </si>
  <si>
    <t>16145517</t>
  </si>
  <si>
    <t xml:space="preserve">Võ Văn Quang </t>
  </si>
  <si>
    <t>16123101</t>
  </si>
  <si>
    <t xml:space="preserve">Chinh Ngọc </t>
  </si>
  <si>
    <t>Thảo</t>
  </si>
  <si>
    <t>06/11/1985</t>
  </si>
  <si>
    <t>16125166</t>
  </si>
  <si>
    <t xml:space="preserve">Đỗ Thị Hoàng </t>
  </si>
  <si>
    <t>16109192</t>
  </si>
  <si>
    <t xml:space="preserve">Lã Thị Thu </t>
  </si>
  <si>
    <t>16110461</t>
  </si>
  <si>
    <t xml:space="preserve">Lê Dương </t>
  </si>
  <si>
    <t>16125167</t>
  </si>
  <si>
    <t xml:space="preserve">Lê Thị Thu </t>
  </si>
  <si>
    <t>16124169</t>
  </si>
  <si>
    <t>16126075</t>
  </si>
  <si>
    <t>16152043</t>
  </si>
  <si>
    <t>16124170</t>
  </si>
  <si>
    <t xml:space="preserve">Trần Thị Thạch </t>
  </si>
  <si>
    <t>16109193</t>
  </si>
  <si>
    <t>16124171</t>
  </si>
  <si>
    <t xml:space="preserve">Trần Thu </t>
  </si>
  <si>
    <t>16116081</t>
  </si>
  <si>
    <t xml:space="preserve">Trương Thị Thanh </t>
  </si>
  <si>
    <t>16123102</t>
  </si>
  <si>
    <t xml:space="preserve">Võ Lê Ngọc </t>
  </si>
  <si>
    <t>16123103</t>
  </si>
  <si>
    <t xml:space="preserve">Võ Thị Thu </t>
  </si>
  <si>
    <t>16116082</t>
  </si>
  <si>
    <t xml:space="preserve">Vũ Thị Quế </t>
  </si>
  <si>
    <t>16145518</t>
  </si>
  <si>
    <t xml:space="preserve">Huỳnh Trương Trung </t>
  </si>
  <si>
    <t>Thái</t>
  </si>
  <si>
    <t>16127116</t>
  </si>
  <si>
    <t xml:space="preserve">Võ Hoàng </t>
  </si>
  <si>
    <t>16127117</t>
  </si>
  <si>
    <t xml:space="preserve">Vũ Đồng </t>
  </si>
  <si>
    <t>Tháp</t>
  </si>
  <si>
    <t>16132137</t>
  </si>
  <si>
    <t xml:space="preserve">Lê Đại </t>
  </si>
  <si>
    <t>Thạch</t>
  </si>
  <si>
    <t>28/01/1997</t>
  </si>
  <si>
    <t>16127118</t>
  </si>
  <si>
    <t xml:space="preserve">Nguyễn Bùi Xuân </t>
  </si>
  <si>
    <t>09/09/1998</t>
  </si>
  <si>
    <t>16145523</t>
  </si>
  <si>
    <t>16147196</t>
  </si>
  <si>
    <t>16149244</t>
  </si>
  <si>
    <t>Thạnh</t>
  </si>
  <si>
    <t>16110464</t>
  </si>
  <si>
    <t xml:space="preserve">Bùi Quang </t>
  </si>
  <si>
    <t>Thăng</t>
  </si>
  <si>
    <t>24/07/1998</t>
  </si>
  <si>
    <t>16124173</t>
  </si>
  <si>
    <t>Thắm</t>
  </si>
  <si>
    <t>16145605</t>
  </si>
  <si>
    <t xml:space="preserve">Huỳnh Đức </t>
  </si>
  <si>
    <t>Thắng</t>
  </si>
  <si>
    <t>16109196</t>
  </si>
  <si>
    <t>03/03/1996</t>
  </si>
  <si>
    <t>16147197</t>
  </si>
  <si>
    <t xml:space="preserve">Nguyễn Lưu Quyết </t>
  </si>
  <si>
    <t>16127120</t>
  </si>
  <si>
    <t>16145526</t>
  </si>
  <si>
    <t>16147198</t>
  </si>
  <si>
    <t xml:space="preserve">Phạm Đình </t>
  </si>
  <si>
    <t>16132138</t>
  </si>
  <si>
    <t>16127121</t>
  </si>
  <si>
    <t xml:space="preserve">Trương Bách </t>
  </si>
  <si>
    <t>17/02/1997</t>
  </si>
  <si>
    <t>16149246</t>
  </si>
  <si>
    <t>16110467</t>
  </si>
  <si>
    <t xml:space="preserve">Dương Thanh </t>
  </si>
  <si>
    <t>Thân</t>
  </si>
  <si>
    <t>16109198</t>
  </si>
  <si>
    <t xml:space="preserve">Từ Thị </t>
  </si>
  <si>
    <t>Thệ</t>
  </si>
  <si>
    <t>16150124</t>
  </si>
  <si>
    <t xml:space="preserve">Trần Thị Xuân </t>
  </si>
  <si>
    <t>Thi</t>
  </si>
  <si>
    <t>16145606</t>
  </si>
  <si>
    <t xml:space="preserve">Cao Thế </t>
  </si>
  <si>
    <t>Thiên</t>
  </si>
  <si>
    <t>04/10/1998</t>
  </si>
  <si>
    <t>16110468</t>
  </si>
  <si>
    <t>16116173</t>
  </si>
  <si>
    <t xml:space="preserve">Nguyễn Võ Thành </t>
  </si>
  <si>
    <t>16147199</t>
  </si>
  <si>
    <t xml:space="preserve">Phạm Huỳnh </t>
  </si>
  <si>
    <t>16132141</t>
  </si>
  <si>
    <t xml:space="preserve">Trịnh Cao </t>
  </si>
  <si>
    <t>16110469</t>
  </si>
  <si>
    <t>01/12/1998</t>
  </si>
  <si>
    <t>16110590</t>
  </si>
  <si>
    <t xml:space="preserve">Đào Đức </t>
  </si>
  <si>
    <t>Thiện</t>
  </si>
  <si>
    <t>13/03/1995</t>
  </si>
  <si>
    <t>16110472</t>
  </si>
  <si>
    <t>16127123</t>
  </si>
  <si>
    <t>16145607</t>
  </si>
  <si>
    <t>16147201</t>
  </si>
  <si>
    <t xml:space="preserve">Nguyễn Thế </t>
  </si>
  <si>
    <t>16145530</t>
  </si>
  <si>
    <t xml:space="preserve">Phan Công </t>
  </si>
  <si>
    <t>16127124</t>
  </si>
  <si>
    <t xml:space="preserve">Hồ Quốc </t>
  </si>
  <si>
    <t>Thịnh</t>
  </si>
  <si>
    <t>16145531</t>
  </si>
  <si>
    <t xml:space="preserve">Lê Đức Anh </t>
  </si>
  <si>
    <t>16147202</t>
  </si>
  <si>
    <t xml:space="preserve">Lê Thái </t>
  </si>
  <si>
    <t>01/07/1997</t>
  </si>
  <si>
    <t>16110474</t>
  </si>
  <si>
    <t xml:space="preserve">Phan Văn Phước </t>
  </si>
  <si>
    <t>16110475</t>
  </si>
  <si>
    <t>16127125</t>
  </si>
  <si>
    <t xml:space="preserve">Tôn Thất </t>
  </si>
  <si>
    <t>16124176</t>
  </si>
  <si>
    <t xml:space="preserve">Phan Nguyễn Minh </t>
  </si>
  <si>
    <t>Thoa</t>
  </si>
  <si>
    <t>16126079</t>
  </si>
  <si>
    <t>16123104</t>
  </si>
  <si>
    <t>Thoáng</t>
  </si>
  <si>
    <t>10/04/1997</t>
  </si>
  <si>
    <t>16147203</t>
  </si>
  <si>
    <t>Thoại</t>
  </si>
  <si>
    <t>16124177</t>
  </si>
  <si>
    <t>Thọ</t>
  </si>
  <si>
    <t>05/10/1997</t>
  </si>
  <si>
    <t>16125173</t>
  </si>
  <si>
    <t xml:space="preserve">Ngô Phước </t>
  </si>
  <si>
    <t>16145533</t>
  </si>
  <si>
    <t>16110476</t>
  </si>
  <si>
    <t>16109202</t>
  </si>
  <si>
    <t>16126082</t>
  </si>
  <si>
    <t xml:space="preserve">Phạm Minh </t>
  </si>
  <si>
    <t>Thời</t>
  </si>
  <si>
    <t>16128082</t>
  </si>
  <si>
    <t xml:space="preserve">Đặng Thị Diễm </t>
  </si>
  <si>
    <t>Thu</t>
  </si>
  <si>
    <t>16116176</t>
  </si>
  <si>
    <t>00/00/1998</t>
  </si>
  <si>
    <t>16109205</t>
  </si>
  <si>
    <t xml:space="preserve">Võ Thị Cẩm </t>
  </si>
  <si>
    <t>16110584</t>
  </si>
  <si>
    <t>Thuận</t>
  </si>
  <si>
    <t>16132144</t>
  </si>
  <si>
    <t>16145536</t>
  </si>
  <si>
    <t>16124180</t>
  </si>
  <si>
    <t xml:space="preserve">Nguyễn Nhi </t>
  </si>
  <si>
    <t>16145537</t>
  </si>
  <si>
    <t>16145655</t>
  </si>
  <si>
    <t xml:space="preserve">Ức Chiến </t>
  </si>
  <si>
    <t>Thuật</t>
  </si>
  <si>
    <t>02/07/1997</t>
  </si>
  <si>
    <t>16110478</t>
  </si>
  <si>
    <t>Thuỷ</t>
  </si>
  <si>
    <t>16109207</t>
  </si>
  <si>
    <t xml:space="preserve">Trương Thị Bích </t>
  </si>
  <si>
    <t>16125175</t>
  </si>
  <si>
    <t>Thuý</t>
  </si>
  <si>
    <t>16145538</t>
  </si>
  <si>
    <t>Thùy</t>
  </si>
  <si>
    <t>30/08/1998</t>
  </si>
  <si>
    <t>16128084</t>
  </si>
  <si>
    <t xml:space="preserve">Nguyễn Huyết </t>
  </si>
  <si>
    <t>Thủ</t>
  </si>
  <si>
    <t>16109208</t>
  </si>
  <si>
    <t xml:space="preserve">Đỗ Thị Thu </t>
  </si>
  <si>
    <t>Thủy</t>
  </si>
  <si>
    <t>16109211</t>
  </si>
  <si>
    <t>Thúy</t>
  </si>
  <si>
    <t>16126083</t>
  </si>
  <si>
    <t>16124181</t>
  </si>
  <si>
    <t>Thư</t>
  </si>
  <si>
    <t>07/11/1998</t>
  </si>
  <si>
    <t>16150128</t>
  </si>
  <si>
    <t xml:space="preserve">Lê Thị Anh </t>
  </si>
  <si>
    <t>16150129</t>
  </si>
  <si>
    <t xml:space="preserve">Nguyễn Đỗ Anh </t>
  </si>
  <si>
    <t>16150130</t>
  </si>
  <si>
    <t xml:space="preserve">Nguyễn Hoàng Anh </t>
  </si>
  <si>
    <t>16150131</t>
  </si>
  <si>
    <t xml:space="preserve">Nguyễn Hồng Minh </t>
  </si>
  <si>
    <t>22/03/1998</t>
  </si>
  <si>
    <t>16123120</t>
  </si>
  <si>
    <t>16125178</t>
  </si>
  <si>
    <t xml:space="preserve">Nguyễn Thị Anh </t>
  </si>
  <si>
    <t>16109213</t>
  </si>
  <si>
    <t xml:space="preserve">Phan Thị Anh </t>
  </si>
  <si>
    <t>16110480</t>
  </si>
  <si>
    <t xml:space="preserve">Phan Thị Quang </t>
  </si>
  <si>
    <t>19/11/1998</t>
  </si>
  <si>
    <t>16123105</t>
  </si>
  <si>
    <t xml:space="preserve">Trần Thị Anh </t>
  </si>
  <si>
    <t>14/02/1998</t>
  </si>
  <si>
    <t>16116255</t>
  </si>
  <si>
    <t xml:space="preserve">Võ Ngọc Anh </t>
  </si>
  <si>
    <t>16125179</t>
  </si>
  <si>
    <t xml:space="preserve">Võ Thụy Minh </t>
  </si>
  <si>
    <t>16116179</t>
  </si>
  <si>
    <t xml:space="preserve">Hoàng Ngọc </t>
  </si>
  <si>
    <t>Thương</t>
  </si>
  <si>
    <t>30/06/1997</t>
  </si>
  <si>
    <t>16124184</t>
  </si>
  <si>
    <t>19/11/1997</t>
  </si>
  <si>
    <t>16126085</t>
  </si>
  <si>
    <t>16110482</t>
  </si>
  <si>
    <t xml:space="preserve">Nguyễn Đình Thượng </t>
  </si>
  <si>
    <t>Thượng</t>
  </si>
  <si>
    <t>16147204</t>
  </si>
  <si>
    <t xml:space="preserve">Nguyễn Khoa Duy </t>
  </si>
  <si>
    <t>Thức</t>
  </si>
  <si>
    <t>16116181</t>
  </si>
  <si>
    <t xml:space="preserve">Đào Lê Thủy </t>
  </si>
  <si>
    <t>Tiên</t>
  </si>
  <si>
    <t>16123124</t>
  </si>
  <si>
    <t xml:space="preserve">Nguyễn Thị Cẩm </t>
  </si>
  <si>
    <t>16124186</t>
  </si>
  <si>
    <t>16125180</t>
  </si>
  <si>
    <t>09/12/1998</t>
  </si>
  <si>
    <t>16109217</t>
  </si>
  <si>
    <t>16147205</t>
  </si>
  <si>
    <t xml:space="preserve">Phạm Triều </t>
  </si>
  <si>
    <t>27/11/1997</t>
  </si>
  <si>
    <t>16123121</t>
  </si>
  <si>
    <t xml:space="preserve">Tống Thị Mỹ </t>
  </si>
  <si>
    <t>16126086</t>
  </si>
  <si>
    <t>Tiến</t>
  </si>
  <si>
    <t>16145540</t>
  </si>
  <si>
    <t xml:space="preserve">Đặng Công </t>
  </si>
  <si>
    <t>16145542</t>
  </si>
  <si>
    <t xml:space="preserve">Hà Minh </t>
  </si>
  <si>
    <t>16126087</t>
  </si>
  <si>
    <t xml:space="preserve">Kiều Thị </t>
  </si>
  <si>
    <t>16149274</t>
  </si>
  <si>
    <t xml:space="preserve">Ngô Minh </t>
  </si>
  <si>
    <t>16128127</t>
  </si>
  <si>
    <t>16145545</t>
  </si>
  <si>
    <t>16127126</t>
  </si>
  <si>
    <t>16149251</t>
  </si>
  <si>
    <t xml:space="preserve">Võ Thăng </t>
  </si>
  <si>
    <t>17/10/1997</t>
  </si>
  <si>
    <t>16150135</t>
  </si>
  <si>
    <t xml:space="preserve">Vũ Minh </t>
  </si>
  <si>
    <t>16145546</t>
  </si>
  <si>
    <t>Tín</t>
  </si>
  <si>
    <t>16147207</t>
  </si>
  <si>
    <t>16132153</t>
  </si>
  <si>
    <t>19/05/1997</t>
  </si>
  <si>
    <t>16147208</t>
  </si>
  <si>
    <t>16147209</t>
  </si>
  <si>
    <t xml:space="preserve">Phan Duy </t>
  </si>
  <si>
    <t>16110487</t>
  </si>
  <si>
    <t xml:space="preserve">Trần Phạm Minh </t>
  </si>
  <si>
    <t>16127127</t>
  </si>
  <si>
    <t>08/07/1998</t>
  </si>
  <si>
    <t>16150136</t>
  </si>
  <si>
    <t>Tính</t>
  </si>
  <si>
    <t>14/12/1998</t>
  </si>
  <si>
    <t>16128128</t>
  </si>
  <si>
    <t xml:space="preserve">Bùi Phương </t>
  </si>
  <si>
    <t>Toàn</t>
  </si>
  <si>
    <t>16116217</t>
  </si>
  <si>
    <t>16147212</t>
  </si>
  <si>
    <t xml:space="preserve">Phạm Thiện </t>
  </si>
  <si>
    <t>16126091</t>
  </si>
  <si>
    <t xml:space="preserve">Cao Thị Huyền </t>
  </si>
  <si>
    <t>Trang</t>
  </si>
  <si>
    <t>16125182</t>
  </si>
  <si>
    <t xml:space="preserve">Cao Thị Thúy </t>
  </si>
  <si>
    <t>15/04/1997</t>
  </si>
  <si>
    <t>16109218</t>
  </si>
  <si>
    <t xml:space="preserve">Dương Thị Phương </t>
  </si>
  <si>
    <t>16123106</t>
  </si>
  <si>
    <t>16150137</t>
  </si>
  <si>
    <t xml:space="preserve">Đinh Thị Thùy </t>
  </si>
  <si>
    <t>16109219</t>
  </si>
  <si>
    <t xml:space="preserve">Đỗ Thị Thùy </t>
  </si>
  <si>
    <t>16128087</t>
  </si>
  <si>
    <t xml:space="preserve">Lê Ngọc Thanh </t>
  </si>
  <si>
    <t>29/10/1998</t>
  </si>
  <si>
    <t>16123036</t>
  </si>
  <si>
    <t xml:space="preserve">Lê Thị Đoan </t>
  </si>
  <si>
    <t>16110488</t>
  </si>
  <si>
    <t>16109220</t>
  </si>
  <si>
    <t xml:space="preserve">Ngô Thùy </t>
  </si>
  <si>
    <t>16116092</t>
  </si>
  <si>
    <t>16109221</t>
  </si>
  <si>
    <t xml:space="preserve">Nguyễn Thị Thiên </t>
  </si>
  <si>
    <t>16128088</t>
  </si>
  <si>
    <t>16128089</t>
  </si>
  <si>
    <t>16150138</t>
  </si>
  <si>
    <t>16150139</t>
  </si>
  <si>
    <t>16109223</t>
  </si>
  <si>
    <t xml:space="preserve">Trần Thị Thùy </t>
  </si>
  <si>
    <t>12/10/1996</t>
  </si>
  <si>
    <t>16128090</t>
  </si>
  <si>
    <t>16109224</t>
  </si>
  <si>
    <t xml:space="preserve">Võ Thị Hoài </t>
  </si>
  <si>
    <t>16125185</t>
  </si>
  <si>
    <t xml:space="preserve">Võ Thị Quỳnh Kim </t>
  </si>
  <si>
    <t>16123107</t>
  </si>
  <si>
    <t xml:space="preserve">Võ Thùy </t>
  </si>
  <si>
    <t>16132155</t>
  </si>
  <si>
    <t xml:space="preserve">Nguyễn Phương </t>
  </si>
  <si>
    <t>Trà</t>
  </si>
  <si>
    <t>16110489</t>
  </si>
  <si>
    <t>Tráng</t>
  </si>
  <si>
    <t>16125186</t>
  </si>
  <si>
    <t xml:space="preserve">Lê Thị Lan </t>
  </si>
  <si>
    <t>Trâm</t>
  </si>
  <si>
    <t>16152050</t>
  </si>
  <si>
    <t>20/02/1997</t>
  </si>
  <si>
    <t>16132156</t>
  </si>
  <si>
    <t>16125187</t>
  </si>
  <si>
    <t>16109225</t>
  </si>
  <si>
    <t>25/07/1997</t>
  </si>
  <si>
    <t>16150141</t>
  </si>
  <si>
    <t xml:space="preserve">Nguyễn Trần Ngọc </t>
  </si>
  <si>
    <t>16123108</t>
  </si>
  <si>
    <t>24/12/1998</t>
  </si>
  <si>
    <t>16110543</t>
  </si>
  <si>
    <t>16124190</t>
  </si>
  <si>
    <t xml:space="preserve">Trịnh Thị Ngọc </t>
  </si>
  <si>
    <t>06/10/1998</t>
  </si>
  <si>
    <t>16110490</t>
  </si>
  <si>
    <t xml:space="preserve">Lê Thị Huyền </t>
  </si>
  <si>
    <t>Trân</t>
  </si>
  <si>
    <t>16109227</t>
  </si>
  <si>
    <t>Nguyễn Mỹ</t>
  </si>
  <si>
    <t>16109229</t>
  </si>
  <si>
    <t xml:space="preserve">Nguyễn Nhã </t>
  </si>
  <si>
    <t>31/10/1998</t>
  </si>
  <si>
    <t>16109230</t>
  </si>
  <si>
    <t xml:space="preserve">Quách Đinh Huyền </t>
  </si>
  <si>
    <t>16128091</t>
  </si>
  <si>
    <t xml:space="preserve">Trần Tú </t>
  </si>
  <si>
    <t>16116186</t>
  </si>
  <si>
    <t xml:space="preserve">Trần Lê </t>
  </si>
  <si>
    <t>Tri</t>
  </si>
  <si>
    <t>25/04/1997</t>
  </si>
  <si>
    <t>16150143</t>
  </si>
  <si>
    <t xml:space="preserve">Mai Thuận </t>
  </si>
  <si>
    <t>Triều</t>
  </si>
  <si>
    <t>16110492</t>
  </si>
  <si>
    <t xml:space="preserve">Đặng Mậu </t>
  </si>
  <si>
    <t>Triết</t>
  </si>
  <si>
    <t>16110493</t>
  </si>
  <si>
    <t xml:space="preserve">Hồ Ngọc </t>
  </si>
  <si>
    <t>16149254</t>
  </si>
  <si>
    <t>16145609</t>
  </si>
  <si>
    <t>Triệt</t>
  </si>
  <si>
    <t>16116187</t>
  </si>
  <si>
    <t xml:space="preserve">Hà Thị </t>
  </si>
  <si>
    <t>Trinh</t>
  </si>
  <si>
    <t>16109231</t>
  </si>
  <si>
    <t xml:space="preserve">Huỳnh Thị Hoài </t>
  </si>
  <si>
    <t>16132158</t>
  </si>
  <si>
    <t xml:space="preserve">Huỳnh Thị Thu </t>
  </si>
  <si>
    <t>16124208</t>
  </si>
  <si>
    <t xml:space="preserve">Lâm Thụy Huyền </t>
  </si>
  <si>
    <t>16110494</t>
  </si>
  <si>
    <t>16109233</t>
  </si>
  <si>
    <t xml:space="preserve">Mai Thị Mỹ </t>
  </si>
  <si>
    <t>16109234</t>
  </si>
  <si>
    <t xml:space="preserve">Nguyễn Oanh Tú </t>
  </si>
  <si>
    <t>16116094</t>
  </si>
  <si>
    <t xml:space="preserve">Nguyễn Thị Diễm </t>
  </si>
  <si>
    <t>16152081</t>
  </si>
  <si>
    <t>16126093</t>
  </si>
  <si>
    <t>16125188</t>
  </si>
  <si>
    <t xml:space="preserve">Phan Nữ Mai </t>
  </si>
  <si>
    <t>16123037</t>
  </si>
  <si>
    <t xml:space="preserve">Phan Thị Lệ </t>
  </si>
  <si>
    <t>16109261</t>
  </si>
  <si>
    <t xml:space="preserve">Thị </t>
  </si>
  <si>
    <t>18/07/1997</t>
  </si>
  <si>
    <t>16125189</t>
  </si>
  <si>
    <t xml:space="preserve">Trần Lê Diệu </t>
  </si>
  <si>
    <t>16124193</t>
  </si>
  <si>
    <t xml:space="preserve">Trần Thị Tố </t>
  </si>
  <si>
    <t>16109235</t>
  </si>
  <si>
    <t>10/11/1997</t>
  </si>
  <si>
    <t>16123110</t>
  </si>
  <si>
    <t xml:space="preserve">Hồ Nguyễn Khánh </t>
  </si>
  <si>
    <t>Trình</t>
  </si>
  <si>
    <t>18/09/1997</t>
  </si>
  <si>
    <t>16147214</t>
  </si>
  <si>
    <t xml:space="preserve">Dương Minh </t>
  </si>
  <si>
    <t>Trí</t>
  </si>
  <si>
    <t>16145549</t>
  </si>
  <si>
    <t xml:space="preserve">Hồ Minh </t>
  </si>
  <si>
    <t>16150144</t>
  </si>
  <si>
    <t xml:space="preserve">Ngô Xuân </t>
  </si>
  <si>
    <t>16126094</t>
  </si>
  <si>
    <t>16145550</t>
  </si>
  <si>
    <t xml:space="preserve">Nguyễn Thắng Minh </t>
  </si>
  <si>
    <t>05/12/1997</t>
  </si>
  <si>
    <t>16110495</t>
  </si>
  <si>
    <t>16110496</t>
  </si>
  <si>
    <t>16145611</t>
  </si>
  <si>
    <t xml:space="preserve">Phan Như Quốc </t>
  </si>
  <si>
    <t>Trị</t>
  </si>
  <si>
    <t>16127128</t>
  </si>
  <si>
    <t>Trọng</t>
  </si>
  <si>
    <t>09/09/1997</t>
  </si>
  <si>
    <t>16110499</t>
  </si>
  <si>
    <t>29/08/1998</t>
  </si>
  <si>
    <t>16110500</t>
  </si>
  <si>
    <t>16149255</t>
  </si>
  <si>
    <t>16110501</t>
  </si>
  <si>
    <t>Trung</t>
  </si>
  <si>
    <t>16145552</t>
  </si>
  <si>
    <t>16128129</t>
  </si>
  <si>
    <t>16132160</t>
  </si>
  <si>
    <t xml:space="preserve">Nguyễn Đức Anh </t>
  </si>
  <si>
    <t>16145555</t>
  </si>
  <si>
    <t>16145556</t>
  </si>
  <si>
    <t>16150146</t>
  </si>
  <si>
    <t xml:space="preserve">Ninh Phạm Thành </t>
  </si>
  <si>
    <t>16145557</t>
  </si>
  <si>
    <t xml:space="preserve">Phạm Thành </t>
  </si>
  <si>
    <t>16127131</t>
  </si>
  <si>
    <t xml:space="preserve">Văn </t>
  </si>
  <si>
    <t>16145558</t>
  </si>
  <si>
    <t>Truyền</t>
  </si>
  <si>
    <t>20/10/1997</t>
  </si>
  <si>
    <t>16124194</t>
  </si>
  <si>
    <t xml:space="preserve">Lý Thanh </t>
  </si>
  <si>
    <t>Trúc</t>
  </si>
  <si>
    <t>16116095</t>
  </si>
  <si>
    <t>04/07/1998</t>
  </si>
  <si>
    <t>16132162</t>
  </si>
  <si>
    <t>Trường</t>
  </si>
  <si>
    <t>16116096</t>
  </si>
  <si>
    <t xml:space="preserve">Nguyễn Lam </t>
  </si>
  <si>
    <t>16116097</t>
  </si>
  <si>
    <t>16127133</t>
  </si>
  <si>
    <t xml:space="preserve">Phan Ngọc Lâm </t>
  </si>
  <si>
    <t>16128095</t>
  </si>
  <si>
    <t xml:space="preserve">Võ Như </t>
  </si>
  <si>
    <t>26/02/1997</t>
  </si>
  <si>
    <t>16145560</t>
  </si>
  <si>
    <t>Trực</t>
  </si>
  <si>
    <t>31/05/1998</t>
  </si>
  <si>
    <t>16145561</t>
  </si>
  <si>
    <t>16149258</t>
  </si>
  <si>
    <t xml:space="preserve">Đỗ Anh </t>
  </si>
  <si>
    <t>Tuấn</t>
  </si>
  <si>
    <t>16147215</t>
  </si>
  <si>
    <t xml:space="preserve">Hồ Thanh </t>
  </si>
  <si>
    <t>04/12/1998</t>
  </si>
  <si>
    <t>16128130</t>
  </si>
  <si>
    <t>16150148</t>
  </si>
  <si>
    <t>16145562</t>
  </si>
  <si>
    <t>16110509</t>
  </si>
  <si>
    <t>16145563</t>
  </si>
  <si>
    <t xml:space="preserve">Ngô Kế </t>
  </si>
  <si>
    <t>13/01/1998</t>
  </si>
  <si>
    <t>16126096</t>
  </si>
  <si>
    <t>16145564</t>
  </si>
  <si>
    <t>16145565</t>
  </si>
  <si>
    <t xml:space="preserve">Nguyễn Trương Đức </t>
  </si>
  <si>
    <t>16127134</t>
  </si>
  <si>
    <t>13/11/1996</t>
  </si>
  <si>
    <t>16147216</t>
  </si>
  <si>
    <t xml:space="preserve">Tô Anh </t>
  </si>
  <si>
    <t>18/05/1998</t>
  </si>
  <si>
    <t>16124195</t>
  </si>
  <si>
    <t>16150149</t>
  </si>
  <si>
    <t xml:space="preserve">Võ Quý </t>
  </si>
  <si>
    <t>16132164</t>
  </si>
  <si>
    <t xml:space="preserve">Nguyễn Như Minh </t>
  </si>
  <si>
    <t>Tuệ</t>
  </si>
  <si>
    <t>16109238</t>
  </si>
  <si>
    <t xml:space="preserve">Đặng Thanh </t>
  </si>
  <si>
    <t>Tuyền</t>
  </si>
  <si>
    <t>16132165</t>
  </si>
  <si>
    <t xml:space="preserve">Đặng Thị Xuân </t>
  </si>
  <si>
    <t>16150164</t>
  </si>
  <si>
    <t xml:space="preserve">Lê Thị Ngọc </t>
  </si>
  <si>
    <t>16128097</t>
  </si>
  <si>
    <t xml:space="preserve">Lục Thị </t>
  </si>
  <si>
    <t>16149262</t>
  </si>
  <si>
    <t>16123038</t>
  </si>
  <si>
    <t>16110514</t>
  </si>
  <si>
    <t>13/07/1998</t>
  </si>
  <si>
    <t>16132167</t>
  </si>
  <si>
    <t>16124196</t>
  </si>
  <si>
    <t xml:space="preserve">Đoàn Thị Cẩm </t>
  </si>
  <si>
    <t>Tuyến</t>
  </si>
  <si>
    <t>16125191</t>
  </si>
  <si>
    <t xml:space="preserve">Đỗ Thị Bích </t>
  </si>
  <si>
    <t>Tuyết</t>
  </si>
  <si>
    <t>16128098</t>
  </si>
  <si>
    <t xml:space="preserve">Nguyễn Thị Ánh </t>
  </si>
  <si>
    <t>16145570</t>
  </si>
  <si>
    <t>Tùng</t>
  </si>
  <si>
    <t>16116191</t>
  </si>
  <si>
    <t xml:space="preserve">Đỗ Duy </t>
  </si>
  <si>
    <t>19/08/1997</t>
  </si>
  <si>
    <t>16128099</t>
  </si>
  <si>
    <t>16126097</t>
  </si>
  <si>
    <t>16110516</t>
  </si>
  <si>
    <t>16126099</t>
  </si>
  <si>
    <t xml:space="preserve">Đinh Hoàng Việt </t>
  </si>
  <si>
    <t>Tú</t>
  </si>
  <si>
    <t>16110517</t>
  </si>
  <si>
    <t xml:space="preserve">Hồ Anh </t>
  </si>
  <si>
    <t>16150151</t>
  </si>
  <si>
    <t>16150152</t>
  </si>
  <si>
    <t>16127136</t>
  </si>
  <si>
    <t>Tư</t>
  </si>
  <si>
    <t>02/05/1997</t>
  </si>
  <si>
    <t>16128100</t>
  </si>
  <si>
    <t xml:space="preserve">Dương Trí </t>
  </si>
  <si>
    <t>Tường</t>
  </si>
  <si>
    <t>16128101</t>
  </si>
  <si>
    <t xml:space="preserve">Phan Vĩnh </t>
  </si>
  <si>
    <t>03/03/1997</t>
  </si>
  <si>
    <t>16132171</t>
  </si>
  <si>
    <t xml:space="preserve">Trà Tấn </t>
  </si>
  <si>
    <t>Tứ</t>
  </si>
  <si>
    <t>16150154</t>
  </si>
  <si>
    <t xml:space="preserve">Văn Thị Kim </t>
  </si>
  <si>
    <t>Ty</t>
  </si>
  <si>
    <t>16126100</t>
  </si>
  <si>
    <t>Uy</t>
  </si>
  <si>
    <t>16123122</t>
  </si>
  <si>
    <t>Uyên</t>
  </si>
  <si>
    <t>16128102</t>
  </si>
  <si>
    <t>16123111</t>
  </si>
  <si>
    <t>08/07/1995</t>
  </si>
  <si>
    <t>16109241</t>
  </si>
  <si>
    <t>16150165</t>
  </si>
  <si>
    <t xml:space="preserve">Trương Ngọc Tú </t>
  </si>
  <si>
    <t>16127138</t>
  </si>
  <si>
    <t xml:space="preserve">Phan Lê Anh </t>
  </si>
  <si>
    <t>Văn</t>
  </si>
  <si>
    <t>16147218</t>
  </si>
  <si>
    <t xml:space="preserve">Trần </t>
  </si>
  <si>
    <t>17/06/1998</t>
  </si>
  <si>
    <t>16126101</t>
  </si>
  <si>
    <t xml:space="preserve">Huỳnh Thị Thùy </t>
  </si>
  <si>
    <t>Vân</t>
  </si>
  <si>
    <t>16116192</t>
  </si>
  <si>
    <t>16147219</t>
  </si>
  <si>
    <t xml:space="preserve">Trần Long </t>
  </si>
  <si>
    <t>16128103</t>
  </si>
  <si>
    <t xml:space="preserve">Trần Thị Bích </t>
  </si>
  <si>
    <t>16125192</t>
  </si>
  <si>
    <t xml:space="preserve">Vương Thùy </t>
  </si>
  <si>
    <t>16124199</t>
  </si>
  <si>
    <t xml:space="preserve">Đoàn Thúy </t>
  </si>
  <si>
    <t>Vi</t>
  </si>
  <si>
    <t>16128104</t>
  </si>
  <si>
    <t xml:space="preserve">Huỳnh Thị Tường </t>
  </si>
  <si>
    <t>16123112</t>
  </si>
  <si>
    <t>16123113</t>
  </si>
  <si>
    <t xml:space="preserve">Lê Thảo Thanh </t>
  </si>
  <si>
    <t>16124200</t>
  </si>
  <si>
    <t xml:space="preserve">Lê Thị Tường </t>
  </si>
  <si>
    <t>16150156</t>
  </si>
  <si>
    <t>16109243</t>
  </si>
  <si>
    <t xml:space="preserve">Nguyễn Thị Trà </t>
  </si>
  <si>
    <t>16152057</t>
  </si>
  <si>
    <t>16145573</t>
  </si>
  <si>
    <t xml:space="preserve">Nguyễn An Hoàng </t>
  </si>
  <si>
    <t>Việt</t>
  </si>
  <si>
    <t>01/03/1998</t>
  </si>
  <si>
    <t>16145575</t>
  </si>
  <si>
    <t xml:space="preserve">Đào Quang </t>
  </si>
  <si>
    <t>Vinh</t>
  </si>
  <si>
    <t>16110523</t>
  </si>
  <si>
    <t xml:space="preserve">Lâm Thế </t>
  </si>
  <si>
    <t>16127139</t>
  </si>
  <si>
    <t>16128106</t>
  </si>
  <si>
    <t>16145612</t>
  </si>
  <si>
    <t>16145576</t>
  </si>
  <si>
    <t xml:space="preserve">Phan Thế </t>
  </si>
  <si>
    <t>Vĩ</t>
  </si>
  <si>
    <t>16145577</t>
  </si>
  <si>
    <t xml:space="preserve">Phạm Hà </t>
  </si>
  <si>
    <t>16126103</t>
  </si>
  <si>
    <t>Vĩnh</t>
  </si>
  <si>
    <t>16110525</t>
  </si>
  <si>
    <t>16116194</t>
  </si>
  <si>
    <t xml:space="preserve">Trương Quang </t>
  </si>
  <si>
    <t>16147220</t>
  </si>
  <si>
    <t xml:space="preserve">Bùi Tấn </t>
  </si>
  <si>
    <t>Võ</t>
  </si>
  <si>
    <t>16110526</t>
  </si>
  <si>
    <t xml:space="preserve">Cao Nguyễn Hoàng </t>
  </si>
  <si>
    <t>Vũ</t>
  </si>
  <si>
    <t>16145579</t>
  </si>
  <si>
    <t xml:space="preserve">Lê Hà Hoàng </t>
  </si>
  <si>
    <t>16110527</t>
  </si>
  <si>
    <t>16110528</t>
  </si>
  <si>
    <t>16116196</t>
  </si>
  <si>
    <t xml:space="preserve">Thái Hoàng Nguyên </t>
  </si>
  <si>
    <t>16132172</t>
  </si>
  <si>
    <t xml:space="preserve">Võ Việt </t>
  </si>
  <si>
    <t>16149265</t>
  </si>
  <si>
    <t xml:space="preserve">Lê Minh Hùng </t>
  </si>
  <si>
    <t>Vương</t>
  </si>
  <si>
    <t>16145580</t>
  </si>
  <si>
    <t xml:space="preserve">Phan Văn Quốc </t>
  </si>
  <si>
    <t>16123125</t>
  </si>
  <si>
    <t xml:space="preserve">Cao Tường </t>
  </si>
  <si>
    <t>Vy</t>
  </si>
  <si>
    <t>16109245</t>
  </si>
  <si>
    <t>16152084</t>
  </si>
  <si>
    <t xml:space="preserve">Ngô Tường </t>
  </si>
  <si>
    <t>16110530</t>
  </si>
  <si>
    <t xml:space="preserve">Nguyễn Ngọc Hoàng </t>
  </si>
  <si>
    <t>16128109</t>
  </si>
  <si>
    <t xml:space="preserve">Trần Thiện Ngự Thoại </t>
  </si>
  <si>
    <t>16149266</t>
  </si>
  <si>
    <t xml:space="preserve">Võ Chung </t>
  </si>
  <si>
    <t>Xin</t>
  </si>
  <si>
    <t>16125196</t>
  </si>
  <si>
    <t xml:space="preserve">Lâm Thị </t>
  </si>
  <si>
    <t>Xuân</t>
  </si>
  <si>
    <t>16109246</t>
  </si>
  <si>
    <t>16149268</t>
  </si>
  <si>
    <t>16145581</t>
  </si>
  <si>
    <t>16145582</t>
  </si>
  <si>
    <t xml:space="preserve">Phạm Thị Ánh </t>
  </si>
  <si>
    <t>16110531</t>
  </si>
  <si>
    <t>Yên</t>
  </si>
  <si>
    <t>16149269</t>
  </si>
  <si>
    <t>16124202</t>
  </si>
  <si>
    <t xml:space="preserve">Nguyễn Kim Tiểu </t>
  </si>
  <si>
    <t>Yến</t>
  </si>
  <si>
    <t>16116200</t>
  </si>
  <si>
    <t>16116103</t>
  </si>
  <si>
    <t xml:space="preserve">Phan Nguyễn Hải </t>
  </si>
  <si>
    <t>16150160</t>
  </si>
  <si>
    <t xml:space="preserve">Trần Thị Hải </t>
  </si>
  <si>
    <t>16123115</t>
  </si>
  <si>
    <t>16132178</t>
  </si>
  <si>
    <t>15/11/1998</t>
  </si>
  <si>
    <t>16126106</t>
  </si>
  <si>
    <t xml:space="preserve">Văn Thị Ngọc </t>
  </si>
  <si>
    <t>16116202</t>
  </si>
  <si>
    <t xml:space="preserve">Trần Ngọc Như </t>
  </si>
  <si>
    <t>Ý</t>
  </si>
  <si>
    <t>16124203</t>
  </si>
  <si>
    <t>11/05/1997</t>
  </si>
  <si>
    <t>16145062</t>
  </si>
  <si>
    <t xml:space="preserve">Đào Văn </t>
  </si>
  <si>
    <t>16145CL4</t>
  </si>
  <si>
    <t>16110001</t>
  </si>
  <si>
    <t xml:space="preserve">Hoàng Bình </t>
  </si>
  <si>
    <t>16110CL1</t>
  </si>
  <si>
    <t>16124001</t>
  </si>
  <si>
    <t xml:space="preserve">Lê Phạm Duy </t>
  </si>
  <si>
    <t>16124CL1</t>
  </si>
  <si>
    <t>16110002</t>
  </si>
  <si>
    <t xml:space="preserve">Ngô Công </t>
  </si>
  <si>
    <t>16110CL3</t>
  </si>
  <si>
    <t>16142043</t>
  </si>
  <si>
    <t>16142CL5</t>
  </si>
  <si>
    <t>16125001</t>
  </si>
  <si>
    <t xml:space="preserve">Nguyễn Mai </t>
  </si>
  <si>
    <t>30/05/1996</t>
  </si>
  <si>
    <t>16125CL2</t>
  </si>
  <si>
    <t>16125003</t>
  </si>
  <si>
    <t>16144001</t>
  </si>
  <si>
    <t>16144CL3</t>
  </si>
  <si>
    <t>16145065</t>
  </si>
  <si>
    <t xml:space="preserve">Nguyễn Võ Phước </t>
  </si>
  <si>
    <t>16145CL2</t>
  </si>
  <si>
    <t>16109001</t>
  </si>
  <si>
    <t xml:space="preserve">Phạm Mai Trường </t>
  </si>
  <si>
    <t>16109CL1</t>
  </si>
  <si>
    <t>16145066</t>
  </si>
  <si>
    <t>16141002</t>
  </si>
  <si>
    <t xml:space="preserve">Dương Ngọc </t>
  </si>
  <si>
    <t>16141CL2</t>
  </si>
  <si>
    <t>16145067</t>
  </si>
  <si>
    <t xml:space="preserve">Đàm Thái </t>
  </si>
  <si>
    <t>16124002</t>
  </si>
  <si>
    <t xml:space="preserve">Đặng Lê Quỳnh </t>
  </si>
  <si>
    <t>16109002</t>
  </si>
  <si>
    <t xml:space="preserve">Đinh Vũ Quỳnh </t>
  </si>
  <si>
    <t>16109CL2</t>
  </si>
  <si>
    <t>16110004</t>
  </si>
  <si>
    <t xml:space="preserve">Đỗ Hoàng </t>
  </si>
  <si>
    <t>16110CL2</t>
  </si>
  <si>
    <t>16110005</t>
  </si>
  <si>
    <t>16110CL4</t>
  </si>
  <si>
    <t>16145068</t>
  </si>
  <si>
    <t xml:space="preserve">Lục Vũ </t>
  </si>
  <si>
    <t>16145069</t>
  </si>
  <si>
    <t xml:space="preserve">Mầu Tiến Tuấn </t>
  </si>
  <si>
    <t>16142044</t>
  </si>
  <si>
    <t>16110006</t>
  </si>
  <si>
    <t>16145071</t>
  </si>
  <si>
    <t xml:space="preserve">Nguyễn Phú </t>
  </si>
  <si>
    <t>29/01/1998</t>
  </si>
  <si>
    <t>16116001</t>
  </si>
  <si>
    <t>16116CL1</t>
  </si>
  <si>
    <t>16109003</t>
  </si>
  <si>
    <t xml:space="preserve">Nguyễn Thị Trúc </t>
  </si>
  <si>
    <t>16110548</t>
  </si>
  <si>
    <t xml:space="preserve">Nguyễn Thị Vân </t>
  </si>
  <si>
    <t>16110CL6</t>
  </si>
  <si>
    <t>16144004</t>
  </si>
  <si>
    <t>16144CL5</t>
  </si>
  <si>
    <t>16142046</t>
  </si>
  <si>
    <t>16142047</t>
  </si>
  <si>
    <t>16110007</t>
  </si>
  <si>
    <t xml:space="preserve">Nguyễn Việt </t>
  </si>
  <si>
    <t>16141003</t>
  </si>
  <si>
    <t xml:space="preserve">Phan Đình Hoàng </t>
  </si>
  <si>
    <t>16109004</t>
  </si>
  <si>
    <t>16110009</t>
  </si>
  <si>
    <t>16142048</t>
  </si>
  <si>
    <t>16142CL3</t>
  </si>
  <si>
    <t>16125004</t>
  </si>
  <si>
    <t>21/10/1997</t>
  </si>
  <si>
    <t>16142049</t>
  </si>
  <si>
    <t xml:space="preserve">Nguyễn Phúc Thiên </t>
  </si>
  <si>
    <t>23/07/1998</t>
  </si>
  <si>
    <t>16143023</t>
  </si>
  <si>
    <t>16143CL3</t>
  </si>
  <si>
    <t>16142050</t>
  </si>
  <si>
    <t xml:space="preserve">Nguyễn Thanh Thiện </t>
  </si>
  <si>
    <t>16110013</t>
  </si>
  <si>
    <t xml:space="preserve">Trần Ngọc Hoàng </t>
  </si>
  <si>
    <t>16142051</t>
  </si>
  <si>
    <t xml:space="preserve">Vũ Thiện </t>
  </si>
  <si>
    <t>16142CL4</t>
  </si>
  <si>
    <t>16119001</t>
  </si>
  <si>
    <t>28/04/1996</t>
  </si>
  <si>
    <t>16119CL1</t>
  </si>
  <si>
    <t>16110014</t>
  </si>
  <si>
    <t>16124003</t>
  </si>
  <si>
    <t xml:space="preserve">Nguyễn Thị Bé </t>
  </si>
  <si>
    <t>Ba</t>
  </si>
  <si>
    <t>16142052</t>
  </si>
  <si>
    <t xml:space="preserve">Dương Hoài </t>
  </si>
  <si>
    <t>16141005</t>
  </si>
  <si>
    <t xml:space="preserve">Đoàn Nguyễn Duy </t>
  </si>
  <si>
    <t>16145073</t>
  </si>
  <si>
    <t xml:space="preserve">Hệ Đức Thiên </t>
  </si>
  <si>
    <t>16110015</t>
  </si>
  <si>
    <t xml:space="preserve">Huỳnh Trần Thái </t>
  </si>
  <si>
    <t>16110016</t>
  </si>
  <si>
    <t xml:space="preserve">Lâm Phước </t>
  </si>
  <si>
    <t>16143025</t>
  </si>
  <si>
    <t>16124209</t>
  </si>
  <si>
    <t>16116218</t>
  </si>
  <si>
    <t>16116CL3</t>
  </si>
  <si>
    <t>16143026</t>
  </si>
  <si>
    <t>21/02/1997</t>
  </si>
  <si>
    <t>16143027</t>
  </si>
  <si>
    <t xml:space="preserve">Nguyễn Trương Thiên </t>
  </si>
  <si>
    <t>16143CL4</t>
  </si>
  <si>
    <t>16144006</t>
  </si>
  <si>
    <t xml:space="preserve">Phan Quốc </t>
  </si>
  <si>
    <t>16144CL2</t>
  </si>
  <si>
    <t>16144007</t>
  </si>
  <si>
    <t xml:space="preserve">Trần Chí </t>
  </si>
  <si>
    <t>01/10/1998</t>
  </si>
  <si>
    <t>16143028</t>
  </si>
  <si>
    <t>16145076</t>
  </si>
  <si>
    <t xml:space="preserve">Trần Huỳnh Gia </t>
  </si>
  <si>
    <t>16110017</t>
  </si>
  <si>
    <t>16110018</t>
  </si>
  <si>
    <t>16110CL5</t>
  </si>
  <si>
    <t>16110019</t>
  </si>
  <si>
    <t>Bằng</t>
  </si>
  <si>
    <t>16142056</t>
  </si>
  <si>
    <t>16110021</t>
  </si>
  <si>
    <t xml:space="preserve">Trần Hải </t>
  </si>
  <si>
    <t>Biên</t>
  </si>
  <si>
    <t>16142057</t>
  </si>
  <si>
    <t xml:space="preserve">Bùi Trần An </t>
  </si>
  <si>
    <t>16145079</t>
  </si>
  <si>
    <t xml:space="preserve">Lữ Phúc </t>
  </si>
  <si>
    <t>16145CL3</t>
  </si>
  <si>
    <t>16144008</t>
  </si>
  <si>
    <t xml:space="preserve">Ngô Nhựt </t>
  </si>
  <si>
    <t>16144009</t>
  </si>
  <si>
    <t xml:space="preserve">Nguyễn Khương </t>
  </si>
  <si>
    <t>16142522</t>
  </si>
  <si>
    <t xml:space="preserve">Phạm Bình </t>
  </si>
  <si>
    <t>16142CL1</t>
  </si>
  <si>
    <t>16145080</t>
  </si>
  <si>
    <t>16144010</t>
  </si>
  <si>
    <t xml:space="preserve">Dương Trọng </t>
  </si>
  <si>
    <t>11/06/1998</t>
  </si>
  <si>
    <t>16144011</t>
  </si>
  <si>
    <t>Cao</t>
  </si>
  <si>
    <t>16142059</t>
  </si>
  <si>
    <t xml:space="preserve">Đoàn Tuấn </t>
  </si>
  <si>
    <t>Cảnh</t>
  </si>
  <si>
    <t>16142523</t>
  </si>
  <si>
    <t xml:space="preserve">Vũ Khắc </t>
  </si>
  <si>
    <t>16141008</t>
  </si>
  <si>
    <t xml:space="preserve">Bành Bá </t>
  </si>
  <si>
    <t>Cẩn</t>
  </si>
  <si>
    <t>22/04/1998</t>
  </si>
  <si>
    <t>16144012</t>
  </si>
  <si>
    <t>Chánh</t>
  </si>
  <si>
    <t>16124005</t>
  </si>
  <si>
    <t xml:space="preserve">Lê Hoàn Kim </t>
  </si>
  <si>
    <t>16124CL2</t>
  </si>
  <si>
    <t>16125006</t>
  </si>
  <si>
    <t xml:space="preserve">Nguyễn Thị Linh </t>
  </si>
  <si>
    <t>03/07/1998</t>
  </si>
  <si>
    <t>16142060</t>
  </si>
  <si>
    <t xml:space="preserve">Lê Trần </t>
  </si>
  <si>
    <t>16142CL2</t>
  </si>
  <si>
    <t>16124006</t>
  </si>
  <si>
    <t>23/01/1997</t>
  </si>
  <si>
    <t>16110025</t>
  </si>
  <si>
    <t>16145081</t>
  </si>
  <si>
    <t>16144013</t>
  </si>
  <si>
    <t xml:space="preserve">Lê Qui </t>
  </si>
  <si>
    <t>Chí</t>
  </si>
  <si>
    <t>16145082</t>
  </si>
  <si>
    <t xml:space="preserve">Vũ Đức </t>
  </si>
  <si>
    <t>16143029</t>
  </si>
  <si>
    <t>16145083</t>
  </si>
  <si>
    <t>Chuẩn</t>
  </si>
  <si>
    <t>16142061</t>
  </si>
  <si>
    <t>Chung</t>
  </si>
  <si>
    <t>16109008</t>
  </si>
  <si>
    <t xml:space="preserve">Huỳnh Hữu </t>
  </si>
  <si>
    <t>16143030</t>
  </si>
  <si>
    <t xml:space="preserve">Lê Thành </t>
  </si>
  <si>
    <t>16141010</t>
  </si>
  <si>
    <t xml:space="preserve">Văn Trọng </t>
  </si>
  <si>
    <t>16125007</t>
  </si>
  <si>
    <t>Cương</t>
  </si>
  <si>
    <t>16144014</t>
  </si>
  <si>
    <t>16144016</t>
  </si>
  <si>
    <t xml:space="preserve">Danh Minh </t>
  </si>
  <si>
    <t>16110027</t>
  </si>
  <si>
    <t>11/07/1998</t>
  </si>
  <si>
    <t>16142524</t>
  </si>
  <si>
    <t xml:space="preserve">Đinh Công </t>
  </si>
  <si>
    <t>16116005</t>
  </si>
  <si>
    <t xml:space="preserve">Đỗ Mạnh </t>
  </si>
  <si>
    <t>16144017</t>
  </si>
  <si>
    <t xml:space="preserve">Hoàng Chí </t>
  </si>
  <si>
    <t>16119003</t>
  </si>
  <si>
    <t xml:space="preserve">Huỳnh Việt </t>
  </si>
  <si>
    <t>16145084</t>
  </si>
  <si>
    <t xml:space="preserve">Lê Trí </t>
  </si>
  <si>
    <t>16144018</t>
  </si>
  <si>
    <t>30/12/1998</t>
  </si>
  <si>
    <t>16144019</t>
  </si>
  <si>
    <t>16110028</t>
  </si>
  <si>
    <t xml:space="preserve">Nguyễn Huy </t>
  </si>
  <si>
    <t>16145085</t>
  </si>
  <si>
    <t xml:space="preserve">Nguyễn Mạnh </t>
  </si>
  <si>
    <t>16145CL5</t>
  </si>
  <si>
    <t>16124007</t>
  </si>
  <si>
    <t>16145087</t>
  </si>
  <si>
    <t>16116006</t>
  </si>
  <si>
    <t>16124008</t>
  </si>
  <si>
    <t>16110030</t>
  </si>
  <si>
    <t xml:space="preserve">Phan Chí </t>
  </si>
  <si>
    <t>16116007</t>
  </si>
  <si>
    <t>16124009</t>
  </si>
  <si>
    <t xml:space="preserve">Khổng Hữu </t>
  </si>
  <si>
    <t>16110031</t>
  </si>
  <si>
    <t>16143031</t>
  </si>
  <si>
    <t>16143032</t>
  </si>
  <si>
    <t xml:space="preserve">Phạm Hoàng Công </t>
  </si>
  <si>
    <t>16142065</t>
  </si>
  <si>
    <t>Dần</t>
  </si>
  <si>
    <t>16145088</t>
  </si>
  <si>
    <t xml:space="preserve">Đặng Phương </t>
  </si>
  <si>
    <t>Di</t>
  </si>
  <si>
    <t>16124010</t>
  </si>
  <si>
    <t xml:space="preserve">Châu Thị Mỹ </t>
  </si>
  <si>
    <t>Diên</t>
  </si>
  <si>
    <t>16143033</t>
  </si>
  <si>
    <t>16116009</t>
  </si>
  <si>
    <t xml:space="preserve">Phạm Nguyễn Ánh </t>
  </si>
  <si>
    <t>16125008</t>
  </si>
  <si>
    <t xml:space="preserve">Hoàng </t>
  </si>
  <si>
    <t>16110032</t>
  </si>
  <si>
    <t>Dinh</t>
  </si>
  <si>
    <t>01/03/1997</t>
  </si>
  <si>
    <t>16143034</t>
  </si>
  <si>
    <t>Du</t>
  </si>
  <si>
    <t>16124011</t>
  </si>
  <si>
    <t xml:space="preserve">Đoàn Thị Hoàng </t>
  </si>
  <si>
    <t>03/04/1997</t>
  </si>
  <si>
    <t>16109009</t>
  </si>
  <si>
    <t>16124012</t>
  </si>
  <si>
    <t>16124013</t>
  </si>
  <si>
    <t xml:space="preserve">Trương Mỹ </t>
  </si>
  <si>
    <t>16124CL3</t>
  </si>
  <si>
    <t>16142066</t>
  </si>
  <si>
    <t xml:space="preserve">Bùi Hoàng </t>
  </si>
  <si>
    <t>16143036</t>
  </si>
  <si>
    <t>16143CL2</t>
  </si>
  <si>
    <t>16143037</t>
  </si>
  <si>
    <t xml:space="preserve">Hồ Quang </t>
  </si>
  <si>
    <t>16145092</t>
  </si>
  <si>
    <t>16145093</t>
  </si>
  <si>
    <t xml:space="preserve">Huỳnh Lê Đức </t>
  </si>
  <si>
    <t>23/02/1997</t>
  </si>
  <si>
    <t>16142067</t>
  </si>
  <si>
    <t xml:space="preserve">Huỳnh Nguyễn Phúc </t>
  </si>
  <si>
    <t>16141011</t>
  </si>
  <si>
    <t>16143359</t>
  </si>
  <si>
    <t>01/11/1997</t>
  </si>
  <si>
    <t>16145094</t>
  </si>
  <si>
    <t>16110034</t>
  </si>
  <si>
    <t xml:space="preserve">Lê Thiện </t>
  </si>
  <si>
    <t>15/05/1997</t>
  </si>
  <si>
    <t>16110035</t>
  </si>
  <si>
    <t>16145095</t>
  </si>
  <si>
    <t xml:space="preserve">Lưu Việt </t>
  </si>
  <si>
    <t>04/06/1998</t>
  </si>
  <si>
    <t>16145096</t>
  </si>
  <si>
    <t xml:space="preserve">Mai Nhật </t>
  </si>
  <si>
    <t>16144020</t>
  </si>
  <si>
    <t xml:space="preserve">Mai Tuấn </t>
  </si>
  <si>
    <t>16144CL4</t>
  </si>
  <si>
    <t>16143038</t>
  </si>
  <si>
    <t>16144021</t>
  </si>
  <si>
    <t>16124213</t>
  </si>
  <si>
    <t xml:space="preserve">Nguyễn Đặng Hoài </t>
  </si>
  <si>
    <t>16145097</t>
  </si>
  <si>
    <t>16142068</t>
  </si>
  <si>
    <t>14/12/1997</t>
  </si>
  <si>
    <t>16144444</t>
  </si>
  <si>
    <t>16144CL1</t>
  </si>
  <si>
    <t>16110037</t>
  </si>
  <si>
    <t>16143039</t>
  </si>
  <si>
    <t xml:space="preserve">Nguyễn Khánh </t>
  </si>
  <si>
    <t>16143040</t>
  </si>
  <si>
    <t>16145099</t>
  </si>
  <si>
    <t>12/03/1997</t>
  </si>
  <si>
    <t>16144022</t>
  </si>
  <si>
    <t>16142069</t>
  </si>
  <si>
    <t xml:space="preserve">Nguyễn Văn Phước </t>
  </si>
  <si>
    <t>16143041</t>
  </si>
  <si>
    <t>16145100</t>
  </si>
  <si>
    <t xml:space="preserve">Phan Hoài </t>
  </si>
  <si>
    <t>16119006</t>
  </si>
  <si>
    <t xml:space="preserve">Trần Hùng Anh </t>
  </si>
  <si>
    <t>16144023</t>
  </si>
  <si>
    <t>16142070</t>
  </si>
  <si>
    <t>16119007</t>
  </si>
  <si>
    <t xml:space="preserve">Trương Đào Khương </t>
  </si>
  <si>
    <t>16145101</t>
  </si>
  <si>
    <t xml:space="preserve">Võ Anh </t>
  </si>
  <si>
    <t>16109250</t>
  </si>
  <si>
    <t>16124214</t>
  </si>
  <si>
    <t>16110039</t>
  </si>
  <si>
    <t xml:space="preserve">Lê Thùy Mỹ </t>
  </si>
  <si>
    <t>16109011</t>
  </si>
  <si>
    <t xml:space="preserve">Lương Thị Mỹ </t>
  </si>
  <si>
    <t>20/09/1997</t>
  </si>
  <si>
    <t>16109012</t>
  </si>
  <si>
    <t>16145103</t>
  </si>
  <si>
    <t xml:space="preserve">Phạm Thế </t>
  </si>
  <si>
    <t>Duyệt</t>
  </si>
  <si>
    <t>16119008</t>
  </si>
  <si>
    <t>16110550</t>
  </si>
  <si>
    <t>16143043</t>
  </si>
  <si>
    <t>16141012</t>
  </si>
  <si>
    <t xml:space="preserve">Ngô Trí </t>
  </si>
  <si>
    <t>16141013</t>
  </si>
  <si>
    <t xml:space="preserve">Nguyễn Dương Minh </t>
  </si>
  <si>
    <t>16145104</t>
  </si>
  <si>
    <t>16145105</t>
  </si>
  <si>
    <t>16142073</t>
  </si>
  <si>
    <t>16125013</t>
  </si>
  <si>
    <t>16116012</t>
  </si>
  <si>
    <t xml:space="preserve">Phùng Trung </t>
  </si>
  <si>
    <t>16144024</t>
  </si>
  <si>
    <t xml:space="preserve">Trần Đức Anh </t>
  </si>
  <si>
    <t>16142074</t>
  </si>
  <si>
    <t xml:space="preserve">Triệu Hoàng </t>
  </si>
  <si>
    <t>16142075</t>
  </si>
  <si>
    <t xml:space="preserve">Võ Tiến </t>
  </si>
  <si>
    <t>16142076</t>
  </si>
  <si>
    <t xml:space="preserve">Đoàn Quang </t>
  </si>
  <si>
    <t>16142077</t>
  </si>
  <si>
    <t xml:space="preserve">Lê Tùng </t>
  </si>
  <si>
    <t>05/05/1997</t>
  </si>
  <si>
    <t>16142078</t>
  </si>
  <si>
    <t>16144025</t>
  </si>
  <si>
    <t>16142079</t>
  </si>
  <si>
    <t xml:space="preserve">Nguyễn Thái Bình </t>
  </si>
  <si>
    <t>16144026</t>
  </si>
  <si>
    <t xml:space="preserve">Phạm Hồng </t>
  </si>
  <si>
    <t>16144027</t>
  </si>
  <si>
    <t xml:space="preserve">Tăng Thái </t>
  </si>
  <si>
    <t>16145108</t>
  </si>
  <si>
    <t xml:space="preserve">Trần Lê Hải </t>
  </si>
  <si>
    <t>16143046</t>
  </si>
  <si>
    <t xml:space="preserve">Lại Huy </t>
  </si>
  <si>
    <t>Dược</t>
  </si>
  <si>
    <t>16110044</t>
  </si>
  <si>
    <t xml:space="preserve">Trần Bảo </t>
  </si>
  <si>
    <t>Đan</t>
  </si>
  <si>
    <t>16109013</t>
  </si>
  <si>
    <t>16110045</t>
  </si>
  <si>
    <t>16145110</t>
  </si>
  <si>
    <t xml:space="preserve">Lê Kim </t>
  </si>
  <si>
    <t>16145CL1</t>
  </si>
  <si>
    <t>16116014</t>
  </si>
  <si>
    <t xml:space="preserve">Cao Diệp Tấn </t>
  </si>
  <si>
    <t>16141014</t>
  </si>
  <si>
    <t>16144029</t>
  </si>
  <si>
    <t xml:space="preserve">Hồ Tấn </t>
  </si>
  <si>
    <t>16141015</t>
  </si>
  <si>
    <t xml:space="preserve">Huỳnh Mai </t>
  </si>
  <si>
    <t>16145112</t>
  </si>
  <si>
    <t>02/10/1997</t>
  </si>
  <si>
    <t>16110046</t>
  </si>
  <si>
    <t>16145113</t>
  </si>
  <si>
    <t xml:space="preserve">Lương Sơn </t>
  </si>
  <si>
    <t>16143047</t>
  </si>
  <si>
    <t xml:space="preserve">Lý Tất </t>
  </si>
  <si>
    <t>16145114</t>
  </si>
  <si>
    <t>20/03/1997</t>
  </si>
  <si>
    <t>16143048</t>
  </si>
  <si>
    <t>16142082</t>
  </si>
  <si>
    <t xml:space="preserve">Nguyễn Phạm Thành </t>
  </si>
  <si>
    <t>16145115</t>
  </si>
  <si>
    <t>03/11/1997</t>
  </si>
  <si>
    <t>16141016</t>
  </si>
  <si>
    <t>16110048</t>
  </si>
  <si>
    <t>04/09/1995</t>
  </si>
  <si>
    <t>16142083</t>
  </si>
  <si>
    <t>16142084</t>
  </si>
  <si>
    <t>16110049</t>
  </si>
  <si>
    <t>16110050</t>
  </si>
  <si>
    <t>16145116</t>
  </si>
  <si>
    <t>16144030</t>
  </si>
  <si>
    <t>16124215</t>
  </si>
  <si>
    <t xml:space="preserve">Phạm Nguyễn Tiến </t>
  </si>
  <si>
    <t>16145117</t>
  </si>
  <si>
    <t xml:space="preserve">Thân Dương </t>
  </si>
  <si>
    <t>16144031</t>
  </si>
  <si>
    <t>16143050</t>
  </si>
  <si>
    <t>16144032</t>
  </si>
  <si>
    <t>16145118</t>
  </si>
  <si>
    <t>16143051</t>
  </si>
  <si>
    <t xml:space="preserve">Trịnh Tiến </t>
  </si>
  <si>
    <t>16110052</t>
  </si>
  <si>
    <t xml:space="preserve">Vũ Tấn </t>
  </si>
  <si>
    <t>16142086</t>
  </si>
  <si>
    <t xml:space="preserve">Phạm Bá </t>
  </si>
  <si>
    <t>Đẳng</t>
  </si>
  <si>
    <t>16124216</t>
  </si>
  <si>
    <t>Điều</t>
  </si>
  <si>
    <t>16116018</t>
  </si>
  <si>
    <t>Điểm</t>
  </si>
  <si>
    <t>16144034</t>
  </si>
  <si>
    <t>Đình</t>
  </si>
  <si>
    <t>16144035</t>
  </si>
  <si>
    <t xml:space="preserve">Tạ Văn </t>
  </si>
  <si>
    <t>Đính</t>
  </si>
  <si>
    <t>16144036</t>
  </si>
  <si>
    <t>17/12/1997</t>
  </si>
  <si>
    <t>16142087</t>
  </si>
  <si>
    <t xml:space="preserve">Đào Trọng </t>
  </si>
  <si>
    <t>16143053</t>
  </si>
  <si>
    <t>16119012</t>
  </si>
  <si>
    <t xml:space="preserve">Đỗ Quý </t>
  </si>
  <si>
    <t>Đôn</t>
  </si>
  <si>
    <t>16143054</t>
  </si>
  <si>
    <t>16145120</t>
  </si>
  <si>
    <t xml:space="preserve">Lý </t>
  </si>
  <si>
    <t>16141019</t>
  </si>
  <si>
    <t>16110054</t>
  </si>
  <si>
    <t>16143055</t>
  </si>
  <si>
    <t>16144038</t>
  </si>
  <si>
    <t xml:space="preserve">Hà Trung </t>
  </si>
  <si>
    <t>16145121</t>
  </si>
  <si>
    <t xml:space="preserve">Kim Minh </t>
  </si>
  <si>
    <t>16145122</t>
  </si>
  <si>
    <t xml:space="preserve">Lại Thành </t>
  </si>
  <si>
    <t>16110055</t>
  </si>
  <si>
    <t>16144039</t>
  </si>
  <si>
    <t>16144040</t>
  </si>
  <si>
    <t xml:space="preserve">Nguyễn Hữu Anh </t>
  </si>
  <si>
    <t>16110056</t>
  </si>
  <si>
    <t>16142088</t>
  </si>
  <si>
    <t>16145123</t>
  </si>
  <si>
    <t>16145124</t>
  </si>
  <si>
    <t>16143056</t>
  </si>
  <si>
    <t xml:space="preserve">Thái Huỳnh </t>
  </si>
  <si>
    <t>16110058</t>
  </si>
  <si>
    <t>16119015</t>
  </si>
  <si>
    <t xml:space="preserve">Đào Ngọc </t>
  </si>
  <si>
    <t>16143058</t>
  </si>
  <si>
    <t xml:space="preserve">Lê Trường </t>
  </si>
  <si>
    <t>16145125</t>
  </si>
  <si>
    <t xml:space="preserve">Nguyễn Bảo Sơn </t>
  </si>
  <si>
    <t>16142090</t>
  </si>
  <si>
    <t>16125014</t>
  </si>
  <si>
    <t xml:space="preserve">Phùng Hương </t>
  </si>
  <si>
    <t>16143059</t>
  </si>
  <si>
    <t xml:space="preserve">Phùng Mạnh </t>
  </si>
  <si>
    <t>16125015</t>
  </si>
  <si>
    <t xml:space="preserve">Trần Phạm Hương </t>
  </si>
  <si>
    <t>16145126</t>
  </si>
  <si>
    <t xml:space="preserve">Long Trọng </t>
  </si>
  <si>
    <t>Giới</t>
  </si>
  <si>
    <t>16141020</t>
  </si>
  <si>
    <t xml:space="preserve">Ngô </t>
  </si>
  <si>
    <t>16116020</t>
  </si>
  <si>
    <t xml:space="preserve">Hồ Thị Thu </t>
  </si>
  <si>
    <t>16110060</t>
  </si>
  <si>
    <t xml:space="preserve">Nguyễn Lương Mỹ </t>
  </si>
  <si>
    <t>16116021</t>
  </si>
  <si>
    <t xml:space="preserve">Nguyễn Trần Thu </t>
  </si>
  <si>
    <t>16110061</t>
  </si>
  <si>
    <t>09/04/1998</t>
  </si>
  <si>
    <t>16145127</t>
  </si>
  <si>
    <t xml:space="preserve">Tô Hoàng </t>
  </si>
  <si>
    <t>16145129</t>
  </si>
  <si>
    <t xml:space="preserve">Lâm Anh </t>
  </si>
  <si>
    <t>16142092</t>
  </si>
  <si>
    <t>16142093</t>
  </si>
  <si>
    <t xml:space="preserve">Lê Nguyễn Nhựt </t>
  </si>
  <si>
    <t>16144445</t>
  </si>
  <si>
    <t>16141021</t>
  </si>
  <si>
    <t xml:space="preserve">Phan Nguyễn Anh </t>
  </si>
  <si>
    <t>16110062</t>
  </si>
  <si>
    <t xml:space="preserve">Tăng Anh </t>
  </si>
  <si>
    <t>16142094</t>
  </si>
  <si>
    <t xml:space="preserve">Trần Anh </t>
  </si>
  <si>
    <t>16110063</t>
  </si>
  <si>
    <t xml:space="preserve">Trần Huy </t>
  </si>
  <si>
    <t>16141022</t>
  </si>
  <si>
    <t xml:space="preserve">Trương Thế </t>
  </si>
  <si>
    <t>16141CL1</t>
  </si>
  <si>
    <t>16141023</t>
  </si>
  <si>
    <t xml:space="preserve">Võ Triều </t>
  </si>
  <si>
    <t>16110552</t>
  </si>
  <si>
    <t xml:space="preserve">Đàm Trí </t>
  </si>
  <si>
    <t>16116022</t>
  </si>
  <si>
    <t>16152064</t>
  </si>
  <si>
    <t>16125CL1</t>
  </si>
  <si>
    <t>16110064</t>
  </si>
  <si>
    <t xml:space="preserve">Ngô Đình </t>
  </si>
  <si>
    <t>16142095</t>
  </si>
  <si>
    <t xml:space="preserve">Nguyễn Đào Xuân </t>
  </si>
  <si>
    <t>16142096</t>
  </si>
  <si>
    <t>09/08/1997</t>
  </si>
  <si>
    <t>16145130</t>
  </si>
  <si>
    <t xml:space="preserve">Nguyễn Phạm Như </t>
  </si>
  <si>
    <t>16144042</t>
  </si>
  <si>
    <t>16144043</t>
  </si>
  <si>
    <t>16110066</t>
  </si>
  <si>
    <t>16110553</t>
  </si>
  <si>
    <t xml:space="preserve">Phùng Minh </t>
  </si>
  <si>
    <t>16141024</t>
  </si>
  <si>
    <t xml:space="preserve">Vũ Hoàng </t>
  </si>
  <si>
    <t>16125018</t>
  </si>
  <si>
    <t xml:space="preserve">Cao Thị Tú </t>
  </si>
  <si>
    <t>16124016</t>
  </si>
  <si>
    <t xml:space="preserve">Lê Thu </t>
  </si>
  <si>
    <t>07/12/1997</t>
  </si>
  <si>
    <t>16145131</t>
  </si>
  <si>
    <t>16110068</t>
  </si>
  <si>
    <t xml:space="preserve">Phạm Thị Như </t>
  </si>
  <si>
    <t>16141025</t>
  </si>
  <si>
    <t xml:space="preserve">Hồ Hữu </t>
  </si>
  <si>
    <t>18/12/1998</t>
  </si>
  <si>
    <t>16145623</t>
  </si>
  <si>
    <t xml:space="preserve">Thái Dụng </t>
  </si>
  <si>
    <t>16125021</t>
  </si>
  <si>
    <t xml:space="preserve">Đỗ Thị </t>
  </si>
  <si>
    <t>16109254</t>
  </si>
  <si>
    <t xml:space="preserve">Lê Trịnh Thu </t>
  </si>
  <si>
    <t>16131024</t>
  </si>
  <si>
    <t xml:space="preserve">Lương Thị Thúy </t>
  </si>
  <si>
    <t>16109017</t>
  </si>
  <si>
    <t>16125023</t>
  </si>
  <si>
    <t>16109018</t>
  </si>
  <si>
    <t xml:space="preserve">Võ Thị Thúy </t>
  </si>
  <si>
    <t>16109019</t>
  </si>
  <si>
    <t>16110069</t>
  </si>
  <si>
    <t>16124018</t>
  </si>
  <si>
    <t xml:space="preserve">Nguyễn Lâm Phúc </t>
  </si>
  <si>
    <t>16125024</t>
  </si>
  <si>
    <t xml:space="preserve">Nguyễn Phúc </t>
  </si>
  <si>
    <t>16145133</t>
  </si>
  <si>
    <t>16116230</t>
  </si>
  <si>
    <t>16144044</t>
  </si>
  <si>
    <t xml:space="preserve">Nguyễn Thành Công </t>
  </si>
  <si>
    <t>16144045</t>
  </si>
  <si>
    <t>16124019</t>
  </si>
  <si>
    <t>16143061</t>
  </si>
  <si>
    <t>16145134</t>
  </si>
  <si>
    <t>16143063</t>
  </si>
  <si>
    <t>16141027</t>
  </si>
  <si>
    <t xml:space="preserve">Trịnh Xuân </t>
  </si>
  <si>
    <t>10/09/1998</t>
  </si>
  <si>
    <t>16124020</t>
  </si>
  <si>
    <t xml:space="preserve">Châu Lê Thúy </t>
  </si>
  <si>
    <t>16125025</t>
  </si>
  <si>
    <t>16124021</t>
  </si>
  <si>
    <t>16109021</t>
  </si>
  <si>
    <t xml:space="preserve">Huỳnh Thị Thảo </t>
  </si>
  <si>
    <t>16145613</t>
  </si>
  <si>
    <t>26/09/1998</t>
  </si>
  <si>
    <t>16110070</t>
  </si>
  <si>
    <t>16145135</t>
  </si>
  <si>
    <t>16142526</t>
  </si>
  <si>
    <t xml:space="preserve">Chung Tấn </t>
  </si>
  <si>
    <t>16116029</t>
  </si>
  <si>
    <t xml:space="preserve">Đinh Huỳnh Vinh </t>
  </si>
  <si>
    <t>16143064</t>
  </si>
  <si>
    <t xml:space="preserve">Nguyễn Trí </t>
  </si>
  <si>
    <t>Hiểu</t>
  </si>
  <si>
    <t>16142098</t>
  </si>
  <si>
    <t xml:space="preserve">Nguyễn Trần </t>
  </si>
  <si>
    <t>Hiến</t>
  </si>
  <si>
    <t>16141029</t>
  </si>
  <si>
    <t>16119017</t>
  </si>
  <si>
    <t xml:space="preserve">Đặng Trung </t>
  </si>
  <si>
    <t>16145136</t>
  </si>
  <si>
    <t xml:space="preserve">Đỗ Nguyễn Trung </t>
  </si>
  <si>
    <t>16144046</t>
  </si>
  <si>
    <t xml:space="preserve">Đỗ Trần Trung </t>
  </si>
  <si>
    <t>16142099</t>
  </si>
  <si>
    <t>16145137</t>
  </si>
  <si>
    <t xml:space="preserve">Lê Hoàng Bảo </t>
  </si>
  <si>
    <t>16145138</t>
  </si>
  <si>
    <t>16110071</t>
  </si>
  <si>
    <t>16143364</t>
  </si>
  <si>
    <t xml:space="preserve">Nguyễn Hồng Trung </t>
  </si>
  <si>
    <t>16143CL1</t>
  </si>
  <si>
    <t>16142100</t>
  </si>
  <si>
    <t>16143065</t>
  </si>
  <si>
    <t>16119018</t>
  </si>
  <si>
    <t>16124023</t>
  </si>
  <si>
    <t>16/11/1997</t>
  </si>
  <si>
    <t>16144047</t>
  </si>
  <si>
    <t>16143066</t>
  </si>
  <si>
    <t>16143067</t>
  </si>
  <si>
    <t xml:space="preserve">Phong Hoàng </t>
  </si>
  <si>
    <t>16110072</t>
  </si>
  <si>
    <t>16141030</t>
  </si>
  <si>
    <t>16110073</t>
  </si>
  <si>
    <t>16144048</t>
  </si>
  <si>
    <t>16143068</t>
  </si>
  <si>
    <t xml:space="preserve">Vũ Bùi Minh </t>
  </si>
  <si>
    <t>16124024</t>
  </si>
  <si>
    <t xml:space="preserve">Đinh Đức </t>
  </si>
  <si>
    <t>16110074</t>
  </si>
  <si>
    <t>16145141</t>
  </si>
  <si>
    <t>16142101</t>
  </si>
  <si>
    <t>16143069</t>
  </si>
  <si>
    <t xml:space="preserve">Vũ Bảo </t>
  </si>
  <si>
    <t>16144049</t>
  </si>
  <si>
    <t xml:space="preserve">Tô Minh </t>
  </si>
  <si>
    <t>16109022</t>
  </si>
  <si>
    <t xml:space="preserve">Cao Hiếu </t>
  </si>
  <si>
    <t>16124218</t>
  </si>
  <si>
    <t xml:space="preserve">Nguyễn Hằng </t>
  </si>
  <si>
    <t>12/12/1997</t>
  </si>
  <si>
    <t>16125026</t>
  </si>
  <si>
    <t>16144050</t>
  </si>
  <si>
    <t xml:space="preserve">Nguyễn Đắc </t>
  </si>
  <si>
    <t>16110075</t>
  </si>
  <si>
    <t>16143070</t>
  </si>
  <si>
    <t xml:space="preserve">Bùi Thức Ngọc </t>
  </si>
  <si>
    <t>16145143</t>
  </si>
  <si>
    <t xml:space="preserve">Đặng Nguyễn Thanh </t>
  </si>
  <si>
    <t>16145144</t>
  </si>
  <si>
    <t xml:space="preserve">Đoàn Phi </t>
  </si>
  <si>
    <t>16142102</t>
  </si>
  <si>
    <t xml:space="preserve">Đỗ Minh </t>
  </si>
  <si>
    <t>17/07/1998</t>
  </si>
  <si>
    <t>16142104</t>
  </si>
  <si>
    <t>16143071</t>
  </si>
  <si>
    <t>16125027</t>
  </si>
  <si>
    <t xml:space="preserve">Nguyễn Phượng </t>
  </si>
  <si>
    <t>16143072</t>
  </si>
  <si>
    <t>16145146</t>
  </si>
  <si>
    <t>06/12/1998</t>
  </si>
  <si>
    <t>16110076</t>
  </si>
  <si>
    <t>16110077</t>
  </si>
  <si>
    <t>16143073</t>
  </si>
  <si>
    <t>16143074</t>
  </si>
  <si>
    <t xml:space="preserve">Phan Huy </t>
  </si>
  <si>
    <t>16144052</t>
  </si>
  <si>
    <t xml:space="preserve">Phan Sỹ Minh </t>
  </si>
  <si>
    <t>16145147</t>
  </si>
  <si>
    <t xml:space="preserve">Phạm Nguyên </t>
  </si>
  <si>
    <t>16110079</t>
  </si>
  <si>
    <t xml:space="preserve">Trần Đình </t>
  </si>
  <si>
    <t>16110080</t>
  </si>
  <si>
    <t xml:space="preserve">Vũ Huy </t>
  </si>
  <si>
    <t>16110082</t>
  </si>
  <si>
    <t>31/12/1998</t>
  </si>
  <si>
    <t>16125028</t>
  </si>
  <si>
    <t>16144053</t>
  </si>
  <si>
    <t xml:space="preserve">Lưu Gia </t>
  </si>
  <si>
    <t>16125029</t>
  </si>
  <si>
    <t xml:space="preserve">Nguyễn Phan Ngọc </t>
  </si>
  <si>
    <t>16110083</t>
  </si>
  <si>
    <t>16125030</t>
  </si>
  <si>
    <t xml:space="preserve">Lâm Thúy </t>
  </si>
  <si>
    <t>16143075</t>
  </si>
  <si>
    <t xml:space="preserve">Đặng Văn Phi </t>
  </si>
  <si>
    <t>16143076</t>
  </si>
  <si>
    <t xml:space="preserve">Lương Hoàng </t>
  </si>
  <si>
    <t>16142108</t>
  </si>
  <si>
    <t>07/04/1996</t>
  </si>
  <si>
    <t>16142110</t>
  </si>
  <si>
    <t xml:space="preserve">Cao Danh </t>
  </si>
  <si>
    <t>Huân</t>
  </si>
  <si>
    <t>16110554</t>
  </si>
  <si>
    <t xml:space="preserve">Trần Đỗ Bảo </t>
  </si>
  <si>
    <t>16109023</t>
  </si>
  <si>
    <t>16124026</t>
  </si>
  <si>
    <t xml:space="preserve">Bạch Xuân </t>
  </si>
  <si>
    <t>16110084</t>
  </si>
  <si>
    <t>27/10/1997</t>
  </si>
  <si>
    <t>16116032</t>
  </si>
  <si>
    <t xml:space="preserve">Cao Gia </t>
  </si>
  <si>
    <t>16144054</t>
  </si>
  <si>
    <t>16142111</t>
  </si>
  <si>
    <t>16144055</t>
  </si>
  <si>
    <t xml:space="preserve">Đoàn Anh Thanh </t>
  </si>
  <si>
    <t>16144056</t>
  </si>
  <si>
    <t xml:space="preserve">Đoàn Nguyễn </t>
  </si>
  <si>
    <t>16119021</t>
  </si>
  <si>
    <t xml:space="preserve">Đoàn Trần Gia </t>
  </si>
  <si>
    <t>16144447</t>
  </si>
  <si>
    <t>16143077</t>
  </si>
  <si>
    <t>16145151</t>
  </si>
  <si>
    <t>16142112</t>
  </si>
  <si>
    <t>16110088</t>
  </si>
  <si>
    <t>16110555</t>
  </si>
  <si>
    <t>16143079</t>
  </si>
  <si>
    <t xml:space="preserve">Nguyễn Viết Quang </t>
  </si>
  <si>
    <t>16141035</t>
  </si>
  <si>
    <t xml:space="preserve">Nguỵ Đức </t>
  </si>
  <si>
    <t>16110089</t>
  </si>
  <si>
    <t xml:space="preserve">Phan Lê Hoàng </t>
  </si>
  <si>
    <t>16124027</t>
  </si>
  <si>
    <t>20/01/1996</t>
  </si>
  <si>
    <t>16141036</t>
  </si>
  <si>
    <t xml:space="preserve">Phạm Quang </t>
  </si>
  <si>
    <t>16142115</t>
  </si>
  <si>
    <t xml:space="preserve">Phí Quốc </t>
  </si>
  <si>
    <t>16119023</t>
  </si>
  <si>
    <t xml:space="preserve">Tôn Thất Tuấn </t>
  </si>
  <si>
    <t>16144058</t>
  </si>
  <si>
    <t xml:space="preserve">Tống Xuân </t>
  </si>
  <si>
    <t>16144059</t>
  </si>
  <si>
    <t>16145152</t>
  </si>
  <si>
    <t xml:space="preserve">Trần Gia </t>
  </si>
  <si>
    <t>16144060</t>
  </si>
  <si>
    <t xml:space="preserve">Trần Mạnh </t>
  </si>
  <si>
    <t>16110090</t>
  </si>
  <si>
    <t xml:space="preserve">Trần Phước </t>
  </si>
  <si>
    <t>16144061</t>
  </si>
  <si>
    <t>01/10/1997</t>
  </si>
  <si>
    <t>16144062</t>
  </si>
  <si>
    <t>16142116</t>
  </si>
  <si>
    <t>16110092</t>
  </si>
  <si>
    <t xml:space="preserve">Võ Gia </t>
  </si>
  <si>
    <t>16110093</t>
  </si>
  <si>
    <t>16145154</t>
  </si>
  <si>
    <t>16116033</t>
  </si>
  <si>
    <t xml:space="preserve">Hứa Thị Ngọc </t>
  </si>
  <si>
    <t>16109024</t>
  </si>
  <si>
    <t xml:space="preserve">Nguyễn Ngọc Diệu </t>
  </si>
  <si>
    <t>16110094</t>
  </si>
  <si>
    <t xml:space="preserve">Nguyễn Thị Diệu </t>
  </si>
  <si>
    <t>16110095</t>
  </si>
  <si>
    <t>22/05/1998</t>
  </si>
  <si>
    <t>16143080</t>
  </si>
  <si>
    <t xml:space="preserve">Đào Duy </t>
  </si>
  <si>
    <t>16110096</t>
  </si>
  <si>
    <t>09/11/1998</t>
  </si>
  <si>
    <t>16141037</t>
  </si>
  <si>
    <t xml:space="preserve">Đinh Mạnh </t>
  </si>
  <si>
    <t>16110097</t>
  </si>
  <si>
    <t xml:space="preserve">Đỗ Quốc </t>
  </si>
  <si>
    <t>16145156</t>
  </si>
  <si>
    <t xml:space="preserve">Hoàng Nghĩa </t>
  </si>
  <si>
    <t>16142118</t>
  </si>
  <si>
    <t xml:space="preserve">Hoàng Văn </t>
  </si>
  <si>
    <t>16124220</t>
  </si>
  <si>
    <t xml:space="preserve">Huỳnh Phi </t>
  </si>
  <si>
    <t>16142119</t>
  </si>
  <si>
    <t xml:space="preserve">Lại Phạm Thế </t>
  </si>
  <si>
    <t>16142120</t>
  </si>
  <si>
    <t xml:space="preserve">Lê Đăng </t>
  </si>
  <si>
    <t>16144063</t>
  </si>
  <si>
    <t xml:space="preserve">Lê Khắc </t>
  </si>
  <si>
    <t>16143081</t>
  </si>
  <si>
    <t>16110098</t>
  </si>
  <si>
    <t>16142122</t>
  </si>
  <si>
    <t>16110099</t>
  </si>
  <si>
    <t>16110100</t>
  </si>
  <si>
    <t>13/10/1997</t>
  </si>
  <si>
    <t>16144064</t>
  </si>
  <si>
    <t>16145157</t>
  </si>
  <si>
    <t>16142124</t>
  </si>
  <si>
    <t>16143083</t>
  </si>
  <si>
    <t>16143084</t>
  </si>
  <si>
    <t>16145158</t>
  </si>
  <si>
    <t>16110535</t>
  </si>
  <si>
    <t xml:space="preserve">Đặng Việt </t>
  </si>
  <si>
    <t>16144065</t>
  </si>
  <si>
    <t>16110102</t>
  </si>
  <si>
    <t xml:space="preserve">Huỳnh Trần Phước </t>
  </si>
  <si>
    <t>16144066</t>
  </si>
  <si>
    <t>16145159</t>
  </si>
  <si>
    <t xml:space="preserve">Lê Gia </t>
  </si>
  <si>
    <t>16110103</t>
  </si>
  <si>
    <t>16110104</t>
  </si>
  <si>
    <t>16110105</t>
  </si>
  <si>
    <t xml:space="preserve">Lữ Phước </t>
  </si>
  <si>
    <t>16110106</t>
  </si>
  <si>
    <t>16119025</t>
  </si>
  <si>
    <t xml:space="preserve">Nguyễn Hoàng Thái </t>
  </si>
  <si>
    <t>16144067</t>
  </si>
  <si>
    <t>16110107</t>
  </si>
  <si>
    <t>16145160</t>
  </si>
  <si>
    <t>16143085</t>
  </si>
  <si>
    <t>16145161</t>
  </si>
  <si>
    <t xml:space="preserve">Nguyễn Thuận </t>
  </si>
  <si>
    <t>16110109</t>
  </si>
  <si>
    <t>16145162</t>
  </si>
  <si>
    <t>16141040</t>
  </si>
  <si>
    <t xml:space="preserve">Thái An </t>
  </si>
  <si>
    <t>16144068</t>
  </si>
  <si>
    <t xml:space="preserve">Trần Xuân </t>
  </si>
  <si>
    <t>16110110</t>
  </si>
  <si>
    <t xml:space="preserve">Vũ Nguyên </t>
  </si>
  <si>
    <t>16109025</t>
  </si>
  <si>
    <t xml:space="preserve">Hồ Thị Mai </t>
  </si>
  <si>
    <t>16109027</t>
  </si>
  <si>
    <t>16142125</t>
  </si>
  <si>
    <t>16124029</t>
  </si>
  <si>
    <t>16144069</t>
  </si>
  <si>
    <t>28/02/1997</t>
  </si>
  <si>
    <t>16124030</t>
  </si>
  <si>
    <t>Hưởng</t>
  </si>
  <si>
    <t>16110112</t>
  </si>
  <si>
    <t xml:space="preserve">Đặng Nguyễn Hồng </t>
  </si>
  <si>
    <t>16145163</t>
  </si>
  <si>
    <t xml:space="preserve">Đỗ Hoàng Tuấn </t>
  </si>
  <si>
    <t>16142126</t>
  </si>
  <si>
    <t>16144070</t>
  </si>
  <si>
    <t>16145625</t>
  </si>
  <si>
    <t xml:space="preserve">Phạm Vũ </t>
  </si>
  <si>
    <t>16142127</t>
  </si>
  <si>
    <t xml:space="preserve">Trần Ngọc Vũ </t>
  </si>
  <si>
    <t>16110557</t>
  </si>
  <si>
    <t xml:space="preserve">Nguyễn Đăng Minh </t>
  </si>
  <si>
    <t>Khai</t>
  </si>
  <si>
    <t>16141042</t>
  </si>
  <si>
    <t xml:space="preserve">Đặng Hoàng Bá </t>
  </si>
  <si>
    <t>16143086</t>
  </si>
  <si>
    <t>16110114</t>
  </si>
  <si>
    <t xml:space="preserve">Nguyễn Phạm Đình </t>
  </si>
  <si>
    <t>16144071</t>
  </si>
  <si>
    <t>16141043</t>
  </si>
  <si>
    <t>16144072</t>
  </si>
  <si>
    <t>16145165</t>
  </si>
  <si>
    <t xml:space="preserve">Trần Hồng Chí </t>
  </si>
  <si>
    <t>16125211</t>
  </si>
  <si>
    <t xml:space="preserve">Huỳnh Bá Bửu </t>
  </si>
  <si>
    <t>16142128</t>
  </si>
  <si>
    <t xml:space="preserve">Trần Ngọc Bảo </t>
  </si>
  <si>
    <t>16142129</t>
  </si>
  <si>
    <t xml:space="preserve">Trịnh Công </t>
  </si>
  <si>
    <t>19/07/1997</t>
  </si>
  <si>
    <t>16142517</t>
  </si>
  <si>
    <t xml:space="preserve">Doãn Bá </t>
  </si>
  <si>
    <t>16143087</t>
  </si>
  <si>
    <t xml:space="preserve">Lưu Quốc </t>
  </si>
  <si>
    <t>16142130</t>
  </si>
  <si>
    <t xml:space="preserve">Tống Quang </t>
  </si>
  <si>
    <t>16141044</t>
  </si>
  <si>
    <t>16110117</t>
  </si>
  <si>
    <t xml:space="preserve">Vy Phú </t>
  </si>
  <si>
    <t>16145166</t>
  </si>
  <si>
    <t>16141045</t>
  </si>
  <si>
    <t xml:space="preserve">Dương Đình </t>
  </si>
  <si>
    <t>23/08/1997</t>
  </si>
  <si>
    <t>16143089</t>
  </si>
  <si>
    <t>16110119</t>
  </si>
  <si>
    <t>16144075</t>
  </si>
  <si>
    <t>16143090</t>
  </si>
  <si>
    <t>16125034</t>
  </si>
  <si>
    <t>25/12/1998</t>
  </si>
  <si>
    <t>16119026</t>
  </si>
  <si>
    <t xml:space="preserve">Phí Duy </t>
  </si>
  <si>
    <t>16141047</t>
  </si>
  <si>
    <t>16141048</t>
  </si>
  <si>
    <t>16110120</t>
  </si>
  <si>
    <t>16142131</t>
  </si>
  <si>
    <t>Khiển</t>
  </si>
  <si>
    <t>16145626</t>
  </si>
  <si>
    <t>16142132</t>
  </si>
  <si>
    <t xml:space="preserve">Huỳnh Đăng </t>
  </si>
  <si>
    <t>16143091</t>
  </si>
  <si>
    <t xml:space="preserve">Lâm Hồng Đăng </t>
  </si>
  <si>
    <t>16110121</t>
  </si>
  <si>
    <t xml:space="preserve">Lê Đặng Đăng </t>
  </si>
  <si>
    <t>16144076</t>
  </si>
  <si>
    <t xml:space="preserve">Lê Hoàng Anh </t>
  </si>
  <si>
    <t>16119027</t>
  </si>
  <si>
    <t xml:space="preserve">Lê Hoàng Đăng </t>
  </si>
  <si>
    <t>16124032</t>
  </si>
  <si>
    <t xml:space="preserve">Nguyễn Huỳnh Đăng </t>
  </si>
  <si>
    <t>16144077</t>
  </si>
  <si>
    <t>16145170</t>
  </si>
  <si>
    <t>16145CL6</t>
  </si>
  <si>
    <t>16144078</t>
  </si>
  <si>
    <t xml:space="preserve">Phạm Lê Anh </t>
  </si>
  <si>
    <t>16110123</t>
  </si>
  <si>
    <t xml:space="preserve">Phạm Nguyễn Anh </t>
  </si>
  <si>
    <t>16144079</t>
  </si>
  <si>
    <t xml:space="preserve">Phạm Nguyễn Đăng </t>
  </si>
  <si>
    <t>16110124</t>
  </si>
  <si>
    <t xml:space="preserve">Trà Đăng </t>
  </si>
  <si>
    <t>16119028</t>
  </si>
  <si>
    <t>16144080</t>
  </si>
  <si>
    <t xml:space="preserve">Trần Nguyễn Anh </t>
  </si>
  <si>
    <t>16145171</t>
  </si>
  <si>
    <t xml:space="preserve">Trần Phan Đăng </t>
  </si>
  <si>
    <t>16145172</t>
  </si>
  <si>
    <t xml:space="preserve">Trương Võ Đăng </t>
  </si>
  <si>
    <t>16145173</t>
  </si>
  <si>
    <t>16110125</t>
  </si>
  <si>
    <t>16124033</t>
  </si>
  <si>
    <t xml:space="preserve">Phan Trọng </t>
  </si>
  <si>
    <t>16142134</t>
  </si>
  <si>
    <t>16144081</t>
  </si>
  <si>
    <t>16144082</t>
  </si>
  <si>
    <t>16144084</t>
  </si>
  <si>
    <t xml:space="preserve">Lê Đặng Trung </t>
  </si>
  <si>
    <t>16110128</t>
  </si>
  <si>
    <t xml:space="preserve">Nguyễn Trần Trung </t>
  </si>
  <si>
    <t>16144085</t>
  </si>
  <si>
    <t>16143093</t>
  </si>
  <si>
    <t xml:space="preserve">Phan Bá </t>
  </si>
  <si>
    <t>16110129</t>
  </si>
  <si>
    <t>16144086</t>
  </si>
  <si>
    <t>16145176</t>
  </si>
  <si>
    <t xml:space="preserve">Lưu Chí </t>
  </si>
  <si>
    <t>06/04/1997</t>
  </si>
  <si>
    <t>16144088</t>
  </si>
  <si>
    <t>16141050</t>
  </si>
  <si>
    <t xml:space="preserve">Nguyễn Vũ Anh </t>
  </si>
  <si>
    <t>16144089</t>
  </si>
  <si>
    <t>16110131</t>
  </si>
  <si>
    <t>16145178</t>
  </si>
  <si>
    <t xml:space="preserve">Trịnh Hoàng </t>
  </si>
  <si>
    <t>16145179</t>
  </si>
  <si>
    <t>16110132</t>
  </si>
  <si>
    <t>16116039</t>
  </si>
  <si>
    <t xml:space="preserve">Nguyễn Hồ Thu </t>
  </si>
  <si>
    <t>28/12/1997</t>
  </si>
  <si>
    <t>16116040</t>
  </si>
  <si>
    <t xml:space="preserve">Nguyễn Lê Mỹ </t>
  </si>
  <si>
    <t>16109029</t>
  </si>
  <si>
    <t xml:space="preserve">Phùng Thanh </t>
  </si>
  <si>
    <t>16116041</t>
  </si>
  <si>
    <t>Lành</t>
  </si>
  <si>
    <t>16142136</t>
  </si>
  <si>
    <t xml:space="preserve">Đặng Trúc </t>
  </si>
  <si>
    <t>16110133</t>
  </si>
  <si>
    <t xml:space="preserve">Hứa Văn </t>
  </si>
  <si>
    <t>16110134</t>
  </si>
  <si>
    <t>16141053</t>
  </si>
  <si>
    <t xml:space="preserve">Nguyễn Trần Bảo </t>
  </si>
  <si>
    <t>16144090</t>
  </si>
  <si>
    <t>16124034</t>
  </si>
  <si>
    <t xml:space="preserve">Hồ Mỹ </t>
  </si>
  <si>
    <t>16142137</t>
  </si>
  <si>
    <t xml:space="preserve">Đào Lê Duy </t>
  </si>
  <si>
    <t>16143094</t>
  </si>
  <si>
    <t>18/02/1996</t>
  </si>
  <si>
    <t>16125201</t>
  </si>
  <si>
    <t>16124035</t>
  </si>
  <si>
    <t xml:space="preserve">Dương Gia Khánh </t>
  </si>
  <si>
    <t>16143095</t>
  </si>
  <si>
    <t xml:space="preserve">Đặng Duy </t>
  </si>
  <si>
    <t>16145182</t>
  </si>
  <si>
    <t xml:space="preserve">Lê Văn Chí </t>
  </si>
  <si>
    <t>12/07/1997</t>
  </si>
  <si>
    <t>16142138</t>
  </si>
  <si>
    <t>16143096</t>
  </si>
  <si>
    <t>16145183</t>
  </si>
  <si>
    <t>16110137</t>
  </si>
  <si>
    <t xml:space="preserve">Nguyễn Dương </t>
  </si>
  <si>
    <t>16109030</t>
  </si>
  <si>
    <t xml:space="preserve">Nguyễn Trần Huyền </t>
  </si>
  <si>
    <t>16145184</t>
  </si>
  <si>
    <t>16125040</t>
  </si>
  <si>
    <t xml:space="preserve">Trần Ngọc Diệu </t>
  </si>
  <si>
    <t>16110138</t>
  </si>
  <si>
    <t xml:space="preserve">Trần Nguyễn Khánh </t>
  </si>
  <si>
    <t>16144092</t>
  </si>
  <si>
    <t xml:space="preserve">Trần Phạm Tuấn </t>
  </si>
  <si>
    <t>16145185</t>
  </si>
  <si>
    <t>16143097</t>
  </si>
  <si>
    <t xml:space="preserve">Diệp Hồng </t>
  </si>
  <si>
    <t>16110139</t>
  </si>
  <si>
    <t xml:space="preserve">Bùi Thành </t>
  </si>
  <si>
    <t>28/01/1996</t>
  </si>
  <si>
    <t>16144093</t>
  </si>
  <si>
    <t>16145187</t>
  </si>
  <si>
    <t xml:space="preserve">Hoàng Nguyễn Duy </t>
  </si>
  <si>
    <t>16145189</t>
  </si>
  <si>
    <t xml:space="preserve">Ngô Hoàng </t>
  </si>
  <si>
    <t>16142139</t>
  </si>
  <si>
    <t>16144094</t>
  </si>
  <si>
    <t>16110142</t>
  </si>
  <si>
    <t xml:space="preserve">Nguyễn Phi </t>
  </si>
  <si>
    <t>01/12/1997</t>
  </si>
  <si>
    <t>16144095</t>
  </si>
  <si>
    <t xml:space="preserve">Nguyễn Sỹ </t>
  </si>
  <si>
    <t>16145190</t>
  </si>
  <si>
    <t>22/02/1997</t>
  </si>
  <si>
    <t>16142532</t>
  </si>
  <si>
    <t>16145191</t>
  </si>
  <si>
    <t xml:space="preserve">Võ Hồ Từ </t>
  </si>
  <si>
    <t>16143098</t>
  </si>
  <si>
    <t xml:space="preserve">Võ Thanh </t>
  </si>
  <si>
    <t>16143099</t>
  </si>
  <si>
    <t xml:space="preserve">Vũ Bá </t>
  </si>
  <si>
    <t>16143100</t>
  </si>
  <si>
    <t>16145192</t>
  </si>
  <si>
    <t>16124221</t>
  </si>
  <si>
    <t>16144096</t>
  </si>
  <si>
    <t>12/04/1997</t>
  </si>
  <si>
    <t>16142533</t>
  </si>
  <si>
    <t xml:space="preserve">Thái Hoàng </t>
  </si>
  <si>
    <t>16145614</t>
  </si>
  <si>
    <t>16110146</t>
  </si>
  <si>
    <t xml:space="preserve">Võ Tấn </t>
  </si>
  <si>
    <t>16141057</t>
  </si>
  <si>
    <t xml:space="preserve">Nguyễn Phát </t>
  </si>
  <si>
    <t>16144097</t>
  </si>
  <si>
    <t>16142141</t>
  </si>
  <si>
    <t>16110560</t>
  </si>
  <si>
    <t xml:space="preserve">Trương Minh </t>
  </si>
  <si>
    <t>16116046</t>
  </si>
  <si>
    <t xml:space="preserve">Quách Thị Kim </t>
  </si>
  <si>
    <t>Luyên</t>
  </si>
  <si>
    <t>16143101</t>
  </si>
  <si>
    <t xml:space="preserve">Hoàng Văn Thiện </t>
  </si>
  <si>
    <t>Lương</t>
  </si>
  <si>
    <t>14/11/1997</t>
  </si>
  <si>
    <t>16110149</t>
  </si>
  <si>
    <t>16109032</t>
  </si>
  <si>
    <t>12/11/1997</t>
  </si>
  <si>
    <t>16142142</t>
  </si>
  <si>
    <t>13/10/1996</t>
  </si>
  <si>
    <t>16116047</t>
  </si>
  <si>
    <t>16110150</t>
  </si>
  <si>
    <t xml:space="preserve">Nguyễn Ngọc Phương </t>
  </si>
  <si>
    <t>16125041</t>
  </si>
  <si>
    <t>16124036</t>
  </si>
  <si>
    <t xml:space="preserve">Trần Ngọc Hiền </t>
  </si>
  <si>
    <t>16142361</t>
  </si>
  <si>
    <t xml:space="preserve">Tằng Phón </t>
  </si>
  <si>
    <t>Mành</t>
  </si>
  <si>
    <t>16110151</t>
  </si>
  <si>
    <t>04/06/1995</t>
  </si>
  <si>
    <t>16142143</t>
  </si>
  <si>
    <t xml:space="preserve">Phạm Cao </t>
  </si>
  <si>
    <t>16142518</t>
  </si>
  <si>
    <t>16141058</t>
  </si>
  <si>
    <t xml:space="preserve">Đỗ Văn Minh </t>
  </si>
  <si>
    <t>Mẫn</t>
  </si>
  <si>
    <t>16143102</t>
  </si>
  <si>
    <t>16110152</t>
  </si>
  <si>
    <t xml:space="preserve">Trần Hoài </t>
  </si>
  <si>
    <t>18/01/1997</t>
  </si>
  <si>
    <t>16145196</t>
  </si>
  <si>
    <t xml:space="preserve">Chu Đình Công </t>
  </si>
  <si>
    <t>16142145</t>
  </si>
  <si>
    <t xml:space="preserve">Dương Viết </t>
  </si>
  <si>
    <t>16110153</t>
  </si>
  <si>
    <t>16116050</t>
  </si>
  <si>
    <t xml:space="preserve">Hồ Lê </t>
  </si>
  <si>
    <t>16125042</t>
  </si>
  <si>
    <t xml:space="preserve">Huỳnh Thanh </t>
  </si>
  <si>
    <t>16143375</t>
  </si>
  <si>
    <t xml:space="preserve">Lê Nhựt </t>
  </si>
  <si>
    <t>16145197</t>
  </si>
  <si>
    <t>16145198</t>
  </si>
  <si>
    <t>13/05/1997</t>
  </si>
  <si>
    <t>16144101</t>
  </si>
  <si>
    <t>16142147</t>
  </si>
  <si>
    <t>16142148</t>
  </si>
  <si>
    <t>16145200</t>
  </si>
  <si>
    <t>16110156</t>
  </si>
  <si>
    <t>16142150</t>
  </si>
  <si>
    <t>16142151</t>
  </si>
  <si>
    <t>16143104</t>
  </si>
  <si>
    <t>16144102</t>
  </si>
  <si>
    <t>16142152</t>
  </si>
  <si>
    <t>16144104</t>
  </si>
  <si>
    <t xml:space="preserve">Trương Quốc </t>
  </si>
  <si>
    <t>16142153</t>
  </si>
  <si>
    <t xml:space="preserve">Lưu Thanh </t>
  </si>
  <si>
    <t>16124038</t>
  </si>
  <si>
    <t xml:space="preserve">Lê Thị Nhật </t>
  </si>
  <si>
    <t>16109034</t>
  </si>
  <si>
    <t xml:space="preserve">Nguyễn Dương Tiểu </t>
  </si>
  <si>
    <t>16144105</t>
  </si>
  <si>
    <t>16109036</t>
  </si>
  <si>
    <t xml:space="preserve">Trần Thị Hoàng </t>
  </si>
  <si>
    <t>16109037</t>
  </si>
  <si>
    <t xml:space="preserve">Lê Thị Lệ </t>
  </si>
  <si>
    <t>16125046</t>
  </si>
  <si>
    <t>16124039</t>
  </si>
  <si>
    <t xml:space="preserve">Trần Gia Mi </t>
  </si>
  <si>
    <t>Na</t>
  </si>
  <si>
    <t>16145629</t>
  </si>
  <si>
    <t xml:space="preserve">An Hoài </t>
  </si>
  <si>
    <t>16144106</t>
  </si>
  <si>
    <t>16110158</t>
  </si>
  <si>
    <t xml:space="preserve">Đặng Tuấn </t>
  </si>
  <si>
    <t>03/03/1991</t>
  </si>
  <si>
    <t>16143105</t>
  </si>
  <si>
    <t xml:space="preserve">Đậu Phương </t>
  </si>
  <si>
    <t>08/03/1997</t>
  </si>
  <si>
    <t>16119030</t>
  </si>
  <si>
    <t xml:space="preserve">Đỗ Phương </t>
  </si>
  <si>
    <t>16142154</t>
  </si>
  <si>
    <t xml:space="preserve">Hoàng Tiến </t>
  </si>
  <si>
    <t>16110159</t>
  </si>
  <si>
    <t>16110160</t>
  </si>
  <si>
    <t>16145201</t>
  </si>
  <si>
    <t>16145202</t>
  </si>
  <si>
    <t xml:space="preserve">Nguyễn Hoàng Giang </t>
  </si>
  <si>
    <t>26/08/1997</t>
  </si>
  <si>
    <t>16119031</t>
  </si>
  <si>
    <t>16145203</t>
  </si>
  <si>
    <t>16144108</t>
  </si>
  <si>
    <t>16110162</t>
  </si>
  <si>
    <t>05/11/1998</t>
  </si>
  <si>
    <t>16144110</t>
  </si>
  <si>
    <t xml:space="preserve">Phạm Nguyễn Hải </t>
  </si>
  <si>
    <t>16144111</t>
  </si>
  <si>
    <t xml:space="preserve">Phạm Trần Phương </t>
  </si>
  <si>
    <t>16145204</t>
  </si>
  <si>
    <t xml:space="preserve">Trần Nguyễn </t>
  </si>
  <si>
    <t>16110163</t>
  </si>
  <si>
    <t>16145630</t>
  </si>
  <si>
    <t>16142158</t>
  </si>
  <si>
    <t>16116051</t>
  </si>
  <si>
    <t xml:space="preserve">Lê Thị Hằng </t>
  </si>
  <si>
    <t>16125047</t>
  </si>
  <si>
    <t xml:space="preserve">Hồ Thị Bích </t>
  </si>
  <si>
    <t>16109039</t>
  </si>
  <si>
    <t xml:space="preserve">Hồ Thị Tuyết </t>
  </si>
  <si>
    <t>16124041</t>
  </si>
  <si>
    <t>16124042</t>
  </si>
  <si>
    <t xml:space="preserve">Lê Võ Kim </t>
  </si>
  <si>
    <t>16145205</t>
  </si>
  <si>
    <t xml:space="preserve">Ngô Đặng Thanh </t>
  </si>
  <si>
    <t>29/03/1998</t>
  </si>
  <si>
    <t>16124043</t>
  </si>
  <si>
    <t>16124044</t>
  </si>
  <si>
    <t xml:space="preserve">Thạch Kim </t>
  </si>
  <si>
    <t>16143107</t>
  </si>
  <si>
    <t>16141060</t>
  </si>
  <si>
    <t xml:space="preserve">Nguyễn Đông </t>
  </si>
  <si>
    <t>Nghiêm</t>
  </si>
  <si>
    <t>16142159</t>
  </si>
  <si>
    <t xml:space="preserve">Huỳnh Trọng </t>
  </si>
  <si>
    <t>16110165</t>
  </si>
  <si>
    <t>03/09/1995</t>
  </si>
  <si>
    <t>16141061</t>
  </si>
  <si>
    <t>09/12/1997</t>
  </si>
  <si>
    <t>16110167</t>
  </si>
  <si>
    <t>16144114</t>
  </si>
  <si>
    <t xml:space="preserve">Nguyễn Trần Hữu </t>
  </si>
  <si>
    <t>16144115</t>
  </si>
  <si>
    <t>16110168</t>
  </si>
  <si>
    <t>16141062</t>
  </si>
  <si>
    <t>16125048</t>
  </si>
  <si>
    <t>16142160</t>
  </si>
  <si>
    <t>16142162</t>
  </si>
  <si>
    <t xml:space="preserve">Phạm Chí </t>
  </si>
  <si>
    <t>16142163</t>
  </si>
  <si>
    <t xml:space="preserve">Trần Đại </t>
  </si>
  <si>
    <t>16141063</t>
  </si>
  <si>
    <t>Nghị</t>
  </si>
  <si>
    <t>16145206</t>
  </si>
  <si>
    <t xml:space="preserve">Đỗ Nguyễn Bảo </t>
  </si>
  <si>
    <t>16124046</t>
  </si>
  <si>
    <t xml:space="preserve">Đỗ Thị Hồng </t>
  </si>
  <si>
    <t>16124047</t>
  </si>
  <si>
    <t>16142164</t>
  </si>
  <si>
    <t xml:space="preserve">Huỳnh Nhất </t>
  </si>
  <si>
    <t>16124048</t>
  </si>
  <si>
    <t xml:space="preserve">Lê Nguyễn Thảo </t>
  </si>
  <si>
    <t>16145207</t>
  </si>
  <si>
    <t xml:space="preserve">Nguyễn Lê Thái </t>
  </si>
  <si>
    <t>16116057</t>
  </si>
  <si>
    <t>16125050</t>
  </si>
  <si>
    <t>16119032</t>
  </si>
  <si>
    <t xml:space="preserve">Trần Đăng Khôi </t>
  </si>
  <si>
    <t>16125051</t>
  </si>
  <si>
    <t xml:space="preserve">Trần Ngọc Thảo </t>
  </si>
  <si>
    <t>16144117</t>
  </si>
  <si>
    <t xml:space="preserve">Hà Nguyễn Như </t>
  </si>
  <si>
    <t>16109043</t>
  </si>
  <si>
    <t xml:space="preserve">Mai Thị Ánh </t>
  </si>
  <si>
    <t>16124049</t>
  </si>
  <si>
    <t xml:space="preserve">Trần Thị Ánh </t>
  </si>
  <si>
    <t>16109044</t>
  </si>
  <si>
    <t>Nhàn</t>
  </si>
  <si>
    <t>16144118</t>
  </si>
  <si>
    <t>Nhã</t>
  </si>
  <si>
    <t>16142166</t>
  </si>
  <si>
    <t>16145632</t>
  </si>
  <si>
    <t>16145209</t>
  </si>
  <si>
    <t>16116058</t>
  </si>
  <si>
    <t xml:space="preserve">Hoàng Đức Khánh </t>
  </si>
  <si>
    <t>16143108</t>
  </si>
  <si>
    <t>16145211</t>
  </si>
  <si>
    <t xml:space="preserve">Lê Phước </t>
  </si>
  <si>
    <t>16145212</t>
  </si>
  <si>
    <t>16145649</t>
  </si>
  <si>
    <t>16145213</t>
  </si>
  <si>
    <t xml:space="preserve">Nguyễn Danh </t>
  </si>
  <si>
    <t>16110170</t>
  </si>
  <si>
    <t>16141065</t>
  </si>
  <si>
    <t>16142167</t>
  </si>
  <si>
    <t>16141359</t>
  </si>
  <si>
    <t xml:space="preserve">Phạm Trí </t>
  </si>
  <si>
    <t>16141066</t>
  </si>
  <si>
    <t>15/10/1996</t>
  </si>
  <si>
    <t>16145214</t>
  </si>
  <si>
    <t>16144119</t>
  </si>
  <si>
    <t xml:space="preserve">Trần Trí </t>
  </si>
  <si>
    <t>21/12/1997</t>
  </si>
  <si>
    <t>16142168</t>
  </si>
  <si>
    <t xml:space="preserve">Trương Hiếu </t>
  </si>
  <si>
    <t>16145216</t>
  </si>
  <si>
    <t xml:space="preserve">Đặng Tấn </t>
  </si>
  <si>
    <t>16143109</t>
  </si>
  <si>
    <t xml:space="preserve">Đoàn Minh </t>
  </si>
  <si>
    <t>16143110</t>
  </si>
  <si>
    <t xml:space="preserve">Đỗ Trung </t>
  </si>
  <si>
    <t>16119033</t>
  </si>
  <si>
    <t xml:space="preserve">Nguyễn Ánh </t>
  </si>
  <si>
    <t>30/01/1991</t>
  </si>
  <si>
    <t>16144120</t>
  </si>
  <si>
    <t>16119034</t>
  </si>
  <si>
    <t>16142171</t>
  </si>
  <si>
    <t>16145217</t>
  </si>
  <si>
    <t xml:space="preserve">Nguyễn Trần Minh </t>
  </si>
  <si>
    <t>16145218</t>
  </si>
  <si>
    <t>16116060</t>
  </si>
  <si>
    <t xml:space="preserve">Huỳnh Yến </t>
  </si>
  <si>
    <t>16109045</t>
  </si>
  <si>
    <t>16110564</t>
  </si>
  <si>
    <t xml:space="preserve">Trần Thị Yến </t>
  </si>
  <si>
    <t>16110171</t>
  </si>
  <si>
    <t xml:space="preserve">Võ Huỳnh Yến </t>
  </si>
  <si>
    <t>16116238</t>
  </si>
  <si>
    <t xml:space="preserve">Võ Thị Yến </t>
  </si>
  <si>
    <t>16110172</t>
  </si>
  <si>
    <t>20/06/1997</t>
  </si>
  <si>
    <t>16141067</t>
  </si>
  <si>
    <t>16145219</t>
  </si>
  <si>
    <t xml:space="preserve">Đào Nguyên </t>
  </si>
  <si>
    <t>Nhiêu</t>
  </si>
  <si>
    <t>16110173</t>
  </si>
  <si>
    <t>Nhơn</t>
  </si>
  <si>
    <t>16116063</t>
  </si>
  <si>
    <t>16125054</t>
  </si>
  <si>
    <t>17/04/1997</t>
  </si>
  <si>
    <t>16124051</t>
  </si>
  <si>
    <t xml:space="preserve">Phạm Thị Hồng </t>
  </si>
  <si>
    <t>16116240</t>
  </si>
  <si>
    <t xml:space="preserve">Chung Quang Quỳnh </t>
  </si>
  <si>
    <t>16124052</t>
  </si>
  <si>
    <t xml:space="preserve">Đỗ Thị Quỳnh </t>
  </si>
  <si>
    <t>16124053</t>
  </si>
  <si>
    <t xml:space="preserve">Lê Quỳnh </t>
  </si>
  <si>
    <t>16125056</t>
  </si>
  <si>
    <t xml:space="preserve">Nguyễn Đỗ Quỳnh </t>
  </si>
  <si>
    <t>16141068</t>
  </si>
  <si>
    <t>16110175</t>
  </si>
  <si>
    <t>16124054</t>
  </si>
  <si>
    <t xml:space="preserve">La Hoàng </t>
  </si>
  <si>
    <t>16152035</t>
  </si>
  <si>
    <t>16124224</t>
  </si>
  <si>
    <t>16109050</t>
  </si>
  <si>
    <t xml:space="preserve">Vũ Thị </t>
  </si>
  <si>
    <t>16144121</t>
  </si>
  <si>
    <t>Pháp</t>
  </si>
  <si>
    <t>16110177</t>
  </si>
  <si>
    <t xml:space="preserve">Đoàn Tiến </t>
  </si>
  <si>
    <t>16143111</t>
  </si>
  <si>
    <t>16142172</t>
  </si>
  <si>
    <t>16143112</t>
  </si>
  <si>
    <t>16142536</t>
  </si>
  <si>
    <t>16142173</t>
  </si>
  <si>
    <t>16143113</t>
  </si>
  <si>
    <t xml:space="preserve">Phạm Đức </t>
  </si>
  <si>
    <t>16124225</t>
  </si>
  <si>
    <t>16151059</t>
  </si>
  <si>
    <t xml:space="preserve">Vương Gia </t>
  </si>
  <si>
    <t>16145220</t>
  </si>
  <si>
    <t>Phận</t>
  </si>
  <si>
    <t>16143114</t>
  </si>
  <si>
    <t xml:space="preserve">Nguyễn Đại </t>
  </si>
  <si>
    <t>16142174</t>
  </si>
  <si>
    <t>16142175</t>
  </si>
  <si>
    <t>16142176</t>
  </si>
  <si>
    <t xml:space="preserve">Huỳnh Nguyễn Gia </t>
  </si>
  <si>
    <t>16110566</t>
  </si>
  <si>
    <t xml:space="preserve">Lê </t>
  </si>
  <si>
    <t>16144123</t>
  </si>
  <si>
    <t xml:space="preserve">Lý Hoài </t>
  </si>
  <si>
    <t>16142177</t>
  </si>
  <si>
    <t>16144124</t>
  </si>
  <si>
    <t>16142178</t>
  </si>
  <si>
    <t>16145223</t>
  </si>
  <si>
    <t>16119036</t>
  </si>
  <si>
    <t>16144125</t>
  </si>
  <si>
    <t>16110179</t>
  </si>
  <si>
    <t xml:space="preserve">Phạm Hoài </t>
  </si>
  <si>
    <t>26/11/1997</t>
  </si>
  <si>
    <t>16142537</t>
  </si>
  <si>
    <t xml:space="preserve">Trần Giang </t>
  </si>
  <si>
    <t>16145598</t>
  </si>
  <si>
    <t>16143115</t>
  </si>
  <si>
    <t>16142181</t>
  </si>
  <si>
    <t xml:space="preserve">Đỗ Hữu </t>
  </si>
  <si>
    <t>16143116</t>
  </si>
  <si>
    <t xml:space="preserve">Lê Sỹ </t>
  </si>
  <si>
    <t>16142182</t>
  </si>
  <si>
    <t>16116241</t>
  </si>
  <si>
    <t xml:space="preserve">Ninh Xuân </t>
  </si>
  <si>
    <t>16110180</t>
  </si>
  <si>
    <t>16143366</t>
  </si>
  <si>
    <t xml:space="preserve">Thái Ngọc </t>
  </si>
  <si>
    <t>10/09/1997</t>
  </si>
  <si>
    <t>16142183</t>
  </si>
  <si>
    <t>18/06/1995</t>
  </si>
  <si>
    <t>16144126</t>
  </si>
  <si>
    <t xml:space="preserve">Đinh Đức Minh </t>
  </si>
  <si>
    <t>16143117</t>
  </si>
  <si>
    <t>16144127</t>
  </si>
  <si>
    <t xml:space="preserve">Ngô Hồng </t>
  </si>
  <si>
    <t>16143118</t>
  </si>
  <si>
    <t>16144128</t>
  </si>
  <si>
    <t>16145227</t>
  </si>
  <si>
    <t>16141071</t>
  </si>
  <si>
    <t>15/01/1997</t>
  </si>
  <si>
    <t>16143119</t>
  </si>
  <si>
    <t>16145228</t>
  </si>
  <si>
    <t>16144130</t>
  </si>
  <si>
    <t xml:space="preserve">Trần Nguyên </t>
  </si>
  <si>
    <t>16116066</t>
  </si>
  <si>
    <t xml:space="preserve">Trần Nguyễn Huy </t>
  </si>
  <si>
    <t>16141072</t>
  </si>
  <si>
    <t>16145229</t>
  </si>
  <si>
    <t>31/01/1997</t>
  </si>
  <si>
    <t>16124056</t>
  </si>
  <si>
    <t>16110182</t>
  </si>
  <si>
    <t xml:space="preserve">Dương Thị Hoài </t>
  </si>
  <si>
    <t>16109051</t>
  </si>
  <si>
    <t xml:space="preserve">Đỗ Thị Như </t>
  </si>
  <si>
    <t>16142184</t>
  </si>
  <si>
    <t>16110183</t>
  </si>
  <si>
    <t>16144131</t>
  </si>
  <si>
    <t>16110184</t>
  </si>
  <si>
    <t>16143120</t>
  </si>
  <si>
    <t>16109052</t>
  </si>
  <si>
    <t>16125206</t>
  </si>
  <si>
    <t>12/07/1998</t>
  </si>
  <si>
    <t>16125058</t>
  </si>
  <si>
    <t xml:space="preserve">Phạm Thị Thảo </t>
  </si>
  <si>
    <t>16125059</t>
  </si>
  <si>
    <t xml:space="preserve">Trương Thị Như </t>
  </si>
  <si>
    <t>16116068</t>
  </si>
  <si>
    <t xml:space="preserve">Võ Thị Trúc </t>
  </si>
  <si>
    <t>16142185</t>
  </si>
  <si>
    <t>16109053</t>
  </si>
  <si>
    <t xml:space="preserve">Nguyễn Trần Hồng </t>
  </si>
  <si>
    <t>19/12/1997</t>
  </si>
  <si>
    <t>16143121</t>
  </si>
  <si>
    <t>28/05/1997</t>
  </si>
  <si>
    <t>16124057</t>
  </si>
  <si>
    <t xml:space="preserve">Trần Hiệp </t>
  </si>
  <si>
    <t>16125060</t>
  </si>
  <si>
    <t>16145231</t>
  </si>
  <si>
    <t xml:space="preserve">Phan Thị Y </t>
  </si>
  <si>
    <t>16110186</t>
  </si>
  <si>
    <t>Poon</t>
  </si>
  <si>
    <t>16116069</t>
  </si>
  <si>
    <t xml:space="preserve">Bùi Mạnh </t>
  </si>
  <si>
    <t>16144132</t>
  </si>
  <si>
    <t>16145232</t>
  </si>
  <si>
    <t xml:space="preserve">Đỗ Nhật </t>
  </si>
  <si>
    <t>16142186</t>
  </si>
  <si>
    <t>16145234</t>
  </si>
  <si>
    <t xml:space="preserve">Lương Duy </t>
  </si>
  <si>
    <t>16145235</t>
  </si>
  <si>
    <t xml:space="preserve">Mai Trần Nhật </t>
  </si>
  <si>
    <t>12/09/1997</t>
  </si>
  <si>
    <t>16144133</t>
  </si>
  <si>
    <t xml:space="preserve">Nguyễn Đăng </t>
  </si>
  <si>
    <t>16145236</t>
  </si>
  <si>
    <t>16119038</t>
  </si>
  <si>
    <t xml:space="preserve">Nguyễn Thiện </t>
  </si>
  <si>
    <t>16144134</t>
  </si>
  <si>
    <t xml:space="preserve">Phan Nhật </t>
  </si>
  <si>
    <t>16110189</t>
  </si>
  <si>
    <t>16143122</t>
  </si>
  <si>
    <t>16141361</t>
  </si>
  <si>
    <t>16144135</t>
  </si>
  <si>
    <t>20/11/1997</t>
  </si>
  <si>
    <t>16143123</t>
  </si>
  <si>
    <t xml:space="preserve">Dương Lâm Quang </t>
  </si>
  <si>
    <t>16145617</t>
  </si>
  <si>
    <t xml:space="preserve">Đỗ Hồng </t>
  </si>
  <si>
    <t>16119040</t>
  </si>
  <si>
    <t>16143124</t>
  </si>
  <si>
    <t xml:space="preserve">Mai Quốc </t>
  </si>
  <si>
    <t>16142187</t>
  </si>
  <si>
    <t>16142188</t>
  </si>
  <si>
    <t xml:space="preserve">Nguyễn Sỹ Mạnh </t>
  </si>
  <si>
    <t>19/03/1997</t>
  </si>
  <si>
    <t>16144137</t>
  </si>
  <si>
    <t>16142190</t>
  </si>
  <si>
    <t>16142191</t>
  </si>
  <si>
    <t xml:space="preserve">Vũ Tiến </t>
  </si>
  <si>
    <t>16145237</t>
  </si>
  <si>
    <t xml:space="preserve">Xa Du </t>
  </si>
  <si>
    <t>27/09/1998</t>
  </si>
  <si>
    <t>16142192</t>
  </si>
  <si>
    <t xml:space="preserve">Đái Nguyễn Hồng </t>
  </si>
  <si>
    <t>16110190</t>
  </si>
  <si>
    <t xml:space="preserve">Lê Duy </t>
  </si>
  <si>
    <t>16144138</t>
  </si>
  <si>
    <t>16110191</t>
  </si>
  <si>
    <t xml:space="preserve">Nguyễn Thiên </t>
  </si>
  <si>
    <t>16109054</t>
  </si>
  <si>
    <t xml:space="preserve">Tống Anh </t>
  </si>
  <si>
    <t>16110192</t>
  </si>
  <si>
    <t>16110193</t>
  </si>
  <si>
    <t>Quy</t>
  </si>
  <si>
    <t>16142193</t>
  </si>
  <si>
    <t xml:space="preserve">Tạ Quốc </t>
  </si>
  <si>
    <t>16109055</t>
  </si>
  <si>
    <t xml:space="preserve">Võ Thúy </t>
  </si>
  <si>
    <t>16143125</t>
  </si>
  <si>
    <t>16144139</t>
  </si>
  <si>
    <t>10/10/1997</t>
  </si>
  <si>
    <t>16142194</t>
  </si>
  <si>
    <t>Quyết</t>
  </si>
  <si>
    <t>16145238</t>
  </si>
  <si>
    <t xml:space="preserve">Đỗ Trọng </t>
  </si>
  <si>
    <t>16125062</t>
  </si>
  <si>
    <t>16119182</t>
  </si>
  <si>
    <t>16142195</t>
  </si>
  <si>
    <t xml:space="preserve">Huỳnh Thành </t>
  </si>
  <si>
    <t>16110195</t>
  </si>
  <si>
    <t>16145240</t>
  </si>
  <si>
    <t xml:space="preserve">Phạm Viết </t>
  </si>
  <si>
    <t>16110196</t>
  </si>
  <si>
    <t>16143127</t>
  </si>
  <si>
    <t>Rin</t>
  </si>
  <si>
    <t>16119041</t>
  </si>
  <si>
    <t>San</t>
  </si>
  <si>
    <t>16142196</t>
  </si>
  <si>
    <t>16145242</t>
  </si>
  <si>
    <t>16142197</t>
  </si>
  <si>
    <t xml:space="preserve">Huỳnh Tuấn </t>
  </si>
  <si>
    <t>16142519</t>
  </si>
  <si>
    <t>16143128</t>
  </si>
  <si>
    <t xml:space="preserve">Lê Tuấn </t>
  </si>
  <si>
    <t>16143129</t>
  </si>
  <si>
    <t>12/10/1997</t>
  </si>
  <si>
    <t>16110197</t>
  </si>
  <si>
    <t>16143130</t>
  </si>
  <si>
    <t>16145243</t>
  </si>
  <si>
    <t>16145244</t>
  </si>
  <si>
    <t>16144140</t>
  </si>
  <si>
    <t>16145245</t>
  </si>
  <si>
    <t xml:space="preserve">Từ Kim </t>
  </si>
  <si>
    <t>16145246</t>
  </si>
  <si>
    <t>16145247</t>
  </si>
  <si>
    <t xml:space="preserve">Lầu Túng </t>
  </si>
  <si>
    <t>Sềnh</t>
  </si>
  <si>
    <t>16144141</t>
  </si>
  <si>
    <t>16145249</t>
  </si>
  <si>
    <t xml:space="preserve">Ngô Hồng Minh </t>
  </si>
  <si>
    <t>16143131</t>
  </si>
  <si>
    <t>11/04/1998</t>
  </si>
  <si>
    <t>16143132</t>
  </si>
  <si>
    <t xml:space="preserve">Phan Trung </t>
  </si>
  <si>
    <t>16143133</t>
  </si>
  <si>
    <t xml:space="preserve">Phùng Duy </t>
  </si>
  <si>
    <t>13/07/1995</t>
  </si>
  <si>
    <t>16144144</t>
  </si>
  <si>
    <t xml:space="preserve">Trịnh Viết </t>
  </si>
  <si>
    <t>16124227</t>
  </si>
  <si>
    <t>16110199</t>
  </si>
  <si>
    <t xml:space="preserve">Võ Cao </t>
  </si>
  <si>
    <t>16144145</t>
  </si>
  <si>
    <t xml:space="preserve">Vũ Lâm Thái </t>
  </si>
  <si>
    <t>16125064</t>
  </si>
  <si>
    <t xml:space="preserve">Võ Thị Diễm </t>
  </si>
  <si>
    <t>16145252</t>
  </si>
  <si>
    <t xml:space="preserve">Bùi Trí </t>
  </si>
  <si>
    <t>16142200</t>
  </si>
  <si>
    <t xml:space="preserve">Hà Bửu </t>
  </si>
  <si>
    <t>16144146</t>
  </si>
  <si>
    <t>16125065</t>
  </si>
  <si>
    <t>16110201</t>
  </si>
  <si>
    <t xml:space="preserve">Ngô Thanh </t>
  </si>
  <si>
    <t>16145253</t>
  </si>
  <si>
    <t>24/04/1997</t>
  </si>
  <si>
    <t>16110203</t>
  </si>
  <si>
    <t xml:space="preserve">Phan Nguyễn Tấn </t>
  </si>
  <si>
    <t>16145254</t>
  </si>
  <si>
    <t>Tạo</t>
  </si>
  <si>
    <t>16110568</t>
  </si>
  <si>
    <t>16143134</t>
  </si>
  <si>
    <t>24/12/1997</t>
  </si>
  <si>
    <t>16142201</t>
  </si>
  <si>
    <t>16142202</t>
  </si>
  <si>
    <t xml:space="preserve">Nguyễn Nhựt </t>
  </si>
  <si>
    <t>16145255</t>
  </si>
  <si>
    <t>16144149</t>
  </si>
  <si>
    <t>16110570</t>
  </si>
  <si>
    <t xml:space="preserve">Phùng Khánh </t>
  </si>
  <si>
    <t>16143135</t>
  </si>
  <si>
    <t xml:space="preserve">Văn Chí </t>
  </si>
  <si>
    <t>16144152</t>
  </si>
  <si>
    <t>16143136</t>
  </si>
  <si>
    <t xml:space="preserve">Bùi Hoàng Nhật </t>
  </si>
  <si>
    <t>16143137</t>
  </si>
  <si>
    <t>16145256</t>
  </si>
  <si>
    <t xml:space="preserve">Huỳnh Sỉ </t>
  </si>
  <si>
    <t>16144153</t>
  </si>
  <si>
    <t>16144154</t>
  </si>
  <si>
    <t>16110206</t>
  </si>
  <si>
    <t>16144155</t>
  </si>
  <si>
    <t xml:space="preserve">Trần Vũ Thiên </t>
  </si>
  <si>
    <t>16144449</t>
  </si>
  <si>
    <t xml:space="preserve">Hà Phú </t>
  </si>
  <si>
    <t>16144156</t>
  </si>
  <si>
    <t>16110208</t>
  </si>
  <si>
    <t xml:space="preserve">Vũ Đình </t>
  </si>
  <si>
    <t>16110209</t>
  </si>
  <si>
    <t>16116078</t>
  </si>
  <si>
    <t xml:space="preserve">Đinh Thị Phương </t>
  </si>
  <si>
    <t>16143138</t>
  </si>
  <si>
    <t xml:space="preserve">Giang Trí </t>
  </si>
  <si>
    <t>16142204</t>
  </si>
  <si>
    <t xml:space="preserve">Huỳnh Chí </t>
  </si>
  <si>
    <t>16145258</t>
  </si>
  <si>
    <t>16144157</t>
  </si>
  <si>
    <t>16116079</t>
  </si>
  <si>
    <t>16116080</t>
  </si>
  <si>
    <t>16142206</t>
  </si>
  <si>
    <t>16143139</t>
  </si>
  <si>
    <t>16144159</t>
  </si>
  <si>
    <t>16124061</t>
  </si>
  <si>
    <t>16144160</t>
  </si>
  <si>
    <t>16145259</t>
  </si>
  <si>
    <t>16145260</t>
  </si>
  <si>
    <t xml:space="preserve">Vũ Duy </t>
  </si>
  <si>
    <t>16109058</t>
  </si>
  <si>
    <t>16124062</t>
  </si>
  <si>
    <t>16124063</t>
  </si>
  <si>
    <t>16125066</t>
  </si>
  <si>
    <t>16109059</t>
  </si>
  <si>
    <t>16109060</t>
  </si>
  <si>
    <t xml:space="preserve">Thân Thị Thu </t>
  </si>
  <si>
    <t>16116220</t>
  </si>
  <si>
    <t>08/11/1997</t>
  </si>
  <si>
    <t>16145261</t>
  </si>
  <si>
    <t xml:space="preserve">Diệp Quốc </t>
  </si>
  <si>
    <t>16116083</t>
  </si>
  <si>
    <t>16141077</t>
  </si>
  <si>
    <t>16142209</t>
  </si>
  <si>
    <t>16143140</t>
  </si>
  <si>
    <t>16143141</t>
  </si>
  <si>
    <t xml:space="preserve">Đặng Quang </t>
  </si>
  <si>
    <t>16144163</t>
  </si>
  <si>
    <t>16142210</t>
  </si>
  <si>
    <t>16144164</t>
  </si>
  <si>
    <t xml:space="preserve">Lê Ngọc </t>
  </si>
  <si>
    <t>01/09/1996</t>
  </si>
  <si>
    <t>16144165</t>
  </si>
  <si>
    <t>24/01/1997</t>
  </si>
  <si>
    <t>16145263</t>
  </si>
  <si>
    <t>16142211</t>
  </si>
  <si>
    <t>16144166</t>
  </si>
  <si>
    <t>16144167</t>
  </si>
  <si>
    <t xml:space="preserve">Phạm Hải </t>
  </si>
  <si>
    <t>16145265</t>
  </si>
  <si>
    <t>16/03/1997</t>
  </si>
  <si>
    <t>16143142</t>
  </si>
  <si>
    <t>16143143</t>
  </si>
  <si>
    <t xml:space="preserve">Trịnh Quốc </t>
  </si>
  <si>
    <t>16145267</t>
  </si>
  <si>
    <t xml:space="preserve">Trương Trần Hùng </t>
  </si>
  <si>
    <t>16141079</t>
  </si>
  <si>
    <t>16110213</t>
  </si>
  <si>
    <t>Thế</t>
  </si>
  <si>
    <t>16119043</t>
  </si>
  <si>
    <t xml:space="preserve">Huỳnh Phúc </t>
  </si>
  <si>
    <t>16142212</t>
  </si>
  <si>
    <t xml:space="preserve">Mã Nhật </t>
  </si>
  <si>
    <t>16110215</t>
  </si>
  <si>
    <t>16116085</t>
  </si>
  <si>
    <t>16142213</t>
  </si>
  <si>
    <t>16144168</t>
  </si>
  <si>
    <t>Thiết</t>
  </si>
  <si>
    <t>16145268</t>
  </si>
  <si>
    <t>16110573</t>
  </si>
  <si>
    <t xml:space="preserve">Nguyễn Út </t>
  </si>
  <si>
    <t>16144169</t>
  </si>
  <si>
    <t xml:space="preserve">Phương Tiến </t>
  </si>
  <si>
    <t>16145269</t>
  </si>
  <si>
    <t xml:space="preserve">Tạ Xuân </t>
  </si>
  <si>
    <t>16144170</t>
  </si>
  <si>
    <t>Thiệu</t>
  </si>
  <si>
    <t>16142216</t>
  </si>
  <si>
    <t xml:space="preserve">Lê Vũ Phú </t>
  </si>
  <si>
    <t>16125067</t>
  </si>
  <si>
    <t xml:space="preserve">Ngô Gia </t>
  </si>
  <si>
    <t>16110219</t>
  </si>
  <si>
    <t>16145270</t>
  </si>
  <si>
    <t>16143144</t>
  </si>
  <si>
    <t xml:space="preserve">Võ Nguyên </t>
  </si>
  <si>
    <t>16119045</t>
  </si>
  <si>
    <t xml:space="preserve">Nguyễn Hoàng Phước </t>
  </si>
  <si>
    <t>16143145</t>
  </si>
  <si>
    <t>Thông</t>
  </si>
  <si>
    <t>16144171</t>
  </si>
  <si>
    <t>16145272</t>
  </si>
  <si>
    <t>16125069</t>
  </si>
  <si>
    <t xml:space="preserve">Cao Thị </t>
  </si>
  <si>
    <t>Thơm</t>
  </si>
  <si>
    <t>16116087</t>
  </si>
  <si>
    <t>16116088</t>
  </si>
  <si>
    <t xml:space="preserve">Chu Văn </t>
  </si>
  <si>
    <t>27/02/1997</t>
  </si>
  <si>
    <t>16119046</t>
  </si>
  <si>
    <t xml:space="preserve">Đinh Viết </t>
  </si>
  <si>
    <t>25/10/1997</t>
  </si>
  <si>
    <t>16145639</t>
  </si>
  <si>
    <t>16142218</t>
  </si>
  <si>
    <t xml:space="preserve">Nguyễn Lê Đức </t>
  </si>
  <si>
    <t>16142219</t>
  </si>
  <si>
    <t>16144172</t>
  </si>
  <si>
    <t xml:space="preserve">Nguyễn Phúc Minh </t>
  </si>
  <si>
    <t>16124066</t>
  </si>
  <si>
    <t xml:space="preserve">Trần Hoàng Quốc </t>
  </si>
  <si>
    <t>16109062</t>
  </si>
  <si>
    <t>16110544</t>
  </si>
  <si>
    <t xml:space="preserve">Đào Xuân </t>
  </si>
  <si>
    <t>16124067</t>
  </si>
  <si>
    <t xml:space="preserve">Lâm Thanh </t>
  </si>
  <si>
    <t>16109063</t>
  </si>
  <si>
    <t>16124068</t>
  </si>
  <si>
    <t xml:space="preserve">Nguyễn Thị Đinh </t>
  </si>
  <si>
    <t>16125070</t>
  </si>
  <si>
    <t>16124069</t>
  </si>
  <si>
    <t xml:space="preserve">Đỗ Thị Anh </t>
  </si>
  <si>
    <t>16124072</t>
  </si>
  <si>
    <t xml:space="preserve">Lý Thiên </t>
  </si>
  <si>
    <t>16145274</t>
  </si>
  <si>
    <t xml:space="preserve">Nguyễn Hồ Anh </t>
  </si>
  <si>
    <t>16125071</t>
  </si>
  <si>
    <t xml:space="preserve">Nguyễn Kiều Minh </t>
  </si>
  <si>
    <t>16110222</t>
  </si>
  <si>
    <t>16109065</t>
  </si>
  <si>
    <t>16145050</t>
  </si>
  <si>
    <t xml:space="preserve">Trịnh Hoài </t>
  </si>
  <si>
    <t>16145640</t>
  </si>
  <si>
    <t xml:space="preserve">Lê Quý Nhật </t>
  </si>
  <si>
    <t>Thường</t>
  </si>
  <si>
    <t>16141081</t>
  </si>
  <si>
    <t xml:space="preserve">Lưu Mạnh </t>
  </si>
  <si>
    <t>16125210</t>
  </si>
  <si>
    <t xml:space="preserve">Hoàng Thị Mỹ </t>
  </si>
  <si>
    <t>16124073</t>
  </si>
  <si>
    <t xml:space="preserve">Phan Thi Thủy </t>
  </si>
  <si>
    <t>16125073</t>
  </si>
  <si>
    <t>16116091</t>
  </si>
  <si>
    <t>Tiển</t>
  </si>
  <si>
    <t>16110585</t>
  </si>
  <si>
    <t xml:space="preserve">Lâm Thành </t>
  </si>
  <si>
    <t>16144173</t>
  </si>
  <si>
    <t xml:space="preserve">Ngô Bảo </t>
  </si>
  <si>
    <t>16145276</t>
  </si>
  <si>
    <t xml:space="preserve">Nguyễn Minh Quang </t>
  </si>
  <si>
    <t>16143149</t>
  </si>
  <si>
    <t xml:space="preserve">Nguyễn Quốc Lộc </t>
  </si>
  <si>
    <t>16145278</t>
  </si>
  <si>
    <t xml:space="preserve">Trịnh Võ Xuân </t>
  </si>
  <si>
    <t>16145641</t>
  </si>
  <si>
    <t xml:space="preserve">Võ Văn Minh </t>
  </si>
  <si>
    <t>Tiếng</t>
  </si>
  <si>
    <t>16142221</t>
  </si>
  <si>
    <t xml:space="preserve">Ngô Văn </t>
  </si>
  <si>
    <t>Tiệp</t>
  </si>
  <si>
    <t>16142222</t>
  </si>
  <si>
    <t>Tỉnh</t>
  </si>
  <si>
    <t>16119047</t>
  </si>
  <si>
    <t>Tĩnh</t>
  </si>
  <si>
    <t>16143150</t>
  </si>
  <si>
    <t xml:space="preserve">Bùi Công Bá </t>
  </si>
  <si>
    <t>16145280</t>
  </si>
  <si>
    <t xml:space="preserve">Lưu Anh </t>
  </si>
  <si>
    <t>16119048</t>
  </si>
  <si>
    <t xml:space="preserve">Lưu Vạn </t>
  </si>
  <si>
    <t>16142223</t>
  </si>
  <si>
    <t>16143151</t>
  </si>
  <si>
    <t xml:space="preserve">Nguyễn Hồ Trọng </t>
  </si>
  <si>
    <t>21/06/1990</t>
  </si>
  <si>
    <t>16143152</t>
  </si>
  <si>
    <t>16144175</t>
  </si>
  <si>
    <t xml:space="preserve">Phan Trương </t>
  </si>
  <si>
    <t>16110589</t>
  </si>
  <si>
    <t xml:space="preserve">Phú Hữu </t>
  </si>
  <si>
    <t>16141082</t>
  </si>
  <si>
    <t xml:space="preserve">Trần Hiền </t>
  </si>
  <si>
    <t>16110224</t>
  </si>
  <si>
    <t xml:space="preserve">Võ Bảo </t>
  </si>
  <si>
    <t>16144176</t>
  </si>
  <si>
    <t xml:space="preserve">Vương Hồng </t>
  </si>
  <si>
    <t>16145281</t>
  </si>
  <si>
    <t xml:space="preserve">Mai Trung </t>
  </si>
  <si>
    <t>16145282</t>
  </si>
  <si>
    <t>28/09/1996</t>
  </si>
  <si>
    <t>16145283</t>
  </si>
  <si>
    <t>16144177</t>
  </si>
  <si>
    <t>16144178</t>
  </si>
  <si>
    <t xml:space="preserve">Trịnh Thanh </t>
  </si>
  <si>
    <t>Tịnh</t>
  </si>
  <si>
    <t>16143153</t>
  </si>
  <si>
    <t xml:space="preserve">Đỗ Đức </t>
  </si>
  <si>
    <t>16119049</t>
  </si>
  <si>
    <t xml:space="preserve">Huỳnh Phước </t>
  </si>
  <si>
    <t>16110225</t>
  </si>
  <si>
    <t>16142224</t>
  </si>
  <si>
    <t>16142225</t>
  </si>
  <si>
    <t xml:space="preserve">Mai Văn </t>
  </si>
  <si>
    <t>16142226</t>
  </si>
  <si>
    <t>16110226</t>
  </si>
  <si>
    <t>16142227</t>
  </si>
  <si>
    <t>16145286</t>
  </si>
  <si>
    <t>16110227</t>
  </si>
  <si>
    <t xml:space="preserve">Phạm Phước Đặng </t>
  </si>
  <si>
    <t>16145287</t>
  </si>
  <si>
    <t>16142228</t>
  </si>
  <si>
    <t>16142229</t>
  </si>
  <si>
    <t xml:space="preserve">Mai Trường </t>
  </si>
  <si>
    <t>Toản</t>
  </si>
  <si>
    <t>16141084</t>
  </si>
  <si>
    <t>16142230</t>
  </si>
  <si>
    <t xml:space="preserve">Trần Võ </t>
  </si>
  <si>
    <t>Tòng</t>
  </si>
  <si>
    <t>16144180</t>
  </si>
  <si>
    <t>Trai</t>
  </si>
  <si>
    <t>16125075</t>
  </si>
  <si>
    <t xml:space="preserve">Lê Phạm Bảo </t>
  </si>
  <si>
    <t>31/07/1997</t>
  </si>
  <si>
    <t>16110576</t>
  </si>
  <si>
    <t>16125076</t>
  </si>
  <si>
    <t>16124076</t>
  </si>
  <si>
    <t>16141085</t>
  </si>
  <si>
    <t>16124077</t>
  </si>
  <si>
    <t xml:space="preserve">Thái Thị Thùy </t>
  </si>
  <si>
    <t>16109068</t>
  </si>
  <si>
    <t>16145618</t>
  </si>
  <si>
    <t>16109069</t>
  </si>
  <si>
    <t xml:space="preserve">Bùi Triệu </t>
  </si>
  <si>
    <t>16116253</t>
  </si>
  <si>
    <t>16145289</t>
  </si>
  <si>
    <t xml:space="preserve">Huỳnh Thị Huyền </t>
  </si>
  <si>
    <t>16131104</t>
  </si>
  <si>
    <t>16124079</t>
  </si>
  <si>
    <t xml:space="preserve">Nguyễn Trần Nguyên </t>
  </si>
  <si>
    <t>16110229</t>
  </si>
  <si>
    <t xml:space="preserve">Nguyễn Hữu Hoàng </t>
  </si>
  <si>
    <t>Trầm</t>
  </si>
  <si>
    <t>16125077</t>
  </si>
  <si>
    <t xml:space="preserve">Trịnh Thị Việt </t>
  </si>
  <si>
    <t>16145290</t>
  </si>
  <si>
    <t>Triển</t>
  </si>
  <si>
    <t>16141086</t>
  </si>
  <si>
    <t xml:space="preserve">Kiều Minh </t>
  </si>
  <si>
    <t>16152053</t>
  </si>
  <si>
    <t xml:space="preserve">Bùi Thị Yến </t>
  </si>
  <si>
    <t>16109071</t>
  </si>
  <si>
    <t xml:space="preserve">Dương Thị Kiều </t>
  </si>
  <si>
    <t>16109072</t>
  </si>
  <si>
    <t xml:space="preserve">Ngô Thị Ngọc </t>
  </si>
  <si>
    <t>16124080</t>
  </si>
  <si>
    <t xml:space="preserve">Nguyễn Ngọc Tuyết </t>
  </si>
  <si>
    <t>16143154</t>
  </si>
  <si>
    <t xml:space="preserve">Nguyễn Thụy Phương </t>
  </si>
  <si>
    <t>16125079</t>
  </si>
  <si>
    <t>16145291</t>
  </si>
  <si>
    <t>19/02/1997</t>
  </si>
  <si>
    <t>16110230</t>
  </si>
  <si>
    <t xml:space="preserve">Bạch Minh </t>
  </si>
  <si>
    <t>16143155</t>
  </si>
  <si>
    <t xml:space="preserve">Đặng Thành </t>
  </si>
  <si>
    <t>16110545</t>
  </si>
  <si>
    <t>16141087</t>
  </si>
  <si>
    <t xml:space="preserve">Hứa Minh </t>
  </si>
  <si>
    <t>16124081</t>
  </si>
  <si>
    <t>16143156</t>
  </si>
  <si>
    <t>16143157</t>
  </si>
  <si>
    <t>16145294</t>
  </si>
  <si>
    <t xml:space="preserve">Nguyễn Nhân </t>
  </si>
  <si>
    <t>16141088</t>
  </si>
  <si>
    <t xml:space="preserve">Nguyễn Văn Minh </t>
  </si>
  <si>
    <t>16145619</t>
  </si>
  <si>
    <t>16124082</t>
  </si>
  <si>
    <t xml:space="preserve">Chu Vĩnh </t>
  </si>
  <si>
    <t>16144182</t>
  </si>
  <si>
    <t>16124210</t>
  </si>
  <si>
    <t xml:space="preserve">Văn Phước </t>
  </si>
  <si>
    <t>16124083</t>
  </si>
  <si>
    <t xml:space="preserve">Huỳnh Quang </t>
  </si>
  <si>
    <t>16145297</t>
  </si>
  <si>
    <t>16145643</t>
  </si>
  <si>
    <t>16144183</t>
  </si>
  <si>
    <t xml:space="preserve">Mai Tiến </t>
  </si>
  <si>
    <t>16124084</t>
  </si>
  <si>
    <t>16143158</t>
  </si>
  <si>
    <t>16143159</t>
  </si>
  <si>
    <t>16145299</t>
  </si>
  <si>
    <t xml:space="preserve">Nguyễn Như </t>
  </si>
  <si>
    <t>16110232</t>
  </si>
  <si>
    <t>16109074</t>
  </si>
  <si>
    <t>16142231</t>
  </si>
  <si>
    <t xml:space="preserve">Phùng Hoàng </t>
  </si>
  <si>
    <t>16142232</t>
  </si>
  <si>
    <t>16144185</t>
  </si>
  <si>
    <t>16116221</t>
  </si>
  <si>
    <t>16142233</t>
  </si>
  <si>
    <t xml:space="preserve">Bùi Xuân </t>
  </si>
  <si>
    <t>16144186</t>
  </si>
  <si>
    <t>16142234</t>
  </si>
  <si>
    <t>16142235</t>
  </si>
  <si>
    <t xml:space="preserve">La Nhật </t>
  </si>
  <si>
    <t>16145301</t>
  </si>
  <si>
    <t>16110234</t>
  </si>
  <si>
    <t>16145302</t>
  </si>
  <si>
    <t xml:space="preserve">Nguyễn Hải Lam </t>
  </si>
  <si>
    <t>16142236</t>
  </si>
  <si>
    <t>16141089</t>
  </si>
  <si>
    <t>16110235</t>
  </si>
  <si>
    <t xml:space="preserve">Phạm Khiết </t>
  </si>
  <si>
    <t>16144189</t>
  </si>
  <si>
    <t>16110236</t>
  </si>
  <si>
    <t xml:space="preserve">Võ Châu Nhật </t>
  </si>
  <si>
    <t>16142237</t>
  </si>
  <si>
    <t>16142238</t>
  </si>
  <si>
    <t xml:space="preserve">Bùi Anh </t>
  </si>
  <si>
    <t>16144190</t>
  </si>
  <si>
    <t xml:space="preserve">Cù Anh </t>
  </si>
  <si>
    <t>16110239</t>
  </si>
  <si>
    <t>16110241</t>
  </si>
  <si>
    <t xml:space="preserve">Đỗ Đào Anh </t>
  </si>
  <si>
    <t>16125081</t>
  </si>
  <si>
    <t xml:space="preserve">Hoàng Anh </t>
  </si>
  <si>
    <t>16144191</t>
  </si>
  <si>
    <t xml:space="preserve">Huỳnh Lê Anh </t>
  </si>
  <si>
    <t>16145303</t>
  </si>
  <si>
    <t>27/05/1997</t>
  </si>
  <si>
    <t>16143161</t>
  </si>
  <si>
    <t>16141090</t>
  </si>
  <si>
    <t xml:space="preserve">Lương Thanh </t>
  </si>
  <si>
    <t>16110242</t>
  </si>
  <si>
    <t xml:space="preserve">Lưu Huy Thanh </t>
  </si>
  <si>
    <t>16142240</t>
  </si>
  <si>
    <t xml:space="preserve">Lý Đình Anh </t>
  </si>
  <si>
    <t>16110243</t>
  </si>
  <si>
    <t>16142241</t>
  </si>
  <si>
    <t>16144192</t>
  </si>
  <si>
    <t>16143163</t>
  </si>
  <si>
    <t xml:space="preserve">Nguyễn Đỗ Minh </t>
  </si>
  <si>
    <t>16142556</t>
  </si>
  <si>
    <t>16145304</t>
  </si>
  <si>
    <t>16142244</t>
  </si>
  <si>
    <t>19/06/1998</t>
  </si>
  <si>
    <t>16110245</t>
  </si>
  <si>
    <t>16110546</t>
  </si>
  <si>
    <t xml:space="preserve">Phan Vũ Anh </t>
  </si>
  <si>
    <t>16110246</t>
  </si>
  <si>
    <t>16144193</t>
  </si>
  <si>
    <t xml:space="preserve">Tạ Minh </t>
  </si>
  <si>
    <t>16144194</t>
  </si>
  <si>
    <t>16142245</t>
  </si>
  <si>
    <t xml:space="preserve">Trần Hồ Anh </t>
  </si>
  <si>
    <t>16110247</t>
  </si>
  <si>
    <t>16110248</t>
  </si>
  <si>
    <t xml:space="preserve">Trương Minh Anh </t>
  </si>
  <si>
    <t>16110249</t>
  </si>
  <si>
    <t xml:space="preserve">Trương Thái </t>
  </si>
  <si>
    <t>16143164</t>
  </si>
  <si>
    <t>Tuyên</t>
  </si>
  <si>
    <t>16141091</t>
  </si>
  <si>
    <t xml:space="preserve">Võ Nguyễn Phú </t>
  </si>
  <si>
    <t>16109075</t>
  </si>
  <si>
    <t xml:space="preserve">Danh Nguyễn Ngọc </t>
  </si>
  <si>
    <t>16124087</t>
  </si>
  <si>
    <t>16142544</t>
  </si>
  <si>
    <t>Tuyển</t>
  </si>
  <si>
    <t>16143165</t>
  </si>
  <si>
    <t>16143166</t>
  </si>
  <si>
    <t xml:space="preserve">Đoàn Việt </t>
  </si>
  <si>
    <t>16144455</t>
  </si>
  <si>
    <t>16109076</t>
  </si>
  <si>
    <t>16116251</t>
  </si>
  <si>
    <t>16110586</t>
  </si>
  <si>
    <t>16145305</t>
  </si>
  <si>
    <t>16143167</t>
  </si>
  <si>
    <t xml:space="preserve">Hồ Phi </t>
  </si>
  <si>
    <t>16143168</t>
  </si>
  <si>
    <t>16145306</t>
  </si>
  <si>
    <t>16144195</t>
  </si>
  <si>
    <t>16110250</t>
  </si>
  <si>
    <t xml:space="preserve">Nguyễn Hoàng Thanh </t>
  </si>
  <si>
    <t>16142246</t>
  </si>
  <si>
    <t>16142247</t>
  </si>
  <si>
    <t>16145307</t>
  </si>
  <si>
    <t xml:space="preserve">Phạm </t>
  </si>
  <si>
    <t>16119052</t>
  </si>
  <si>
    <t xml:space="preserve">Phùng Đức </t>
  </si>
  <si>
    <t>16144452</t>
  </si>
  <si>
    <t xml:space="preserve">Tôn Đức </t>
  </si>
  <si>
    <t>16143169</t>
  </si>
  <si>
    <t>16142248</t>
  </si>
  <si>
    <t xml:space="preserve">Văn Công Vương </t>
  </si>
  <si>
    <t>01/09/1997</t>
  </si>
  <si>
    <t>16143170</t>
  </si>
  <si>
    <t>16145308</t>
  </si>
  <si>
    <t xml:space="preserve">Đặng Nhật </t>
  </si>
  <si>
    <t>16110253</t>
  </si>
  <si>
    <t>16119053</t>
  </si>
  <si>
    <t>16145309</t>
  </si>
  <si>
    <t xml:space="preserve">Đặng Trần </t>
  </si>
  <si>
    <t>16142250</t>
  </si>
  <si>
    <t>10/07/1997</t>
  </si>
  <si>
    <t>16143369</t>
  </si>
  <si>
    <t xml:space="preserve">La Anh </t>
  </si>
  <si>
    <t>16143171</t>
  </si>
  <si>
    <t>16110254</t>
  </si>
  <si>
    <t xml:space="preserve">Mã Ngọc </t>
  </si>
  <si>
    <t>16110255</t>
  </si>
  <si>
    <t>16109077</t>
  </si>
  <si>
    <t xml:space="preserve">Nguyễn Dương Khả </t>
  </si>
  <si>
    <t>16109078</t>
  </si>
  <si>
    <t>16109079</t>
  </si>
  <si>
    <t>16110256</t>
  </si>
  <si>
    <t xml:space="preserve">Phan Thị Huỳnh </t>
  </si>
  <si>
    <t>16141093</t>
  </si>
  <si>
    <t>16109080</t>
  </si>
  <si>
    <t>16124088</t>
  </si>
  <si>
    <t>16116099</t>
  </si>
  <si>
    <t>16110258</t>
  </si>
  <si>
    <t>16143172</t>
  </si>
  <si>
    <t>Tươi</t>
  </si>
  <si>
    <t>16144198</t>
  </si>
  <si>
    <t>16144199</t>
  </si>
  <si>
    <t>16110260</t>
  </si>
  <si>
    <t xml:space="preserve">Văn Quốc </t>
  </si>
  <si>
    <t>16125214</t>
  </si>
  <si>
    <t xml:space="preserve">Trương Nguyễn Tú </t>
  </si>
  <si>
    <t>16143173</t>
  </si>
  <si>
    <t>Vàng</t>
  </si>
  <si>
    <t>16110261</t>
  </si>
  <si>
    <t xml:space="preserve">Đặng Châu Bảo </t>
  </si>
  <si>
    <t>16110581</t>
  </si>
  <si>
    <t xml:space="preserve">Lầu Việt </t>
  </si>
  <si>
    <t>16110262</t>
  </si>
  <si>
    <t>16109081</t>
  </si>
  <si>
    <t xml:space="preserve">Huỳnh Mai Khánh </t>
  </si>
  <si>
    <t>16125085</t>
  </si>
  <si>
    <t>16145311</t>
  </si>
  <si>
    <t>16142252</t>
  </si>
  <si>
    <t xml:space="preserve">Nguyễn Lê Trung </t>
  </si>
  <si>
    <t>16142253</t>
  </si>
  <si>
    <t>10/02/1997</t>
  </si>
  <si>
    <t>16142254</t>
  </si>
  <si>
    <t>16110547</t>
  </si>
  <si>
    <t>16145312</t>
  </si>
  <si>
    <t>16110264</t>
  </si>
  <si>
    <t xml:space="preserve">Trần Lâm </t>
  </si>
  <si>
    <t>16110265</t>
  </si>
  <si>
    <t>16142553</t>
  </si>
  <si>
    <t>16110267</t>
  </si>
  <si>
    <t xml:space="preserve">Đào Lê Văn </t>
  </si>
  <si>
    <t>16144201</t>
  </si>
  <si>
    <t>16110268</t>
  </si>
  <si>
    <t xml:space="preserve">Lâm Chí </t>
  </si>
  <si>
    <t>16110269</t>
  </si>
  <si>
    <t xml:space="preserve">Nguyễn Huỳnh </t>
  </si>
  <si>
    <t>16142255</t>
  </si>
  <si>
    <t>16110270</t>
  </si>
  <si>
    <t>16141094</t>
  </si>
  <si>
    <t xml:space="preserve">Phạm Hữu </t>
  </si>
  <si>
    <t>16145313</t>
  </si>
  <si>
    <t>16116101</t>
  </si>
  <si>
    <t>11/03/1997</t>
  </si>
  <si>
    <t>16143175</t>
  </si>
  <si>
    <t>16145314</t>
  </si>
  <si>
    <t xml:space="preserve">Huỳnh Gia </t>
  </si>
  <si>
    <t>16143176</t>
  </si>
  <si>
    <t>Vịnh</t>
  </si>
  <si>
    <t>16144202</t>
  </si>
  <si>
    <t>16141096</t>
  </si>
  <si>
    <t>16142256</t>
  </si>
  <si>
    <t xml:space="preserve">Nguyễn Đức Hoàn </t>
  </si>
  <si>
    <t>16110272</t>
  </si>
  <si>
    <t xml:space="preserve">Nguyễn Lê Minh </t>
  </si>
  <si>
    <t>16143177</t>
  </si>
  <si>
    <t>16141097</t>
  </si>
  <si>
    <t>16119056</t>
  </si>
  <si>
    <t>16141098</t>
  </si>
  <si>
    <t>16145316</t>
  </si>
  <si>
    <t xml:space="preserve">Lê Thảo </t>
  </si>
  <si>
    <t>06/07/1997</t>
  </si>
  <si>
    <t>16109082</t>
  </si>
  <si>
    <t xml:space="preserve">Nguyễn Thị Tường </t>
  </si>
  <si>
    <t>02/09/1997</t>
  </si>
  <si>
    <t>16125089</t>
  </si>
  <si>
    <t>16109083</t>
  </si>
  <si>
    <t>16116222</t>
  </si>
  <si>
    <t xml:space="preserve">Võ Ngọc Phương </t>
  </si>
  <si>
    <t>16116252</t>
  </si>
  <si>
    <t xml:space="preserve">Nguyễn Thị Phượng </t>
  </si>
  <si>
    <t>Vỹ</t>
  </si>
  <si>
    <t>16125090</t>
  </si>
  <si>
    <t>16125091</t>
  </si>
  <si>
    <t xml:space="preserve">Đặng Thị Ngọc </t>
  </si>
  <si>
    <t>16145317</t>
  </si>
  <si>
    <t xml:space="preserve">Lê Hoàng Ngọc </t>
  </si>
  <si>
    <t>16116223</t>
  </si>
  <si>
    <t xml:space="preserve">Lưu Thị Hoàng </t>
  </si>
  <si>
    <t>16109084</t>
  </si>
  <si>
    <t>16116104</t>
  </si>
  <si>
    <t>16129001</t>
  </si>
  <si>
    <t xml:space="preserve">Đinh Ngọc Vĩnh </t>
  </si>
  <si>
    <t>161290A</t>
  </si>
  <si>
    <t>16129002</t>
  </si>
  <si>
    <t xml:space="preserve">Hồ Tuấn </t>
  </si>
  <si>
    <t>161290B</t>
  </si>
  <si>
    <t>16148064</t>
  </si>
  <si>
    <t>161480A</t>
  </si>
  <si>
    <t>16141100</t>
  </si>
  <si>
    <t>161411B</t>
  </si>
  <si>
    <t>16149015</t>
  </si>
  <si>
    <t>16149CL1</t>
  </si>
  <si>
    <t>16151108</t>
  </si>
  <si>
    <t>161511A</t>
  </si>
  <si>
    <t>16119059</t>
  </si>
  <si>
    <t xml:space="preserve">Phạm Hoàng Duy </t>
  </si>
  <si>
    <t>161190A</t>
  </si>
  <si>
    <t>16142259</t>
  </si>
  <si>
    <t>161423A</t>
  </si>
  <si>
    <t>16146061</t>
  </si>
  <si>
    <t xml:space="preserve">Trần Vũ Thành </t>
  </si>
  <si>
    <t>16146CL4</t>
  </si>
  <si>
    <t>16146062</t>
  </si>
  <si>
    <t xml:space="preserve">Trương Công Bình </t>
  </si>
  <si>
    <t>16146CL5</t>
  </si>
  <si>
    <t>16141101</t>
  </si>
  <si>
    <t xml:space="preserve">Võ Trường </t>
  </si>
  <si>
    <t>161413A</t>
  </si>
  <si>
    <t>16129003</t>
  </si>
  <si>
    <t xml:space="preserve">Bùi Nguyễn Nguyên </t>
  </si>
  <si>
    <t>16146063</t>
  </si>
  <si>
    <t xml:space="preserve">Cao Bá </t>
  </si>
  <si>
    <t>16151001</t>
  </si>
  <si>
    <t xml:space="preserve">Đỗ Thế </t>
  </si>
  <si>
    <t>16151CL1</t>
  </si>
  <si>
    <t>16148001</t>
  </si>
  <si>
    <t xml:space="preserve">Huỳnh Thị Lâm </t>
  </si>
  <si>
    <t>16148CL1</t>
  </si>
  <si>
    <t>16148216</t>
  </si>
  <si>
    <t xml:space="preserve">Lê Chung </t>
  </si>
  <si>
    <t>15/05/1995</t>
  </si>
  <si>
    <t>16141102</t>
  </si>
  <si>
    <t xml:space="preserve">Lê Đình Trung </t>
  </si>
  <si>
    <t>16149016</t>
  </si>
  <si>
    <t>16141103</t>
  </si>
  <si>
    <t>161411C</t>
  </si>
  <si>
    <t>16150001</t>
  </si>
  <si>
    <t xml:space="preserve">Phạm Quỳnh </t>
  </si>
  <si>
    <t>16150CL1</t>
  </si>
  <si>
    <t>16119060</t>
  </si>
  <si>
    <t>161190C</t>
  </si>
  <si>
    <t>16141104</t>
  </si>
  <si>
    <t>16148065</t>
  </si>
  <si>
    <t xml:space="preserve">Trần Quyền </t>
  </si>
  <si>
    <t>29/07/1997</t>
  </si>
  <si>
    <t>16141105</t>
  </si>
  <si>
    <t xml:space="preserve">Trương Tuấn </t>
  </si>
  <si>
    <t>16119061</t>
  </si>
  <si>
    <t xml:space="preserve">Văn Việt </t>
  </si>
  <si>
    <t>16141106</t>
  </si>
  <si>
    <t xml:space="preserve">Vũ Thị Phương </t>
  </si>
  <si>
    <t>161412B</t>
  </si>
  <si>
    <t>16146067</t>
  </si>
  <si>
    <t>16146CL1</t>
  </si>
  <si>
    <t>16141108</t>
  </si>
  <si>
    <t>16149017</t>
  </si>
  <si>
    <t xml:space="preserve">Đặng Thế </t>
  </si>
  <si>
    <t>16129004</t>
  </si>
  <si>
    <t xml:space="preserve">Vũ Thị Ngọc </t>
  </si>
  <si>
    <t>16146068</t>
  </si>
  <si>
    <t>16129005</t>
  </si>
  <si>
    <t xml:space="preserve">Lê Ngọc Trường </t>
  </si>
  <si>
    <t>26/10/1997</t>
  </si>
  <si>
    <t>16147004</t>
  </si>
  <si>
    <t>16147CL1</t>
  </si>
  <si>
    <t>16142261</t>
  </si>
  <si>
    <t>16141110</t>
  </si>
  <si>
    <t>16147005</t>
  </si>
  <si>
    <t xml:space="preserve">Đào Thiên </t>
  </si>
  <si>
    <t>16147006</t>
  </si>
  <si>
    <t>16147CL3</t>
  </si>
  <si>
    <t>16142262</t>
  </si>
  <si>
    <t>161422B</t>
  </si>
  <si>
    <t>16119063</t>
  </si>
  <si>
    <t>16142263</t>
  </si>
  <si>
    <t>16141111</t>
  </si>
  <si>
    <t>16151113</t>
  </si>
  <si>
    <t xml:space="preserve">Hồng Gia </t>
  </si>
  <si>
    <t>161512B</t>
  </si>
  <si>
    <t>16146619</t>
  </si>
  <si>
    <t xml:space="preserve">Lê Khắc Gia </t>
  </si>
  <si>
    <t>16146CL2</t>
  </si>
  <si>
    <t>16149018</t>
  </si>
  <si>
    <t xml:space="preserve">Lê Phong </t>
  </si>
  <si>
    <t>16119064</t>
  </si>
  <si>
    <t>16146620</t>
  </si>
  <si>
    <t xml:space="preserve">Lương Thái </t>
  </si>
  <si>
    <t>16146613</t>
  </si>
  <si>
    <t xml:space="preserve">Nguyễn Hứa Gia </t>
  </si>
  <si>
    <t>16146CL3</t>
  </si>
  <si>
    <t>16129006</t>
  </si>
  <si>
    <t>16151114</t>
  </si>
  <si>
    <t>161511C</t>
  </si>
  <si>
    <t>16142264</t>
  </si>
  <si>
    <t xml:space="preserve">Trần Lê Quốc </t>
  </si>
  <si>
    <t>161423B</t>
  </si>
  <si>
    <t>16148067</t>
  </si>
  <si>
    <t xml:space="preserve">Trịnh Gia </t>
  </si>
  <si>
    <t>16129007</t>
  </si>
  <si>
    <t xml:space="preserve">Trương Hoàng Gia </t>
  </si>
  <si>
    <t>16130001</t>
  </si>
  <si>
    <t>161300B</t>
  </si>
  <si>
    <t>16130002</t>
  </si>
  <si>
    <t>16145077</t>
  </si>
  <si>
    <t xml:space="preserve">Võ Hoàng Quốc </t>
  </si>
  <si>
    <t>16145CL7</t>
  </si>
  <si>
    <t>16127140</t>
  </si>
  <si>
    <t xml:space="preserve">Nguyễn Thành Hoài </t>
  </si>
  <si>
    <t>16149CL2</t>
  </si>
  <si>
    <t>16129008</t>
  </si>
  <si>
    <t xml:space="preserve">Nguyễn Lê Gia </t>
  </si>
  <si>
    <t>16148068</t>
  </si>
  <si>
    <t>16141112</t>
  </si>
  <si>
    <t>Báu</t>
  </si>
  <si>
    <t>16141113</t>
  </si>
  <si>
    <t>16141114</t>
  </si>
  <si>
    <t xml:space="preserve">Phan Thanh Nhật </t>
  </si>
  <si>
    <t>05/02/1997</t>
  </si>
  <si>
    <t>161412A</t>
  </si>
  <si>
    <t>16119065</t>
  </si>
  <si>
    <t>Bắc</t>
  </si>
  <si>
    <t>16149019</t>
  </si>
  <si>
    <t xml:space="preserve">Võ Trung </t>
  </si>
  <si>
    <t>16151002</t>
  </si>
  <si>
    <t xml:space="preserve">Đặng Sỹ </t>
  </si>
  <si>
    <t>16151CL2</t>
  </si>
  <si>
    <t>16145078</t>
  </si>
  <si>
    <t xml:space="preserve">Lưu Đức Vũ </t>
  </si>
  <si>
    <t>16130003</t>
  </si>
  <si>
    <t>16146614</t>
  </si>
  <si>
    <t>16148069</t>
  </si>
  <si>
    <t>16141116</t>
  </si>
  <si>
    <t xml:space="preserve">Đặng Minh </t>
  </si>
  <si>
    <t>16146069</t>
  </si>
  <si>
    <t xml:space="preserve">Lê Tiến </t>
  </si>
  <si>
    <t>Cầu</t>
  </si>
  <si>
    <t>16142267</t>
  </si>
  <si>
    <t xml:space="preserve">Thân Trọng </t>
  </si>
  <si>
    <t>16147007</t>
  </si>
  <si>
    <t xml:space="preserve">Trương Ngọc </t>
  </si>
  <si>
    <t>16148070</t>
  </si>
  <si>
    <t xml:space="preserve">Lê Thị Mai </t>
  </si>
  <si>
    <t>16149020</t>
  </si>
  <si>
    <t>16142268</t>
  </si>
  <si>
    <t>16147008</t>
  </si>
  <si>
    <t>16147CL2</t>
  </si>
  <si>
    <t>16142269</t>
  </si>
  <si>
    <t>161421B</t>
  </si>
  <si>
    <t>16147009</t>
  </si>
  <si>
    <t xml:space="preserve">Huỳnh Quốc </t>
  </si>
  <si>
    <t>16149021</t>
  </si>
  <si>
    <t>16151119</t>
  </si>
  <si>
    <t>161512A</t>
  </si>
  <si>
    <t>16149022</t>
  </si>
  <si>
    <t>16141117</t>
  </si>
  <si>
    <t>16148071</t>
  </si>
  <si>
    <t xml:space="preserve">Lư Quỳnh </t>
  </si>
  <si>
    <t>Chúc</t>
  </si>
  <si>
    <t>16130004</t>
  </si>
  <si>
    <t xml:space="preserve">Đỗ Nguyên </t>
  </si>
  <si>
    <t>16141118</t>
  </si>
  <si>
    <t>Còn</t>
  </si>
  <si>
    <t>161413B</t>
  </si>
  <si>
    <t>16141119</t>
  </si>
  <si>
    <t>16151005</t>
  </si>
  <si>
    <t>16146070</t>
  </si>
  <si>
    <t>16142270</t>
  </si>
  <si>
    <t xml:space="preserve">Trần Đặng Thành </t>
  </si>
  <si>
    <t>161421C</t>
  </si>
  <si>
    <t>16141120</t>
  </si>
  <si>
    <t>Cung</t>
  </si>
  <si>
    <t>16147010</t>
  </si>
  <si>
    <t>16141121</t>
  </si>
  <si>
    <t xml:space="preserve">Tô Thị </t>
  </si>
  <si>
    <t>16151006</t>
  </si>
  <si>
    <t>16151007</t>
  </si>
  <si>
    <t>16130005</t>
  </si>
  <si>
    <t xml:space="preserve">Lương Quốc </t>
  </si>
  <si>
    <t>161300A</t>
  </si>
  <si>
    <t>16142273</t>
  </si>
  <si>
    <t>16148072</t>
  </si>
  <si>
    <t>16151008</t>
  </si>
  <si>
    <t>16151CL3</t>
  </si>
  <si>
    <t>16142276</t>
  </si>
  <si>
    <t xml:space="preserve">Vũ Mạnh </t>
  </si>
  <si>
    <t>26/06/1997</t>
  </si>
  <si>
    <t>161422C</t>
  </si>
  <si>
    <t>16148003</t>
  </si>
  <si>
    <t xml:space="preserve">Đoàn Thanh </t>
  </si>
  <si>
    <t>16146072</t>
  </si>
  <si>
    <t>16148073</t>
  </si>
  <si>
    <t xml:space="preserve">Nguyễn Ngọc Vũ </t>
  </si>
  <si>
    <t>161480B</t>
  </si>
  <si>
    <t>16130006</t>
  </si>
  <si>
    <t>16147011</t>
  </si>
  <si>
    <t xml:space="preserve">Thái Trần Công </t>
  </si>
  <si>
    <t>16148074</t>
  </si>
  <si>
    <t>16142277</t>
  </si>
  <si>
    <t>16148075</t>
  </si>
  <si>
    <t xml:space="preserve">Lê Thúy </t>
  </si>
  <si>
    <t>16142278</t>
  </si>
  <si>
    <t>Diện</t>
  </si>
  <si>
    <t>16145089</t>
  </si>
  <si>
    <t xml:space="preserve">Lâm Thị Ngọc </t>
  </si>
  <si>
    <t>Diệp</t>
  </si>
  <si>
    <t>16141124</t>
  </si>
  <si>
    <t>161412C</t>
  </si>
  <si>
    <t>16142279</t>
  </si>
  <si>
    <t>Dĩ</t>
  </si>
  <si>
    <t>16148004</t>
  </si>
  <si>
    <t>Duẩn</t>
  </si>
  <si>
    <t>16141367</t>
  </si>
  <si>
    <t xml:space="preserve">N'Tràng Ni </t>
  </si>
  <si>
    <t>16148005</t>
  </si>
  <si>
    <t>16145091</t>
  </si>
  <si>
    <t>16147012</t>
  </si>
  <si>
    <t>16146073</t>
  </si>
  <si>
    <t xml:space="preserve">Hoàng Nhật </t>
  </si>
  <si>
    <t>16149023</t>
  </si>
  <si>
    <t>16141126</t>
  </si>
  <si>
    <t xml:space="preserve">Huỳnh Thái </t>
  </si>
  <si>
    <t>16149024</t>
  </si>
  <si>
    <t xml:space="preserve">Lê Hùng </t>
  </si>
  <si>
    <t>16151009</t>
  </si>
  <si>
    <t xml:space="preserve">Lê Hữu Anh </t>
  </si>
  <si>
    <t>16148006</t>
  </si>
  <si>
    <t xml:space="preserve">Lê Nguyễn Thanh </t>
  </si>
  <si>
    <t>16151126</t>
  </si>
  <si>
    <t>16148212</t>
  </si>
  <si>
    <t xml:space="preserve">Lê Viết </t>
  </si>
  <si>
    <t>16129010</t>
  </si>
  <si>
    <t xml:space="preserve">Nguyễn Hà Tuấn </t>
  </si>
  <si>
    <t>16146074</t>
  </si>
  <si>
    <t>16146622</t>
  </si>
  <si>
    <t xml:space="preserve">Nguyễn Minh Phước </t>
  </si>
  <si>
    <t>16129011</t>
  </si>
  <si>
    <t>16148077</t>
  </si>
  <si>
    <t>16130009</t>
  </si>
  <si>
    <t>16151127</t>
  </si>
  <si>
    <t xml:space="preserve">Phạm Nhất </t>
  </si>
  <si>
    <t>16145622</t>
  </si>
  <si>
    <t xml:space="preserve">Tạ Anh </t>
  </si>
  <si>
    <t>16130010</t>
  </si>
  <si>
    <t xml:space="preserve">Tống Văn </t>
  </si>
  <si>
    <t>16/08/1996</t>
  </si>
  <si>
    <t>16149025</t>
  </si>
  <si>
    <t xml:space="preserve">Từ Khương </t>
  </si>
  <si>
    <t>16141128</t>
  </si>
  <si>
    <t>16129012</t>
  </si>
  <si>
    <t xml:space="preserve">Hà Thị Thu </t>
  </si>
  <si>
    <t>16130011</t>
  </si>
  <si>
    <t>16/01/1997</t>
  </si>
  <si>
    <t>16145102</t>
  </si>
  <si>
    <t>10/01/1997</t>
  </si>
  <si>
    <t>16146076</t>
  </si>
  <si>
    <t xml:space="preserve">Huy Hoàng </t>
  </si>
  <si>
    <t>16147014</t>
  </si>
  <si>
    <t xml:space="preserve">Khổng Minh </t>
  </si>
  <si>
    <t>16142284</t>
  </si>
  <si>
    <t>16146077</t>
  </si>
  <si>
    <t>16142285</t>
  </si>
  <si>
    <t>16150002</t>
  </si>
  <si>
    <t xml:space="preserve">Trần Công Tiến </t>
  </si>
  <si>
    <t>16148007</t>
  </si>
  <si>
    <t>16129013</t>
  </si>
  <si>
    <t xml:space="preserve">Trịnh Quang </t>
  </si>
  <si>
    <t>16151320</t>
  </si>
  <si>
    <t xml:space="preserve">Dương Đăng Thái </t>
  </si>
  <si>
    <t>16146651</t>
  </si>
  <si>
    <t>16145106</t>
  </si>
  <si>
    <t>16148009</t>
  </si>
  <si>
    <t xml:space="preserve">Nguyễn Thị Thuỳ </t>
  </si>
  <si>
    <t>16147015</t>
  </si>
  <si>
    <t xml:space="preserve">Trần Đình Hải </t>
  </si>
  <si>
    <t>16141129</t>
  </si>
  <si>
    <t>16142288</t>
  </si>
  <si>
    <t>Dững</t>
  </si>
  <si>
    <t>16148078</t>
  </si>
  <si>
    <t xml:space="preserve">Cao Văn </t>
  </si>
  <si>
    <t>Dự</t>
  </si>
  <si>
    <t>16146079</t>
  </si>
  <si>
    <t>Đảng</t>
  </si>
  <si>
    <t>16129014</t>
  </si>
  <si>
    <t xml:space="preserve">Lữ Ngọc </t>
  </si>
  <si>
    <t>Đáng</t>
  </si>
  <si>
    <t>16147016</t>
  </si>
  <si>
    <t>16145109</t>
  </si>
  <si>
    <t xml:space="preserve">Hồ Khắc Danh </t>
  </si>
  <si>
    <t>16148010</t>
  </si>
  <si>
    <t>16119073</t>
  </si>
  <si>
    <t>161190B</t>
  </si>
  <si>
    <t>16146080</t>
  </si>
  <si>
    <t xml:space="preserve">Bùi Như Thành </t>
  </si>
  <si>
    <t>16149026</t>
  </si>
  <si>
    <t>16146081</t>
  </si>
  <si>
    <t>16146082</t>
  </si>
  <si>
    <t xml:space="preserve">Hà Tiến </t>
  </si>
  <si>
    <t>16151134</t>
  </si>
  <si>
    <t>161511B</t>
  </si>
  <si>
    <t>16151013</t>
  </si>
  <si>
    <t>16149027</t>
  </si>
  <si>
    <t>17/09/1997</t>
  </si>
  <si>
    <t>16141131</t>
  </si>
  <si>
    <t>16148079</t>
  </si>
  <si>
    <t xml:space="preserve">Lý Thành </t>
  </si>
  <si>
    <t>16149028</t>
  </si>
  <si>
    <t>16149CL3</t>
  </si>
  <si>
    <t>16142292</t>
  </si>
  <si>
    <t>16141132</t>
  </si>
  <si>
    <t>16141133</t>
  </si>
  <si>
    <t xml:space="preserve">Nguyễn Tín </t>
  </si>
  <si>
    <t>16146615</t>
  </si>
  <si>
    <t xml:space="preserve">Nguyễn Trần Khai </t>
  </si>
  <si>
    <t>16151293</t>
  </si>
  <si>
    <t xml:space="preserve">Phan Thành </t>
  </si>
  <si>
    <t>16151135</t>
  </si>
  <si>
    <t>16130013</t>
  </si>
  <si>
    <t xml:space="preserve">Phạm Tiến </t>
  </si>
  <si>
    <t>16151136</t>
  </si>
  <si>
    <t xml:space="preserve">Tạ Đình </t>
  </si>
  <si>
    <t>16151015</t>
  </si>
  <si>
    <t>16149029</t>
  </si>
  <si>
    <t>16145119</t>
  </si>
  <si>
    <t>16130014</t>
  </si>
  <si>
    <t>09/09/1996</t>
  </si>
  <si>
    <t>16147017</t>
  </si>
  <si>
    <t>16146083</t>
  </si>
  <si>
    <t>16151016</t>
  </si>
  <si>
    <t xml:space="preserve">Nguyễn Xuân Minh </t>
  </si>
  <si>
    <t>16146084</t>
  </si>
  <si>
    <t>16148214</t>
  </si>
  <si>
    <t xml:space="preserve">Long Thị </t>
  </si>
  <si>
    <t>Đẹp</t>
  </si>
  <si>
    <t>16151138</t>
  </si>
  <si>
    <t>16141134</t>
  </si>
  <si>
    <t xml:space="preserve">Trần Hồ </t>
  </si>
  <si>
    <t>16146085</t>
  </si>
  <si>
    <t xml:space="preserve">Đỗ Văn Tuấn </t>
  </si>
  <si>
    <t>16148012</t>
  </si>
  <si>
    <t xml:space="preserve">Hồ Bảo </t>
  </si>
  <si>
    <t>Đỉnh</t>
  </si>
  <si>
    <t>16151139</t>
  </si>
  <si>
    <t xml:space="preserve">Lê Long </t>
  </si>
  <si>
    <t>16147018</t>
  </si>
  <si>
    <t>16151140</t>
  </si>
  <si>
    <t>16149030</t>
  </si>
  <si>
    <t>16142295</t>
  </si>
  <si>
    <t>Đoan</t>
  </si>
  <si>
    <t>161421A</t>
  </si>
  <si>
    <t>16146086</t>
  </si>
  <si>
    <t>16142296</t>
  </si>
  <si>
    <t>16149031</t>
  </si>
  <si>
    <t xml:space="preserve">Phùng Văn </t>
  </si>
  <si>
    <t>16151141</t>
  </si>
  <si>
    <t xml:space="preserve">Trần Nguyễn Phương </t>
  </si>
  <si>
    <t>16119074</t>
  </si>
  <si>
    <t xml:space="preserve">Trần Phương Thiệu </t>
  </si>
  <si>
    <t>16146088</t>
  </si>
  <si>
    <t>22/04/1996</t>
  </si>
  <si>
    <t>16146648</t>
  </si>
  <si>
    <t>16151142</t>
  </si>
  <si>
    <t>16151017</t>
  </si>
  <si>
    <t xml:space="preserve">Đoàn Anh </t>
  </si>
  <si>
    <t>16151018</t>
  </si>
  <si>
    <t xml:space="preserve">Đoàn Bá </t>
  </si>
  <si>
    <t>16146089</t>
  </si>
  <si>
    <t xml:space="preserve">Hoàng Hữu </t>
  </si>
  <si>
    <t>16141136</t>
  </si>
  <si>
    <t xml:space="preserve">Hoàng Viết </t>
  </si>
  <si>
    <t>16141137</t>
  </si>
  <si>
    <t>16150004</t>
  </si>
  <si>
    <t>16149032</t>
  </si>
  <si>
    <t xml:space="preserve">Mai Tôn </t>
  </si>
  <si>
    <t>16146090</t>
  </si>
  <si>
    <t>16146091</t>
  </si>
  <si>
    <t>16146092</t>
  </si>
  <si>
    <t>16129016</t>
  </si>
  <si>
    <t>16129017</t>
  </si>
  <si>
    <t>16147019</t>
  </si>
  <si>
    <t>16147020</t>
  </si>
  <si>
    <t>03/11/1996</t>
  </si>
  <si>
    <t>16149033</t>
  </si>
  <si>
    <t xml:space="preserve">Phan Công Vũ </t>
  </si>
  <si>
    <t>16147022</t>
  </si>
  <si>
    <t xml:space="preserve">Phạm Hoàng Anh </t>
  </si>
  <si>
    <t>16142557</t>
  </si>
  <si>
    <t xml:space="preserve">Thập Hồng </t>
  </si>
  <si>
    <t>02/03/1997</t>
  </si>
  <si>
    <t>16142300</t>
  </si>
  <si>
    <t xml:space="preserve">Tống Ngọc </t>
  </si>
  <si>
    <t>16151019</t>
  </si>
  <si>
    <t>16129018</t>
  </si>
  <si>
    <t>21/04/1997</t>
  </si>
  <si>
    <t>16148084</t>
  </si>
  <si>
    <t xml:space="preserve">Trình Minh </t>
  </si>
  <si>
    <t>16142302</t>
  </si>
  <si>
    <t xml:space="preserve">Nguyễn Chu Trường </t>
  </si>
  <si>
    <t>16151294</t>
  </si>
  <si>
    <t xml:space="preserve">Nguyễn Hoàng Trường </t>
  </si>
  <si>
    <t>16147023</t>
  </si>
  <si>
    <t>16129019</t>
  </si>
  <si>
    <t>Giáp</t>
  </si>
  <si>
    <t>16141139</t>
  </si>
  <si>
    <t>Gương</t>
  </si>
  <si>
    <t>16119076</t>
  </si>
  <si>
    <t xml:space="preserve">Lê Hoàng Văn </t>
  </si>
  <si>
    <t>16150006</t>
  </si>
  <si>
    <t>31/08/1997</t>
  </si>
  <si>
    <t>16148013</t>
  </si>
  <si>
    <t xml:space="preserve">Trương Khánh </t>
  </si>
  <si>
    <t>16146625</t>
  </si>
  <si>
    <t xml:space="preserve">Lâm Nhật </t>
  </si>
  <si>
    <t>16151295</t>
  </si>
  <si>
    <t>16119079</t>
  </si>
  <si>
    <t xml:space="preserve">Nguyễn Phong </t>
  </si>
  <si>
    <t>16141140</t>
  </si>
  <si>
    <t>16119080</t>
  </si>
  <si>
    <t xml:space="preserve">Quách Anh </t>
  </si>
  <si>
    <t>16148085</t>
  </si>
  <si>
    <t xml:space="preserve">Thoòng Chí </t>
  </si>
  <si>
    <t>161480C</t>
  </si>
  <si>
    <t>16141141</t>
  </si>
  <si>
    <t>16151149</t>
  </si>
  <si>
    <t>16141142</t>
  </si>
  <si>
    <t>16119081</t>
  </si>
  <si>
    <t>16119082</t>
  </si>
  <si>
    <t xml:space="preserve">Nguyễn Đình Ngọc </t>
  </si>
  <si>
    <t>16119083</t>
  </si>
  <si>
    <t>16151150</t>
  </si>
  <si>
    <t>16141144</t>
  </si>
  <si>
    <t>16148086</t>
  </si>
  <si>
    <t>16119084</t>
  </si>
  <si>
    <t>16119085</t>
  </si>
  <si>
    <t>16146616</t>
  </si>
  <si>
    <t>16146095</t>
  </si>
  <si>
    <t>16148087</t>
  </si>
  <si>
    <t>16151020</t>
  </si>
  <si>
    <t xml:space="preserve">Trần Du </t>
  </si>
  <si>
    <t>16141145</t>
  </si>
  <si>
    <t>16151154</t>
  </si>
  <si>
    <t xml:space="preserve">Thái Thị Hồng </t>
  </si>
  <si>
    <t>16147025</t>
  </si>
  <si>
    <t>16142308</t>
  </si>
  <si>
    <t xml:space="preserve">Lương Công </t>
  </si>
  <si>
    <t>16149036</t>
  </si>
  <si>
    <t xml:space="preserve">Nguyễn Hoàng Tuyết </t>
  </si>
  <si>
    <t>16150170</t>
  </si>
  <si>
    <t>16148088</t>
  </si>
  <si>
    <t xml:space="preserve">Hà Thị Phúc </t>
  </si>
  <si>
    <t>16148017</t>
  </si>
  <si>
    <t xml:space="preserve">Lâm Duy </t>
  </si>
  <si>
    <t>16142309</t>
  </si>
  <si>
    <t>16129022</t>
  </si>
  <si>
    <t>16148018</t>
  </si>
  <si>
    <t>16151156</t>
  </si>
  <si>
    <t>16141147</t>
  </si>
  <si>
    <t xml:space="preserve">Võ Lê Công </t>
  </si>
  <si>
    <t>16129023</t>
  </si>
  <si>
    <t>Hên</t>
  </si>
  <si>
    <t>16148089</t>
  </si>
  <si>
    <t>16148090</t>
  </si>
  <si>
    <t>16130017</t>
  </si>
  <si>
    <t xml:space="preserve">Phan Trần Ngọc </t>
  </si>
  <si>
    <t>16141149</t>
  </si>
  <si>
    <t xml:space="preserve">Phạm Trọng </t>
  </si>
  <si>
    <t>16147026</t>
  </si>
  <si>
    <t xml:space="preserve">Trương Châu Diệu </t>
  </si>
  <si>
    <t>16149037</t>
  </si>
  <si>
    <t xml:space="preserve">Võ Thị Diệu </t>
  </si>
  <si>
    <t>16149039</t>
  </si>
  <si>
    <t>16151021</t>
  </si>
  <si>
    <t>04/08/1995</t>
  </si>
  <si>
    <t>16151158</t>
  </si>
  <si>
    <t>16147027</t>
  </si>
  <si>
    <t xml:space="preserve">Trịnh Phú </t>
  </si>
  <si>
    <t>16141150</t>
  </si>
  <si>
    <t xml:space="preserve">Cao Đức </t>
  </si>
  <si>
    <t>16130018</t>
  </si>
  <si>
    <t xml:space="preserve">Cù Phạm Thành </t>
  </si>
  <si>
    <t>16148091</t>
  </si>
  <si>
    <t xml:space="preserve">Đào Như </t>
  </si>
  <si>
    <t>16142311</t>
  </si>
  <si>
    <t xml:space="preserve">Đỗ </t>
  </si>
  <si>
    <t>16146628</t>
  </si>
  <si>
    <t xml:space="preserve">Đỗ Hoàng Công </t>
  </si>
  <si>
    <t>16151022</t>
  </si>
  <si>
    <t xml:space="preserve">Hoàng Lê Minh </t>
  </si>
  <si>
    <t>16141153</t>
  </si>
  <si>
    <t xml:space="preserve">Lê Phú </t>
  </si>
  <si>
    <t>16146097</t>
  </si>
  <si>
    <t>16149041</t>
  </si>
  <si>
    <t>16146098</t>
  </si>
  <si>
    <t xml:space="preserve">Nguyễn Thảo </t>
  </si>
  <si>
    <t>16146099</t>
  </si>
  <si>
    <t xml:space="preserve">Nguyễn Thọ </t>
  </si>
  <si>
    <t>16141156</t>
  </si>
  <si>
    <t>16151024</t>
  </si>
  <si>
    <t>16149042</t>
  </si>
  <si>
    <t>16149043</t>
  </si>
  <si>
    <t>15/12/1995</t>
  </si>
  <si>
    <t>16119087</t>
  </si>
  <si>
    <t>16129087</t>
  </si>
  <si>
    <t>16149044</t>
  </si>
  <si>
    <t>16150007</t>
  </si>
  <si>
    <t>16142312</t>
  </si>
  <si>
    <t>16146100</t>
  </si>
  <si>
    <t>16148019</t>
  </si>
  <si>
    <t>16148CL2</t>
  </si>
  <si>
    <t>16119088</t>
  </si>
  <si>
    <t xml:space="preserve">Vũ Trung </t>
  </si>
  <si>
    <t>16150008</t>
  </si>
  <si>
    <t>16148094</t>
  </si>
  <si>
    <t xml:space="preserve">La Thị </t>
  </si>
  <si>
    <t>16119090</t>
  </si>
  <si>
    <t xml:space="preserve">Bùi Đình </t>
  </si>
  <si>
    <t>16148095</t>
  </si>
  <si>
    <t xml:space="preserve">Nguyễn Đình Minh </t>
  </si>
  <si>
    <t>16149045</t>
  </si>
  <si>
    <t>16145142</t>
  </si>
  <si>
    <t xml:space="preserve">Tạ Vũ </t>
  </si>
  <si>
    <t>16130021</t>
  </si>
  <si>
    <t xml:space="preserve">Mai Đặng Nhật </t>
  </si>
  <si>
    <t>16147029</t>
  </si>
  <si>
    <t xml:space="preserve">Ngô Ngọc Khánh </t>
  </si>
  <si>
    <t>16145145</t>
  </si>
  <si>
    <t>16151026</t>
  </si>
  <si>
    <t xml:space="preserve">Nguyễn Đình Tấn </t>
  </si>
  <si>
    <t>16151304</t>
  </si>
  <si>
    <t>16130022</t>
  </si>
  <si>
    <t>16146653</t>
  </si>
  <si>
    <t>16147031</t>
  </si>
  <si>
    <t>16151162</t>
  </si>
  <si>
    <t>16130023</t>
  </si>
  <si>
    <t>16149046</t>
  </si>
  <si>
    <t>16129026</t>
  </si>
  <si>
    <t>04/03/1997</t>
  </si>
  <si>
    <t>16150010</t>
  </si>
  <si>
    <t>16142319</t>
  </si>
  <si>
    <t>16142503</t>
  </si>
  <si>
    <t xml:space="preserve">Bùi Văn Ngọc </t>
  </si>
  <si>
    <t>161422A</t>
  </si>
  <si>
    <t>16150011</t>
  </si>
  <si>
    <t>16149048</t>
  </si>
  <si>
    <t>16130024</t>
  </si>
  <si>
    <t xml:space="preserve">Ngô Đông </t>
  </si>
  <si>
    <t>16151163</t>
  </si>
  <si>
    <t>28/03/1997</t>
  </si>
  <si>
    <t>16151164</t>
  </si>
  <si>
    <t>16151165</t>
  </si>
  <si>
    <t>16119091</t>
  </si>
  <si>
    <t>16151027</t>
  </si>
  <si>
    <t xml:space="preserve">Trần Lưu Phúc </t>
  </si>
  <si>
    <t>16141161</t>
  </si>
  <si>
    <t>16151167</t>
  </si>
  <si>
    <t>16148020</t>
  </si>
  <si>
    <t xml:space="preserve">Trần Thúy </t>
  </si>
  <si>
    <t>16145149</t>
  </si>
  <si>
    <t>16141162</t>
  </si>
  <si>
    <t>Hợp</t>
  </si>
  <si>
    <t>16150012</t>
  </si>
  <si>
    <t>16119092</t>
  </si>
  <si>
    <t>10/04/1995</t>
  </si>
  <si>
    <t>16141368</t>
  </si>
  <si>
    <t>161411A</t>
  </si>
  <si>
    <t>16141163</t>
  </si>
  <si>
    <t xml:space="preserve">Bùi Lê </t>
  </si>
  <si>
    <t>16130025</t>
  </si>
  <si>
    <t>16148021</t>
  </si>
  <si>
    <t xml:space="preserve">Dương Quang </t>
  </si>
  <si>
    <t>16141355</t>
  </si>
  <si>
    <t xml:space="preserve">Đặng Gia </t>
  </si>
  <si>
    <t>16141164</t>
  </si>
  <si>
    <t>16141165</t>
  </si>
  <si>
    <t xml:space="preserve">Huỳnh Võ Thanh </t>
  </si>
  <si>
    <t>16129027</t>
  </si>
  <si>
    <t xml:space="preserve">Kiều Xuân </t>
  </si>
  <si>
    <t>16141166</t>
  </si>
  <si>
    <t>16151171</t>
  </si>
  <si>
    <t>16146105</t>
  </si>
  <si>
    <t xml:space="preserve">Nguyễn Chấn </t>
  </si>
  <si>
    <t>16148022</t>
  </si>
  <si>
    <t>16147035</t>
  </si>
  <si>
    <t>16/12/1997</t>
  </si>
  <si>
    <t>16146106</t>
  </si>
  <si>
    <t>16151172</t>
  </si>
  <si>
    <t>16146107</t>
  </si>
  <si>
    <t>16147036</t>
  </si>
  <si>
    <t>16146108</t>
  </si>
  <si>
    <t xml:space="preserve">Nguyễn Sĩ </t>
  </si>
  <si>
    <t>16129028</t>
  </si>
  <si>
    <t>16142322</t>
  </si>
  <si>
    <t xml:space="preserve">Nguyễn Thái Bảo </t>
  </si>
  <si>
    <t>16146109</t>
  </si>
  <si>
    <t>16146110</t>
  </si>
  <si>
    <t>16144057</t>
  </si>
  <si>
    <t>16146111</t>
  </si>
  <si>
    <t>16151173</t>
  </si>
  <si>
    <t xml:space="preserve">Phan Anh </t>
  </si>
  <si>
    <t>16141168</t>
  </si>
  <si>
    <t>16141169</t>
  </si>
  <si>
    <t xml:space="preserve">Phan Quang </t>
  </si>
  <si>
    <t>16148097</t>
  </si>
  <si>
    <t xml:space="preserve">Phạm Nguyễn Đức </t>
  </si>
  <si>
    <t>16119095</t>
  </si>
  <si>
    <t>16148023</t>
  </si>
  <si>
    <t>16147037</t>
  </si>
  <si>
    <t>16145153</t>
  </si>
  <si>
    <t>16119096</t>
  </si>
  <si>
    <t>16119097</t>
  </si>
  <si>
    <t xml:space="preserve">Dương Vũ An </t>
  </si>
  <si>
    <t>Huyên</t>
  </si>
  <si>
    <t>16148100</t>
  </si>
  <si>
    <t>16130028</t>
  </si>
  <si>
    <t xml:space="preserve">Trần Thị Băng </t>
  </si>
  <si>
    <t>16151028</t>
  </si>
  <si>
    <t>16142327</t>
  </si>
  <si>
    <t xml:space="preserve">Điểu </t>
  </si>
  <si>
    <t>16142328</t>
  </si>
  <si>
    <t xml:space="preserve">Hồ Sĩ </t>
  </si>
  <si>
    <t>16129029</t>
  </si>
  <si>
    <t xml:space="preserve">Lê Việt </t>
  </si>
  <si>
    <t>30/10/1997</t>
  </si>
  <si>
    <t>16141171</t>
  </si>
  <si>
    <t>16142329</t>
  </si>
  <si>
    <t xml:space="preserve">Nguyễn Phi Mạnh </t>
  </si>
  <si>
    <t>16147038</t>
  </si>
  <si>
    <t>16151177</t>
  </si>
  <si>
    <t xml:space="preserve">Nguyễn Văn Quốc </t>
  </si>
  <si>
    <t>16130029</t>
  </si>
  <si>
    <t>16151305</t>
  </si>
  <si>
    <t>16141172</t>
  </si>
  <si>
    <t>16147039</t>
  </si>
  <si>
    <t xml:space="preserve">Trịnh Vũ Tuấn </t>
  </si>
  <si>
    <t>16141173</t>
  </si>
  <si>
    <t xml:space="preserve">Vũ Việt </t>
  </si>
  <si>
    <t>16142504</t>
  </si>
  <si>
    <t xml:space="preserve">Hồ Hoàng Gia </t>
  </si>
  <si>
    <t>16119100</t>
  </si>
  <si>
    <t xml:space="preserve">Lâm Tuấn </t>
  </si>
  <si>
    <t>16151179</t>
  </si>
  <si>
    <t>16147040</t>
  </si>
  <si>
    <t xml:space="preserve">Ngô Quốc </t>
  </si>
  <si>
    <t>16141174</t>
  </si>
  <si>
    <t>16127007</t>
  </si>
  <si>
    <t>16141175</t>
  </si>
  <si>
    <t>16149050</t>
  </si>
  <si>
    <t>16142330</t>
  </si>
  <si>
    <t>16142332</t>
  </si>
  <si>
    <t xml:space="preserve">Tạ Ngọc </t>
  </si>
  <si>
    <t>16151181</t>
  </si>
  <si>
    <t>16149051</t>
  </si>
  <si>
    <t>16151182</t>
  </si>
  <si>
    <t>16119102</t>
  </si>
  <si>
    <t>30/09/1997</t>
  </si>
  <si>
    <t>16148101</t>
  </si>
  <si>
    <t xml:space="preserve">Bùi Thị Diễm </t>
  </si>
  <si>
    <t>07/09/1997</t>
  </si>
  <si>
    <t>16148102</t>
  </si>
  <si>
    <t xml:space="preserve">Phạm Thị Quốc </t>
  </si>
  <si>
    <t>16146117</t>
  </si>
  <si>
    <t>16142333</t>
  </si>
  <si>
    <t>06/12/1996</t>
  </si>
  <si>
    <t>16142334</t>
  </si>
  <si>
    <t xml:space="preserve">Lê Vũ Minh </t>
  </si>
  <si>
    <t>16151031</t>
  </si>
  <si>
    <t xml:space="preserve">Đinh Hoàng </t>
  </si>
  <si>
    <t>16130030</t>
  </si>
  <si>
    <t xml:space="preserve">Đoàn Vũ </t>
  </si>
  <si>
    <t>16127008</t>
  </si>
  <si>
    <t xml:space="preserve">Nguyễn Bữu </t>
  </si>
  <si>
    <t>16141176</t>
  </si>
  <si>
    <t>16141177</t>
  </si>
  <si>
    <t>16149053</t>
  </si>
  <si>
    <t>16146118</t>
  </si>
  <si>
    <t xml:space="preserve">Tôn Tấn </t>
  </si>
  <si>
    <t>16151032</t>
  </si>
  <si>
    <t>16147043</t>
  </si>
  <si>
    <t>16119104</t>
  </si>
  <si>
    <t xml:space="preserve">Phan Thanh Tuấn </t>
  </si>
  <si>
    <t>16151183</t>
  </si>
  <si>
    <t>23/04/1997</t>
  </si>
  <si>
    <t>16150173</t>
  </si>
  <si>
    <t xml:space="preserve">Võ Đăng </t>
  </si>
  <si>
    <t>16149054</t>
  </si>
  <si>
    <t>16146119</t>
  </si>
  <si>
    <t>16151033</t>
  </si>
  <si>
    <t>16149056</t>
  </si>
  <si>
    <t>16141178</t>
  </si>
  <si>
    <t>16146120</t>
  </si>
  <si>
    <t>16141179</t>
  </si>
  <si>
    <t>16146630</t>
  </si>
  <si>
    <t>16142337</t>
  </si>
  <si>
    <t>16130031</t>
  </si>
  <si>
    <t>16142338</t>
  </si>
  <si>
    <t>16149057</t>
  </si>
  <si>
    <t>16141180</t>
  </si>
  <si>
    <t xml:space="preserve">Mai Trọng </t>
  </si>
  <si>
    <t>16146121</t>
  </si>
  <si>
    <t>16127009</t>
  </si>
  <si>
    <t>16127010</t>
  </si>
  <si>
    <t xml:space="preserve">Phạm Duy </t>
  </si>
  <si>
    <t>16151184</t>
  </si>
  <si>
    <t>16145168</t>
  </si>
  <si>
    <t>16146122</t>
  </si>
  <si>
    <t>16148103</t>
  </si>
  <si>
    <t>16141182</t>
  </si>
  <si>
    <t xml:space="preserve">Vương Đức </t>
  </si>
  <si>
    <t>16119106</t>
  </si>
  <si>
    <t>16145169</t>
  </si>
  <si>
    <t>16151185</t>
  </si>
  <si>
    <t>16141183</t>
  </si>
  <si>
    <t xml:space="preserve">Võ Hữu </t>
  </si>
  <si>
    <t>16151035</t>
  </si>
  <si>
    <t xml:space="preserve">Đặng Hoàng Anh </t>
  </si>
  <si>
    <t>16149059</t>
  </si>
  <si>
    <t xml:space="preserve">Lâm Phan Đăng </t>
  </si>
  <si>
    <t>16142339</t>
  </si>
  <si>
    <t>16146124</t>
  </si>
  <si>
    <t>16147046</t>
  </si>
  <si>
    <t>16146125</t>
  </si>
  <si>
    <t>16149060</t>
  </si>
  <si>
    <t xml:space="preserve">Nguyễn Lê Anh </t>
  </si>
  <si>
    <t>16146126</t>
  </si>
  <si>
    <t>16149061</t>
  </si>
  <si>
    <t>16147047</t>
  </si>
  <si>
    <t xml:space="preserve">Ôn Thanh </t>
  </si>
  <si>
    <t>16146127</t>
  </si>
  <si>
    <t>16119108</t>
  </si>
  <si>
    <t xml:space="preserve">Phạm Đăng </t>
  </si>
  <si>
    <t>16148104</t>
  </si>
  <si>
    <t>16151036</t>
  </si>
  <si>
    <t>16141187</t>
  </si>
  <si>
    <t xml:space="preserve">Huỳnh Trương Bá </t>
  </si>
  <si>
    <t>16150014</t>
  </si>
  <si>
    <t xml:space="preserve">Nguyễn Tất </t>
  </si>
  <si>
    <t>16151038</t>
  </si>
  <si>
    <t>16142343</t>
  </si>
  <si>
    <t xml:space="preserve">Võ Đồng </t>
  </si>
  <si>
    <t>16148026</t>
  </si>
  <si>
    <t>16149063</t>
  </si>
  <si>
    <t>16130032</t>
  </si>
  <si>
    <t xml:space="preserve">Hồ Công Oanh </t>
  </si>
  <si>
    <t>16142344</t>
  </si>
  <si>
    <t xml:space="preserve">Lâm Quốc </t>
  </si>
  <si>
    <t>16145177</t>
  </si>
  <si>
    <t xml:space="preserve">Nguyễn Hào </t>
  </si>
  <si>
    <t>16148027</t>
  </si>
  <si>
    <t>16146649</t>
  </si>
  <si>
    <t>16151039</t>
  </si>
  <si>
    <t>16146130</t>
  </si>
  <si>
    <t>16146131</t>
  </si>
  <si>
    <t xml:space="preserve">Nguyễn Trần Trọng </t>
  </si>
  <si>
    <t>16141188</t>
  </si>
  <si>
    <t xml:space="preserve">Vũ Nguyễn Mỹ </t>
  </si>
  <si>
    <t>King</t>
  </si>
  <si>
    <t>16141189</t>
  </si>
  <si>
    <t xml:space="preserve">Hà Gia </t>
  </si>
  <si>
    <t>Kính</t>
  </si>
  <si>
    <t>16142346</t>
  </si>
  <si>
    <t xml:space="preserve">Đào Nhất </t>
  </si>
  <si>
    <t>16151187</t>
  </si>
  <si>
    <t>Kỷ</t>
  </si>
  <si>
    <t>16148106</t>
  </si>
  <si>
    <t>Lai</t>
  </si>
  <si>
    <t>16148028</t>
  </si>
  <si>
    <t xml:space="preserve">Nguyễn Hà </t>
  </si>
  <si>
    <t>16147048</t>
  </si>
  <si>
    <t>16142506</t>
  </si>
  <si>
    <t xml:space="preserve">Phan Lê Trọng </t>
  </si>
  <si>
    <t>Làm</t>
  </si>
  <si>
    <t>16141190</t>
  </si>
  <si>
    <t xml:space="preserve">Đoàn </t>
  </si>
  <si>
    <t>16130033</t>
  </si>
  <si>
    <t xml:space="preserve">Hà Quốc </t>
  </si>
  <si>
    <t>16145180</t>
  </si>
  <si>
    <t>16148107</t>
  </si>
  <si>
    <t xml:space="preserve">Tô Văn </t>
  </si>
  <si>
    <t>16147049</t>
  </si>
  <si>
    <t xml:space="preserve">Trương Ngọc Trúc </t>
  </si>
  <si>
    <t>16151040</t>
  </si>
  <si>
    <t xml:space="preserve">Mai Thúc </t>
  </si>
  <si>
    <t>Lân</t>
  </si>
  <si>
    <t>16119109</t>
  </si>
  <si>
    <t>16130035</t>
  </si>
  <si>
    <t xml:space="preserve">Trịnh Ngọc </t>
  </si>
  <si>
    <t>Lễ</t>
  </si>
  <si>
    <t>18/06/1994</t>
  </si>
  <si>
    <t>16130036</t>
  </si>
  <si>
    <t>16149065</t>
  </si>
  <si>
    <t>16148029</t>
  </si>
  <si>
    <t xml:space="preserve">Lương Thị Ánh </t>
  </si>
  <si>
    <t>16148109</t>
  </si>
  <si>
    <t>Liểu</t>
  </si>
  <si>
    <t>16130037</t>
  </si>
  <si>
    <t>16147050</t>
  </si>
  <si>
    <t>16141193</t>
  </si>
  <si>
    <t xml:space="preserve">Hồ Hoài </t>
  </si>
  <si>
    <t>16148110</t>
  </si>
  <si>
    <t>16150174</t>
  </si>
  <si>
    <t xml:space="preserve">Lưu Khánh </t>
  </si>
  <si>
    <t>16142507</t>
  </si>
  <si>
    <t xml:space="preserve">Phan Quan </t>
  </si>
  <si>
    <t>16149066</t>
  </si>
  <si>
    <t>16142354</t>
  </si>
  <si>
    <t xml:space="preserve">Tô Thị Tuyết </t>
  </si>
  <si>
    <t>16149067</t>
  </si>
  <si>
    <t xml:space="preserve">Võ Diệu Mỹ </t>
  </si>
  <si>
    <t>16150018</t>
  </si>
  <si>
    <t>16130038</t>
  </si>
  <si>
    <t>25/01/1997</t>
  </si>
  <si>
    <t>16129034</t>
  </si>
  <si>
    <t>16146133</t>
  </si>
  <si>
    <t xml:space="preserve">Bùi Lê Tiểu </t>
  </si>
  <si>
    <t>16146135</t>
  </si>
  <si>
    <t>16151043</t>
  </si>
  <si>
    <t>16148111</t>
  </si>
  <si>
    <t>16151190</t>
  </si>
  <si>
    <t>16148112</t>
  </si>
  <si>
    <t>06/02/1996</t>
  </si>
  <si>
    <t>16151044</t>
  </si>
  <si>
    <t>16141194</t>
  </si>
  <si>
    <t>16146136</t>
  </si>
  <si>
    <t>16148030</t>
  </si>
  <si>
    <t xml:space="preserve">Trần Nguyễn Ngọc </t>
  </si>
  <si>
    <t>16145628</t>
  </si>
  <si>
    <t>16151306</t>
  </si>
  <si>
    <t>03/11/1998</t>
  </si>
  <si>
    <t>16150019</t>
  </si>
  <si>
    <t>16147053</t>
  </si>
  <si>
    <t>16145193</t>
  </si>
  <si>
    <t>16151192</t>
  </si>
  <si>
    <t>16141195</t>
  </si>
  <si>
    <t xml:space="preserve">Nguyễn Văn Thành </t>
  </si>
  <si>
    <t>16149068</t>
  </si>
  <si>
    <t>16146138</t>
  </si>
  <si>
    <t xml:space="preserve">Trần Chính </t>
  </si>
  <si>
    <t>16147054</t>
  </si>
  <si>
    <t xml:space="preserve">Vưu Minh </t>
  </si>
  <si>
    <t>16145194</t>
  </si>
  <si>
    <t>16141196</t>
  </si>
  <si>
    <t xml:space="preserve">Từ Đức </t>
  </si>
  <si>
    <t>16142357</t>
  </si>
  <si>
    <t xml:space="preserve">Kim Hoàng </t>
  </si>
  <si>
    <t>21/08/1996</t>
  </si>
  <si>
    <t>16127013</t>
  </si>
  <si>
    <t>16146139</t>
  </si>
  <si>
    <t>16141198</t>
  </si>
  <si>
    <t>16142358</t>
  </si>
  <si>
    <t xml:space="preserve">Ngô Dương Đình </t>
  </si>
  <si>
    <t>16149070</t>
  </si>
  <si>
    <t xml:space="preserve">Huỳnh Tiến </t>
  </si>
  <si>
    <t>Luật</t>
  </si>
  <si>
    <t>16151196</t>
  </si>
  <si>
    <t>17/05/1998</t>
  </si>
  <si>
    <t>16146140</t>
  </si>
  <si>
    <t>16151046</t>
  </si>
  <si>
    <t>Lượng</t>
  </si>
  <si>
    <t>16119112</t>
  </si>
  <si>
    <t xml:space="preserve">Dương Thế </t>
  </si>
  <si>
    <t>08/11/1996</t>
  </si>
  <si>
    <t>16148113</t>
  </si>
  <si>
    <t xml:space="preserve">Phạm Lưu </t>
  </si>
  <si>
    <t>16147056</t>
  </si>
  <si>
    <t xml:space="preserve">Lý Công </t>
  </si>
  <si>
    <t>16148114</t>
  </si>
  <si>
    <t xml:space="preserve">Hà Thị Ngọc </t>
  </si>
  <si>
    <t>16127014</t>
  </si>
  <si>
    <t>18/04/1997</t>
  </si>
  <si>
    <t>16148032</t>
  </si>
  <si>
    <t xml:space="preserve">Võ Thị Phương </t>
  </si>
  <si>
    <t>16149071</t>
  </si>
  <si>
    <t>16129037</t>
  </si>
  <si>
    <t xml:space="preserve">Đặng Đức </t>
  </si>
  <si>
    <t>16148115</t>
  </si>
  <si>
    <t>16149072</t>
  </si>
  <si>
    <t>16119113</t>
  </si>
  <si>
    <t xml:space="preserve">Huỳnh Minh </t>
  </si>
  <si>
    <t>16150177</t>
  </si>
  <si>
    <t>Mến</t>
  </si>
  <si>
    <t>16149073</t>
  </si>
  <si>
    <t xml:space="preserve">Đinh Lê Nhật </t>
  </si>
  <si>
    <t>15/10/1997</t>
  </si>
  <si>
    <t>16151047</t>
  </si>
  <si>
    <t>16127015</t>
  </si>
  <si>
    <t>16119114</t>
  </si>
  <si>
    <t xml:space="preserve">Đỗ Hồ Hoàng </t>
  </si>
  <si>
    <t>16142146</t>
  </si>
  <si>
    <t xml:space="preserve">Đỗ Phúc </t>
  </si>
  <si>
    <t>16146617</t>
  </si>
  <si>
    <t>16146141</t>
  </si>
  <si>
    <t xml:space="preserve">Hồ Phạm Công </t>
  </si>
  <si>
    <t>06/08/1997</t>
  </si>
  <si>
    <t>16146142</t>
  </si>
  <si>
    <t xml:space="preserve">Nguyễn Đặng Khánh </t>
  </si>
  <si>
    <t>16119116</t>
  </si>
  <si>
    <t>16149075</t>
  </si>
  <si>
    <t>16146650</t>
  </si>
  <si>
    <t>16151048</t>
  </si>
  <si>
    <t xml:space="preserve">Phùng Tú </t>
  </si>
  <si>
    <t>16148116</t>
  </si>
  <si>
    <t>16146143</t>
  </si>
  <si>
    <t>16147057</t>
  </si>
  <si>
    <t xml:space="preserve">Trần Nguyễn Quang </t>
  </si>
  <si>
    <t>16151049</t>
  </si>
  <si>
    <t>16146147</t>
  </si>
  <si>
    <t>16142559</t>
  </si>
  <si>
    <t xml:space="preserve">Đặng E </t>
  </si>
  <si>
    <t>Mon</t>
  </si>
  <si>
    <t>16148117</t>
  </si>
  <si>
    <t>16142367</t>
  </si>
  <si>
    <t>16129038</t>
  </si>
  <si>
    <t xml:space="preserve">HoàNg Thị ThoạI </t>
  </si>
  <si>
    <t>16129039</t>
  </si>
  <si>
    <t xml:space="preserve">Phạm Thị Diễm </t>
  </si>
  <si>
    <t>16147058</t>
  </si>
  <si>
    <t>16151297</t>
  </si>
  <si>
    <t>16141201</t>
  </si>
  <si>
    <t>16149077</t>
  </si>
  <si>
    <t xml:space="preserve">Đào Phương </t>
  </si>
  <si>
    <t>16149078</t>
  </si>
  <si>
    <t>16149079</t>
  </si>
  <si>
    <t xml:space="preserve">Đinh Thế </t>
  </si>
  <si>
    <t>16142368</t>
  </si>
  <si>
    <t>16151203</t>
  </si>
  <si>
    <t xml:space="preserve">Lê Trần Hoài </t>
  </si>
  <si>
    <t>16146149</t>
  </si>
  <si>
    <t xml:space="preserve">Lương Hữu Thành </t>
  </si>
  <si>
    <t>16129040</t>
  </si>
  <si>
    <t>16141202</t>
  </si>
  <si>
    <t>16119117</t>
  </si>
  <si>
    <t>16149080</t>
  </si>
  <si>
    <t>16151050</t>
  </si>
  <si>
    <t>16142371</t>
  </si>
  <si>
    <t>16146150</t>
  </si>
  <si>
    <t>16149081</t>
  </si>
  <si>
    <t>16151204</t>
  </si>
  <si>
    <t>16147059</t>
  </si>
  <si>
    <t xml:space="preserve">Nguyễn Trần Phương </t>
  </si>
  <si>
    <t>16141203</t>
  </si>
  <si>
    <t>16147060</t>
  </si>
  <si>
    <t xml:space="preserve">Phạm Nguyễn Phương </t>
  </si>
  <si>
    <t>16146634</t>
  </si>
  <si>
    <t>16142373</t>
  </si>
  <si>
    <t>16148215</t>
  </si>
  <si>
    <t xml:space="preserve">Vòng Duy </t>
  </si>
  <si>
    <t>16146152</t>
  </si>
  <si>
    <t xml:space="preserve">Võ Bình Phương </t>
  </si>
  <si>
    <t>16147061</t>
  </si>
  <si>
    <t xml:space="preserve">Lý Hưng </t>
  </si>
  <si>
    <t>Nàm</t>
  </si>
  <si>
    <t>16146153</t>
  </si>
  <si>
    <t xml:space="preserve">Lê Thị Thuý </t>
  </si>
  <si>
    <t>06/10/1997</t>
  </si>
  <si>
    <t>16150021</t>
  </si>
  <si>
    <t xml:space="preserve">Đặng Phạm Thanh Kim </t>
  </si>
  <si>
    <t>16129041</t>
  </si>
  <si>
    <t xml:space="preserve">Đoàn Thị Thúy </t>
  </si>
  <si>
    <t>16130094</t>
  </si>
  <si>
    <t xml:space="preserve">Mai Thị Thanh </t>
  </si>
  <si>
    <t>16148120</t>
  </si>
  <si>
    <t>16148033</t>
  </si>
  <si>
    <t>16149082</t>
  </si>
  <si>
    <t>12/05/1997</t>
  </si>
  <si>
    <t>16147062</t>
  </si>
  <si>
    <t>16151206</t>
  </si>
  <si>
    <t xml:space="preserve">Huỳnh Hiếu </t>
  </si>
  <si>
    <t>16141206</t>
  </si>
  <si>
    <t xml:space="preserve">Lâm Trọng </t>
  </si>
  <si>
    <t>16142377</t>
  </si>
  <si>
    <t xml:space="preserve">Lê Hiếu </t>
  </si>
  <si>
    <t>16149282</t>
  </si>
  <si>
    <t>05/01/1997</t>
  </si>
  <si>
    <t>16129042</t>
  </si>
  <si>
    <t>16130043</t>
  </si>
  <si>
    <t>16130044</t>
  </si>
  <si>
    <t>16141207</t>
  </si>
  <si>
    <t>16141208</t>
  </si>
  <si>
    <t>16151051</t>
  </si>
  <si>
    <t xml:space="preserve">Phạm Trấn </t>
  </si>
  <si>
    <t>16146154</t>
  </si>
  <si>
    <t>16146155</t>
  </si>
  <si>
    <t>16149084</t>
  </si>
  <si>
    <t>16129043</t>
  </si>
  <si>
    <t>27/09/1996</t>
  </si>
  <si>
    <t>16146156</t>
  </si>
  <si>
    <t>16129044</t>
  </si>
  <si>
    <t>16142381</t>
  </si>
  <si>
    <t>16148034</t>
  </si>
  <si>
    <t>Ngoan</t>
  </si>
  <si>
    <t>16148121</t>
  </si>
  <si>
    <t xml:space="preserve">Hứa Thị Yến </t>
  </si>
  <si>
    <t>16149085</t>
  </si>
  <si>
    <t>16150188</t>
  </si>
  <si>
    <t>16141210</t>
  </si>
  <si>
    <t>16141211</t>
  </si>
  <si>
    <t>16149086</t>
  </si>
  <si>
    <t>16147063</t>
  </si>
  <si>
    <t xml:space="preserve">Bùi Tá </t>
  </si>
  <si>
    <t>16148123</t>
  </si>
  <si>
    <t xml:space="preserve">Đặng Thái </t>
  </si>
  <si>
    <t>16151052</t>
  </si>
  <si>
    <t xml:space="preserve">Lê Nguyễn Phúc </t>
  </si>
  <si>
    <t>14/04/1997</t>
  </si>
  <si>
    <t>16146157</t>
  </si>
  <si>
    <t>16148124</t>
  </si>
  <si>
    <t>16142387</t>
  </si>
  <si>
    <t>16151053</t>
  </si>
  <si>
    <t xml:space="preserve">Trần Đông </t>
  </si>
  <si>
    <t>16146635</t>
  </si>
  <si>
    <t xml:space="preserve">Trần Quang Duy </t>
  </si>
  <si>
    <t>16141212</t>
  </si>
  <si>
    <t>16148127</t>
  </si>
  <si>
    <t xml:space="preserve">Huỳnh Thị Tú </t>
  </si>
  <si>
    <t>16148035</t>
  </si>
  <si>
    <t>16119121</t>
  </si>
  <si>
    <t>16119122</t>
  </si>
  <si>
    <t>Nhàng</t>
  </si>
  <si>
    <t>16148128</t>
  </si>
  <si>
    <t>16148036</t>
  </si>
  <si>
    <t xml:space="preserve">Trần Lương Mỹ </t>
  </si>
  <si>
    <t>16145208</t>
  </si>
  <si>
    <t xml:space="preserve">Trần Nguyễn Phi </t>
  </si>
  <si>
    <t>16146159</t>
  </si>
  <si>
    <t xml:space="preserve">Đỗ Thiện </t>
  </si>
  <si>
    <t>16149088</t>
  </si>
  <si>
    <t>13/06/1997</t>
  </si>
  <si>
    <t>16151309</t>
  </si>
  <si>
    <t xml:space="preserve">Nguyễn Dương Trọng </t>
  </si>
  <si>
    <t>16147065</t>
  </si>
  <si>
    <t>16147066</t>
  </si>
  <si>
    <t>16150023</t>
  </si>
  <si>
    <t>16129046</t>
  </si>
  <si>
    <t>16150024</t>
  </si>
  <si>
    <t>16150025</t>
  </si>
  <si>
    <t>16148132</t>
  </si>
  <si>
    <t>16151054</t>
  </si>
  <si>
    <t>16146160</t>
  </si>
  <si>
    <t>16151214</t>
  </si>
  <si>
    <t>16148133</t>
  </si>
  <si>
    <t>16148134</t>
  </si>
  <si>
    <t>16146161</t>
  </si>
  <si>
    <t xml:space="preserve">Trần Đặng </t>
  </si>
  <si>
    <t>16147068</t>
  </si>
  <si>
    <t xml:space="preserve">Trương Thiên </t>
  </si>
  <si>
    <t>16146162</t>
  </si>
  <si>
    <t xml:space="preserve">Võ Nguyễn Đông </t>
  </si>
  <si>
    <t>16130047</t>
  </si>
  <si>
    <t>16148204</t>
  </si>
  <si>
    <t>16150178</t>
  </si>
  <si>
    <t xml:space="preserve">Nguyễn Trần Yến </t>
  </si>
  <si>
    <t>16142390</t>
  </si>
  <si>
    <t>16129048</t>
  </si>
  <si>
    <t xml:space="preserve">Trương Trần Trân </t>
  </si>
  <si>
    <t>16141218</t>
  </si>
  <si>
    <t>Nhiệm</t>
  </si>
  <si>
    <t>16141219</t>
  </si>
  <si>
    <t>Nho</t>
  </si>
  <si>
    <t>16146163</t>
  </si>
  <si>
    <t>16148137</t>
  </si>
  <si>
    <t xml:space="preserve">Nguyễn Thị Huỳnh </t>
  </si>
  <si>
    <t>16130049</t>
  </si>
  <si>
    <t xml:space="preserve">Nguyễn Vi Quỳnh </t>
  </si>
  <si>
    <t>16142392</t>
  </si>
  <si>
    <t xml:space="preserve">Võ Đức </t>
  </si>
  <si>
    <t>28/06/1997</t>
  </si>
  <si>
    <t>16146164</t>
  </si>
  <si>
    <t>16141222</t>
  </si>
  <si>
    <t>16141223</t>
  </si>
  <si>
    <t>16151215</t>
  </si>
  <si>
    <t xml:space="preserve">Lê An </t>
  </si>
  <si>
    <t>16129049</t>
  </si>
  <si>
    <t>Níl</t>
  </si>
  <si>
    <t>16129050</t>
  </si>
  <si>
    <t>16141224</t>
  </si>
  <si>
    <t>Pha</t>
  </si>
  <si>
    <t>16142393</t>
  </si>
  <si>
    <t>Phan</t>
  </si>
  <si>
    <t>16142394</t>
  </si>
  <si>
    <t>24/10/1997</t>
  </si>
  <si>
    <t>16142509</t>
  </si>
  <si>
    <t>16149089</t>
  </si>
  <si>
    <t>16142395</t>
  </si>
  <si>
    <t>14/05/1996</t>
  </si>
  <si>
    <t>16146165</t>
  </si>
  <si>
    <t xml:space="preserve">Trương Xuân </t>
  </si>
  <si>
    <t>16151058</t>
  </si>
  <si>
    <t>16151060</t>
  </si>
  <si>
    <t>Phất</t>
  </si>
  <si>
    <t>16119126</t>
  </si>
  <si>
    <t xml:space="preserve">Bùi Châu </t>
  </si>
  <si>
    <t>Phê</t>
  </si>
  <si>
    <t>16141225</t>
  </si>
  <si>
    <t>16141226</t>
  </si>
  <si>
    <t xml:space="preserve">Nguyễn Vũ Hoàng Anh </t>
  </si>
  <si>
    <t>16141227</t>
  </si>
  <si>
    <t>16146647</t>
  </si>
  <si>
    <t>16129053</t>
  </si>
  <si>
    <t xml:space="preserve">Đặng Châu </t>
  </si>
  <si>
    <t>16141228</t>
  </si>
  <si>
    <t>16145222</t>
  </si>
  <si>
    <t xml:space="preserve">Giang Tiên </t>
  </si>
  <si>
    <t>16130051</t>
  </si>
  <si>
    <t xml:space="preserve">Hoàng Đình </t>
  </si>
  <si>
    <t>16119127</t>
  </si>
  <si>
    <t xml:space="preserve">Lê Đức Duy </t>
  </si>
  <si>
    <t>16141229</t>
  </si>
  <si>
    <t>16151061</t>
  </si>
  <si>
    <t>16141230</t>
  </si>
  <si>
    <t>16119128</t>
  </si>
  <si>
    <t>16149090</t>
  </si>
  <si>
    <t>16142400</t>
  </si>
  <si>
    <t>21/11/1994</t>
  </si>
  <si>
    <t>16147070</t>
  </si>
  <si>
    <t>03/01/1997</t>
  </si>
  <si>
    <t>16142401</t>
  </si>
  <si>
    <t xml:space="preserve">Trần Vạn </t>
  </si>
  <si>
    <t>16146168</t>
  </si>
  <si>
    <t>16148139</t>
  </si>
  <si>
    <t>Phố</t>
  </si>
  <si>
    <t>16130052</t>
  </si>
  <si>
    <t xml:space="preserve">Huỳnh Hoài </t>
  </si>
  <si>
    <t>16129054</t>
  </si>
  <si>
    <t>16148140</t>
  </si>
  <si>
    <t>16151062</t>
  </si>
  <si>
    <t xml:space="preserve">Nguyễn Đặng Hùng </t>
  </si>
  <si>
    <t>16141232</t>
  </si>
  <si>
    <t>16146169</t>
  </si>
  <si>
    <t xml:space="preserve">Nguyễn Sỉ </t>
  </si>
  <si>
    <t>16148141</t>
  </si>
  <si>
    <t>16146170</t>
  </si>
  <si>
    <t>16141234</t>
  </si>
  <si>
    <t>16147072</t>
  </si>
  <si>
    <t>16141236</t>
  </si>
  <si>
    <t xml:space="preserve">Hồng </t>
  </si>
  <si>
    <t>16147073</t>
  </si>
  <si>
    <t xml:space="preserve">Lai Nguyễn Hoàng </t>
  </si>
  <si>
    <t>16141237</t>
  </si>
  <si>
    <t>16151063</t>
  </si>
  <si>
    <t>16148142</t>
  </si>
  <si>
    <t xml:space="preserve">Lê Thị Hoàng </t>
  </si>
  <si>
    <t>16147074</t>
  </si>
  <si>
    <t>16148143</t>
  </si>
  <si>
    <t>16148144</t>
  </si>
  <si>
    <t>16151065</t>
  </si>
  <si>
    <t>16151218</t>
  </si>
  <si>
    <t>16142510</t>
  </si>
  <si>
    <t xml:space="preserve">Nguyễn Nguyên </t>
  </si>
  <si>
    <t>16148145</t>
  </si>
  <si>
    <t>16151067</t>
  </si>
  <si>
    <t xml:space="preserve">Phạm Sỹ </t>
  </si>
  <si>
    <t>16151219</t>
  </si>
  <si>
    <t xml:space="preserve">Tô Thanh </t>
  </si>
  <si>
    <t>16146171</t>
  </si>
  <si>
    <t>16151068</t>
  </si>
  <si>
    <t>16150026</t>
  </si>
  <si>
    <t>16149275</t>
  </si>
  <si>
    <t xml:space="preserve">Cái Đình </t>
  </si>
  <si>
    <t>16148146</t>
  </si>
  <si>
    <t xml:space="preserve">Chung Bùi Anh </t>
  </si>
  <si>
    <t>16149091</t>
  </si>
  <si>
    <t xml:space="preserve">Hồ Như Minh </t>
  </si>
  <si>
    <t>16147075</t>
  </si>
  <si>
    <t xml:space="preserve">Huỳnh Lê Duy </t>
  </si>
  <si>
    <t>16142404</t>
  </si>
  <si>
    <t>16151298</t>
  </si>
  <si>
    <t>16148148</t>
  </si>
  <si>
    <t xml:space="preserve">Trịnh Bích </t>
  </si>
  <si>
    <t>16147076</t>
  </si>
  <si>
    <t>16146172</t>
  </si>
  <si>
    <t>16142408</t>
  </si>
  <si>
    <t>16146173</t>
  </si>
  <si>
    <t>16119131</t>
  </si>
  <si>
    <t>16142410</t>
  </si>
  <si>
    <t>16119132</t>
  </si>
  <si>
    <t xml:space="preserve">Nguyễn Vĩnh </t>
  </si>
  <si>
    <t>16151220</t>
  </si>
  <si>
    <t>16127018</t>
  </si>
  <si>
    <t>16127019</t>
  </si>
  <si>
    <t>16151222</t>
  </si>
  <si>
    <t>16151224</t>
  </si>
  <si>
    <t xml:space="preserve">Hà Huy </t>
  </si>
  <si>
    <t>16141241</t>
  </si>
  <si>
    <t xml:space="preserve">Hà Nhật </t>
  </si>
  <si>
    <t>16148149</t>
  </si>
  <si>
    <t>16141349</t>
  </si>
  <si>
    <t>16146174</t>
  </si>
  <si>
    <t xml:space="preserve">Lâm Tường </t>
  </si>
  <si>
    <t>16147077</t>
  </si>
  <si>
    <t>16130053</t>
  </si>
  <si>
    <t>16147078</t>
  </si>
  <si>
    <t xml:space="preserve">Lượng Ngọc </t>
  </si>
  <si>
    <t>16149225</t>
  </si>
  <si>
    <t>16146176</t>
  </si>
  <si>
    <t>16141242</t>
  </si>
  <si>
    <t>16149008</t>
  </si>
  <si>
    <t xml:space="preserve">Nguyễn Phạm Minh </t>
  </si>
  <si>
    <t>16141243</t>
  </si>
  <si>
    <t>16151070</t>
  </si>
  <si>
    <t>16142412</t>
  </si>
  <si>
    <t>16119133</t>
  </si>
  <si>
    <t>16151071</t>
  </si>
  <si>
    <t>16146178</t>
  </si>
  <si>
    <t>16142413</t>
  </si>
  <si>
    <t>16146179</t>
  </si>
  <si>
    <t xml:space="preserve">Võ Tá </t>
  </si>
  <si>
    <t>29/03/1997</t>
  </si>
  <si>
    <t>16149096</t>
  </si>
  <si>
    <t>16151227</t>
  </si>
  <si>
    <t>16141244</t>
  </si>
  <si>
    <t>16141350</t>
  </si>
  <si>
    <t xml:space="preserve">Triệu Anh </t>
  </si>
  <si>
    <t>16147079</t>
  </si>
  <si>
    <t>16141245</t>
  </si>
  <si>
    <t xml:space="preserve">Đinh Vĩ </t>
  </si>
  <si>
    <t>04/05/1997</t>
  </si>
  <si>
    <t>16141246</t>
  </si>
  <si>
    <t xml:space="preserve">Phạm Ái </t>
  </si>
  <si>
    <t>16141247</t>
  </si>
  <si>
    <t>16151229</t>
  </si>
  <si>
    <t>16151074</t>
  </si>
  <si>
    <t>16151230</t>
  </si>
  <si>
    <t>16119135</t>
  </si>
  <si>
    <t xml:space="preserve">Lý Văn </t>
  </si>
  <si>
    <t>16142415</t>
  </si>
  <si>
    <t>16119136</t>
  </si>
  <si>
    <t>16141249</t>
  </si>
  <si>
    <t xml:space="preserve">Vũ Viết </t>
  </si>
  <si>
    <t>16130054</t>
  </si>
  <si>
    <t xml:space="preserve">Lê Thị Như </t>
  </si>
  <si>
    <t>16148151</t>
  </si>
  <si>
    <t>12/01/1996</t>
  </si>
  <si>
    <t>16150179</t>
  </si>
  <si>
    <t>16151075</t>
  </si>
  <si>
    <t>16129057</t>
  </si>
  <si>
    <t>16151234</t>
  </si>
  <si>
    <t>16146181</t>
  </si>
  <si>
    <t xml:space="preserve">Lê Hồ Phú </t>
  </si>
  <si>
    <t xml:space="preserve">    </t>
  </si>
  <si>
    <t>16141250</t>
  </si>
  <si>
    <t xml:space="preserve">Mai Xuân </t>
  </si>
  <si>
    <t>16141251</t>
  </si>
  <si>
    <t xml:space="preserve">Nguyễn Đồng </t>
  </si>
  <si>
    <t>16145239</t>
  </si>
  <si>
    <t xml:space="preserve">Nguyễn Văn Phú </t>
  </si>
  <si>
    <t>16141252</t>
  </si>
  <si>
    <t xml:space="preserve">Chung Quý </t>
  </si>
  <si>
    <t>16147080</t>
  </si>
  <si>
    <t>16141254</t>
  </si>
  <si>
    <t>16145241</t>
  </si>
  <si>
    <t>16151238</t>
  </si>
  <si>
    <t>16142417</t>
  </si>
  <si>
    <t>16149097</t>
  </si>
  <si>
    <t xml:space="preserve">Thạch Khánh </t>
  </si>
  <si>
    <t>16119138</t>
  </si>
  <si>
    <t>16141256</t>
  </si>
  <si>
    <t>16119139</t>
  </si>
  <si>
    <t>16149098</t>
  </si>
  <si>
    <t xml:space="preserve">Trần Trương Quốc </t>
  </si>
  <si>
    <t>16142418</t>
  </si>
  <si>
    <t xml:space="preserve">Vi Văn </t>
  </si>
  <si>
    <t>16148152</t>
  </si>
  <si>
    <t>16141257</t>
  </si>
  <si>
    <t xml:space="preserve">Huỳnh Ngọc Minh </t>
  </si>
  <si>
    <t>Sâm</t>
  </si>
  <si>
    <t>16149099</t>
  </si>
  <si>
    <t>Sen</t>
  </si>
  <si>
    <t>16119140</t>
  </si>
  <si>
    <t xml:space="preserve">Đặng Trương </t>
  </si>
  <si>
    <t>16151239</t>
  </si>
  <si>
    <t>16146182</t>
  </si>
  <si>
    <t>16142419</t>
  </si>
  <si>
    <t>Song</t>
  </si>
  <si>
    <t>02/08/1997</t>
  </si>
  <si>
    <t>16151076</t>
  </si>
  <si>
    <t xml:space="preserve">Châu Ngọc </t>
  </si>
  <si>
    <t>16147082</t>
  </si>
  <si>
    <t xml:space="preserve">Hoàng Liên </t>
  </si>
  <si>
    <t>16141259</t>
  </si>
  <si>
    <t xml:space="preserve">Huỳnh Hồng </t>
  </si>
  <si>
    <t>16141260</t>
  </si>
  <si>
    <t>16147083</t>
  </si>
  <si>
    <t>16148039</t>
  </si>
  <si>
    <t xml:space="preserve">Mai Nguyễn Trường </t>
  </si>
  <si>
    <t>16141261</t>
  </si>
  <si>
    <t>16148153</t>
  </si>
  <si>
    <t>16141262</t>
  </si>
  <si>
    <t xml:space="preserve">Nguyễn Vinh </t>
  </si>
  <si>
    <t>15/12/1993</t>
  </si>
  <si>
    <t>16146638</t>
  </si>
  <si>
    <t>16151077</t>
  </si>
  <si>
    <t xml:space="preserve">Tạ Duy Hoàng </t>
  </si>
  <si>
    <t>16119141</t>
  </si>
  <si>
    <t xml:space="preserve">Thái Tòng </t>
  </si>
  <si>
    <t>16145250</t>
  </si>
  <si>
    <t>16145251</t>
  </si>
  <si>
    <t>16146639</t>
  </si>
  <si>
    <t>16129059</t>
  </si>
  <si>
    <t>16148154</t>
  </si>
  <si>
    <t>16146184</t>
  </si>
  <si>
    <t>16141264</t>
  </si>
  <si>
    <t xml:space="preserve">Đồng Thị Thu </t>
  </si>
  <si>
    <t>16148206</t>
  </si>
  <si>
    <t xml:space="preserve">Hồ Thị Mỹ </t>
  </si>
  <si>
    <t>16151312</t>
  </si>
  <si>
    <t>16149102</t>
  </si>
  <si>
    <t xml:space="preserve">Diệp Anh </t>
  </si>
  <si>
    <t>16130056</t>
  </si>
  <si>
    <t>22/07/1997</t>
  </si>
  <si>
    <t>16148041</t>
  </si>
  <si>
    <t xml:space="preserve">Nguyễn Châu Việt </t>
  </si>
  <si>
    <t>16146185</t>
  </si>
  <si>
    <t>16151243</t>
  </si>
  <si>
    <t>16147084</t>
  </si>
  <si>
    <t>16146186</t>
  </si>
  <si>
    <t>16148042</t>
  </si>
  <si>
    <t xml:space="preserve">Tống Phước </t>
  </si>
  <si>
    <t>16151244</t>
  </si>
  <si>
    <t xml:space="preserve">Trang Minh </t>
  </si>
  <si>
    <t>16151078</t>
  </si>
  <si>
    <t>16130057</t>
  </si>
  <si>
    <t>16151313</t>
  </si>
  <si>
    <t>16151079</t>
  </si>
  <si>
    <t>16151245</t>
  </si>
  <si>
    <t>16141269</t>
  </si>
  <si>
    <t xml:space="preserve">Phạm Nguyễn Minh </t>
  </si>
  <si>
    <t>16141270</t>
  </si>
  <si>
    <t xml:space="preserve">Bùi Nguyễn Nhật </t>
  </si>
  <si>
    <t>16141271</t>
  </si>
  <si>
    <t>16147085</t>
  </si>
  <si>
    <t xml:space="preserve">Hồng Thanh </t>
  </si>
  <si>
    <t>16142425</t>
  </si>
  <si>
    <t>16129060</t>
  </si>
  <si>
    <t xml:space="preserve">Mạc Duy </t>
  </si>
  <si>
    <t>16147086</t>
  </si>
  <si>
    <t xml:space="preserve">Ngô Trần Đức </t>
  </si>
  <si>
    <t>16141272</t>
  </si>
  <si>
    <t>16148043</t>
  </si>
  <si>
    <t>16142426</t>
  </si>
  <si>
    <t>16130058</t>
  </si>
  <si>
    <t>16119145</t>
  </si>
  <si>
    <t>16151081</t>
  </si>
  <si>
    <t xml:space="preserve">Âu Phan </t>
  </si>
  <si>
    <t>16130059</t>
  </si>
  <si>
    <t xml:space="preserve">Bùi Thị Ánh </t>
  </si>
  <si>
    <t>16148156</t>
  </si>
  <si>
    <t xml:space="preserve">Kiêm Nguyệt </t>
  </si>
  <si>
    <t>16149106</t>
  </si>
  <si>
    <t xml:space="preserve">Nguyễn Khắc Thiên </t>
  </si>
  <si>
    <t>16146188</t>
  </si>
  <si>
    <t>16149107</t>
  </si>
  <si>
    <t>16149108</t>
  </si>
  <si>
    <t>16141274</t>
  </si>
  <si>
    <t xml:space="preserve">Phan Hoài Nhật </t>
  </si>
  <si>
    <t>16148044</t>
  </si>
  <si>
    <t xml:space="preserve">Phan Lê Thị Thiên </t>
  </si>
  <si>
    <t>16141275</t>
  </si>
  <si>
    <t>16129061</t>
  </si>
  <si>
    <t>16151082</t>
  </si>
  <si>
    <t xml:space="preserve">Đoàn Thiên </t>
  </si>
  <si>
    <t>16149109</t>
  </si>
  <si>
    <t>16119146</t>
  </si>
  <si>
    <t>16142433</t>
  </si>
  <si>
    <t>16148045</t>
  </si>
  <si>
    <t>16142434</t>
  </si>
  <si>
    <t>16151083</t>
  </si>
  <si>
    <t>16141276</t>
  </si>
  <si>
    <t>16142435</t>
  </si>
  <si>
    <t>16129063</t>
  </si>
  <si>
    <t>16141278</t>
  </si>
  <si>
    <t xml:space="preserve">Phan Chung </t>
  </si>
  <si>
    <t>16141279</t>
  </si>
  <si>
    <t xml:space="preserve">Phan Văn Đông </t>
  </si>
  <si>
    <t>08/06/1997</t>
  </si>
  <si>
    <t>16129064</t>
  </si>
  <si>
    <t>16141280</t>
  </si>
  <si>
    <t xml:space="preserve">Tất Siêu </t>
  </si>
  <si>
    <t>16148046</t>
  </si>
  <si>
    <t xml:space="preserve">Đào Thị Phương </t>
  </si>
  <si>
    <t>16148157</t>
  </si>
  <si>
    <t xml:space="preserve">Hồ Thị </t>
  </si>
  <si>
    <t>16129065</t>
  </si>
  <si>
    <t xml:space="preserve">Nguyễn Hà Phương </t>
  </si>
  <si>
    <t>16151253</t>
  </si>
  <si>
    <t>16149111</t>
  </si>
  <si>
    <t>16146191</t>
  </si>
  <si>
    <t>16142436</t>
  </si>
  <si>
    <t xml:space="preserve">Đinh Xuân </t>
  </si>
  <si>
    <t>16146192</t>
  </si>
  <si>
    <t>16147088</t>
  </si>
  <si>
    <t xml:space="preserve">Lại Quốc </t>
  </si>
  <si>
    <t>08/01/1996</t>
  </si>
  <si>
    <t>16142438</t>
  </si>
  <si>
    <t>16119148</t>
  </si>
  <si>
    <t>16149112</t>
  </si>
  <si>
    <t>16151255</t>
  </si>
  <si>
    <t>16149113</t>
  </si>
  <si>
    <t>16129066</t>
  </si>
  <si>
    <t xml:space="preserve">Võ Phương </t>
  </si>
  <si>
    <t>16130063</t>
  </si>
  <si>
    <t>16142512</t>
  </si>
  <si>
    <t>16129067</t>
  </si>
  <si>
    <t>16147089</t>
  </si>
  <si>
    <t>16142560</t>
  </si>
  <si>
    <t xml:space="preserve">Lành Đức </t>
  </si>
  <si>
    <t>04/01/1997</t>
  </si>
  <si>
    <t>16151256</t>
  </si>
  <si>
    <t>16146194</t>
  </si>
  <si>
    <t>16149115</t>
  </si>
  <si>
    <t>16145266</t>
  </si>
  <si>
    <t>16148158</t>
  </si>
  <si>
    <t>14/01/1997</t>
  </si>
  <si>
    <t>16148159</t>
  </si>
  <si>
    <t>16141369</t>
  </si>
  <si>
    <t>Thật</t>
  </si>
  <si>
    <t>26/02/1996</t>
  </si>
  <si>
    <t>16147090</t>
  </si>
  <si>
    <t>16142443</t>
  </si>
  <si>
    <t>27/03/1997</t>
  </si>
  <si>
    <t>16148160</t>
  </si>
  <si>
    <t>16142444</t>
  </si>
  <si>
    <t>16148047</t>
  </si>
  <si>
    <t>16142445</t>
  </si>
  <si>
    <t>16146195</t>
  </si>
  <si>
    <t>16129068</t>
  </si>
  <si>
    <t xml:space="preserve">Cao Hữu Hoàng </t>
  </si>
  <si>
    <t>16119150</t>
  </si>
  <si>
    <t>16146196</t>
  </si>
  <si>
    <t>16146197</t>
  </si>
  <si>
    <t xml:space="preserve">Trần Cao </t>
  </si>
  <si>
    <t>16141282</t>
  </si>
  <si>
    <t>16142513</t>
  </si>
  <si>
    <t>16148162</t>
  </si>
  <si>
    <t xml:space="preserve">Dưu Minh </t>
  </si>
  <si>
    <t>16141283</t>
  </si>
  <si>
    <t>16150027</t>
  </si>
  <si>
    <t>16142452</t>
  </si>
  <si>
    <t>16151299</t>
  </si>
  <si>
    <t xml:space="preserve">Cao Quốc </t>
  </si>
  <si>
    <t>16141286</t>
  </si>
  <si>
    <t xml:space="preserve">Hà Đắc </t>
  </si>
  <si>
    <t>16141287</t>
  </si>
  <si>
    <t>16142454</t>
  </si>
  <si>
    <t>16149118</t>
  </si>
  <si>
    <t>16151084</t>
  </si>
  <si>
    <t xml:space="preserve">Thái Kế </t>
  </si>
  <si>
    <t>16119153</t>
  </si>
  <si>
    <t>16147092</t>
  </si>
  <si>
    <t>16141289</t>
  </si>
  <si>
    <t>Thoả</t>
  </si>
  <si>
    <t>16151261</t>
  </si>
  <si>
    <t>16141290</t>
  </si>
  <si>
    <t>16141291</t>
  </si>
  <si>
    <t>16149119</t>
  </si>
  <si>
    <t xml:space="preserve">Nguyễn Quốc Hoàng </t>
  </si>
  <si>
    <t>16141292</t>
  </si>
  <si>
    <t xml:space="preserve">Phan </t>
  </si>
  <si>
    <t>16141351</t>
  </si>
  <si>
    <t>16151085</t>
  </si>
  <si>
    <t>16148208</t>
  </si>
  <si>
    <t xml:space="preserve">Đào Huỳnh </t>
  </si>
  <si>
    <t>Thơ</t>
  </si>
  <si>
    <t>16148164</t>
  </si>
  <si>
    <t>16148165</t>
  </si>
  <si>
    <t>03/02/1996</t>
  </si>
  <si>
    <t>16148049</t>
  </si>
  <si>
    <t>16130065</t>
  </si>
  <si>
    <t>16151263</t>
  </si>
  <si>
    <t xml:space="preserve">Đinh Gia </t>
  </si>
  <si>
    <t>16148166</t>
  </si>
  <si>
    <t>16148050</t>
  </si>
  <si>
    <t xml:space="preserve">Lâm Hà </t>
  </si>
  <si>
    <t>16145273</t>
  </si>
  <si>
    <t xml:space="preserve">Nguyễn Hùng </t>
  </si>
  <si>
    <t>16146199</t>
  </si>
  <si>
    <t>16146200</t>
  </si>
  <si>
    <t>16148168</t>
  </si>
  <si>
    <t>16146201</t>
  </si>
  <si>
    <t>16141294</t>
  </si>
  <si>
    <t>Thuộc</t>
  </si>
  <si>
    <t>16141295</t>
  </si>
  <si>
    <t>16141296</t>
  </si>
  <si>
    <t>16151314</t>
  </si>
  <si>
    <t xml:space="preserve">Lâm Phụng </t>
  </si>
  <si>
    <t>16146640</t>
  </si>
  <si>
    <t>16148170</t>
  </si>
  <si>
    <t xml:space="preserve">Lê Phương </t>
  </si>
  <si>
    <t>16148172</t>
  </si>
  <si>
    <t xml:space="preserve">Đào Thị Thanh </t>
  </si>
  <si>
    <t>16129070</t>
  </si>
  <si>
    <t xml:space="preserve">Ngô Thị Anh </t>
  </si>
  <si>
    <t>16148173</t>
  </si>
  <si>
    <t>16149120</t>
  </si>
  <si>
    <t>16150028</t>
  </si>
  <si>
    <t>16150029</t>
  </si>
  <si>
    <t>16148174</t>
  </si>
  <si>
    <t xml:space="preserve">Tạ Linh </t>
  </si>
  <si>
    <t>16146202</t>
  </si>
  <si>
    <t xml:space="preserve">Bùi Nguyễn Hoài </t>
  </si>
  <si>
    <t>16149121</t>
  </si>
  <si>
    <t>16141298</t>
  </si>
  <si>
    <t>14/12/1995</t>
  </si>
  <si>
    <t>16146641</t>
  </si>
  <si>
    <t>16129072</t>
  </si>
  <si>
    <t xml:space="preserve">Mai Chí </t>
  </si>
  <si>
    <t>Thứ</t>
  </si>
  <si>
    <t>16141299</t>
  </si>
  <si>
    <t xml:space="preserve">Trần Lữ </t>
  </si>
  <si>
    <t>16142459</t>
  </si>
  <si>
    <t xml:space="preserve">Châu Trí </t>
  </si>
  <si>
    <t>16141300</t>
  </si>
  <si>
    <t xml:space="preserve">Đặng Cao </t>
  </si>
  <si>
    <t>16151264</t>
  </si>
  <si>
    <t>16130067</t>
  </si>
  <si>
    <t>16141301</t>
  </si>
  <si>
    <t>Thy</t>
  </si>
  <si>
    <t>16130095</t>
  </si>
  <si>
    <t>16150030</t>
  </si>
  <si>
    <t>16149123</t>
  </si>
  <si>
    <t>Tiền</t>
  </si>
  <si>
    <t>16141302</t>
  </si>
  <si>
    <t>16147093</t>
  </si>
  <si>
    <t>16142461</t>
  </si>
  <si>
    <t>16147094</t>
  </si>
  <si>
    <t>28/09/1997</t>
  </si>
  <si>
    <t>16149125</t>
  </si>
  <si>
    <t>16148175</t>
  </si>
  <si>
    <t>16148052</t>
  </si>
  <si>
    <t xml:space="preserve">Lưu Quang </t>
  </si>
  <si>
    <t>16151266</t>
  </si>
  <si>
    <t>16151087</t>
  </si>
  <si>
    <t>16141304</t>
  </si>
  <si>
    <t xml:space="preserve">Nguyễn Nhất </t>
  </si>
  <si>
    <t>16146203</t>
  </si>
  <si>
    <t xml:space="preserve">Nguyễn Quyết </t>
  </si>
  <si>
    <t>16146204</t>
  </si>
  <si>
    <t>16146205</t>
  </si>
  <si>
    <t xml:space="preserve">Nguyễn Tôn Nhật </t>
  </si>
  <si>
    <t>16145277</t>
  </si>
  <si>
    <t>16148053</t>
  </si>
  <si>
    <t xml:space="preserve">Võ Trần </t>
  </si>
  <si>
    <t>16150031</t>
  </si>
  <si>
    <t>Tình</t>
  </si>
  <si>
    <t>16148176</t>
  </si>
  <si>
    <t>16151088</t>
  </si>
  <si>
    <t>16119155</t>
  </si>
  <si>
    <t xml:space="preserve">Đặng Vi </t>
  </si>
  <si>
    <t>16146206</t>
  </si>
  <si>
    <t>13/09/1997</t>
  </si>
  <si>
    <t>16127145</t>
  </si>
  <si>
    <t>16151090</t>
  </si>
  <si>
    <t>16151268</t>
  </si>
  <si>
    <t>25/03/1993</t>
  </si>
  <si>
    <t>16129073</t>
  </si>
  <si>
    <t>16147225</t>
  </si>
  <si>
    <t>16151091</t>
  </si>
  <si>
    <t>16148178</t>
  </si>
  <si>
    <t xml:space="preserve">Nguyễn Chánh </t>
  </si>
  <si>
    <t>16147097</t>
  </si>
  <si>
    <t>16142464</t>
  </si>
  <si>
    <t>Tô</t>
  </si>
  <si>
    <t>19/01/1997</t>
  </si>
  <si>
    <t>16147098</t>
  </si>
  <si>
    <t>Tốt</t>
  </si>
  <si>
    <t>16149126</t>
  </si>
  <si>
    <t xml:space="preserve">Dương Thùy </t>
  </si>
  <si>
    <t>16148054</t>
  </si>
  <si>
    <t>16148179</t>
  </si>
  <si>
    <t>16141308</t>
  </si>
  <si>
    <t>16130069</t>
  </si>
  <si>
    <t xml:space="preserve">Trần Nguyễn Đoan </t>
  </si>
  <si>
    <t>16141309</t>
  </si>
  <si>
    <t>Tranh</t>
  </si>
  <si>
    <t>16148180</t>
  </si>
  <si>
    <t>16148181</t>
  </si>
  <si>
    <t>16142465</t>
  </si>
  <si>
    <t>Trạng</t>
  </si>
  <si>
    <t>16151269</t>
  </si>
  <si>
    <t>16151271</t>
  </si>
  <si>
    <t>Trặm</t>
  </si>
  <si>
    <t>16148056</t>
  </si>
  <si>
    <t>16148210</t>
  </si>
  <si>
    <t>16151092</t>
  </si>
  <si>
    <t>16129088</t>
  </si>
  <si>
    <t xml:space="preserve">Trịnh Đặng Bảo </t>
  </si>
  <si>
    <t>16148217</t>
  </si>
  <si>
    <t>16151093</t>
  </si>
  <si>
    <t>16146207</t>
  </si>
  <si>
    <t>Triệu</t>
  </si>
  <si>
    <t>16130096</t>
  </si>
  <si>
    <t xml:space="preserve">Đỗ Thị Việt </t>
  </si>
  <si>
    <t>16142515</t>
  </si>
  <si>
    <t xml:space="preserve">Hồ Thái Thảo </t>
  </si>
  <si>
    <t>16129075</t>
  </si>
  <si>
    <t>16148182</t>
  </si>
  <si>
    <t>16146208</t>
  </si>
  <si>
    <t>16146209</t>
  </si>
  <si>
    <t>16130073</t>
  </si>
  <si>
    <t xml:space="preserve">Cao Minh </t>
  </si>
  <si>
    <t>16130074</t>
  </si>
  <si>
    <t>16145292</t>
  </si>
  <si>
    <t>16148057</t>
  </si>
  <si>
    <t>16148183</t>
  </si>
  <si>
    <t>16130075</t>
  </si>
  <si>
    <t>07/03/1997</t>
  </si>
  <si>
    <t>16141312</t>
  </si>
  <si>
    <t>16148058</t>
  </si>
  <si>
    <t>16145295</t>
  </si>
  <si>
    <t>16147099</t>
  </si>
  <si>
    <t>16146210</t>
  </si>
  <si>
    <t xml:space="preserve">Phan Tử Ngọc </t>
  </si>
  <si>
    <t>16149127</t>
  </si>
  <si>
    <t xml:space="preserve">Phạm Văn Hoàng </t>
  </si>
  <si>
    <t>16142469</t>
  </si>
  <si>
    <t>16149277</t>
  </si>
  <si>
    <t>16130076</t>
  </si>
  <si>
    <t>16119160</t>
  </si>
  <si>
    <t>16129078</t>
  </si>
  <si>
    <t xml:space="preserve">Lê Thị Kim </t>
  </si>
  <si>
    <t>16119161</t>
  </si>
  <si>
    <t>16119162</t>
  </si>
  <si>
    <t>16142472</t>
  </si>
  <si>
    <t>16141313</t>
  </si>
  <si>
    <t>16141314</t>
  </si>
  <si>
    <t xml:space="preserve">Hoàng Quang </t>
  </si>
  <si>
    <t>16151095</t>
  </si>
  <si>
    <t>16147100</t>
  </si>
  <si>
    <t>16142474</t>
  </si>
  <si>
    <t>16146211</t>
  </si>
  <si>
    <t>16151274</t>
  </si>
  <si>
    <t>27/06/1997</t>
  </si>
  <si>
    <t>16129079</t>
  </si>
  <si>
    <t>16141316</t>
  </si>
  <si>
    <t>16146212</t>
  </si>
  <si>
    <t>16146642</t>
  </si>
  <si>
    <t>16151275</t>
  </si>
  <si>
    <t>16148184</t>
  </si>
  <si>
    <t xml:space="preserve">Nguyễn Nhị </t>
  </si>
  <si>
    <t>16149315</t>
  </si>
  <si>
    <t>16130077</t>
  </si>
  <si>
    <t>16147102</t>
  </si>
  <si>
    <t xml:space="preserve">Phan Phụng Duy </t>
  </si>
  <si>
    <t>16141318</t>
  </si>
  <si>
    <t>16149129</t>
  </si>
  <si>
    <t>16151276</t>
  </si>
  <si>
    <t>16130078</t>
  </si>
  <si>
    <t>16142478</t>
  </si>
  <si>
    <t>16146215</t>
  </si>
  <si>
    <t>16141319</t>
  </si>
  <si>
    <t xml:space="preserve">Lê Lưu </t>
  </si>
  <si>
    <t>16141370</t>
  </si>
  <si>
    <t>10/05/1996</t>
  </si>
  <si>
    <t>16142516</t>
  </si>
  <si>
    <t xml:space="preserve">Lê Nguyễn Yến </t>
  </si>
  <si>
    <t>16151277</t>
  </si>
  <si>
    <t>16151096</t>
  </si>
  <si>
    <t xml:space="preserve">Đường Quang </t>
  </si>
  <si>
    <t>22/08/1997</t>
  </si>
  <si>
    <t>16151278</t>
  </si>
  <si>
    <t>16149130</t>
  </si>
  <si>
    <t>16151281</t>
  </si>
  <si>
    <t>16151097</t>
  </si>
  <si>
    <t xml:space="preserve">Trần Hoàng Nhật </t>
  </si>
  <si>
    <t>16142479</t>
  </si>
  <si>
    <t>16146218</t>
  </si>
  <si>
    <t>16130080</t>
  </si>
  <si>
    <t xml:space="preserve">Văn Ngọc Quốc </t>
  </si>
  <si>
    <t>Trưởng</t>
  </si>
  <si>
    <t>16141323</t>
  </si>
  <si>
    <t>Trứ</t>
  </si>
  <si>
    <t>16147103</t>
  </si>
  <si>
    <t>16119166</t>
  </si>
  <si>
    <t>16141324</t>
  </si>
  <si>
    <t xml:space="preserve">Phạm Trung </t>
  </si>
  <si>
    <t>16141325</t>
  </si>
  <si>
    <t>Tuân</t>
  </si>
  <si>
    <t>16142480</t>
  </si>
  <si>
    <t>16141326</t>
  </si>
  <si>
    <t>13/12/1994</t>
  </si>
  <si>
    <t>16129080</t>
  </si>
  <si>
    <t>16151098</t>
  </si>
  <si>
    <t xml:space="preserve">Dương Xuân </t>
  </si>
  <si>
    <t>16148187</t>
  </si>
  <si>
    <t>16142484</t>
  </si>
  <si>
    <t>16141327</t>
  </si>
  <si>
    <t>16147104</t>
  </si>
  <si>
    <t xml:space="preserve">Lý Anh </t>
  </si>
  <si>
    <t>16151285</t>
  </si>
  <si>
    <t xml:space="preserve">Ngô Duy </t>
  </si>
  <si>
    <t>16146220</t>
  </si>
  <si>
    <t>16147105</t>
  </si>
  <si>
    <t>16149132</t>
  </si>
  <si>
    <t>16141330</t>
  </si>
  <si>
    <t>16146221</t>
  </si>
  <si>
    <t>16151300</t>
  </si>
  <si>
    <t>16151286</t>
  </si>
  <si>
    <t>16130081</t>
  </si>
  <si>
    <t xml:space="preserve">Nguyễn Trương Thanh </t>
  </si>
  <si>
    <t>16148061</t>
  </si>
  <si>
    <t xml:space="preserve">Phan Vương Anh </t>
  </si>
  <si>
    <t>16151301</t>
  </si>
  <si>
    <t>16148188</t>
  </si>
  <si>
    <t>16142488</t>
  </si>
  <si>
    <t xml:space="preserve">Phùng Huỳnh Minh </t>
  </si>
  <si>
    <t>16146222</t>
  </si>
  <si>
    <t>16146223</t>
  </si>
  <si>
    <t>16141331</t>
  </si>
  <si>
    <t xml:space="preserve">Đinh Thị Thanh </t>
  </si>
  <si>
    <t>16141332</t>
  </si>
  <si>
    <t>16146224</t>
  </si>
  <si>
    <t xml:space="preserve">Bùi Việt </t>
  </si>
  <si>
    <t>16146225</t>
  </si>
  <si>
    <t>16142490</t>
  </si>
  <si>
    <t>16151099</t>
  </si>
  <si>
    <t>16148190</t>
  </si>
  <si>
    <t>16141336</t>
  </si>
  <si>
    <t xml:space="preserve">Phan Viết </t>
  </si>
  <si>
    <t>16151100</t>
  </si>
  <si>
    <t xml:space="preserve">Trần Khả Anh </t>
  </si>
  <si>
    <t>16151101</t>
  </si>
  <si>
    <t>16141337</t>
  </si>
  <si>
    <t>16130083</t>
  </si>
  <si>
    <t xml:space="preserve">Dương Anh </t>
  </si>
  <si>
    <t>16148191</t>
  </si>
  <si>
    <t xml:space="preserve">Hồ Cẩm </t>
  </si>
  <si>
    <t>16146618</t>
  </si>
  <si>
    <t>16150034</t>
  </si>
  <si>
    <t xml:space="preserve">Nguyễn Như Cẩm </t>
  </si>
  <si>
    <t>16151289</t>
  </si>
  <si>
    <t xml:space="preserve">Phạm Tạ Đức </t>
  </si>
  <si>
    <t>16149133</t>
  </si>
  <si>
    <t>16130084</t>
  </si>
  <si>
    <t xml:space="preserve">Phan Thi </t>
  </si>
  <si>
    <t>16141338</t>
  </si>
  <si>
    <t xml:space="preserve">Bùi Kế </t>
  </si>
  <si>
    <t>16146227</t>
  </si>
  <si>
    <t>16129082</t>
  </si>
  <si>
    <t xml:space="preserve">Hà Tố </t>
  </si>
  <si>
    <t>16130085</t>
  </si>
  <si>
    <t>16147109</t>
  </si>
  <si>
    <t>16127025</t>
  </si>
  <si>
    <t>16147110</t>
  </si>
  <si>
    <t xml:space="preserve">Cao Thị Cẩm </t>
  </si>
  <si>
    <t>16148192</t>
  </si>
  <si>
    <t>16148193</t>
  </si>
  <si>
    <t>16150185</t>
  </si>
  <si>
    <t>16148194</t>
  </si>
  <si>
    <t xml:space="preserve">Đặng Lê Tường </t>
  </si>
  <si>
    <t>16148195</t>
  </si>
  <si>
    <t>16148196</t>
  </si>
  <si>
    <t xml:space="preserve">Võ Thị Tường </t>
  </si>
  <si>
    <t>16129084</t>
  </si>
  <si>
    <t xml:space="preserve">Quảng Đại </t>
  </si>
  <si>
    <t>Viên</t>
  </si>
  <si>
    <t>16142492</t>
  </si>
  <si>
    <t>16141339</t>
  </si>
  <si>
    <t>16151103</t>
  </si>
  <si>
    <t>16148197</t>
  </si>
  <si>
    <t>16151104</t>
  </si>
  <si>
    <t>16141341</t>
  </si>
  <si>
    <t xml:space="preserve">Huỳnh Lê Bảo </t>
  </si>
  <si>
    <t>16142494</t>
  </si>
  <si>
    <t xml:space="preserve">Lữ Đình </t>
  </si>
  <si>
    <t>16142495</t>
  </si>
  <si>
    <t>16119174</t>
  </si>
  <si>
    <t>16147111</t>
  </si>
  <si>
    <t>16142496</t>
  </si>
  <si>
    <t>16141342</t>
  </si>
  <si>
    <t xml:space="preserve">Võ Công </t>
  </si>
  <si>
    <t>16145620</t>
  </si>
  <si>
    <t>16146228</t>
  </si>
  <si>
    <t>16141343</t>
  </si>
  <si>
    <t>16151317</t>
  </si>
  <si>
    <t xml:space="preserve">Lê Công Kỳ </t>
  </si>
  <si>
    <t>Vọng</t>
  </si>
  <si>
    <t>16141344</t>
  </si>
  <si>
    <t xml:space="preserve">Đỗ Phong </t>
  </si>
  <si>
    <t>16151292</t>
  </si>
  <si>
    <t xml:space="preserve">Lê Trần Quang </t>
  </si>
  <si>
    <t>16130089</t>
  </si>
  <si>
    <t>16148063</t>
  </si>
  <si>
    <t>16145315</t>
  </si>
  <si>
    <t>16130090</t>
  </si>
  <si>
    <t>16141345</t>
  </si>
  <si>
    <t>16141346</t>
  </si>
  <si>
    <t xml:space="preserve">Phan Nguyên </t>
  </si>
  <si>
    <t>24/09/1997</t>
  </si>
  <si>
    <t>16119177</t>
  </si>
  <si>
    <t xml:space="preserve">Phan Trọng Anh </t>
  </si>
  <si>
    <t>16149134</t>
  </si>
  <si>
    <t>16141347</t>
  </si>
  <si>
    <t xml:space="preserve">Võ Quang </t>
  </si>
  <si>
    <t>16151106</t>
  </si>
  <si>
    <t>16129085</t>
  </si>
  <si>
    <t>16148198</t>
  </si>
  <si>
    <t>16141348</t>
  </si>
  <si>
    <t xml:space="preserve">Nguyễn Thu </t>
  </si>
  <si>
    <t>16142500</t>
  </si>
  <si>
    <t xml:space="preserve">Nguyễn Khai </t>
  </si>
  <si>
    <t>16148199</t>
  </si>
  <si>
    <t xml:space="preserve">Đinh Thị Cẩm </t>
  </si>
  <si>
    <t>Xoan</t>
  </si>
  <si>
    <t>16130091</t>
  </si>
  <si>
    <t>16151319</t>
  </si>
  <si>
    <t>16142502</t>
  </si>
  <si>
    <t xml:space="preserve">Trần Hảo </t>
  </si>
  <si>
    <t>16146230</t>
  </si>
  <si>
    <t>Zin</t>
  </si>
  <si>
    <t>15124066</t>
  </si>
  <si>
    <t>151242B</t>
  </si>
  <si>
    <t>15142130</t>
  </si>
  <si>
    <t>08/12/1997</t>
  </si>
  <si>
    <t>151423B</t>
  </si>
  <si>
    <t>15145002</t>
  </si>
  <si>
    <t>26/09/1997</t>
  </si>
  <si>
    <t>15145CL5</t>
  </si>
  <si>
    <t>14149003</t>
  </si>
  <si>
    <t xml:space="preserve">Trương Nguyễn Trường </t>
  </si>
  <si>
    <t>24/02/1996</t>
  </si>
  <si>
    <t>141492A</t>
  </si>
  <si>
    <t>15142002</t>
  </si>
  <si>
    <t xml:space="preserve">Lê Đức </t>
  </si>
  <si>
    <t>28/06/1996</t>
  </si>
  <si>
    <t>15142CL1</t>
  </si>
  <si>
    <t>15151002</t>
  </si>
  <si>
    <t>15151CL1</t>
  </si>
  <si>
    <t>15145004</t>
  </si>
  <si>
    <t>07/02/1997</t>
  </si>
  <si>
    <t>15141095</t>
  </si>
  <si>
    <t>151413C</t>
  </si>
  <si>
    <t>15143096</t>
  </si>
  <si>
    <t>151431A</t>
  </si>
  <si>
    <t>14141007</t>
  </si>
  <si>
    <t xml:space="preserve">Nguyễn Văn Tuấn </t>
  </si>
  <si>
    <t>03/08/1995</t>
  </si>
  <si>
    <t>14141DT2A</t>
  </si>
  <si>
    <t>15142131</t>
  </si>
  <si>
    <t>151423C</t>
  </si>
  <si>
    <t>15124067</t>
  </si>
  <si>
    <t>151241A</t>
  </si>
  <si>
    <t>15143097</t>
  </si>
  <si>
    <t xml:space="preserve">Vũ Hải </t>
  </si>
  <si>
    <t>151431B</t>
  </si>
  <si>
    <t>15143098</t>
  </si>
  <si>
    <t>159430A</t>
  </si>
  <si>
    <t>15145012</t>
  </si>
  <si>
    <t xml:space="preserve">Lê Công Thiên </t>
  </si>
  <si>
    <t>11/08/1997</t>
  </si>
  <si>
    <t>15145CL6</t>
  </si>
  <si>
    <t>14143017</t>
  </si>
  <si>
    <t>05/08/1996</t>
  </si>
  <si>
    <t>141431B</t>
  </si>
  <si>
    <t>14144008</t>
  </si>
  <si>
    <t>11/03/1996</t>
  </si>
  <si>
    <t>141441B</t>
  </si>
  <si>
    <t>15127033</t>
  </si>
  <si>
    <t>28/08/1997</t>
  </si>
  <si>
    <t>151271B</t>
  </si>
  <si>
    <t>15141103</t>
  </si>
  <si>
    <t>151412A</t>
  </si>
  <si>
    <t>15110163</t>
  </si>
  <si>
    <t>159100A</t>
  </si>
  <si>
    <t>15143005</t>
  </si>
  <si>
    <t xml:space="preserve">Hồ Văn Công </t>
  </si>
  <si>
    <t>25/11/1996</t>
  </si>
  <si>
    <t>15143CL2</t>
  </si>
  <si>
    <t>15149003</t>
  </si>
  <si>
    <t>05/11/1997</t>
  </si>
  <si>
    <t>15149CL2</t>
  </si>
  <si>
    <t>15144005</t>
  </si>
  <si>
    <t>15144CL3</t>
  </si>
  <si>
    <t>15149228</t>
  </si>
  <si>
    <t xml:space="preserve">K` </t>
  </si>
  <si>
    <t>Brựt</t>
  </si>
  <si>
    <t>28/07/1994</t>
  </si>
  <si>
    <t>151491B</t>
  </si>
  <si>
    <t>15110165</t>
  </si>
  <si>
    <t>151102B</t>
  </si>
  <si>
    <t>15141104</t>
  </si>
  <si>
    <t>151411D</t>
  </si>
  <si>
    <t>15143103</t>
  </si>
  <si>
    <t>Cát</t>
  </si>
  <si>
    <t>19/12/1996</t>
  </si>
  <si>
    <t>151432A</t>
  </si>
  <si>
    <t>15143104</t>
  </si>
  <si>
    <t>151433C</t>
  </si>
  <si>
    <t>15124070</t>
  </si>
  <si>
    <t>01/04/1997</t>
  </si>
  <si>
    <t>15125063</t>
  </si>
  <si>
    <t xml:space="preserve">Đỗ Thị Linh </t>
  </si>
  <si>
    <t>151250B</t>
  </si>
  <si>
    <t>14109007</t>
  </si>
  <si>
    <t xml:space="preserve">Đỗ Thụy Kim </t>
  </si>
  <si>
    <t>08/11/1995</t>
  </si>
  <si>
    <t>141092C</t>
  </si>
  <si>
    <t>15143106</t>
  </si>
  <si>
    <t>16/04/1997</t>
  </si>
  <si>
    <t>151431C</t>
  </si>
  <si>
    <t>15143007</t>
  </si>
  <si>
    <t>15143CL3</t>
  </si>
  <si>
    <t>15127036</t>
  </si>
  <si>
    <t>13/02/1997</t>
  </si>
  <si>
    <t>151272A</t>
  </si>
  <si>
    <t>15145197</t>
  </si>
  <si>
    <t>159450A</t>
  </si>
  <si>
    <t>15146133</t>
  </si>
  <si>
    <t xml:space="preserve">Phạm Huỳnh Viết </t>
  </si>
  <si>
    <t>151462C</t>
  </si>
  <si>
    <t>15109067</t>
  </si>
  <si>
    <t>159090A</t>
  </si>
  <si>
    <t>14145017</t>
  </si>
  <si>
    <t>26/10/1996</t>
  </si>
  <si>
    <t>141453B</t>
  </si>
  <si>
    <t>15145019</t>
  </si>
  <si>
    <t xml:space="preserve">Dương Vĩnh </t>
  </si>
  <si>
    <t>21/11/1997</t>
  </si>
  <si>
    <t>15143110</t>
  </si>
  <si>
    <t>151432B</t>
  </si>
  <si>
    <t>15146015</t>
  </si>
  <si>
    <t xml:space="preserve">Đặng Chí </t>
  </si>
  <si>
    <t>04/08/1997</t>
  </si>
  <si>
    <t>15146CL2</t>
  </si>
  <si>
    <t>15127126</t>
  </si>
  <si>
    <t xml:space="preserve">Hồ Chí </t>
  </si>
  <si>
    <t>15146134</t>
  </si>
  <si>
    <t>151462B</t>
  </si>
  <si>
    <t>14146025</t>
  </si>
  <si>
    <t xml:space="preserve">Nguyễn Hữu Cao </t>
  </si>
  <si>
    <t>05/04/1996</t>
  </si>
  <si>
    <t>141461B</t>
  </si>
  <si>
    <t>14146026</t>
  </si>
  <si>
    <t>08/09/1996</t>
  </si>
  <si>
    <t>14146CL1</t>
  </si>
  <si>
    <t>15141006</t>
  </si>
  <si>
    <t>15141CL3</t>
  </si>
  <si>
    <t>15142010</t>
  </si>
  <si>
    <t>15142CL3</t>
  </si>
  <si>
    <t>15142150</t>
  </si>
  <si>
    <t>151422D</t>
  </si>
  <si>
    <t>15148071</t>
  </si>
  <si>
    <t>10/12/1997</t>
  </si>
  <si>
    <t>151480B</t>
  </si>
  <si>
    <t>14124192</t>
  </si>
  <si>
    <t>13/02/1996</t>
  </si>
  <si>
    <t>14124CLC</t>
  </si>
  <si>
    <t>15143113</t>
  </si>
  <si>
    <t>15128007</t>
  </si>
  <si>
    <t xml:space="preserve">Đỗ Công </t>
  </si>
  <si>
    <t>17/01/1997</t>
  </si>
  <si>
    <t>151280A</t>
  </si>
  <si>
    <t>14144023</t>
  </si>
  <si>
    <t>20/06/1996</t>
  </si>
  <si>
    <t>141441A</t>
  </si>
  <si>
    <t>15142011</t>
  </si>
  <si>
    <t>04/11/1997</t>
  </si>
  <si>
    <t>15144106</t>
  </si>
  <si>
    <t>08/10/1996</t>
  </si>
  <si>
    <t>151442C</t>
  </si>
  <si>
    <t>14147011</t>
  </si>
  <si>
    <t xml:space="preserve">Thái Thành </t>
  </si>
  <si>
    <t>149470A</t>
  </si>
  <si>
    <t>15127039</t>
  </si>
  <si>
    <t xml:space="preserve">Voòng Chống </t>
  </si>
  <si>
    <t>Dảu</t>
  </si>
  <si>
    <t>15143116</t>
  </si>
  <si>
    <t xml:space="preserve">Đào Công </t>
  </si>
  <si>
    <t>151433B</t>
  </si>
  <si>
    <t>15144107</t>
  </si>
  <si>
    <t xml:space="preserve">Bùi Xuân </t>
  </si>
  <si>
    <t>Diệu</t>
  </si>
  <si>
    <t>15125067</t>
  </si>
  <si>
    <t>151250A</t>
  </si>
  <si>
    <t>15145022</t>
  </si>
  <si>
    <t xml:space="preserve">Trịnh Duy </t>
  </si>
  <si>
    <t>14149245</t>
  </si>
  <si>
    <t xml:space="preserve">Bùi Trọng </t>
  </si>
  <si>
    <t>16/11/1996</t>
  </si>
  <si>
    <t>14149CL1</t>
  </si>
  <si>
    <t>14145030</t>
  </si>
  <si>
    <t>29/01/1996</t>
  </si>
  <si>
    <t>141451A</t>
  </si>
  <si>
    <t>15142156</t>
  </si>
  <si>
    <t xml:space="preserve">Đỗ Đặng Hoàng </t>
  </si>
  <si>
    <t>31/05/1997</t>
  </si>
  <si>
    <t>151423A</t>
  </si>
  <si>
    <t>15143014</t>
  </si>
  <si>
    <t>23/01/1996</t>
  </si>
  <si>
    <t>15143CL1</t>
  </si>
  <si>
    <t>15145208</t>
  </si>
  <si>
    <t>08/09/1997</t>
  </si>
  <si>
    <t>151453A</t>
  </si>
  <si>
    <t>15144112</t>
  </si>
  <si>
    <t>20/04/1997</t>
  </si>
  <si>
    <t>15148008</t>
  </si>
  <si>
    <t>04/02/1997</t>
  </si>
  <si>
    <t>15148CL2</t>
  </si>
  <si>
    <t>15147078</t>
  </si>
  <si>
    <t xml:space="preserve">Trần Minh Anh </t>
  </si>
  <si>
    <t>21/07/1994</t>
  </si>
  <si>
    <t>151470B</t>
  </si>
  <si>
    <t>14123008</t>
  </si>
  <si>
    <t xml:space="preserve">Võ Thị Kỳ </t>
  </si>
  <si>
    <t>21/04/1996</t>
  </si>
  <si>
    <t>141230B</t>
  </si>
  <si>
    <t>14141045</t>
  </si>
  <si>
    <t xml:space="preserve">Đoàn Quốc </t>
  </si>
  <si>
    <t>30/05/1995</t>
  </si>
  <si>
    <t>14141DT1B</t>
  </si>
  <si>
    <t>15145439</t>
  </si>
  <si>
    <t xml:space="preserve">Lưu Văn </t>
  </si>
  <si>
    <t>01/01/1996</t>
  </si>
  <si>
    <t>151452A</t>
  </si>
  <si>
    <t>15143125</t>
  </si>
  <si>
    <t>151433A</t>
  </si>
  <si>
    <t>15145209</t>
  </si>
  <si>
    <t>151451C</t>
  </si>
  <si>
    <t>14141051</t>
  </si>
  <si>
    <t>24/06/1996</t>
  </si>
  <si>
    <t>14141DT3A</t>
  </si>
  <si>
    <t>15128014</t>
  </si>
  <si>
    <t>21/01/1996</t>
  </si>
  <si>
    <t>15151125</t>
  </si>
  <si>
    <t xml:space="preserve">Phạm Tùng </t>
  </si>
  <si>
    <t>151511A</t>
  </si>
  <si>
    <t>15148078</t>
  </si>
  <si>
    <t>15148010</t>
  </si>
  <si>
    <t xml:space="preserve">Nguyễn Văn </t>
  </si>
  <si>
    <t>Đạt</t>
  </si>
  <si>
    <t>14150023</t>
  </si>
  <si>
    <t>19/06/1996</t>
  </si>
  <si>
    <t>141500B</t>
  </si>
  <si>
    <t>15147079</t>
  </si>
  <si>
    <t>15110185</t>
  </si>
  <si>
    <t xml:space="preserve">Võ Trần Quốc </t>
  </si>
  <si>
    <t>15142384</t>
  </si>
  <si>
    <t>Đạo</t>
  </si>
  <si>
    <t>151421A</t>
  </si>
  <si>
    <t>15104073</t>
  </si>
  <si>
    <t>03/07/1996</t>
  </si>
  <si>
    <t>151461A</t>
  </si>
  <si>
    <t>15110030</t>
  </si>
  <si>
    <t>02/04/1995</t>
  </si>
  <si>
    <t>15110CL3</t>
  </si>
  <si>
    <t>14145045</t>
  </si>
  <si>
    <t>141451C</t>
  </si>
  <si>
    <t>15151021</t>
  </si>
  <si>
    <t>12/08/1997</t>
  </si>
  <si>
    <t>15151CL3</t>
  </si>
  <si>
    <t>15144119</t>
  </si>
  <si>
    <t xml:space="preserve">Ngô Tiến </t>
  </si>
  <si>
    <t>24/11/1996</t>
  </si>
  <si>
    <t>15144120</t>
  </si>
  <si>
    <t>22/03/1997</t>
  </si>
  <si>
    <t>151441A</t>
  </si>
  <si>
    <t>15145039</t>
  </si>
  <si>
    <t>15145CL2</t>
  </si>
  <si>
    <t>Nguyễn Thái</t>
  </si>
  <si>
    <t>Võ Thanh</t>
  </si>
  <si>
    <t>17/061998</t>
  </si>
  <si>
    <t>Nguyễn Hà Tuấn</t>
  </si>
  <si>
    <t>15149082</t>
  </si>
  <si>
    <t>151492B</t>
  </si>
  <si>
    <t>15151127</t>
  </si>
  <si>
    <t>151512C</t>
  </si>
  <si>
    <t>14144036</t>
  </si>
  <si>
    <t>18/08/1995</t>
  </si>
  <si>
    <t>15141337</t>
  </si>
  <si>
    <t>09/04/1997</t>
  </si>
  <si>
    <t>151413B</t>
  </si>
  <si>
    <t>15116014</t>
  </si>
  <si>
    <t>15116CL2</t>
  </si>
  <si>
    <t>15150059</t>
  </si>
  <si>
    <t>Đệ</t>
  </si>
  <si>
    <t>17/03/1997</t>
  </si>
  <si>
    <t>151501B</t>
  </si>
  <si>
    <t>14144040</t>
  </si>
  <si>
    <t xml:space="preserve">Phạm Công </t>
  </si>
  <si>
    <t>06/07/1996</t>
  </si>
  <si>
    <t>15144016</t>
  </si>
  <si>
    <t>15144CL2</t>
  </si>
  <si>
    <t>15147010</t>
  </si>
  <si>
    <t xml:space="preserve">Tào Thanh </t>
  </si>
  <si>
    <t>02/10/1996</t>
  </si>
  <si>
    <t>15147CL2</t>
  </si>
  <si>
    <t>15144017</t>
  </si>
  <si>
    <t xml:space="preserve">Trần Văn </t>
  </si>
  <si>
    <t>Đồng</t>
  </si>
  <si>
    <t>16/05/1996</t>
  </si>
  <si>
    <t>15144CL1</t>
  </si>
  <si>
    <t>15143019</t>
  </si>
  <si>
    <t>14142074</t>
  </si>
  <si>
    <t>20/05/1996</t>
  </si>
  <si>
    <t>141422D</t>
  </si>
  <si>
    <t>15143137</t>
  </si>
  <si>
    <t xml:space="preserve">Thái Đại </t>
  </si>
  <si>
    <t>02/03/1996</t>
  </si>
  <si>
    <t>15149229</t>
  </si>
  <si>
    <t xml:space="preserve">Thông Văn </t>
  </si>
  <si>
    <t>Đố</t>
  </si>
  <si>
    <t>30/11/1996</t>
  </si>
  <si>
    <t>15143020</t>
  </si>
  <si>
    <t xml:space="preserve">Bùi Huyền </t>
  </si>
  <si>
    <t>15/03/1997</t>
  </si>
  <si>
    <t>15143140</t>
  </si>
  <si>
    <t>15146149</t>
  </si>
  <si>
    <t>08/10/1997</t>
  </si>
  <si>
    <t>151461B</t>
  </si>
  <si>
    <t>15149085</t>
  </si>
  <si>
    <t>15144129</t>
  </si>
  <si>
    <t>151441B</t>
  </si>
  <si>
    <t>15143143</t>
  </si>
  <si>
    <t>15127048</t>
  </si>
  <si>
    <t>24/10/1996</t>
  </si>
  <si>
    <t>15127049</t>
  </si>
  <si>
    <t>151272B</t>
  </si>
  <si>
    <t>15128019</t>
  </si>
  <si>
    <t>Giác</t>
  </si>
  <si>
    <t>15143023</t>
  </si>
  <si>
    <t>Gin</t>
  </si>
  <si>
    <t>14104011</t>
  </si>
  <si>
    <t xml:space="preserve">Cao Thị Thu </t>
  </si>
  <si>
    <t>04/05/1996</t>
  </si>
  <si>
    <t>149040A</t>
  </si>
  <si>
    <t>15147082</t>
  </si>
  <si>
    <t>29/01/1997</t>
  </si>
  <si>
    <t>151470A</t>
  </si>
  <si>
    <t>15141144</t>
  </si>
  <si>
    <t>15143025</t>
  </si>
  <si>
    <t>14147025</t>
  </si>
  <si>
    <t>25/08/1996</t>
  </si>
  <si>
    <t>141470C</t>
  </si>
  <si>
    <t>15141147</t>
  </si>
  <si>
    <t xml:space="preserve">Phạm Phi </t>
  </si>
  <si>
    <t>15128020</t>
  </si>
  <si>
    <t>15149094</t>
  </si>
  <si>
    <t>07/08/1997</t>
  </si>
  <si>
    <t>151492A</t>
  </si>
  <si>
    <t>14144044</t>
  </si>
  <si>
    <t>05/10/1996</t>
  </si>
  <si>
    <t>141442C</t>
  </si>
  <si>
    <t>14148192</t>
  </si>
  <si>
    <t>22/11/1996</t>
  </si>
  <si>
    <t>14148CLC</t>
  </si>
  <si>
    <t>15149095</t>
  </si>
  <si>
    <t>151491A</t>
  </si>
  <si>
    <t>15125006</t>
  </si>
  <si>
    <t>15125CL2</t>
  </si>
  <si>
    <t>15141151</t>
  </si>
  <si>
    <t>25/02/1997</t>
  </si>
  <si>
    <t>15144135</t>
  </si>
  <si>
    <t>15109085</t>
  </si>
  <si>
    <t>151092A</t>
  </si>
  <si>
    <t>15124088</t>
  </si>
  <si>
    <t>151241B</t>
  </si>
  <si>
    <t>15146157</t>
  </si>
  <si>
    <t>159460A</t>
  </si>
  <si>
    <t>15116084</t>
  </si>
  <si>
    <t>151161A</t>
  </si>
  <si>
    <t>15144020</t>
  </si>
  <si>
    <t>05/07/1997</t>
  </si>
  <si>
    <t>15110043</t>
  </si>
  <si>
    <t>15110CL2</t>
  </si>
  <si>
    <t>15150007</t>
  </si>
  <si>
    <t xml:space="preserve">Nguyễn Đoàn Thanh </t>
  </si>
  <si>
    <t>15150CL1</t>
  </si>
  <si>
    <t>15127008</t>
  </si>
  <si>
    <t>05/01/1996</t>
  </si>
  <si>
    <t>15127CLC</t>
  </si>
  <si>
    <t>15145050</t>
  </si>
  <si>
    <t>19/10/1997</t>
  </si>
  <si>
    <t>15145CL1</t>
  </si>
  <si>
    <t>15144136</t>
  </si>
  <si>
    <t xml:space="preserve">Trương Hữu </t>
  </si>
  <si>
    <t>15142385</t>
  </si>
  <si>
    <t xml:space="preserve">Hán Tầng </t>
  </si>
  <si>
    <t>15/09/1996</t>
  </si>
  <si>
    <t>15125081</t>
  </si>
  <si>
    <t>14143091</t>
  </si>
  <si>
    <t>141433D</t>
  </si>
  <si>
    <t>14144046</t>
  </si>
  <si>
    <t>30/10/1995</t>
  </si>
  <si>
    <t>15119019</t>
  </si>
  <si>
    <t>15119CL1</t>
  </si>
  <si>
    <t>15141157</t>
  </si>
  <si>
    <t>01/07/1996</t>
  </si>
  <si>
    <t>159410A</t>
  </si>
  <si>
    <t>15145231</t>
  </si>
  <si>
    <t>15142031</t>
  </si>
  <si>
    <t>27/07/1997</t>
  </si>
  <si>
    <t>15142CL2</t>
  </si>
  <si>
    <t>14147028</t>
  </si>
  <si>
    <t>08/06/1996</t>
  </si>
  <si>
    <t>141470A</t>
  </si>
  <si>
    <t>14143092</t>
  </si>
  <si>
    <t>22/06/1996</t>
  </si>
  <si>
    <t>141431D</t>
  </si>
  <si>
    <t>15145233</t>
  </si>
  <si>
    <t>151451A</t>
  </si>
  <si>
    <t>15143028</t>
  </si>
  <si>
    <t xml:space="preserve">Ưng Chấn </t>
  </si>
  <si>
    <t>14109028</t>
  </si>
  <si>
    <t>06/08/1995</t>
  </si>
  <si>
    <t>149090A</t>
  </si>
  <si>
    <t>15145056</t>
  </si>
  <si>
    <t xml:space="preserve">Lưu Thái </t>
  </si>
  <si>
    <t>15141165</t>
  </si>
  <si>
    <t xml:space="preserve">Huỳnh Lương Xuân </t>
  </si>
  <si>
    <t>14150040</t>
  </si>
  <si>
    <t>141500A</t>
  </si>
  <si>
    <t>15109097</t>
  </si>
  <si>
    <t xml:space="preserve">Trần Khắc </t>
  </si>
  <si>
    <t>15142386</t>
  </si>
  <si>
    <t xml:space="preserve">Lục Việt </t>
  </si>
  <si>
    <t>21/07/1996</t>
  </si>
  <si>
    <t>15150071</t>
  </si>
  <si>
    <t>151502B</t>
  </si>
  <si>
    <t>14147032</t>
  </si>
  <si>
    <t>15143161</t>
  </si>
  <si>
    <t>09/10/1996</t>
  </si>
  <si>
    <t>15142387</t>
  </si>
  <si>
    <t>15144147</t>
  </si>
  <si>
    <t>29/11/1992</t>
  </si>
  <si>
    <t>151442A</t>
  </si>
  <si>
    <t>15143163</t>
  </si>
  <si>
    <t>Hoạn</t>
  </si>
  <si>
    <t>14119021</t>
  </si>
  <si>
    <t>08/02/1996</t>
  </si>
  <si>
    <t>141190A</t>
  </si>
  <si>
    <t>15152013</t>
  </si>
  <si>
    <t xml:space="preserve">Nguyễn Vũ Thái </t>
  </si>
  <si>
    <t>151520B</t>
  </si>
  <si>
    <t>15110051</t>
  </si>
  <si>
    <t>15110CL1</t>
  </si>
  <si>
    <t>15146171</t>
  </si>
  <si>
    <t xml:space="preserve">Cao Thái </t>
  </si>
  <si>
    <t>24/11/1997</t>
  </si>
  <si>
    <t>15109098</t>
  </si>
  <si>
    <t xml:space="preserve">Mai Thị </t>
  </si>
  <si>
    <t>15124095</t>
  </si>
  <si>
    <t>Huế</t>
  </si>
  <si>
    <t>15109101</t>
  </si>
  <si>
    <t xml:space="preserve">Phạm Thị Thanh </t>
  </si>
  <si>
    <t>151092B</t>
  </si>
  <si>
    <t>15143032</t>
  </si>
  <si>
    <t xml:space="preserve">Lương Hoàng Bá </t>
  </si>
  <si>
    <t>29/05/1997</t>
  </si>
  <si>
    <t>15143168</t>
  </si>
  <si>
    <t xml:space="preserve">Nguyễn Quang </t>
  </si>
  <si>
    <t>151432C</t>
  </si>
  <si>
    <t>15127058</t>
  </si>
  <si>
    <t>14142118</t>
  </si>
  <si>
    <t>15143169</t>
  </si>
  <si>
    <t>03/02/1997</t>
  </si>
  <si>
    <t>15143170</t>
  </si>
  <si>
    <t>15110216</t>
  </si>
  <si>
    <t>151103A</t>
  </si>
  <si>
    <t>15146045</t>
  </si>
  <si>
    <t>14142124</t>
  </si>
  <si>
    <t>141422A</t>
  </si>
  <si>
    <t>15147095</t>
  </si>
  <si>
    <t xml:space="preserve">Lương Thị Thu </t>
  </si>
  <si>
    <t>23/09/1997</t>
  </si>
  <si>
    <t>159470A</t>
  </si>
  <si>
    <t>15116094</t>
  </si>
  <si>
    <t>15110219</t>
  </si>
  <si>
    <t xml:space="preserve">Đoàn Xuân </t>
  </si>
  <si>
    <t>151101B</t>
  </si>
  <si>
    <t>15142205</t>
  </si>
  <si>
    <t xml:space="preserve">Lê Vĩnh </t>
  </si>
  <si>
    <t>16/07/1996</t>
  </si>
  <si>
    <t>151422C</t>
  </si>
  <si>
    <t>15110221</t>
  </si>
  <si>
    <t>17/03/1996</t>
  </si>
  <si>
    <t>151102A</t>
  </si>
  <si>
    <t>15144154</t>
  </si>
  <si>
    <t>15147096</t>
  </si>
  <si>
    <t>07/08/1996</t>
  </si>
  <si>
    <t>14145901</t>
  </si>
  <si>
    <t xml:space="preserve">Nhâm Khải </t>
  </si>
  <si>
    <t>18/12/1995</t>
  </si>
  <si>
    <t>15143175</t>
  </si>
  <si>
    <t>06/02/1997</t>
  </si>
  <si>
    <t>14149073</t>
  </si>
  <si>
    <t>06/06/1996</t>
  </si>
  <si>
    <t>141493A</t>
  </si>
  <si>
    <t>15110223</t>
  </si>
  <si>
    <t xml:space="preserve">Trịnh Thế </t>
  </si>
  <si>
    <t>14147177</t>
  </si>
  <si>
    <t>28/03/1996</t>
  </si>
  <si>
    <t>14147CL1</t>
  </si>
  <si>
    <t>15110224</t>
  </si>
  <si>
    <t>151103B</t>
  </si>
  <si>
    <t>15119027</t>
  </si>
  <si>
    <t>14142136</t>
  </si>
  <si>
    <t>03/11/1994</t>
  </si>
  <si>
    <t>141422C</t>
  </si>
  <si>
    <t>15145073</t>
  </si>
  <si>
    <t>12/01/1997</t>
  </si>
  <si>
    <t>15149111</t>
  </si>
  <si>
    <t>21/10/1996</t>
  </si>
  <si>
    <t>15110225</t>
  </si>
  <si>
    <t>15141176</t>
  </si>
  <si>
    <t xml:space="preserve">Vũ Thanh </t>
  </si>
  <si>
    <t>151411A</t>
  </si>
  <si>
    <t>15109103</t>
  </si>
  <si>
    <t>15150081</t>
  </si>
  <si>
    <t>23/11/1997</t>
  </si>
  <si>
    <t>151501A</t>
  </si>
  <si>
    <t>15141027</t>
  </si>
  <si>
    <t xml:space="preserve">Bùi Đặng Khắc </t>
  </si>
  <si>
    <t>15/04/1996</t>
  </si>
  <si>
    <t>15141CL2</t>
  </si>
  <si>
    <t>15143181</t>
  </si>
  <si>
    <t xml:space="preserve">Ronl </t>
  </si>
  <si>
    <t>Ken</t>
  </si>
  <si>
    <t>15110226</t>
  </si>
  <si>
    <t>Kế</t>
  </si>
  <si>
    <t>151101D</t>
  </si>
  <si>
    <t>15145075</t>
  </si>
  <si>
    <t xml:space="preserve">Dương Quốc </t>
  </si>
  <si>
    <t>15146053</t>
  </si>
  <si>
    <t>15/08/1997</t>
  </si>
  <si>
    <t>15141028</t>
  </si>
  <si>
    <t>15144032</t>
  </si>
  <si>
    <t>02/11/1997</t>
  </si>
  <si>
    <t>15149116</t>
  </si>
  <si>
    <t>15147098</t>
  </si>
  <si>
    <t xml:space="preserve">Quách Hoàng </t>
  </si>
  <si>
    <t>15124099</t>
  </si>
  <si>
    <t>15143185</t>
  </si>
  <si>
    <t xml:space="preserve">Lưu Vũ Minh </t>
  </si>
  <si>
    <t>14/03/1997</t>
  </si>
  <si>
    <t>15142218</t>
  </si>
  <si>
    <t>25/11/1997</t>
  </si>
  <si>
    <t>151421B</t>
  </si>
  <si>
    <t>15151164</t>
  </si>
  <si>
    <t>151512B</t>
  </si>
  <si>
    <t>15151166</t>
  </si>
  <si>
    <t xml:space="preserve">Nguyễn Văn A </t>
  </si>
  <si>
    <t>Khia</t>
  </si>
  <si>
    <t>11/01/1997</t>
  </si>
  <si>
    <t>15142220</t>
  </si>
  <si>
    <t>18/10/1997</t>
  </si>
  <si>
    <t>15145263</t>
  </si>
  <si>
    <t>15142056</t>
  </si>
  <si>
    <t>15127067</t>
  </si>
  <si>
    <t xml:space="preserve">Nguyễn Phú Đăng </t>
  </si>
  <si>
    <t>151271A</t>
  </si>
  <si>
    <t>15143189</t>
  </si>
  <si>
    <t>15147145</t>
  </si>
  <si>
    <t>15145267</t>
  </si>
  <si>
    <t>151452C</t>
  </si>
  <si>
    <t>15146185</t>
  </si>
  <si>
    <t>Khoáng</t>
  </si>
  <si>
    <t>151461C</t>
  </si>
  <si>
    <t>15143192</t>
  </si>
  <si>
    <t>15110236</t>
  </si>
  <si>
    <t xml:space="preserve">Bạch Trung </t>
  </si>
  <si>
    <t>15119100</t>
  </si>
  <si>
    <t>04/04/1997</t>
  </si>
  <si>
    <t>151192B</t>
  </si>
  <si>
    <t>15148097</t>
  </si>
  <si>
    <t xml:space="preserve">Hoàng Vũ Anh </t>
  </si>
  <si>
    <t>151480A</t>
  </si>
  <si>
    <t>14146257</t>
  </si>
  <si>
    <t xml:space="preserve">Ya </t>
  </si>
  <si>
    <t>Kơ</t>
  </si>
  <si>
    <t>05/06/1995</t>
  </si>
  <si>
    <t>141463B</t>
  </si>
  <si>
    <t>15147103</t>
  </si>
  <si>
    <t xml:space="preserve">Ngô Trung </t>
  </si>
  <si>
    <t>15127068</t>
  </si>
  <si>
    <t xml:space="preserve">Nguyễn Hà </t>
  </si>
  <si>
    <t>15/03/1996</t>
  </si>
  <si>
    <t>15150085</t>
  </si>
  <si>
    <t>15127069</t>
  </si>
  <si>
    <t>Lanh</t>
  </si>
  <si>
    <t>02/12/1997</t>
  </si>
  <si>
    <t>15143195</t>
  </si>
  <si>
    <t>Lãm</t>
  </si>
  <si>
    <t>14147046</t>
  </si>
  <si>
    <t>28/04/1995</t>
  </si>
  <si>
    <t>141470B</t>
  </si>
  <si>
    <t>14116081</t>
  </si>
  <si>
    <t>02/06/1996</t>
  </si>
  <si>
    <t>141162A</t>
  </si>
  <si>
    <t>15146192</t>
  </si>
  <si>
    <t>15142060</t>
  </si>
  <si>
    <t xml:space="preserve">Phạm Võ Thanh </t>
  </si>
  <si>
    <t>15142CL4</t>
  </si>
  <si>
    <t>15150087</t>
  </si>
  <si>
    <t>159150A</t>
  </si>
  <si>
    <t>14123022</t>
  </si>
  <si>
    <t>18/06/1996</t>
  </si>
  <si>
    <t>141230A</t>
  </si>
  <si>
    <t>15125015</t>
  </si>
  <si>
    <t xml:space="preserve">Phồng Nhộc </t>
  </si>
  <si>
    <t>Lìn</t>
  </si>
  <si>
    <t>15125CL1</t>
  </si>
  <si>
    <t>15125102</t>
  </si>
  <si>
    <t>151250C</t>
  </si>
  <si>
    <t>15142064</t>
  </si>
  <si>
    <t>15150090</t>
  </si>
  <si>
    <t xml:space="preserve">Trịnh Phi </t>
  </si>
  <si>
    <t>15141200</t>
  </si>
  <si>
    <t xml:space="preserve">Trương Nguyễn Hoàng </t>
  </si>
  <si>
    <t>14/02/1997</t>
  </si>
  <si>
    <t>15143202</t>
  </si>
  <si>
    <t xml:space="preserve">Võ Tuấn </t>
  </si>
  <si>
    <t>Lộc</t>
  </si>
  <si>
    <t>01/02/1996</t>
  </si>
  <si>
    <t>14145144</t>
  </si>
  <si>
    <t xml:space="preserve">Công Văn </t>
  </si>
  <si>
    <t>14147051</t>
  </si>
  <si>
    <t>24/08/1996</t>
  </si>
  <si>
    <t>15145284</t>
  </si>
  <si>
    <t>23/10/1997</t>
  </si>
  <si>
    <t>15147106</t>
  </si>
  <si>
    <t>15145096</t>
  </si>
  <si>
    <t>15150019</t>
  </si>
  <si>
    <t xml:space="preserve">Cao Đại </t>
  </si>
  <si>
    <t>30/07/1997</t>
  </si>
  <si>
    <t>14145148</t>
  </si>
  <si>
    <t xml:space="preserve">Đặng Bá </t>
  </si>
  <si>
    <t>12/04/1996</t>
  </si>
  <si>
    <t>14142182</t>
  </si>
  <si>
    <t>141423A</t>
  </si>
  <si>
    <t>15141204</t>
  </si>
  <si>
    <t>151412C</t>
  </si>
  <si>
    <t>15143206</t>
  </si>
  <si>
    <t>15148027</t>
  </si>
  <si>
    <t xml:space="preserve">Lê Phạm Văn </t>
  </si>
  <si>
    <t>15151049</t>
  </si>
  <si>
    <t xml:space="preserve">Trần Hoàng Đức </t>
  </si>
  <si>
    <t>15110246</t>
  </si>
  <si>
    <t xml:space="preserve">Bùi Thế </t>
  </si>
  <si>
    <t>14119158</t>
  </si>
  <si>
    <t xml:space="preserve">Ưng Tấn </t>
  </si>
  <si>
    <t>12/09/1996</t>
  </si>
  <si>
    <t>14119CL2</t>
  </si>
  <si>
    <t>14109053</t>
  </si>
  <si>
    <t>03/10/1996</t>
  </si>
  <si>
    <t>141091C</t>
  </si>
  <si>
    <t>15125016</t>
  </si>
  <si>
    <t xml:space="preserve">Vũ Thị Hương </t>
  </si>
  <si>
    <t>15144170</t>
  </si>
  <si>
    <t>15124163</t>
  </si>
  <si>
    <t>22/05/1997</t>
  </si>
  <si>
    <t>15124CL2</t>
  </si>
  <si>
    <t>15127075</t>
  </si>
  <si>
    <t>14145161</t>
  </si>
  <si>
    <t>31/12/1994</t>
  </si>
  <si>
    <t>15126035</t>
  </si>
  <si>
    <t>151260B</t>
  </si>
  <si>
    <t>15125160</t>
  </si>
  <si>
    <t xml:space="preserve">Nguyễn Nhựt </t>
  </si>
  <si>
    <t>09/02/1997</t>
  </si>
  <si>
    <t>15143050</t>
  </si>
  <si>
    <t>29/11/1997</t>
  </si>
  <si>
    <t>14145165</t>
  </si>
  <si>
    <t xml:space="preserve">Trần Lê Thanh </t>
  </si>
  <si>
    <t>141451B</t>
  </si>
  <si>
    <t>15149138</t>
  </si>
  <si>
    <t xml:space="preserve">Trịnh Đức </t>
  </si>
  <si>
    <t>14145167</t>
  </si>
  <si>
    <t>12/11/1996</t>
  </si>
  <si>
    <t>15110251</t>
  </si>
  <si>
    <t>151101C</t>
  </si>
  <si>
    <t>15142253</t>
  </si>
  <si>
    <t>Mỵ</t>
  </si>
  <si>
    <t>15144174</t>
  </si>
  <si>
    <t xml:space="preserve">Lương Thành </t>
  </si>
  <si>
    <t>151441C</t>
  </si>
  <si>
    <t>14145171</t>
  </si>
  <si>
    <t xml:space="preserve">Lý Quốc </t>
  </si>
  <si>
    <t>141454C</t>
  </si>
  <si>
    <t>15143217</t>
  </si>
  <si>
    <t xml:space="preserve">Mai Hoàng Lĩnh </t>
  </si>
  <si>
    <t>15146205</t>
  </si>
  <si>
    <t>14/10/1997</t>
  </si>
  <si>
    <t>15141215</t>
  </si>
  <si>
    <t>151412B</t>
  </si>
  <si>
    <t>15149222</t>
  </si>
  <si>
    <t>15149CL1</t>
  </si>
  <si>
    <t>15148103</t>
  </si>
  <si>
    <t xml:space="preserve">Đặng Thúy </t>
  </si>
  <si>
    <t>151480C</t>
  </si>
  <si>
    <t>15123021</t>
  </si>
  <si>
    <t xml:space="preserve">Huỳnh Nguyễn Minh </t>
  </si>
  <si>
    <t>21/06/1997</t>
  </si>
  <si>
    <t>151230B</t>
  </si>
  <si>
    <t>15143221</t>
  </si>
  <si>
    <t xml:space="preserve">Thái Trung </t>
  </si>
  <si>
    <t>15119114</t>
  </si>
  <si>
    <t>23/05/1997</t>
  </si>
  <si>
    <t>151192A</t>
  </si>
  <si>
    <t>15110258</t>
  </si>
  <si>
    <t xml:space="preserve">Đoàn Đức </t>
  </si>
  <si>
    <t>07/07/1997</t>
  </si>
  <si>
    <t>14143178</t>
  </si>
  <si>
    <t>141432B</t>
  </si>
  <si>
    <t>15142079</t>
  </si>
  <si>
    <t xml:space="preserve">Thiều Quang </t>
  </si>
  <si>
    <t>15142259</t>
  </si>
  <si>
    <t xml:space="preserve">Trần Đoàn </t>
  </si>
  <si>
    <t>29/06/1997</t>
  </si>
  <si>
    <t>151421D</t>
  </si>
  <si>
    <t>15128042</t>
  </si>
  <si>
    <t>151280B</t>
  </si>
  <si>
    <t>15109126</t>
  </si>
  <si>
    <t>151091B</t>
  </si>
  <si>
    <t>15125020</t>
  </si>
  <si>
    <t xml:space="preserve">Lương Thị Bích </t>
  </si>
  <si>
    <t>15125021</t>
  </si>
  <si>
    <t xml:space="preserve">Nguyễn Như Khánh </t>
  </si>
  <si>
    <t>15143225</t>
  </si>
  <si>
    <t>16/09/1996</t>
  </si>
  <si>
    <t>15127014</t>
  </si>
  <si>
    <t xml:space="preserve">Đỗ Huy Đăng </t>
  </si>
  <si>
    <t>21/01/1997</t>
  </si>
  <si>
    <t>15149144</t>
  </si>
  <si>
    <t xml:space="preserve">Lê Hoài </t>
  </si>
  <si>
    <t>15149145</t>
  </si>
  <si>
    <t xml:space="preserve">Lê Trần Văn </t>
  </si>
  <si>
    <t>15142265</t>
  </si>
  <si>
    <t>14149313</t>
  </si>
  <si>
    <t xml:space="preserve">Nguyễn Tâm </t>
  </si>
  <si>
    <t>15151056</t>
  </si>
  <si>
    <t>15141225</t>
  </si>
  <si>
    <t>Ngự</t>
  </si>
  <si>
    <t>151411C</t>
  </si>
  <si>
    <t>15119036</t>
  </si>
  <si>
    <t>15149148</t>
  </si>
  <si>
    <t>15141227</t>
  </si>
  <si>
    <t xml:space="preserve">Đạo Hải </t>
  </si>
  <si>
    <t>14142214</t>
  </si>
  <si>
    <t xml:space="preserve">Đoàn Kim </t>
  </si>
  <si>
    <t>141421B</t>
  </si>
  <si>
    <t>15110266</t>
  </si>
  <si>
    <t xml:space="preserve">Cao Xuân </t>
  </si>
  <si>
    <t>Nhẫn</t>
  </si>
  <si>
    <t>15149154</t>
  </si>
  <si>
    <t>15146219</t>
  </si>
  <si>
    <t>151462A</t>
  </si>
  <si>
    <t>15148037</t>
  </si>
  <si>
    <t>15148CL1</t>
  </si>
  <si>
    <t>15141231</t>
  </si>
  <si>
    <t xml:space="preserve">Trương Tuyết </t>
  </si>
  <si>
    <t>19/09/1997</t>
  </si>
  <si>
    <t>15125113</t>
  </si>
  <si>
    <t xml:space="preserve">Đậu Thị </t>
  </si>
  <si>
    <t>Nhị</t>
  </si>
  <si>
    <t>15116116</t>
  </si>
  <si>
    <t>15109136</t>
  </si>
  <si>
    <t xml:space="preserve">Trần Phạm Huỳnh </t>
  </si>
  <si>
    <t>14145192</t>
  </si>
  <si>
    <t>10/03/1995</t>
  </si>
  <si>
    <t>141452A</t>
  </si>
  <si>
    <t>15125116</t>
  </si>
  <si>
    <t>Oai</t>
  </si>
  <si>
    <t>15109137</t>
  </si>
  <si>
    <t xml:space="preserve">Hồ Thị Kiều </t>
  </si>
  <si>
    <t>15116119</t>
  </si>
  <si>
    <t xml:space="preserve">Võ Mai Thị Kim </t>
  </si>
  <si>
    <t>151162A</t>
  </si>
  <si>
    <t>15127084</t>
  </si>
  <si>
    <t>Phanh</t>
  </si>
  <si>
    <t>13/05/1996</t>
  </si>
  <si>
    <t>15143235</t>
  </si>
  <si>
    <t>15150029</t>
  </si>
  <si>
    <t>15147033</t>
  </si>
  <si>
    <t>15147CL1</t>
  </si>
  <si>
    <t>15116162</t>
  </si>
  <si>
    <t>12/03/1996</t>
  </si>
  <si>
    <t>15152028</t>
  </si>
  <si>
    <t>15149159</t>
  </si>
  <si>
    <t>21/08/1997</t>
  </si>
  <si>
    <t>159490A</t>
  </si>
  <si>
    <t>15145114</t>
  </si>
  <si>
    <t>14124166</t>
  </si>
  <si>
    <t>26/12/1994</t>
  </si>
  <si>
    <t>15141237</t>
  </si>
  <si>
    <t>15104039</t>
  </si>
  <si>
    <t xml:space="preserve">Bạch Quang </t>
  </si>
  <si>
    <t>Phổ</t>
  </si>
  <si>
    <t>02/01/1996</t>
  </si>
  <si>
    <t>151040B</t>
  </si>
  <si>
    <t>15127086</t>
  </si>
  <si>
    <t>16/06/1997</t>
  </si>
  <si>
    <t>15141244</t>
  </si>
  <si>
    <t>22/06/1997</t>
  </si>
  <si>
    <t>151411B</t>
  </si>
  <si>
    <t>15143241</t>
  </si>
  <si>
    <t>15142283</t>
  </si>
  <si>
    <t xml:space="preserve">Hoàng Bảo </t>
  </si>
  <si>
    <t>15110280</t>
  </si>
  <si>
    <t xml:space="preserve">Ông Thị Diễm </t>
  </si>
  <si>
    <t>15141246</t>
  </si>
  <si>
    <t>11/07/1997</t>
  </si>
  <si>
    <t>15146233</t>
  </si>
  <si>
    <t>Phục</t>
  </si>
  <si>
    <t>15110285</t>
  </si>
  <si>
    <t>07/09/1995</t>
  </si>
  <si>
    <t>15143244</t>
  </si>
  <si>
    <t>15125117</t>
  </si>
  <si>
    <t>15109139</t>
  </si>
  <si>
    <t xml:space="preserve">Võ Tố </t>
  </si>
  <si>
    <t>15110389</t>
  </si>
  <si>
    <t>12/01/1995</t>
  </si>
  <si>
    <t>151101A</t>
  </si>
  <si>
    <t>15149166</t>
  </si>
  <si>
    <t>04/03/1996</t>
  </si>
  <si>
    <t>15149167</t>
  </si>
  <si>
    <t xml:space="preserve">Nguyễn Tri </t>
  </si>
  <si>
    <t>25/04/1996</t>
  </si>
  <si>
    <t>14119165</t>
  </si>
  <si>
    <t xml:space="preserve">Thân Trọng Hoài </t>
  </si>
  <si>
    <t>23/11/1996</t>
  </si>
  <si>
    <t>14119CL1</t>
  </si>
  <si>
    <t>15149218</t>
  </si>
  <si>
    <t xml:space="preserve">Hoàng Hạnh </t>
  </si>
  <si>
    <t>15147117</t>
  </si>
  <si>
    <t>15144047</t>
  </si>
  <si>
    <t>14/05/1997</t>
  </si>
  <si>
    <t>15142093</t>
  </si>
  <si>
    <t>15148111</t>
  </si>
  <si>
    <t xml:space="preserve">Huỳnh Thị Ngọc </t>
  </si>
  <si>
    <t>15149231</t>
  </si>
  <si>
    <t xml:space="preserve">Kiều Quốc </t>
  </si>
  <si>
    <t>Pi</t>
  </si>
  <si>
    <t>25/05/1995</t>
  </si>
  <si>
    <t>15143059</t>
  </si>
  <si>
    <t>15142094</t>
  </si>
  <si>
    <t>15110291</t>
  </si>
  <si>
    <t xml:space="preserve">Nguyễn Kỳ </t>
  </si>
  <si>
    <t>25/12/1996</t>
  </si>
  <si>
    <t>15143247</t>
  </si>
  <si>
    <t>14110159</t>
  </si>
  <si>
    <t xml:space="preserve">Nguyễn Thanh Nhật </t>
  </si>
  <si>
    <t>141103B</t>
  </si>
  <si>
    <t>14145217</t>
  </si>
  <si>
    <t>19/09/1996</t>
  </si>
  <si>
    <t>15119120</t>
  </si>
  <si>
    <t>Quảng</t>
  </si>
  <si>
    <t>14142252</t>
  </si>
  <si>
    <t>15110112</t>
  </si>
  <si>
    <t>08/08/1997</t>
  </si>
  <si>
    <t>15141258</t>
  </si>
  <si>
    <t>15151203</t>
  </si>
  <si>
    <t>151511C</t>
  </si>
  <si>
    <t>15143250</t>
  </si>
  <si>
    <t>15144192</t>
  </si>
  <si>
    <t>15104074</t>
  </si>
  <si>
    <t>23/05/1996</t>
  </si>
  <si>
    <t>15126054</t>
  </si>
  <si>
    <t>151260A</t>
  </si>
  <si>
    <t>14109102</t>
  </si>
  <si>
    <t>29/01/1993</t>
  </si>
  <si>
    <t>141092A</t>
  </si>
  <si>
    <t>14145226</t>
  </si>
  <si>
    <t xml:space="preserve">Đồng Nhật Hoàng </t>
  </si>
  <si>
    <t>16/12/1993</t>
  </si>
  <si>
    <t>149450A</t>
  </si>
  <si>
    <t>14142411</t>
  </si>
  <si>
    <t xml:space="preserve">Đổng Văn </t>
  </si>
  <si>
    <t>20/11/1995</t>
  </si>
  <si>
    <t>14141254</t>
  </si>
  <si>
    <t>29/08/1996</t>
  </si>
  <si>
    <t>14141DT3B</t>
  </si>
  <si>
    <t>15142389</t>
  </si>
  <si>
    <t>159420B</t>
  </si>
  <si>
    <t>15110298</t>
  </si>
  <si>
    <t>15143254</t>
  </si>
  <si>
    <t>15144194</t>
  </si>
  <si>
    <t xml:space="preserve">Đinh Nhật </t>
  </si>
  <si>
    <t>28/10/1997</t>
  </si>
  <si>
    <t>151442B</t>
  </si>
  <si>
    <t>15148114</t>
  </si>
  <si>
    <t>14145228</t>
  </si>
  <si>
    <t>03/04/1996</t>
  </si>
  <si>
    <t>15147121</t>
  </si>
  <si>
    <t>14145230</t>
  </si>
  <si>
    <t>141453A</t>
  </si>
  <si>
    <t>15145132</t>
  </si>
  <si>
    <t>05/04/1997</t>
  </si>
  <si>
    <t>15147038</t>
  </si>
  <si>
    <t xml:space="preserve">Bùi Hồng </t>
  </si>
  <si>
    <t>15142099</t>
  </si>
  <si>
    <t xml:space="preserve">Đỗ Ngọc </t>
  </si>
  <si>
    <t>30/08/1996</t>
  </si>
  <si>
    <t>15144053</t>
  </si>
  <si>
    <t>15150127</t>
  </si>
  <si>
    <t>15145134</t>
  </si>
  <si>
    <t>15145135</t>
  </si>
  <si>
    <t>15145CL3</t>
  </si>
  <si>
    <t>15104045</t>
  </si>
  <si>
    <t xml:space="preserve">Lý Hồng </t>
  </si>
  <si>
    <t>23/03/1997</t>
  </si>
  <si>
    <t>151040A</t>
  </si>
  <si>
    <t>15119123</t>
  </si>
  <si>
    <t xml:space="preserve">Ngô Hoài </t>
  </si>
  <si>
    <t>14/12/1994</t>
  </si>
  <si>
    <t>15145342</t>
  </si>
  <si>
    <t xml:space="preserve">Nguyễn Hữu Hải </t>
  </si>
  <si>
    <t>15149175</t>
  </si>
  <si>
    <t xml:space="preserve">Phương Bắc </t>
  </si>
  <si>
    <t>25/03/1997</t>
  </si>
  <si>
    <t>15110303</t>
  </si>
  <si>
    <t>15147039</t>
  </si>
  <si>
    <t>Tam</t>
  </si>
  <si>
    <t>15142392</t>
  </si>
  <si>
    <t xml:space="preserve">Hàm Phát </t>
  </si>
  <si>
    <t>14142273</t>
  </si>
  <si>
    <t>141423D</t>
  </si>
  <si>
    <t>15142306</t>
  </si>
  <si>
    <t>15145140</t>
  </si>
  <si>
    <t>15146248</t>
  </si>
  <si>
    <t>15127094</t>
  </si>
  <si>
    <t>Tại</t>
  </si>
  <si>
    <t>15104046</t>
  </si>
  <si>
    <t xml:space="preserve">Đào Tấn </t>
  </si>
  <si>
    <t>15144209</t>
  </si>
  <si>
    <t>15149178</t>
  </si>
  <si>
    <t>15143260</t>
  </si>
  <si>
    <t>14145250</t>
  </si>
  <si>
    <t>30/12/1996</t>
  </si>
  <si>
    <t>15149179</t>
  </si>
  <si>
    <t>15144058</t>
  </si>
  <si>
    <t>15149041</t>
  </si>
  <si>
    <t>02/06/1997</t>
  </si>
  <si>
    <t>14147076</t>
  </si>
  <si>
    <t>11/09/1996</t>
  </si>
  <si>
    <t>14144102</t>
  </si>
  <si>
    <t xml:space="preserve">Võ Nam Bình </t>
  </si>
  <si>
    <t>141442A</t>
  </si>
  <si>
    <t>15142104</t>
  </si>
  <si>
    <t>15143264</t>
  </si>
  <si>
    <t>15110310</t>
  </si>
  <si>
    <t>15143065</t>
  </si>
  <si>
    <t>15144062</t>
  </si>
  <si>
    <t>24/03/1997</t>
  </si>
  <si>
    <t>15145354</t>
  </si>
  <si>
    <t>15145355</t>
  </si>
  <si>
    <t xml:space="preserve">Đinh Minh </t>
  </si>
  <si>
    <t>151453B</t>
  </si>
  <si>
    <t>15147042</t>
  </si>
  <si>
    <t>03/05/1997</t>
  </si>
  <si>
    <t>14110179</t>
  </si>
  <si>
    <t>21/02/1996</t>
  </si>
  <si>
    <t>141101C</t>
  </si>
  <si>
    <t>15110312</t>
  </si>
  <si>
    <t xml:space="preserve">Tạ Tích </t>
  </si>
  <si>
    <t>24/06/1997</t>
  </si>
  <si>
    <t>15145359</t>
  </si>
  <si>
    <t>15143267</t>
  </si>
  <si>
    <t>12/08/1994</t>
  </si>
  <si>
    <t>15125036</t>
  </si>
  <si>
    <t xml:space="preserve">Đoàn Thị Thanh </t>
  </si>
  <si>
    <t>14146200</t>
  </si>
  <si>
    <t>10/01/1996</t>
  </si>
  <si>
    <t>141462C</t>
  </si>
  <si>
    <t>15149186</t>
  </si>
  <si>
    <t>151491C</t>
  </si>
  <si>
    <t>15124049</t>
  </si>
  <si>
    <t xml:space="preserve">Võ Thị Như </t>
  </si>
  <si>
    <t>28/05/1996</t>
  </si>
  <si>
    <t>15124CL1</t>
  </si>
  <si>
    <t>14144113</t>
  </si>
  <si>
    <t>15144215</t>
  </si>
  <si>
    <t>15145361</t>
  </si>
  <si>
    <t xml:space="preserve">Vũ Hồng </t>
  </si>
  <si>
    <t>151452B</t>
  </si>
  <si>
    <t>14149158</t>
  </si>
  <si>
    <t>Thám</t>
  </si>
  <si>
    <t>16/12/1996</t>
  </si>
  <si>
    <t>141493B</t>
  </si>
  <si>
    <t>15141285</t>
  </si>
  <si>
    <t>14124173</t>
  </si>
  <si>
    <t>15147125</t>
  </si>
  <si>
    <t xml:space="preserve">Dương Lê Minh </t>
  </si>
  <si>
    <t>15109191</t>
  </si>
  <si>
    <t xml:space="preserve">Danh Thị Kim </t>
  </si>
  <si>
    <t>14/10/1996</t>
  </si>
  <si>
    <t>15146255</t>
  </si>
  <si>
    <t>15143068</t>
  </si>
  <si>
    <t xml:space="preserve">Hoàng Mạnh </t>
  </si>
  <si>
    <t>15141064</t>
  </si>
  <si>
    <t>15141065</t>
  </si>
  <si>
    <t>15150035</t>
  </si>
  <si>
    <t>15150CL2</t>
  </si>
  <si>
    <t>14119048</t>
  </si>
  <si>
    <t>04/04/1996</t>
  </si>
  <si>
    <t>141190B</t>
  </si>
  <si>
    <t>15151219</t>
  </si>
  <si>
    <t>Thêm</t>
  </si>
  <si>
    <t>151511B</t>
  </si>
  <si>
    <t>15148123</t>
  </si>
  <si>
    <t>15144218</t>
  </si>
  <si>
    <t>15147126</t>
  </si>
  <si>
    <t xml:space="preserve">Lê Nguyễn Quang </t>
  </si>
  <si>
    <t>15124138</t>
  </si>
  <si>
    <t>20/08/1996</t>
  </si>
  <si>
    <t>15141289</t>
  </si>
  <si>
    <t>15/09/1997</t>
  </si>
  <si>
    <t>15147127</t>
  </si>
  <si>
    <t xml:space="preserve">Từ Vạn </t>
  </si>
  <si>
    <t>15142327</t>
  </si>
  <si>
    <t xml:space="preserve">Vương Thế </t>
  </si>
  <si>
    <t>14145277</t>
  </si>
  <si>
    <t>141454B</t>
  </si>
  <si>
    <t>15151081</t>
  </si>
  <si>
    <t xml:space="preserve">Phan Nguyễn Phúc </t>
  </si>
  <si>
    <t>15144222</t>
  </si>
  <si>
    <t>15147048</t>
  </si>
  <si>
    <t>12/06/1997</t>
  </si>
  <si>
    <t>15142393</t>
  </si>
  <si>
    <t>15144223</t>
  </si>
  <si>
    <t>15147128</t>
  </si>
  <si>
    <t>Thới</t>
  </si>
  <si>
    <t>15150133</t>
  </si>
  <si>
    <t>Thuần</t>
  </si>
  <si>
    <t>15126064</t>
  </si>
  <si>
    <t>151260C</t>
  </si>
  <si>
    <t>14142414</t>
  </si>
  <si>
    <t xml:space="preserve">Não Thành </t>
  </si>
  <si>
    <t>10/02/1995</t>
  </si>
  <si>
    <t>141423B</t>
  </si>
  <si>
    <t>15141293</t>
  </si>
  <si>
    <t>10/04/1996</t>
  </si>
  <si>
    <t>15141294</t>
  </si>
  <si>
    <t>14143254</t>
  </si>
  <si>
    <t xml:space="preserve">Vũ Dương </t>
  </si>
  <si>
    <t>29/03/1996</t>
  </si>
  <si>
    <t>141433A</t>
  </si>
  <si>
    <t>15126065</t>
  </si>
  <si>
    <t>14152027</t>
  </si>
  <si>
    <t>10/09/1996</t>
  </si>
  <si>
    <t>141520A</t>
  </si>
  <si>
    <t>15124143</t>
  </si>
  <si>
    <t>14/08/1997</t>
  </si>
  <si>
    <t>15124144</t>
  </si>
  <si>
    <t>28/07/1997</t>
  </si>
  <si>
    <t>14152029</t>
  </si>
  <si>
    <t>17/10/1996</t>
  </si>
  <si>
    <t>15116137</t>
  </si>
  <si>
    <t>151161B</t>
  </si>
  <si>
    <t>14123051</t>
  </si>
  <si>
    <t>15152037</t>
  </si>
  <si>
    <t>15127104</t>
  </si>
  <si>
    <t>15148128</t>
  </si>
  <si>
    <t xml:space="preserve">Nguyễn An </t>
  </si>
  <si>
    <t>15144256</t>
  </si>
  <si>
    <t xml:space="preserve">Thạch </t>
  </si>
  <si>
    <t>26/03/1996</t>
  </si>
  <si>
    <t>15141302</t>
  </si>
  <si>
    <t>15125137</t>
  </si>
  <si>
    <t>15141303</t>
  </si>
  <si>
    <t xml:space="preserve">Trình Thị Mỹ </t>
  </si>
  <si>
    <t>15148051</t>
  </si>
  <si>
    <t xml:space="preserve">Văn Tấn </t>
  </si>
  <si>
    <t>15110330</t>
  </si>
  <si>
    <t xml:space="preserve">Đinh Phúc </t>
  </si>
  <si>
    <t>15141068</t>
  </si>
  <si>
    <t>18/06/1997</t>
  </si>
  <si>
    <t>15119139</t>
  </si>
  <si>
    <t>15119CL2</t>
  </si>
  <si>
    <t>15127105</t>
  </si>
  <si>
    <t>15127106</t>
  </si>
  <si>
    <t>15143289</t>
  </si>
  <si>
    <t>15142338</t>
  </si>
  <si>
    <t>14145364</t>
  </si>
  <si>
    <t xml:space="preserve">Quách Thanh </t>
  </si>
  <si>
    <t>04/04/1995</t>
  </si>
  <si>
    <t>15141070</t>
  </si>
  <si>
    <t>30/12/1997</t>
  </si>
  <si>
    <t>15144228</t>
  </si>
  <si>
    <t>14110205</t>
  </si>
  <si>
    <t xml:space="preserve">Trương Thành </t>
  </si>
  <si>
    <t>15119051</t>
  </si>
  <si>
    <t>15119142</t>
  </si>
  <si>
    <t xml:space="preserve">Nguyễn Mai Việt </t>
  </si>
  <si>
    <t>151191A</t>
  </si>
  <si>
    <t>Hồ Quang</t>
  </si>
  <si>
    <t>15150160</t>
  </si>
  <si>
    <t xml:space="preserve">Tồn Minh </t>
  </si>
  <si>
    <t>15/08/1996</t>
  </si>
  <si>
    <t>15146270</t>
  </si>
  <si>
    <t>15145389</t>
  </si>
  <si>
    <t xml:space="preserve">Trương Đức </t>
  </si>
  <si>
    <t>15146107</t>
  </si>
  <si>
    <t xml:space="preserve">Đặng Bảo </t>
  </si>
  <si>
    <t>15146CL4</t>
  </si>
  <si>
    <t>15110334</t>
  </si>
  <si>
    <t>15110335</t>
  </si>
  <si>
    <t>15119145</t>
  </si>
  <si>
    <t xml:space="preserve">Phan Phạm Duy </t>
  </si>
  <si>
    <t>16/02/1996</t>
  </si>
  <si>
    <t>15146273</t>
  </si>
  <si>
    <t>15151230</t>
  </si>
  <si>
    <t>15110336</t>
  </si>
  <si>
    <t>Tổng</t>
  </si>
  <si>
    <t>22/09/1997</t>
  </si>
  <si>
    <t>15124148</t>
  </si>
  <si>
    <t>11/02/1997</t>
  </si>
  <si>
    <t>15125049</t>
  </si>
  <si>
    <t>17/04/1996</t>
  </si>
  <si>
    <t>15125141</t>
  </si>
  <si>
    <t>15148130</t>
  </si>
  <si>
    <t>15110339</t>
  </si>
  <si>
    <t>15142346</t>
  </si>
  <si>
    <t>Triễn</t>
  </si>
  <si>
    <t>15119054</t>
  </si>
  <si>
    <t xml:space="preserve">Lê Phúc Quốc </t>
  </si>
  <si>
    <t>15145394</t>
  </si>
  <si>
    <t>15145395</t>
  </si>
  <si>
    <t>15145397</t>
  </si>
  <si>
    <t>14110215</t>
  </si>
  <si>
    <t>03/12/1996</t>
  </si>
  <si>
    <t>141102B</t>
  </si>
  <si>
    <t>14119057</t>
  </si>
  <si>
    <t xml:space="preserve">Lữ Khánh </t>
  </si>
  <si>
    <t>15143297</t>
  </si>
  <si>
    <t>15141318</t>
  </si>
  <si>
    <t>15148131</t>
  </si>
  <si>
    <t>15146279</t>
  </si>
  <si>
    <t>15150144</t>
  </si>
  <si>
    <t xml:space="preserve">Huỳnh Thị Thanh </t>
  </si>
  <si>
    <t>03/01/1996</t>
  </si>
  <si>
    <t>14142346</t>
  </si>
  <si>
    <t>15149209</t>
  </si>
  <si>
    <t>15147137</t>
  </si>
  <si>
    <t>15141319</t>
  </si>
  <si>
    <t xml:space="preserve">Phạm Dư </t>
  </si>
  <si>
    <t>14147089</t>
  </si>
  <si>
    <t xml:space="preserve">Đàm Quốc </t>
  </si>
  <si>
    <t>15110355</t>
  </si>
  <si>
    <t xml:space="preserve">Hồ Ngọc </t>
  </si>
  <si>
    <t>Tuấn</t>
  </si>
  <si>
    <t>15110143</t>
  </si>
  <si>
    <t>15145404</t>
  </si>
  <si>
    <t>14142465</t>
  </si>
  <si>
    <t>14/09/1996</t>
  </si>
  <si>
    <t>14142CL1</t>
  </si>
  <si>
    <t>15127026</t>
  </si>
  <si>
    <t>10/06/1997</t>
  </si>
  <si>
    <t>15145170</t>
  </si>
  <si>
    <t>13/08/1997</t>
  </si>
  <si>
    <t>15142362</t>
  </si>
  <si>
    <t xml:space="preserve">Lý Minh </t>
  </si>
  <si>
    <t>159420A</t>
  </si>
  <si>
    <t>15145405</t>
  </si>
  <si>
    <t>15145406</t>
  </si>
  <si>
    <t>15151240</t>
  </si>
  <si>
    <t>17/05/1997</t>
  </si>
  <si>
    <t>14149200</t>
  </si>
  <si>
    <t xml:space="preserve">Phan Châu </t>
  </si>
  <si>
    <t>25/02/1996</t>
  </si>
  <si>
    <t>15148061</t>
  </si>
  <si>
    <t>14142902</t>
  </si>
  <si>
    <t xml:space="preserve">Trần Huỳnh Đình </t>
  </si>
  <si>
    <t>25/09/1995</t>
  </si>
  <si>
    <t>14141DT1C</t>
  </si>
  <si>
    <t>15109172</t>
  </si>
  <si>
    <t>15142365</t>
  </si>
  <si>
    <t>15124154</t>
  </si>
  <si>
    <t>09/05/1996</t>
  </si>
  <si>
    <t>151242A</t>
  </si>
  <si>
    <t>15127113</t>
  </si>
  <si>
    <t>15127114</t>
  </si>
  <si>
    <t>02/12/1996</t>
  </si>
  <si>
    <t>15124156</t>
  </si>
  <si>
    <t xml:space="preserve">Huỳnh Phạm Kim </t>
  </si>
  <si>
    <t>22/12/1996</t>
  </si>
  <si>
    <t>14150125</t>
  </si>
  <si>
    <t>14143298</t>
  </si>
  <si>
    <t>15143087</t>
  </si>
  <si>
    <t>14147093</t>
  </si>
  <si>
    <t xml:space="preserve">Võ Văn Thủy </t>
  </si>
  <si>
    <t>24/09/1996</t>
  </si>
  <si>
    <t>15150045</t>
  </si>
  <si>
    <t xml:space="preserve">Đặng Thị Cẩm </t>
  </si>
  <si>
    <t>15143313</t>
  </si>
  <si>
    <t>15144087</t>
  </si>
  <si>
    <t>15143316</t>
  </si>
  <si>
    <t>14147094</t>
  </si>
  <si>
    <t>20/01/1995</t>
  </si>
  <si>
    <t>Trần Nhựt Đăng</t>
  </si>
  <si>
    <t>15/11/97</t>
  </si>
  <si>
    <t>Nguyễn Thanh</t>
  </si>
  <si>
    <t>19/02/97</t>
  </si>
  <si>
    <t>15146287</t>
  </si>
  <si>
    <t>14142372</t>
  </si>
  <si>
    <t>10/10/1996</t>
  </si>
  <si>
    <t>15147144</t>
  </si>
  <si>
    <t>14119064</t>
  </si>
  <si>
    <t xml:space="preserve">Dương Trần Thanh </t>
  </si>
  <si>
    <t>15127118</t>
  </si>
  <si>
    <t>09/09/1995</t>
  </si>
  <si>
    <t>15143091</t>
  </si>
  <si>
    <t>31/10/1997</t>
  </si>
  <si>
    <t>15109175</t>
  </si>
  <si>
    <t>15125149</t>
  </si>
  <si>
    <t>15142371</t>
  </si>
  <si>
    <t>151422B</t>
  </si>
  <si>
    <t>15145419</t>
  </si>
  <si>
    <t>28/02/1995</t>
  </si>
  <si>
    <t>15144242</t>
  </si>
  <si>
    <t>24/03/1996</t>
  </si>
  <si>
    <t>15142374</t>
  </si>
  <si>
    <t xml:space="preserve">Huỳnh Phú </t>
  </si>
  <si>
    <t>151421C</t>
  </si>
  <si>
    <t>15144243</t>
  </si>
  <si>
    <t>15110368</t>
  </si>
  <si>
    <t xml:space="preserve">Ngô Quang </t>
  </si>
  <si>
    <t>15151097</t>
  </si>
  <si>
    <t>15149216</t>
  </si>
  <si>
    <t>15149217</t>
  </si>
  <si>
    <t>15146121</t>
  </si>
  <si>
    <t xml:space="preserve">Phan Trường </t>
  </si>
  <si>
    <t>15110371</t>
  </si>
  <si>
    <t xml:space="preserve">Võ Thế </t>
  </si>
  <si>
    <t>15144244</t>
  </si>
  <si>
    <t>14141559</t>
  </si>
  <si>
    <t>14141CLDT2</t>
  </si>
  <si>
    <t>15147064</t>
  </si>
  <si>
    <t>15144246</t>
  </si>
  <si>
    <t>11/12/1997</t>
  </si>
  <si>
    <t>15145429</t>
  </si>
  <si>
    <t>30/06/1996</t>
  </si>
  <si>
    <t>15146295</t>
  </si>
  <si>
    <t xml:space="preserve">Châu Hải </t>
  </si>
  <si>
    <t>15141334</t>
  </si>
  <si>
    <t xml:space="preserve">Hồ Đình </t>
  </si>
  <si>
    <t>15109179</t>
  </si>
  <si>
    <t>15145431</t>
  </si>
  <si>
    <t xml:space="preserve">Đinh Triệu </t>
  </si>
  <si>
    <t>15144090</t>
  </si>
  <si>
    <t xml:space="preserve">Thái A </t>
  </si>
  <si>
    <t>Xếp</t>
  </si>
  <si>
    <t>15110377</t>
  </si>
  <si>
    <t>15143333</t>
  </si>
  <si>
    <t xml:space="preserve">Lê Công Hoài </t>
  </si>
  <si>
    <t>04/09/1997</t>
  </si>
  <si>
    <t>14145352</t>
  </si>
  <si>
    <t>ý</t>
  </si>
  <si>
    <t>17/02/1996</t>
  </si>
  <si>
    <t>141454A</t>
  </si>
  <si>
    <t>14109165</t>
  </si>
  <si>
    <t>141092B</t>
  </si>
  <si>
    <t>16143178</t>
  </si>
  <si>
    <t xml:space="preserve">Lương Vĩ </t>
  </si>
  <si>
    <t>161431C</t>
  </si>
  <si>
    <t>16144204</t>
  </si>
  <si>
    <t xml:space="preserve">Phạm Hoàng Xuân </t>
  </si>
  <si>
    <t>161442A</t>
  </si>
  <si>
    <t>16144205</t>
  </si>
  <si>
    <t xml:space="preserve">Tô Trường </t>
  </si>
  <si>
    <t>161442B</t>
  </si>
  <si>
    <t>16143179</t>
  </si>
  <si>
    <t>16143180</t>
  </si>
  <si>
    <t xml:space="preserve">Hà Tuấn </t>
  </si>
  <si>
    <t>23/06/1997</t>
  </si>
  <si>
    <t>161433B</t>
  </si>
  <si>
    <t>16146232</t>
  </si>
  <si>
    <t>161461C</t>
  </si>
  <si>
    <t>16146233</t>
  </si>
  <si>
    <t>161461B</t>
  </si>
  <si>
    <t>16146234</t>
  </si>
  <si>
    <t xml:space="preserve">Lê Như </t>
  </si>
  <si>
    <t>161461A</t>
  </si>
  <si>
    <t>16143181</t>
  </si>
  <si>
    <t>16104001</t>
  </si>
  <si>
    <t>161040C</t>
  </si>
  <si>
    <t>16146587</t>
  </si>
  <si>
    <t xml:space="preserve">Trần Vũ Đức </t>
  </si>
  <si>
    <t>16144208</t>
  </si>
  <si>
    <t>16143182</t>
  </si>
  <si>
    <t>Ẩn</t>
  </si>
  <si>
    <t>16144209</t>
  </si>
  <si>
    <t>161441A</t>
  </si>
  <si>
    <t>16143183</t>
  </si>
  <si>
    <t xml:space="preserve">Lê Anh Hoàng </t>
  </si>
  <si>
    <t>16144210</t>
  </si>
  <si>
    <t>16144211</t>
  </si>
  <si>
    <t>16104002</t>
  </si>
  <si>
    <t>161040A</t>
  </si>
  <si>
    <t>16144212</t>
  </si>
  <si>
    <t>161441B</t>
  </si>
  <si>
    <t>16143186</t>
  </si>
  <si>
    <t>16144213</t>
  </si>
  <si>
    <t>16146243</t>
  </si>
  <si>
    <t>16146590</t>
  </si>
  <si>
    <t>16143356</t>
  </si>
  <si>
    <t>161431B</t>
  </si>
  <si>
    <t>16144456</t>
  </si>
  <si>
    <t xml:space="preserve">Âu Văn </t>
  </si>
  <si>
    <t>Bộ</t>
  </si>
  <si>
    <t>11/10/1996</t>
  </si>
  <si>
    <t>16143189</t>
  </si>
  <si>
    <t>161433A</t>
  </si>
  <si>
    <t>16146248</t>
  </si>
  <si>
    <t>16104004</t>
  </si>
  <si>
    <t xml:space="preserve">Trần Đạo </t>
  </si>
  <si>
    <t>16104005</t>
  </si>
  <si>
    <t>16146249</t>
  </si>
  <si>
    <t>16143191</t>
  </si>
  <si>
    <t>16143192</t>
  </si>
  <si>
    <t>16144218</t>
  </si>
  <si>
    <t>16146251</t>
  </si>
  <si>
    <t>16146252</t>
  </si>
  <si>
    <t>16143193</t>
  </si>
  <si>
    <t xml:space="preserve">Vũ Thành </t>
  </si>
  <si>
    <t>16143195</t>
  </si>
  <si>
    <t>16146591</t>
  </si>
  <si>
    <t xml:space="preserve">Ngô Chí </t>
  </si>
  <si>
    <t>161462B</t>
  </si>
  <si>
    <t>16104008</t>
  </si>
  <si>
    <t>161040B</t>
  </si>
  <si>
    <t>16144221</t>
  </si>
  <si>
    <t>161441C</t>
  </si>
  <si>
    <t>16104009</t>
  </si>
  <si>
    <t>16104010</t>
  </si>
  <si>
    <t>16146254</t>
  </si>
  <si>
    <t>16144222</t>
  </si>
  <si>
    <t>16104011</t>
  </si>
  <si>
    <t>16144457</t>
  </si>
  <si>
    <t xml:space="preserve">Hải Ngọc </t>
  </si>
  <si>
    <t>16144223</t>
  </si>
  <si>
    <t>16143198</t>
  </si>
  <si>
    <t>Diễn</t>
  </si>
  <si>
    <t>161432B</t>
  </si>
  <si>
    <t>16104012</t>
  </si>
  <si>
    <t>Doan</t>
  </si>
  <si>
    <t>16143199</t>
  </si>
  <si>
    <t>07/11/1995</t>
  </si>
  <si>
    <t>16146260</t>
  </si>
  <si>
    <t>16146261</t>
  </si>
  <si>
    <t xml:space="preserve">Hồ Khắc </t>
  </si>
  <si>
    <t>16144227</t>
  </si>
  <si>
    <t xml:space="preserve">Ngô Khánh </t>
  </si>
  <si>
    <t>16146262</t>
  </si>
  <si>
    <t>16146592</t>
  </si>
  <si>
    <t xml:space="preserve">Nguyễn Phan </t>
  </si>
  <si>
    <t>16144228</t>
  </si>
  <si>
    <t>08/02/1997</t>
  </si>
  <si>
    <t>16143200</t>
  </si>
  <si>
    <t>16146264</t>
  </si>
  <si>
    <t xml:space="preserve">Nguyễn Vũ Lê </t>
  </si>
  <si>
    <t>16143201</t>
  </si>
  <si>
    <t>16144229</t>
  </si>
  <si>
    <t xml:space="preserve">Tống Châu </t>
  </si>
  <si>
    <t>16144230</t>
  </si>
  <si>
    <t>16146266</t>
  </si>
  <si>
    <t>16144231</t>
  </si>
  <si>
    <t>16144232</t>
  </si>
  <si>
    <t>16143202</t>
  </si>
  <si>
    <t>16104014</t>
  </si>
  <si>
    <t>16146269</t>
  </si>
  <si>
    <t>16144233</t>
  </si>
  <si>
    <t xml:space="preserve">Bùi Công Đại </t>
  </si>
  <si>
    <t>16143204</t>
  </si>
  <si>
    <t xml:space="preserve">Dương Thị Thùy </t>
  </si>
  <si>
    <t>161432C</t>
  </si>
  <si>
    <t>16144234</t>
  </si>
  <si>
    <t xml:space="preserve">Nguyễn Diên </t>
  </si>
  <si>
    <t>16144235</t>
  </si>
  <si>
    <t xml:space="preserve">Nguyễn Hửu </t>
  </si>
  <si>
    <t>16143205</t>
  </si>
  <si>
    <t>16104015</t>
  </si>
  <si>
    <t>16146271</t>
  </si>
  <si>
    <t>16104016</t>
  </si>
  <si>
    <t>Đảm</t>
  </si>
  <si>
    <t>16143206</t>
  </si>
  <si>
    <t xml:space="preserve">Phùng Xuân </t>
  </si>
  <si>
    <t>161432A</t>
  </si>
  <si>
    <t>16144236</t>
  </si>
  <si>
    <t>16104017</t>
  </si>
  <si>
    <t xml:space="preserve">Lâm Lê Quốc </t>
  </si>
  <si>
    <t>16143208</t>
  </si>
  <si>
    <t>16146274</t>
  </si>
  <si>
    <t>161462C</t>
  </si>
  <si>
    <t>16144237</t>
  </si>
  <si>
    <t>16144239</t>
  </si>
  <si>
    <t>16144240</t>
  </si>
  <si>
    <t>16146275</t>
  </si>
  <si>
    <t xml:space="preserve">Nguyễn Thịnh </t>
  </si>
  <si>
    <t>16146276</t>
  </si>
  <si>
    <t>16146277</t>
  </si>
  <si>
    <t xml:space="preserve">Nguyễn Vũ </t>
  </si>
  <si>
    <t>16104018</t>
  </si>
  <si>
    <t xml:space="preserve">Phùng Tấn </t>
  </si>
  <si>
    <t>16146279</t>
  </si>
  <si>
    <t>16143376</t>
  </si>
  <si>
    <t xml:space="preserve">Triệu Thành </t>
  </si>
  <si>
    <t>161431A</t>
  </si>
  <si>
    <t>16143209</t>
  </si>
  <si>
    <t>16146282</t>
  </si>
  <si>
    <t xml:space="preserve">Ngô Hoàng Minh </t>
  </si>
  <si>
    <t>16143210</t>
  </si>
  <si>
    <t>16143211</t>
  </si>
  <si>
    <t xml:space="preserve">Thiều Minh </t>
  </si>
  <si>
    <t>16144244</t>
  </si>
  <si>
    <t>Đặng</t>
  </si>
  <si>
    <t>16146283</t>
  </si>
  <si>
    <t xml:space="preserve">Võ </t>
  </si>
  <si>
    <t>16146284</t>
  </si>
  <si>
    <t>16144245</t>
  </si>
  <si>
    <t>16144246</t>
  </si>
  <si>
    <t>11/08/1996</t>
  </si>
  <si>
    <t>16104019</t>
  </si>
  <si>
    <t>16143212</t>
  </si>
  <si>
    <t>16146288</t>
  </si>
  <si>
    <t>161462A</t>
  </si>
  <si>
    <t>16143213</t>
  </si>
  <si>
    <t>16146289</t>
  </si>
  <si>
    <t xml:space="preserve">Tất Vĩnh </t>
  </si>
  <si>
    <t>Đường</t>
  </si>
  <si>
    <t>16144247</t>
  </si>
  <si>
    <t>Được</t>
  </si>
  <si>
    <t>16146291</t>
  </si>
  <si>
    <t>16146292</t>
  </si>
  <si>
    <t xml:space="preserve">Hoàng Diên </t>
  </si>
  <si>
    <t>16104021</t>
  </si>
  <si>
    <t>16104022</t>
  </si>
  <si>
    <t xml:space="preserve">Nguyễn Đinh Hoài </t>
  </si>
  <si>
    <t>16144248</t>
  </si>
  <si>
    <t>16143214</t>
  </si>
  <si>
    <t>16143215</t>
  </si>
  <si>
    <t>16144249</t>
  </si>
  <si>
    <t>16146294</t>
  </si>
  <si>
    <t>16144250</t>
  </si>
  <si>
    <t>16143217</t>
  </si>
  <si>
    <t xml:space="preserve">Trần Việt </t>
  </si>
  <si>
    <t>16143218</t>
  </si>
  <si>
    <t>16144251</t>
  </si>
  <si>
    <t xml:space="preserve">Trịnh Huỳnh </t>
  </si>
  <si>
    <t>16146296</t>
  </si>
  <si>
    <t>16104023</t>
  </si>
  <si>
    <t xml:space="preserve">Tống Thanh </t>
  </si>
  <si>
    <t>16143220</t>
  </si>
  <si>
    <t xml:space="preserve">Lê Phúc </t>
  </si>
  <si>
    <t>16144253</t>
  </si>
  <si>
    <t>16146298</t>
  </si>
  <si>
    <t xml:space="preserve">Lương Anh </t>
  </si>
  <si>
    <t>16143221</t>
  </si>
  <si>
    <t>16143222</t>
  </si>
  <si>
    <t>16146301</t>
  </si>
  <si>
    <t xml:space="preserve">Đỗ Đình Phước </t>
  </si>
  <si>
    <t>16144458</t>
  </si>
  <si>
    <t xml:space="preserve">Hiệu Hồng </t>
  </si>
  <si>
    <t>16143223</t>
  </si>
  <si>
    <t>16146303</t>
  </si>
  <si>
    <t>16104024</t>
  </si>
  <si>
    <t>16146306</t>
  </si>
  <si>
    <t xml:space="preserve">Nguyễn Tường </t>
  </si>
  <si>
    <t>16104025</t>
  </si>
  <si>
    <t>16146307</t>
  </si>
  <si>
    <t>16144257</t>
  </si>
  <si>
    <t xml:space="preserve">Nguyễn Bá Nhân </t>
  </si>
  <si>
    <t>16104026</t>
  </si>
  <si>
    <t>16143224</t>
  </si>
  <si>
    <t xml:space="preserve">Nguyễn Văn Út </t>
  </si>
  <si>
    <t>16104028</t>
  </si>
  <si>
    <t>16144258</t>
  </si>
  <si>
    <t xml:space="preserve">Âu Thuận </t>
  </si>
  <si>
    <t>16144259</t>
  </si>
  <si>
    <t>16146308</t>
  </si>
  <si>
    <t xml:space="preserve">Lưu </t>
  </si>
  <si>
    <t>16146309</t>
  </si>
  <si>
    <t xml:space="preserve">Ngô Vinh </t>
  </si>
  <si>
    <t>16144261</t>
  </si>
  <si>
    <t xml:space="preserve">Bùi Quang Minh </t>
  </si>
  <si>
    <t>16144262</t>
  </si>
  <si>
    <t xml:space="preserve">Đỗ Nhất Minh </t>
  </si>
  <si>
    <t>16146310</t>
  </si>
  <si>
    <t>16144264</t>
  </si>
  <si>
    <t>16146314</t>
  </si>
  <si>
    <t>16104030</t>
  </si>
  <si>
    <t>16143227</t>
  </si>
  <si>
    <t>16144265</t>
  </si>
  <si>
    <t xml:space="preserve">Phạm Sĩ </t>
  </si>
  <si>
    <t>16146316</t>
  </si>
  <si>
    <t>16143228</t>
  </si>
  <si>
    <t xml:space="preserve">Vũ Hữu </t>
  </si>
  <si>
    <t>Võ Thiện</t>
  </si>
  <si>
    <t>16104031</t>
  </si>
  <si>
    <t>16143229</t>
  </si>
  <si>
    <t xml:space="preserve">Hoàng Đức </t>
  </si>
  <si>
    <t>16146318</t>
  </si>
  <si>
    <t>16143230</t>
  </si>
  <si>
    <t>16104033</t>
  </si>
  <si>
    <t>16146323</t>
  </si>
  <si>
    <t xml:space="preserve">Dương Chí </t>
  </si>
  <si>
    <t>24/02/1997</t>
  </si>
  <si>
    <t>16144267</t>
  </si>
  <si>
    <t xml:space="preserve">Lê Huy </t>
  </si>
  <si>
    <t>16146596</t>
  </si>
  <si>
    <t xml:space="preserve">Lê Trần Nguyên </t>
  </si>
  <si>
    <t>16144268</t>
  </si>
  <si>
    <t>16146325</t>
  </si>
  <si>
    <t>16146597</t>
  </si>
  <si>
    <t>16144269</t>
  </si>
  <si>
    <t xml:space="preserve">Nguyễn Lưu </t>
  </si>
  <si>
    <t>16104034</t>
  </si>
  <si>
    <t>16143235</t>
  </si>
  <si>
    <t>16143236</t>
  </si>
  <si>
    <t>16144271</t>
  </si>
  <si>
    <t>16104037</t>
  </si>
  <si>
    <t xml:space="preserve">Hồ Tiến </t>
  </si>
  <si>
    <t>16144273</t>
  </si>
  <si>
    <t>16144274</t>
  </si>
  <si>
    <t>16144275</t>
  </si>
  <si>
    <t xml:space="preserve">Đinh Vũ Anh </t>
  </si>
  <si>
    <t>16144276</t>
  </si>
  <si>
    <t>16144277</t>
  </si>
  <si>
    <t>16146335</t>
  </si>
  <si>
    <t>16146338</t>
  </si>
  <si>
    <t>16144278</t>
  </si>
  <si>
    <t>16144279</t>
  </si>
  <si>
    <t>16146339</t>
  </si>
  <si>
    <t>16143240</t>
  </si>
  <si>
    <t>16144281</t>
  </si>
  <si>
    <t>16146342</t>
  </si>
  <si>
    <t>16146345</t>
  </si>
  <si>
    <t>28/01/1995</t>
  </si>
  <si>
    <t>16144283</t>
  </si>
  <si>
    <t xml:space="preserve">Tăng Quốc </t>
  </si>
  <si>
    <t>22/03/1996</t>
  </si>
  <si>
    <t>16144284</t>
  </si>
  <si>
    <t>16144285</t>
  </si>
  <si>
    <t>16143241</t>
  </si>
  <si>
    <t>16143242</t>
  </si>
  <si>
    <t xml:space="preserve">Từ Khánh </t>
  </si>
  <si>
    <t>16104040</t>
  </si>
  <si>
    <t>16143243</t>
  </si>
  <si>
    <t xml:space="preserve">Thạch Chí </t>
  </si>
  <si>
    <t>Huyện</t>
  </si>
  <si>
    <t>16144287</t>
  </si>
  <si>
    <t>16146346</t>
  </si>
  <si>
    <t xml:space="preserve">Đỗ Đình </t>
  </si>
  <si>
    <t>16143244</t>
  </si>
  <si>
    <t>16146348</t>
  </si>
  <si>
    <t xml:space="preserve">Lò Văn </t>
  </si>
  <si>
    <t>16146349</t>
  </si>
  <si>
    <t>16143245</t>
  </si>
  <si>
    <t xml:space="preserve">Hồ Việt </t>
  </si>
  <si>
    <t>16104042</t>
  </si>
  <si>
    <t>16146351</t>
  </si>
  <si>
    <t>16146352</t>
  </si>
  <si>
    <t>16104043</t>
  </si>
  <si>
    <t>16104044</t>
  </si>
  <si>
    <t xml:space="preserve">Lương Huỳnh </t>
  </si>
  <si>
    <t>16144293</t>
  </si>
  <si>
    <t>16146598</t>
  </si>
  <si>
    <t>16146599</t>
  </si>
  <si>
    <t xml:space="preserve">Đoàn Lê Công </t>
  </si>
  <si>
    <t>16146360</t>
  </si>
  <si>
    <t>16144294</t>
  </si>
  <si>
    <t>01/02/1997</t>
  </si>
  <si>
    <t>16146600</t>
  </si>
  <si>
    <t>16146362</t>
  </si>
  <si>
    <t xml:space="preserve">Danh Hoàng </t>
  </si>
  <si>
    <t>16104045</t>
  </si>
  <si>
    <t>16144295</t>
  </si>
  <si>
    <t>Khá</t>
  </si>
  <si>
    <t>16146363</t>
  </si>
  <si>
    <t>16143248</t>
  </si>
  <si>
    <t>16143249</t>
  </si>
  <si>
    <t>16104046</t>
  </si>
  <si>
    <t>16104047</t>
  </si>
  <si>
    <t>Khẩn</t>
  </si>
  <si>
    <t>16143251</t>
  </si>
  <si>
    <t xml:space="preserve">Ngô Ngọc </t>
  </si>
  <si>
    <t>16144297</t>
  </si>
  <si>
    <t xml:space="preserve">Trần Lê Như </t>
  </si>
  <si>
    <t>16144298</t>
  </si>
  <si>
    <t>16104048</t>
  </si>
  <si>
    <t>16144300</t>
  </si>
  <si>
    <t>16144301</t>
  </si>
  <si>
    <t>16146368</t>
  </si>
  <si>
    <t>16143253</t>
  </si>
  <si>
    <t xml:space="preserve">Phan Hoàng </t>
  </si>
  <si>
    <t>16144302</t>
  </si>
  <si>
    <t>16144303</t>
  </si>
  <si>
    <t xml:space="preserve">Cao Nguyễn Bảo </t>
  </si>
  <si>
    <t>16146369</t>
  </si>
  <si>
    <t xml:space="preserve">Đinh Ngọc Tuấn </t>
  </si>
  <si>
    <t>16146370</t>
  </si>
  <si>
    <t xml:space="preserve">Đỗ Đăng </t>
  </si>
  <si>
    <t>16144304</t>
  </si>
  <si>
    <t>16146373</t>
  </si>
  <si>
    <t>16146374</t>
  </si>
  <si>
    <t>16146375</t>
  </si>
  <si>
    <t>16144306</t>
  </si>
  <si>
    <t xml:space="preserve">Trương Trung </t>
  </si>
  <si>
    <t>16144307</t>
  </si>
  <si>
    <t>Kiện</t>
  </si>
  <si>
    <t>16144308</t>
  </si>
  <si>
    <t>16146378</t>
  </si>
  <si>
    <t>16144309</t>
  </si>
  <si>
    <t>16146381</t>
  </si>
  <si>
    <t>16144310</t>
  </si>
  <si>
    <t xml:space="preserve">Nguyễn Lê Ngọc </t>
  </si>
  <si>
    <t>16146382</t>
  </si>
  <si>
    <t>16146601</t>
  </si>
  <si>
    <t>16144460</t>
  </si>
  <si>
    <t xml:space="preserve">Dụng Lữ Hồng </t>
  </si>
  <si>
    <t>16143257</t>
  </si>
  <si>
    <t xml:space="preserve">Huỳnh Nguyễn Hoài </t>
  </si>
  <si>
    <t>16144311</t>
  </si>
  <si>
    <t>16104050</t>
  </si>
  <si>
    <t>16143258</t>
  </si>
  <si>
    <t>16143259</t>
  </si>
  <si>
    <t>16143260</t>
  </si>
  <si>
    <t xml:space="preserve">Trần Khánh </t>
  </si>
  <si>
    <t>16144312</t>
  </si>
  <si>
    <t xml:space="preserve">Đinh Kim </t>
  </si>
  <si>
    <t>16143261</t>
  </si>
  <si>
    <t>16146389</t>
  </si>
  <si>
    <t xml:space="preserve">Nguyễn Trương Minh </t>
  </si>
  <si>
    <t>16146390</t>
  </si>
  <si>
    <t xml:space="preserve">Phan Bảo </t>
  </si>
  <si>
    <t>16144313</t>
  </si>
  <si>
    <t xml:space="preserve">Phan Phi </t>
  </si>
  <si>
    <t>16146391</t>
  </si>
  <si>
    <t>16143263</t>
  </si>
  <si>
    <t xml:space="preserve">Trần Phi </t>
  </si>
  <si>
    <t>16146392</t>
  </si>
  <si>
    <t>16143264</t>
  </si>
  <si>
    <t>16144314</t>
  </si>
  <si>
    <t>16146393</t>
  </si>
  <si>
    <t>16146394</t>
  </si>
  <si>
    <t>16143265</t>
  </si>
  <si>
    <t>30/04/1997</t>
  </si>
  <si>
    <t>16143266</t>
  </si>
  <si>
    <t xml:space="preserve">Tạ Đỗ Kiều Tiến </t>
  </si>
  <si>
    <t>16143267</t>
  </si>
  <si>
    <t xml:space="preserve">Trần Quang Hữu </t>
  </si>
  <si>
    <t>16104051</t>
  </si>
  <si>
    <t xml:space="preserve">Nguyễn Đào </t>
  </si>
  <si>
    <t>16146399</t>
  </si>
  <si>
    <t>16143269</t>
  </si>
  <si>
    <t>16146401</t>
  </si>
  <si>
    <t>16104052</t>
  </si>
  <si>
    <t>16104053</t>
  </si>
  <si>
    <t>Lựu</t>
  </si>
  <si>
    <t>16104054</t>
  </si>
  <si>
    <t>16146402</t>
  </si>
  <si>
    <t>16104055</t>
  </si>
  <si>
    <t>16146403</t>
  </si>
  <si>
    <t>16146404</t>
  </si>
  <si>
    <t xml:space="preserve">Trương </t>
  </si>
  <si>
    <t>16146654</t>
  </si>
  <si>
    <t>16146405</t>
  </si>
  <si>
    <t xml:space="preserve">Bùi Hải </t>
  </si>
  <si>
    <t>16146406</t>
  </si>
  <si>
    <t>16143270</t>
  </si>
  <si>
    <t>16144316</t>
  </si>
  <si>
    <t>16146410</t>
  </si>
  <si>
    <t>Mùi</t>
  </si>
  <si>
    <t>16146411</t>
  </si>
  <si>
    <t xml:space="preserve">Bùi Bá </t>
  </si>
  <si>
    <t>16143272</t>
  </si>
  <si>
    <t>16143273</t>
  </si>
  <si>
    <t xml:space="preserve">Đồng Huy </t>
  </si>
  <si>
    <t>16144319</t>
  </si>
  <si>
    <t>16146413</t>
  </si>
  <si>
    <t>16144320</t>
  </si>
  <si>
    <t>16144321</t>
  </si>
  <si>
    <t>16104058</t>
  </si>
  <si>
    <t>16146415</t>
  </si>
  <si>
    <t>16144322</t>
  </si>
  <si>
    <t>16144323</t>
  </si>
  <si>
    <t>16104059</t>
  </si>
  <si>
    <t>16146416</t>
  </si>
  <si>
    <t>16143274</t>
  </si>
  <si>
    <t>16144324</t>
  </si>
  <si>
    <t>16143275</t>
  </si>
  <si>
    <t>16143276</t>
  </si>
  <si>
    <t>26/05/1996</t>
  </si>
  <si>
    <t>16144325</t>
  </si>
  <si>
    <t>16104061</t>
  </si>
  <si>
    <t>16143278</t>
  </si>
  <si>
    <t xml:space="preserve">Phan Lê Trung </t>
  </si>
  <si>
    <t>16104062</t>
  </si>
  <si>
    <t>16104063</t>
  </si>
  <si>
    <t>16143279</t>
  </si>
  <si>
    <t xml:space="preserve">Phùng Hiếu </t>
  </si>
  <si>
    <t>16146420</t>
  </si>
  <si>
    <t>16104064</t>
  </si>
  <si>
    <t xml:space="preserve">Hà Lê Bảo </t>
  </si>
  <si>
    <t>16146421</t>
  </si>
  <si>
    <t>16143281</t>
  </si>
  <si>
    <t xml:space="preserve">Nghiêm Đình </t>
  </si>
  <si>
    <t>16146423</t>
  </si>
  <si>
    <t xml:space="preserve">Nguyễn Bình </t>
  </si>
  <si>
    <t>16144328</t>
  </si>
  <si>
    <t>16104068</t>
  </si>
  <si>
    <t xml:space="preserve">Đoàn Thành </t>
  </si>
  <si>
    <t>16144330</t>
  </si>
  <si>
    <t>16104069</t>
  </si>
  <si>
    <t>01/08/1997</t>
  </si>
  <si>
    <t>16104070</t>
  </si>
  <si>
    <t>16146426</t>
  </si>
  <si>
    <t>16144331</t>
  </si>
  <si>
    <t>16144332</t>
  </si>
  <si>
    <t>16143284</t>
  </si>
  <si>
    <t>16144333</t>
  </si>
  <si>
    <t>16146428</t>
  </si>
  <si>
    <t>16144334</t>
  </si>
  <si>
    <t>16144335</t>
  </si>
  <si>
    <t>16146429</t>
  </si>
  <si>
    <t>Nhí</t>
  </si>
  <si>
    <t>16144336</t>
  </si>
  <si>
    <t>Nhuận</t>
  </si>
  <si>
    <t>16104072</t>
  </si>
  <si>
    <t>16146433</t>
  </si>
  <si>
    <t>16144337</t>
  </si>
  <si>
    <t>16104074</t>
  </si>
  <si>
    <t xml:space="preserve">Lê Toàn </t>
  </si>
  <si>
    <t>16144338</t>
  </si>
  <si>
    <t>16146605</t>
  </si>
  <si>
    <t>16143285</t>
  </si>
  <si>
    <t xml:space="preserve">Cao Lê Nhật </t>
  </si>
  <si>
    <t>16143286</t>
  </si>
  <si>
    <t>16146439</t>
  </si>
  <si>
    <t>16144340</t>
  </si>
  <si>
    <t xml:space="preserve">Đặng Hoài </t>
  </si>
  <si>
    <t>16104075</t>
  </si>
  <si>
    <t>16144341</t>
  </si>
  <si>
    <t xml:space="preserve">Lê Hoài Duy </t>
  </si>
  <si>
    <t>16144461</t>
  </si>
  <si>
    <t xml:space="preserve">Lô Văn </t>
  </si>
  <si>
    <t>09/08/1996</t>
  </si>
  <si>
    <t>16104076</t>
  </si>
  <si>
    <t>16146442</t>
  </si>
  <si>
    <t>16144342</t>
  </si>
  <si>
    <t xml:space="preserve">Phạm Vũ Hoài </t>
  </si>
  <si>
    <t>16144344</t>
  </si>
  <si>
    <t>16143287</t>
  </si>
  <si>
    <t>16104077</t>
  </si>
  <si>
    <t>16144345</t>
  </si>
  <si>
    <t>16143289</t>
  </si>
  <si>
    <t>16144346</t>
  </si>
  <si>
    <t>16143290</t>
  </si>
  <si>
    <t>16144347</t>
  </si>
  <si>
    <t xml:space="preserve">Phạm Đắc </t>
  </si>
  <si>
    <t>16144348</t>
  </si>
  <si>
    <t>16146447</t>
  </si>
  <si>
    <t xml:space="preserve">Bùi Cẩm </t>
  </si>
  <si>
    <t>16144349</t>
  </si>
  <si>
    <t>16146448</t>
  </si>
  <si>
    <t>16146449</t>
  </si>
  <si>
    <t>16146451</t>
  </si>
  <si>
    <t>16143291</t>
  </si>
  <si>
    <t>16146452</t>
  </si>
  <si>
    <t>16104078</t>
  </si>
  <si>
    <t xml:space="preserve">Dư Tuấn </t>
  </si>
  <si>
    <t>16144351</t>
  </si>
  <si>
    <t>16143294</t>
  </si>
  <si>
    <t xml:space="preserve">Lưu Trọng </t>
  </si>
  <si>
    <t>16144352</t>
  </si>
  <si>
    <t>16144354</t>
  </si>
  <si>
    <t>16104080</t>
  </si>
  <si>
    <t xml:space="preserve">Đỗ Nhựt </t>
  </si>
  <si>
    <t>16146455</t>
  </si>
  <si>
    <t>16143296</t>
  </si>
  <si>
    <t>16146456</t>
  </si>
  <si>
    <t>16143297</t>
  </si>
  <si>
    <t>16144358</t>
  </si>
  <si>
    <t>16144359</t>
  </si>
  <si>
    <t>16146459</t>
  </si>
  <si>
    <t>16144360</t>
  </si>
  <si>
    <t>16144362</t>
  </si>
  <si>
    <t>16144363</t>
  </si>
  <si>
    <t>16144365</t>
  </si>
  <si>
    <t>16144366</t>
  </si>
  <si>
    <t>16146464</t>
  </si>
  <si>
    <t>16144367</t>
  </si>
  <si>
    <t>16143299</t>
  </si>
  <si>
    <t xml:space="preserve">Vũ Đình Hoàng </t>
  </si>
  <si>
    <t>16144369</t>
  </si>
  <si>
    <t xml:space="preserve">Phan Văn Thanh </t>
  </si>
  <si>
    <t>16146468</t>
  </si>
  <si>
    <t>06/11/1997</t>
  </si>
  <si>
    <t>16143300</t>
  </si>
  <si>
    <t>16146469</t>
  </si>
  <si>
    <t xml:space="preserve">Chu Hà </t>
  </si>
  <si>
    <t>16143301</t>
  </si>
  <si>
    <t xml:space="preserve">Đinh Hồng </t>
  </si>
  <si>
    <t>16146473</t>
  </si>
  <si>
    <t>16104081</t>
  </si>
  <si>
    <t xml:space="preserve">Lê Nguyễn Hoàng </t>
  </si>
  <si>
    <t>16104082</t>
  </si>
  <si>
    <t>16143303</t>
  </si>
  <si>
    <t>16144371</t>
  </si>
  <si>
    <t>16144372</t>
  </si>
  <si>
    <t xml:space="preserve">Thành Nguyễn Hữu Thái </t>
  </si>
  <si>
    <t>16144373</t>
  </si>
  <si>
    <t>16143307</t>
  </si>
  <si>
    <t>16144374</t>
  </si>
  <si>
    <t>16143308</t>
  </si>
  <si>
    <t xml:space="preserve">Phạm Út </t>
  </si>
  <si>
    <t>16144442</t>
  </si>
  <si>
    <t xml:space="preserve">Trần Quốc Việt Đức </t>
  </si>
  <si>
    <t>16143358</t>
  </si>
  <si>
    <t xml:space="preserve">Châu Trọng </t>
  </si>
  <si>
    <t>16143309</t>
  </si>
  <si>
    <t xml:space="preserve">Ngô Vũ Thành </t>
  </si>
  <si>
    <t>16143311</t>
  </si>
  <si>
    <t xml:space="preserve">Mai Đại </t>
  </si>
  <si>
    <t>16144376</t>
  </si>
  <si>
    <t>16146481</t>
  </si>
  <si>
    <t>16146482</t>
  </si>
  <si>
    <t>16143312</t>
  </si>
  <si>
    <t>16144377</t>
  </si>
  <si>
    <t>16104083</t>
  </si>
  <si>
    <t>16144379</t>
  </si>
  <si>
    <t xml:space="preserve">Huỳnh Trí </t>
  </si>
  <si>
    <t>16146485</t>
  </si>
  <si>
    <t>16144380</t>
  </si>
  <si>
    <t xml:space="preserve">Nguyễn Hà Hoài </t>
  </si>
  <si>
    <t>16104084</t>
  </si>
  <si>
    <t>16144382</t>
  </si>
  <si>
    <t>16146486</t>
  </si>
  <si>
    <t>16146487</t>
  </si>
  <si>
    <t>16144384</t>
  </si>
  <si>
    <t xml:space="preserve">Hoàng Huỳnh Công </t>
  </si>
  <si>
    <t>16146488</t>
  </si>
  <si>
    <t>16146489</t>
  </si>
  <si>
    <t xml:space="preserve">Ngô Tất </t>
  </si>
  <si>
    <t>16143313</t>
  </si>
  <si>
    <t>16143314</t>
  </si>
  <si>
    <t>16146491</t>
  </si>
  <si>
    <t xml:space="preserve">Tạ Quang </t>
  </si>
  <si>
    <t>16144385</t>
  </si>
  <si>
    <t xml:space="preserve">Thòng Giai </t>
  </si>
  <si>
    <t>16143315</t>
  </si>
  <si>
    <t>16144386</t>
  </si>
  <si>
    <t>16104085</t>
  </si>
  <si>
    <t xml:space="preserve">Nguyễn Hồng Thanh </t>
  </si>
  <si>
    <t>16104086</t>
  </si>
  <si>
    <t xml:space="preserve">Nguyễn Thị Lý Thu </t>
  </si>
  <si>
    <t>16143316</t>
  </si>
  <si>
    <t xml:space="preserve">Hồng Vĩnh </t>
  </si>
  <si>
    <t>16143317</t>
  </si>
  <si>
    <t>16146494</t>
  </si>
  <si>
    <t xml:space="preserve">Đoàn Hữu </t>
  </si>
  <si>
    <t>16143318</t>
  </si>
  <si>
    <t>16144387</t>
  </si>
  <si>
    <t>16146498</t>
  </si>
  <si>
    <t xml:space="preserve">Cao Đăng </t>
  </si>
  <si>
    <t>16144388</t>
  </si>
  <si>
    <t>16144389</t>
  </si>
  <si>
    <t>16104089</t>
  </si>
  <si>
    <t>16146504</t>
  </si>
  <si>
    <t xml:space="preserve">Phùng Viết </t>
  </si>
  <si>
    <t>16104090</t>
  </si>
  <si>
    <t>16143323</t>
  </si>
  <si>
    <t>16146606</t>
  </si>
  <si>
    <t>16146506</t>
  </si>
  <si>
    <t>Thể</t>
  </si>
  <si>
    <t>16143324</t>
  </si>
  <si>
    <t xml:space="preserve">Hồ Hạ </t>
  </si>
  <si>
    <t>16144462</t>
  </si>
  <si>
    <t>21/12/1994</t>
  </si>
  <si>
    <t>16144390</t>
  </si>
  <si>
    <t>16144391</t>
  </si>
  <si>
    <t>16146510</t>
  </si>
  <si>
    <t>16143326</t>
  </si>
  <si>
    <t xml:space="preserve">Vũ Chí </t>
  </si>
  <si>
    <t>16104091</t>
  </si>
  <si>
    <t>16104094</t>
  </si>
  <si>
    <t>16144393</t>
  </si>
  <si>
    <t xml:space="preserve">Lý Gia </t>
  </si>
  <si>
    <t>16146512</t>
  </si>
  <si>
    <t>16146513</t>
  </si>
  <si>
    <t>16144395</t>
  </si>
  <si>
    <t>16104095</t>
  </si>
  <si>
    <t>16104096</t>
  </si>
  <si>
    <t>16144396</t>
  </si>
  <si>
    <t>16104097</t>
  </si>
  <si>
    <t xml:space="preserve">Cao Thị Hoài </t>
  </si>
  <si>
    <t>16104098</t>
  </si>
  <si>
    <t>16144398</t>
  </si>
  <si>
    <t xml:space="preserve">Trần Y </t>
  </si>
  <si>
    <t>16146518</t>
  </si>
  <si>
    <t>16146519</t>
  </si>
  <si>
    <t xml:space="preserve">Nguyễn Phạm Phương </t>
  </si>
  <si>
    <t>16146520</t>
  </si>
  <si>
    <t xml:space="preserve">Vũ Trí </t>
  </si>
  <si>
    <t>16104100</t>
  </si>
  <si>
    <t>16104101</t>
  </si>
  <si>
    <t>16143328</t>
  </si>
  <si>
    <t>16104103</t>
  </si>
  <si>
    <t xml:space="preserve">Bùi Viết </t>
  </si>
  <si>
    <t>16146523</t>
  </si>
  <si>
    <t>16104104</t>
  </si>
  <si>
    <t>16143330</t>
  </si>
  <si>
    <t xml:space="preserve">Châu Hữu </t>
  </si>
  <si>
    <t>16146526</t>
  </si>
  <si>
    <t>16144400</t>
  </si>
  <si>
    <t>16144401</t>
  </si>
  <si>
    <t>16144402</t>
  </si>
  <si>
    <t>16143331</t>
  </si>
  <si>
    <t>16143332</t>
  </si>
  <si>
    <t>16146530</t>
  </si>
  <si>
    <t>16146531</t>
  </si>
  <si>
    <t>16143333</t>
  </si>
  <si>
    <t>Tới</t>
  </si>
  <si>
    <t>16144404</t>
  </si>
  <si>
    <t>16146533</t>
  </si>
  <si>
    <t>22/11/1997</t>
  </si>
  <si>
    <t>16146534</t>
  </si>
  <si>
    <t>16144405</t>
  </si>
  <si>
    <t>27/02/1996</t>
  </si>
  <si>
    <t>16143334</t>
  </si>
  <si>
    <t>16144407</t>
  </si>
  <si>
    <t>16146537</t>
  </si>
  <si>
    <t>16144443</t>
  </si>
  <si>
    <t xml:space="preserve">Phan Xuân </t>
  </si>
  <si>
    <t>16144409</t>
  </si>
  <si>
    <t>16104107</t>
  </si>
  <si>
    <t>16144410</t>
  </si>
  <si>
    <t>16144411</t>
  </si>
  <si>
    <t>16143335</t>
  </si>
  <si>
    <t>16144412</t>
  </si>
  <si>
    <t>16146540</t>
  </si>
  <si>
    <t xml:space="preserve">Bùi Trường Minh </t>
  </si>
  <si>
    <t>16144413</t>
  </si>
  <si>
    <t>16146541</t>
  </si>
  <si>
    <t>16144414</t>
  </si>
  <si>
    <t>16146542</t>
  </si>
  <si>
    <t>16143337</t>
  </si>
  <si>
    <t>16146607</t>
  </si>
  <si>
    <t>16144415</t>
  </si>
  <si>
    <t>16143338</t>
  </si>
  <si>
    <t>16146608</t>
  </si>
  <si>
    <t xml:space="preserve">Nguyễn Hoàng Thiên </t>
  </si>
  <si>
    <t>Trụ</t>
  </si>
  <si>
    <t>16146546</t>
  </si>
  <si>
    <t>16144416</t>
  </si>
  <si>
    <t>16144417</t>
  </si>
  <si>
    <t>16146547</t>
  </si>
  <si>
    <t>16143339</t>
  </si>
  <si>
    <t>16143340</t>
  </si>
  <si>
    <t>16146548</t>
  </si>
  <si>
    <t>16143377</t>
  </si>
  <si>
    <t xml:space="preserve">Lăng Thành </t>
  </si>
  <si>
    <t>16143341</t>
  </si>
  <si>
    <t>16144418</t>
  </si>
  <si>
    <t>16146551</t>
  </si>
  <si>
    <t>16146552</t>
  </si>
  <si>
    <t>16144419</t>
  </si>
  <si>
    <t xml:space="preserve">Lưu Danh Công </t>
  </si>
  <si>
    <t>16144420</t>
  </si>
  <si>
    <t>16143342</t>
  </si>
  <si>
    <t>16146553</t>
  </si>
  <si>
    <t>16146558</t>
  </si>
  <si>
    <t xml:space="preserve">Đoàn Nguyễn Thanh </t>
  </si>
  <si>
    <t>16146562</t>
  </si>
  <si>
    <t xml:space="preserve">Lê Trần Huy </t>
  </si>
  <si>
    <t>16144423</t>
  </si>
  <si>
    <t>16104112</t>
  </si>
  <si>
    <t xml:space="preserve">Đinh Sỹ </t>
  </si>
  <si>
    <t>20/09/1993</t>
  </si>
  <si>
    <t>16146610</t>
  </si>
  <si>
    <t xml:space="preserve">Tạ Thanh </t>
  </si>
  <si>
    <t>16144425</t>
  </si>
  <si>
    <t>16146611</t>
  </si>
  <si>
    <t>16143346</t>
  </si>
  <si>
    <t>16104113</t>
  </si>
  <si>
    <t>16144464</t>
  </si>
  <si>
    <t xml:space="preserve">Trần Nghĩa </t>
  </si>
  <si>
    <t>16146567</t>
  </si>
  <si>
    <t>16104114</t>
  </si>
  <si>
    <t>16143347</t>
  </si>
  <si>
    <t xml:space="preserve">Hồ Phúc </t>
  </si>
  <si>
    <t>Từ</t>
  </si>
  <si>
    <t>16143348</t>
  </si>
  <si>
    <t>Úc</t>
  </si>
  <si>
    <t>16146568</t>
  </si>
  <si>
    <t>16146570</t>
  </si>
  <si>
    <t xml:space="preserve">Nguyễn Thanh Quỳnh </t>
  </si>
  <si>
    <t>16143349</t>
  </si>
  <si>
    <t>Vệ</t>
  </si>
  <si>
    <t>16146571</t>
  </si>
  <si>
    <t xml:space="preserve">Lê Thị Vân </t>
  </si>
  <si>
    <t>26/11/1996</t>
  </si>
  <si>
    <t>16144427</t>
  </si>
  <si>
    <t>16146573</t>
  </si>
  <si>
    <t>16144431</t>
  </si>
  <si>
    <t>16143350</t>
  </si>
  <si>
    <t>16143351</t>
  </si>
  <si>
    <t>16146575</t>
  </si>
  <si>
    <t xml:space="preserve">Phóng Nhục </t>
  </si>
  <si>
    <t>16144432</t>
  </si>
  <si>
    <t xml:space="preserve">Trần Nguyễn Công </t>
  </si>
  <si>
    <t>16146578</t>
  </si>
  <si>
    <t>16146579</t>
  </si>
  <si>
    <t xml:space="preserve">Đỗ Viết </t>
  </si>
  <si>
    <t>16144435</t>
  </si>
  <si>
    <t xml:space="preserve">Huỳnh Huy </t>
  </si>
  <si>
    <t>16146612</t>
  </si>
  <si>
    <t xml:space="preserve">Lâm Thái </t>
  </si>
  <si>
    <t>16144436</t>
  </si>
  <si>
    <t>16144437</t>
  </si>
  <si>
    <t>16144438</t>
  </si>
  <si>
    <t>16104115</t>
  </si>
  <si>
    <t>16104116</t>
  </si>
  <si>
    <t>16146582</t>
  </si>
  <si>
    <t xml:space="preserve">Trương Trường </t>
  </si>
  <si>
    <t>16144440</t>
  </si>
  <si>
    <t>16143355</t>
  </si>
  <si>
    <t>Vững</t>
  </si>
  <si>
    <t>29/10/1995</t>
  </si>
  <si>
    <t>16146584</t>
  </si>
  <si>
    <t>Họ</t>
  </si>
  <si>
    <t>Tên</t>
  </si>
  <si>
    <t>Ngày sinh</t>
  </si>
  <si>
    <t>Điểm TOEIC 
tương đương</t>
  </si>
  <si>
    <t>Điểm quy đổi AV1</t>
  </si>
  <si>
    <t>Nguyễn Hoàng</t>
  </si>
  <si>
    <t>Cơ Khí Chế Tạo Máy</t>
  </si>
  <si>
    <t>Công nghệ Hóa học và Thực phẩm</t>
  </si>
  <si>
    <t>Điện - Điện tử</t>
  </si>
  <si>
    <t>Khoa học Cơ bản</t>
  </si>
  <si>
    <t>ĐT chất lượng cao</t>
  </si>
  <si>
    <t>Vắng thi</t>
  </si>
  <si>
    <t>Không được phép đăng ký Anh văn 1</t>
  </si>
  <si>
    <t>Được phép đăng ký Anh văn 1</t>
  </si>
  <si>
    <t>TRƯỜNG ĐẠI HỌC SƯ PHẠM KỸ THUẬT TP.HỒ CHÍ MINH</t>
  </si>
  <si>
    <t>PHÒNG ĐÀO TẠO</t>
  </si>
  <si>
    <t>STT</t>
  </si>
  <si>
    <t>KẾT QUẢ THI ANH VĂN ĐẦU VÀO</t>
  </si>
  <si>
    <t>ĐỢT THI NGÀY 11 THÁNG 09 NĂM 2016</t>
  </si>
  <si>
    <t>Không được đăng ký Anh văn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</si>
</sst>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Thianhvandauv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r/2%20-%20DAO%20TAO/AV%20DAU%20VAO/THANG%20092016/DauVao%202014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Sheet1"/>
    </sheetNames>
    <sheetDataSet>
      <sheetData sheetId="0">
        <row r="2">
          <cell r="A2" t="str">
            <v>16104002</v>
          </cell>
          <cell r="B2" t="str">
            <v>Trần Thái</v>
          </cell>
          <cell r="C2" t="str">
            <v>Bảo</v>
          </cell>
          <cell r="D2" t="str">
            <v>Trần Thái Bảo</v>
          </cell>
          <cell r="E2" t="str">
            <v>17/04/1997</v>
          </cell>
          <cell r="F2" t="str">
            <v>17/04/97</v>
          </cell>
          <cell r="G2" t="str">
            <v>1997</v>
          </cell>
          <cell r="I2" t="str">
            <v>Nam</v>
          </cell>
          <cell r="J2" t="str">
            <v/>
          </cell>
          <cell r="L2" t="str">
            <v>H Cam Lâm</v>
          </cell>
          <cell r="N2" t="str">
            <v>225761221</v>
          </cell>
          <cell r="O2" t="str">
            <v>Còn học</v>
          </cell>
          <cell r="Q2" t="str">
            <v/>
          </cell>
          <cell r="R2" t="str">
            <v>Cơ Khí Chế Tạo Máy</v>
          </cell>
        </row>
        <row r="3">
          <cell r="A3" t="str">
            <v>16104018</v>
          </cell>
          <cell r="B3" t="str">
            <v>Phùng Tấn</v>
          </cell>
          <cell r="C3" t="str">
            <v>Đạt</v>
          </cell>
          <cell r="D3" t="str">
            <v>Phùng Tấn Đạt</v>
          </cell>
          <cell r="E3" t="str">
            <v>10/11/1998</v>
          </cell>
          <cell r="F3" t="str">
            <v>10/11/98</v>
          </cell>
          <cell r="G3" t="str">
            <v>1998</v>
          </cell>
          <cell r="I3" t="str">
            <v>Nam</v>
          </cell>
          <cell r="J3" t="str">
            <v/>
          </cell>
          <cell r="L3" t="str">
            <v>H Gò Công Đông</v>
          </cell>
          <cell r="N3" t="str">
            <v>312369049</v>
          </cell>
          <cell r="O3" t="str">
            <v>Còn học</v>
          </cell>
          <cell r="Q3" t="str">
            <v/>
          </cell>
          <cell r="R3" t="str">
            <v>Cơ Khí Chế Tạo Máy</v>
          </cell>
        </row>
        <row r="4">
          <cell r="A4" t="str">
            <v>16104023</v>
          </cell>
          <cell r="B4" t="str">
            <v>Tống Thanh</v>
          </cell>
          <cell r="C4" t="str">
            <v>Giang</v>
          </cell>
          <cell r="D4" t="str">
            <v>Tống Thanh Giang</v>
          </cell>
          <cell r="E4" t="str">
            <v>20/04/1998</v>
          </cell>
          <cell r="F4" t="str">
            <v>20/04/98</v>
          </cell>
          <cell r="G4" t="str">
            <v>1998</v>
          </cell>
          <cell r="I4" t="str">
            <v>Nam</v>
          </cell>
          <cell r="J4" t="str">
            <v/>
          </cell>
          <cell r="L4" t="str">
            <v>Thị xã Tân Uyên</v>
          </cell>
          <cell r="N4" t="str">
            <v>281249978</v>
          </cell>
          <cell r="O4" t="str">
            <v>Còn học</v>
          </cell>
          <cell r="Q4" t="str">
            <v/>
          </cell>
          <cell r="R4" t="str">
            <v>Cơ Khí Chế Tạo Máy</v>
          </cell>
        </row>
        <row r="5">
          <cell r="A5" t="str">
            <v>16104028</v>
          </cell>
          <cell r="B5" t="str">
            <v>Trần Văn</v>
          </cell>
          <cell r="C5" t="str">
            <v>Hậu</v>
          </cell>
          <cell r="D5" t="str">
            <v>Trần Văn Hậu</v>
          </cell>
          <cell r="E5" t="str">
            <v>06/12/1998</v>
          </cell>
          <cell r="F5" t="str">
            <v>06/12/98</v>
          </cell>
          <cell r="G5" t="str">
            <v>1998</v>
          </cell>
          <cell r="I5" t="str">
            <v>Nam</v>
          </cell>
          <cell r="J5" t="str">
            <v/>
          </cell>
          <cell r="L5" t="str">
            <v>H Krông Ana</v>
          </cell>
          <cell r="N5" t="str">
            <v>241741114</v>
          </cell>
          <cell r="O5" t="str">
            <v>Còn học</v>
          </cell>
          <cell r="Q5" t="str">
            <v/>
          </cell>
          <cell r="R5" t="str">
            <v>Cơ Khí Chế Tạo Máy</v>
          </cell>
        </row>
        <row r="6">
          <cell r="A6" t="str">
            <v>16104044</v>
          </cell>
          <cell r="B6" t="str">
            <v>Lương Huỳnh</v>
          </cell>
          <cell r="C6" t="str">
            <v>Kha</v>
          </cell>
          <cell r="D6" t="str">
            <v>Lương Huỳnh Kha</v>
          </cell>
          <cell r="E6" t="str">
            <v>01/11/1998</v>
          </cell>
          <cell r="F6" t="str">
            <v>01/11/98</v>
          </cell>
          <cell r="G6" t="str">
            <v>1998</v>
          </cell>
          <cell r="I6" t="str">
            <v>Nam</v>
          </cell>
          <cell r="J6" t="str">
            <v/>
          </cell>
          <cell r="L6" t="str">
            <v>H Chư Sê</v>
          </cell>
          <cell r="N6" t="str">
            <v>231251966</v>
          </cell>
          <cell r="O6" t="str">
            <v>Còn học</v>
          </cell>
          <cell r="Q6" t="str">
            <v/>
          </cell>
          <cell r="R6" t="str">
            <v>Cơ Khí Chế Tạo Máy</v>
          </cell>
        </row>
        <row r="7">
          <cell r="A7" t="str">
            <v>16104045</v>
          </cell>
          <cell r="B7" t="str">
            <v>Nguyễn Nhật</v>
          </cell>
          <cell r="C7" t="str">
            <v>Khải</v>
          </cell>
          <cell r="D7" t="str">
            <v>Nguyễn Nhật Khải</v>
          </cell>
          <cell r="E7" t="str">
            <v>08/10/1998</v>
          </cell>
          <cell r="F7" t="str">
            <v>08/10/98</v>
          </cell>
          <cell r="G7" t="str">
            <v>1998</v>
          </cell>
          <cell r="I7" t="str">
            <v>Nam</v>
          </cell>
          <cell r="J7" t="str">
            <v/>
          </cell>
          <cell r="L7" t="str">
            <v>H Ninh Hòa</v>
          </cell>
          <cell r="N7" t="str">
            <v>225685310</v>
          </cell>
          <cell r="O7" t="str">
            <v>Còn học</v>
          </cell>
          <cell r="Q7" t="str">
            <v/>
          </cell>
          <cell r="R7" t="str">
            <v>Cơ Khí Chế Tạo Máy</v>
          </cell>
        </row>
        <row r="8">
          <cell r="A8" t="str">
            <v>16104047</v>
          </cell>
          <cell r="B8" t="str">
            <v>Nguyễn Thiện</v>
          </cell>
          <cell r="C8" t="str">
            <v>Khẩn</v>
          </cell>
          <cell r="D8" t="str">
            <v>Nguyễn Thiện Khẩn</v>
          </cell>
          <cell r="E8" t="str">
            <v>08/07/1998</v>
          </cell>
          <cell r="F8" t="str">
            <v>08/07/98</v>
          </cell>
          <cell r="G8" t="str">
            <v>1998</v>
          </cell>
          <cell r="I8" t="str">
            <v>Nam</v>
          </cell>
          <cell r="J8" t="str">
            <v/>
          </cell>
          <cell r="L8" t="str">
            <v>Tp. Quảng Ngãi</v>
          </cell>
          <cell r="N8" t="str">
            <v>212836752</v>
          </cell>
          <cell r="O8" t="str">
            <v>Còn học</v>
          </cell>
          <cell r="Q8" t="str">
            <v/>
          </cell>
          <cell r="R8" t="str">
            <v>Cơ Khí Chế Tạo Máy</v>
          </cell>
        </row>
        <row r="9">
          <cell r="A9" t="str">
            <v>16104046</v>
          </cell>
          <cell r="B9" t="str">
            <v>Nguyễn Duy</v>
          </cell>
          <cell r="C9" t="str">
            <v>Khánh</v>
          </cell>
          <cell r="D9" t="str">
            <v>Nguyễn Duy Khánh</v>
          </cell>
          <cell r="E9" t="str">
            <v>25/08/1998</v>
          </cell>
          <cell r="F9" t="str">
            <v>25/08/98</v>
          </cell>
          <cell r="G9" t="str">
            <v>1998</v>
          </cell>
          <cell r="H9" t="str">
            <v>Lâm Đồng</v>
          </cell>
          <cell r="I9" t="str">
            <v>Nam</v>
          </cell>
          <cell r="J9" t="str">
            <v>Kinh</v>
          </cell>
          <cell r="L9" t="str">
            <v xml:space="preserve">  </v>
          </cell>
          <cell r="N9" t="str">
            <v>251164593</v>
          </cell>
          <cell r="O9" t="str">
            <v>Còn học</v>
          </cell>
          <cell r="P9" t="str">
            <v>Khanhleopart@gmail.com</v>
          </cell>
          <cell r="Q9" t="str">
            <v/>
          </cell>
          <cell r="R9" t="str">
            <v>Cơ Khí Chế Tạo Máy</v>
          </cell>
        </row>
        <row r="10">
          <cell r="A10" t="str">
            <v>16104048</v>
          </cell>
          <cell r="B10" t="str">
            <v>Lê Anh</v>
          </cell>
          <cell r="C10" t="str">
            <v>Khoa</v>
          </cell>
          <cell r="D10" t="str">
            <v>Lê Anh Khoa</v>
          </cell>
          <cell r="E10" t="str">
            <v>02/03/1998</v>
          </cell>
          <cell r="F10" t="str">
            <v>02/03/98</v>
          </cell>
          <cell r="G10" t="str">
            <v>1998</v>
          </cell>
          <cell r="H10" t="str">
            <v>Thành Phố Hồ Chí Minh</v>
          </cell>
          <cell r="I10" t="str">
            <v>Nam</v>
          </cell>
          <cell r="J10" t="str">
            <v>Kinh</v>
          </cell>
          <cell r="K10" t="str">
            <v>28/7A</v>
          </cell>
          <cell r="L10" t="str">
            <v>H Hóc Môn</v>
          </cell>
          <cell r="M10" t="str">
            <v>xã Bà Điểm</v>
          </cell>
          <cell r="N10" t="str">
            <v>026035637</v>
          </cell>
          <cell r="O10" t="str">
            <v>Còn học</v>
          </cell>
          <cell r="P10" t="str">
            <v>leanhkhoa159@gmail.com</v>
          </cell>
          <cell r="Q10" t="str">
            <v>0979692836</v>
          </cell>
          <cell r="R10" t="str">
            <v>Cơ Khí Chế Tạo Máy</v>
          </cell>
        </row>
        <row r="11">
          <cell r="A11" t="str">
            <v>16104050</v>
          </cell>
          <cell r="B11" t="str">
            <v>Nguyễn Chí</v>
          </cell>
          <cell r="C11" t="str">
            <v>Linh</v>
          </cell>
          <cell r="D11" t="str">
            <v>Nguyễn Chí Linh</v>
          </cell>
          <cell r="E11" t="str">
            <v>19/05/1998</v>
          </cell>
          <cell r="F11" t="str">
            <v>19/05/98</v>
          </cell>
          <cell r="G11" t="str">
            <v>1998</v>
          </cell>
          <cell r="H11" t="str">
            <v>Kiên Giang</v>
          </cell>
          <cell r="I11" t="str">
            <v>Nam</v>
          </cell>
          <cell r="J11" t="str">
            <v>Kinh</v>
          </cell>
          <cell r="K11" t="str">
            <v>174</v>
          </cell>
          <cell r="L11" t="str">
            <v>H Tân Hiệp</v>
          </cell>
          <cell r="M11" t="str">
            <v>Thạnh Đông</v>
          </cell>
          <cell r="N11" t="str">
            <v>371913530</v>
          </cell>
          <cell r="O11" t="str">
            <v>Còn học</v>
          </cell>
          <cell r="P11" t="str">
            <v>bboylinhchi@gmail.com</v>
          </cell>
          <cell r="Q11" t="str">
            <v>274, Đá Nổi A,Thạnh Đông, Tân HIệp, Kiên Giang</v>
          </cell>
          <cell r="R11" t="str">
            <v>Cơ Khí Chế Tạo Máy</v>
          </cell>
        </row>
        <row r="12">
          <cell r="A12" t="str">
            <v>16104059</v>
          </cell>
          <cell r="B12" t="str">
            <v>Nguyễn Phương</v>
          </cell>
          <cell r="C12" t="str">
            <v>Nam</v>
          </cell>
          <cell r="D12" t="str">
            <v>Nguyễn Phương Nam</v>
          </cell>
          <cell r="E12" t="str">
            <v>14/01/1998</v>
          </cell>
          <cell r="F12" t="str">
            <v>14/01/98</v>
          </cell>
          <cell r="G12" t="str">
            <v>1998</v>
          </cell>
          <cell r="H12" t="str">
            <v>Biên Hòa</v>
          </cell>
          <cell r="I12" t="str">
            <v>Nam</v>
          </cell>
          <cell r="J12" t="str">
            <v>Kinh</v>
          </cell>
          <cell r="K12" t="str">
            <v>D669</v>
          </cell>
          <cell r="L12" t="str">
            <v>TP Biên Hòa</v>
          </cell>
          <cell r="M12" t="str">
            <v>Long Bình</v>
          </cell>
          <cell r="N12" t="str">
            <v>272583119</v>
          </cell>
          <cell r="O12" t="str">
            <v>Còn học</v>
          </cell>
          <cell r="P12" t="str">
            <v>timtoicovietnam@yahoo.com</v>
          </cell>
          <cell r="Q12" t="str">
            <v>D669 tổ 14 khu phố 4 phường Long Bình Biên Hòa Đồng Nai</v>
          </cell>
          <cell r="R12" t="str">
            <v>Cơ Khí Chế Tạo Máy</v>
          </cell>
        </row>
        <row r="13">
          <cell r="A13" t="str">
            <v>16104063</v>
          </cell>
          <cell r="B13" t="str">
            <v>Phạm Văn</v>
          </cell>
          <cell r="C13" t="str">
            <v>Nghĩa</v>
          </cell>
          <cell r="D13" t="str">
            <v>Phạm Văn Nghĩa</v>
          </cell>
          <cell r="E13" t="str">
            <v>14/06/1998</v>
          </cell>
          <cell r="F13" t="str">
            <v>14/06/98</v>
          </cell>
          <cell r="G13" t="str">
            <v>1998</v>
          </cell>
          <cell r="I13" t="str">
            <v>Nam</v>
          </cell>
          <cell r="J13" t="str">
            <v/>
          </cell>
          <cell r="L13" t="str">
            <v>H Sơn Hà</v>
          </cell>
          <cell r="N13" t="str">
            <v>212811022</v>
          </cell>
          <cell r="O13" t="str">
            <v>Còn học</v>
          </cell>
          <cell r="Q13" t="str">
            <v/>
          </cell>
          <cell r="R13" t="str">
            <v>Cơ Khí Chế Tạo Máy</v>
          </cell>
        </row>
        <row r="14">
          <cell r="A14" t="str">
            <v>16104070</v>
          </cell>
          <cell r="B14" t="str">
            <v>Phạm Đình</v>
          </cell>
          <cell r="C14" t="str">
            <v>Nhân</v>
          </cell>
          <cell r="D14" t="str">
            <v>Phạm Đình Nhân</v>
          </cell>
          <cell r="E14" t="str">
            <v>17/01/1998</v>
          </cell>
          <cell r="F14" t="str">
            <v>17/01/98</v>
          </cell>
          <cell r="G14" t="str">
            <v>1998</v>
          </cell>
          <cell r="I14" t="str">
            <v>Nam</v>
          </cell>
          <cell r="J14" t="str">
            <v/>
          </cell>
          <cell r="L14" t="str">
            <v>H Tánh Linh</v>
          </cell>
          <cell r="N14" t="str">
            <v>261461845</v>
          </cell>
          <cell r="O14" t="str">
            <v>Còn học</v>
          </cell>
          <cell r="Q14" t="str">
            <v/>
          </cell>
          <cell r="R14" t="str">
            <v>Cơ Khí Chế Tạo Máy</v>
          </cell>
        </row>
        <row r="15">
          <cell r="A15" t="str">
            <v>16104075</v>
          </cell>
          <cell r="B15" t="str">
            <v>Lê Hoài</v>
          </cell>
          <cell r="C15" t="str">
            <v>Phong</v>
          </cell>
          <cell r="D15" t="str">
            <v>Lê Hoài Phong</v>
          </cell>
          <cell r="E15" t="str">
            <v>02/06/1998</v>
          </cell>
          <cell r="F15" t="str">
            <v>02/06/98</v>
          </cell>
          <cell r="G15" t="str">
            <v>1998</v>
          </cell>
          <cell r="I15" t="str">
            <v>Nam</v>
          </cell>
          <cell r="J15" t="str">
            <v/>
          </cell>
          <cell r="L15" t="str">
            <v>H Tuy An</v>
          </cell>
          <cell r="N15" t="str">
            <v>221448680</v>
          </cell>
          <cell r="O15" t="str">
            <v>Còn học</v>
          </cell>
          <cell r="Q15" t="str">
            <v/>
          </cell>
          <cell r="R15" t="str">
            <v>Cơ Khí Chế Tạo Máy</v>
          </cell>
        </row>
        <row r="16">
          <cell r="A16" t="str">
            <v>16104077</v>
          </cell>
          <cell r="B16" t="str">
            <v>Nguyễn Anh</v>
          </cell>
          <cell r="C16" t="str">
            <v>Phú</v>
          </cell>
          <cell r="D16" t="str">
            <v>Nguyễn Anh Phú</v>
          </cell>
          <cell r="E16" t="str">
            <v>12/10/1998</v>
          </cell>
          <cell r="F16" t="str">
            <v>12/10/98</v>
          </cell>
          <cell r="G16" t="str">
            <v>1998</v>
          </cell>
          <cell r="I16" t="str">
            <v>Nam</v>
          </cell>
          <cell r="J16" t="str">
            <v/>
          </cell>
          <cell r="L16" t="str">
            <v>H Đức Linh</v>
          </cell>
          <cell r="N16" t="str">
            <v>261561926</v>
          </cell>
          <cell r="O16" t="str">
            <v>Còn học</v>
          </cell>
          <cell r="Q16" t="str">
            <v/>
          </cell>
          <cell r="R16" t="str">
            <v>Cơ Khí Chế Tạo Máy</v>
          </cell>
        </row>
        <row r="17">
          <cell r="A17" t="str">
            <v>16104083</v>
          </cell>
          <cell r="B17" t="str">
            <v>Nguyễn Văn</v>
          </cell>
          <cell r="C17" t="str">
            <v>Tây</v>
          </cell>
          <cell r="D17" t="str">
            <v>Nguyễn Văn Tây</v>
          </cell>
          <cell r="E17" t="str">
            <v>14/12/1998</v>
          </cell>
          <cell r="F17" t="str">
            <v>14/12/98</v>
          </cell>
          <cell r="G17" t="str">
            <v>1998</v>
          </cell>
          <cell r="I17" t="str">
            <v>Nam</v>
          </cell>
          <cell r="J17" t="str">
            <v/>
          </cell>
          <cell r="L17" t="str">
            <v>H Hàm Thuận Nam</v>
          </cell>
          <cell r="N17" t="str">
            <v>261473659</v>
          </cell>
          <cell r="O17" t="str">
            <v>Còn học</v>
          </cell>
          <cell r="Q17" t="str">
            <v/>
          </cell>
          <cell r="R17" t="str">
            <v>Cơ Khí Chế Tạo Máy</v>
          </cell>
        </row>
        <row r="18">
          <cell r="A18" t="str">
            <v>16104089</v>
          </cell>
          <cell r="B18" t="str">
            <v>Nguyễn Đức</v>
          </cell>
          <cell r="C18" t="str">
            <v>Thắng</v>
          </cell>
          <cell r="D18" t="str">
            <v>Nguyễn Đức Thắng</v>
          </cell>
          <cell r="E18" t="str">
            <v>03/02/1998</v>
          </cell>
          <cell r="F18" t="str">
            <v>03/02/98</v>
          </cell>
          <cell r="G18" t="str">
            <v>1998</v>
          </cell>
          <cell r="H18" t="str">
            <v>Bình Thuận</v>
          </cell>
          <cell r="I18" t="str">
            <v>Nam</v>
          </cell>
          <cell r="J18" t="str">
            <v>Kinh</v>
          </cell>
          <cell r="K18" t="str">
            <v>32/46</v>
          </cell>
          <cell r="L18" t="str">
            <v>H Dĩ An</v>
          </cell>
          <cell r="M18" t="str">
            <v>An Bình</v>
          </cell>
          <cell r="N18" t="str">
            <v>281225938</v>
          </cell>
          <cell r="O18" t="str">
            <v>Còn học</v>
          </cell>
          <cell r="P18" t="str">
            <v>nguyenducthang321998@gmail.com</v>
          </cell>
          <cell r="Q18" t="str">
            <v>32/46, Khu phố Bình Đường 1, phường An Bình, thị xã Dĩ An, tỉnh Bình Dương</v>
          </cell>
          <cell r="R18" t="str">
            <v>Cơ Khí Chế Tạo Máy</v>
          </cell>
        </row>
        <row r="19">
          <cell r="A19" t="str">
            <v>16104090</v>
          </cell>
          <cell r="B19" t="str">
            <v>Trần Ngọc</v>
          </cell>
          <cell r="C19" t="str">
            <v>Thắng</v>
          </cell>
          <cell r="D19" t="str">
            <v>Trần Ngọc Thắng</v>
          </cell>
          <cell r="E19" t="str">
            <v>20/12/1998</v>
          </cell>
          <cell r="F19" t="str">
            <v>20/12/98</v>
          </cell>
          <cell r="G19" t="str">
            <v>1998</v>
          </cell>
          <cell r="H19" t="str">
            <v>Đồng Nai</v>
          </cell>
          <cell r="I19" t="str">
            <v>Nam</v>
          </cell>
          <cell r="J19" t="str">
            <v>Kinh</v>
          </cell>
          <cell r="K19" t="str">
            <v>149</v>
          </cell>
          <cell r="L19" t="str">
            <v>H Cẩm Mỹ</v>
          </cell>
          <cell r="M19" t="str">
            <v>Xuân đông</v>
          </cell>
          <cell r="N19" t="str">
            <v>272625288</v>
          </cell>
          <cell r="O19" t="str">
            <v>Còn học</v>
          </cell>
          <cell r="P19" t="str">
            <v>ngthag2504.mtt@gmail.com</v>
          </cell>
          <cell r="Q19" t="str">
            <v>Ấp Tân Bảo, xã Bảo Bình, huyện Cẩm Mỹ, tỉnh Đồng Nai</v>
          </cell>
          <cell r="R19" t="str">
            <v>Cơ Khí Chế Tạo Máy</v>
          </cell>
        </row>
        <row r="20">
          <cell r="A20" t="str">
            <v>16104084</v>
          </cell>
          <cell r="B20" t="str">
            <v>Nguyễn Hồng</v>
          </cell>
          <cell r="C20" t="str">
            <v>Thanh</v>
          </cell>
          <cell r="D20" t="str">
            <v>Nguyễn Hồng Thanh</v>
          </cell>
          <cell r="E20" t="str">
            <v>17/02/1998</v>
          </cell>
          <cell r="F20" t="str">
            <v>17/02/98</v>
          </cell>
          <cell r="G20" t="str">
            <v>1998</v>
          </cell>
          <cell r="I20" t="str">
            <v>Nữ</v>
          </cell>
          <cell r="J20" t="str">
            <v/>
          </cell>
          <cell r="L20" t="str">
            <v>H Giồng Trôm</v>
          </cell>
          <cell r="N20" t="str">
            <v>321570995</v>
          </cell>
          <cell r="O20" t="str">
            <v>Còn học</v>
          </cell>
          <cell r="Q20" t="str">
            <v/>
          </cell>
          <cell r="R20" t="str">
            <v>Cơ Khí Chế Tạo Máy</v>
          </cell>
        </row>
        <row r="21">
          <cell r="A21" t="str">
            <v>16104085</v>
          </cell>
          <cell r="B21" t="str">
            <v>Nguyễn Hồng Thanh</v>
          </cell>
          <cell r="C21" t="str">
            <v>Thảo</v>
          </cell>
          <cell r="D21" t="str">
            <v>Nguyễn Hồng Thanh Thảo</v>
          </cell>
          <cell r="E21" t="str">
            <v>17/06/1998</v>
          </cell>
          <cell r="F21" t="str">
            <v>17/06/98</v>
          </cell>
          <cell r="G21" t="str">
            <v>1998</v>
          </cell>
          <cell r="I21" t="str">
            <v>Nữ</v>
          </cell>
          <cell r="J21" t="str">
            <v/>
          </cell>
          <cell r="L21" t="str">
            <v>H Trà Bồng</v>
          </cell>
          <cell r="N21" t="str">
            <v>212678422</v>
          </cell>
          <cell r="O21" t="str">
            <v>Còn học</v>
          </cell>
          <cell r="Q21" t="str">
            <v/>
          </cell>
          <cell r="R21" t="str">
            <v>Cơ Khí Chế Tạo Máy</v>
          </cell>
        </row>
        <row r="22">
          <cell r="A22" t="str">
            <v>16104086</v>
          </cell>
          <cell r="B22" t="str">
            <v>Nguyễn Thị Lý Thu</v>
          </cell>
          <cell r="C22" t="str">
            <v>Thảo</v>
          </cell>
          <cell r="D22" t="str">
            <v>Nguyễn Thị Lý Thu Thảo</v>
          </cell>
          <cell r="E22" t="str">
            <v>05/05/1998</v>
          </cell>
          <cell r="F22" t="str">
            <v>05/05/98</v>
          </cell>
          <cell r="G22" t="str">
            <v>1998</v>
          </cell>
          <cell r="I22" t="str">
            <v>Nữ</v>
          </cell>
          <cell r="J22" t="str">
            <v/>
          </cell>
          <cell r="L22" t="str">
            <v>H Long Điền</v>
          </cell>
          <cell r="N22" t="str">
            <v>273599336</v>
          </cell>
          <cell r="O22" t="str">
            <v>Còn học</v>
          </cell>
          <cell r="Q22" t="str">
            <v/>
          </cell>
          <cell r="R22" t="str">
            <v>Cơ Khí Chế Tạo Máy</v>
          </cell>
        </row>
        <row r="23">
          <cell r="A23" t="str">
            <v>16104094</v>
          </cell>
          <cell r="B23" t="str">
            <v>Lê Gia</v>
          </cell>
          <cell r="C23" t="str">
            <v>Thịnh</v>
          </cell>
          <cell r="D23" t="str">
            <v>Lê Gia Thịnh</v>
          </cell>
          <cell r="E23" t="str">
            <v>14/01/1998</v>
          </cell>
          <cell r="F23" t="str">
            <v>14/01/98</v>
          </cell>
          <cell r="G23" t="str">
            <v>1998</v>
          </cell>
          <cell r="H23" t="str">
            <v>nha trang -khanh hoa</v>
          </cell>
          <cell r="I23" t="str">
            <v>Nam</v>
          </cell>
          <cell r="J23" t="str">
            <v>Kinh</v>
          </cell>
          <cell r="K23" t="str">
            <v>94</v>
          </cell>
          <cell r="L23" t="str">
            <v>TP Nha Trang</v>
          </cell>
          <cell r="M23" t="str">
            <v>vĩnh phương</v>
          </cell>
          <cell r="N23" t="str">
            <v>225915905</v>
          </cell>
          <cell r="O23" t="str">
            <v>Còn học</v>
          </cell>
          <cell r="Q23" t="str">
            <v>135a-dương văn quế-phường 3-gò vấp-tp hcm</v>
          </cell>
          <cell r="R23" t="str">
            <v>Cơ Khí Chế Tạo Máy</v>
          </cell>
        </row>
        <row r="24">
          <cell r="A24" t="str">
            <v>16104095</v>
          </cell>
          <cell r="B24" t="str">
            <v>Lê Tấn</v>
          </cell>
          <cell r="C24" t="str">
            <v>Thông</v>
          </cell>
          <cell r="D24" t="str">
            <v>Lê Tấn Thông</v>
          </cell>
          <cell r="E24" t="str">
            <v>14/05/1997</v>
          </cell>
          <cell r="F24" t="str">
            <v>14/05/97</v>
          </cell>
          <cell r="G24" t="str">
            <v>1997</v>
          </cell>
          <cell r="H24" t="str">
            <v>quang nam</v>
          </cell>
          <cell r="I24" t="str">
            <v>Nam</v>
          </cell>
          <cell r="J24" t="str">
            <v>Kinh</v>
          </cell>
          <cell r="L24" t="str">
            <v xml:space="preserve">  </v>
          </cell>
          <cell r="M24" t="str">
            <v>Đại Lộc</v>
          </cell>
          <cell r="N24" t="str">
            <v>206070979</v>
          </cell>
          <cell r="O24" t="str">
            <v>Còn học</v>
          </cell>
          <cell r="P24" t="str">
            <v>letanthong030@gmail.com</v>
          </cell>
          <cell r="Q24" t="str">
            <v>thôn Hanh Đông-Đại Lộc-Quảng Nam</v>
          </cell>
          <cell r="R24" t="str">
            <v>Cơ Khí Chế Tạo Máy</v>
          </cell>
        </row>
        <row r="25">
          <cell r="A25" t="str">
            <v>16104096</v>
          </cell>
          <cell r="B25" t="str">
            <v>Mai Văn</v>
          </cell>
          <cell r="C25" t="str">
            <v>Thông</v>
          </cell>
          <cell r="D25" t="str">
            <v>Mai Văn Thông</v>
          </cell>
          <cell r="E25" t="str">
            <v>02/09/1998</v>
          </cell>
          <cell r="F25" t="str">
            <v>02/09/98</v>
          </cell>
          <cell r="G25" t="str">
            <v>1998</v>
          </cell>
          <cell r="I25" t="str">
            <v>Nam</v>
          </cell>
          <cell r="J25" t="str">
            <v/>
          </cell>
          <cell r="L25" t="str">
            <v>TX Hà Tĩnh</v>
          </cell>
          <cell r="N25" t="str">
            <v>184340851</v>
          </cell>
          <cell r="O25" t="str">
            <v>Còn học</v>
          </cell>
          <cell r="Q25" t="str">
            <v/>
          </cell>
          <cell r="R25" t="str">
            <v>Cơ Khí Chế Tạo Máy</v>
          </cell>
        </row>
        <row r="26">
          <cell r="A26" t="str">
            <v>16104097</v>
          </cell>
          <cell r="B26" t="str">
            <v>Cao Thị Hoài</v>
          </cell>
          <cell r="C26" t="str">
            <v>Thu</v>
          </cell>
          <cell r="D26" t="str">
            <v>Cao Thị Hoài Thu</v>
          </cell>
          <cell r="E26" t="str">
            <v>12/04/1998</v>
          </cell>
          <cell r="F26" t="str">
            <v>12/04/98</v>
          </cell>
          <cell r="G26" t="str">
            <v>1998</v>
          </cell>
          <cell r="H26" t="str">
            <v>Thị trấn kbang huyện kbang tỉnh gia lai</v>
          </cell>
          <cell r="I26" t="str">
            <v>Nữ</v>
          </cell>
          <cell r="J26" t="str">
            <v>Kinh</v>
          </cell>
          <cell r="L26" t="str">
            <v>H KBang</v>
          </cell>
          <cell r="M26" t="str">
            <v>Thị trấn kbang</v>
          </cell>
          <cell r="N26" t="str">
            <v>231163173</v>
          </cell>
          <cell r="O26" t="str">
            <v>Còn học</v>
          </cell>
          <cell r="P26" t="str">
            <v>Cthu91600@gmail.com</v>
          </cell>
          <cell r="Q26" t="str">
            <v>Tổ dân phố 18 thị trấn kbang huyện kbang tỉnh gia lai</v>
          </cell>
          <cell r="R26" t="str">
            <v>Cơ Khí Chế Tạo Máy</v>
          </cell>
        </row>
        <row r="27">
          <cell r="A27" t="str">
            <v>16104098</v>
          </cell>
          <cell r="B27" t="str">
            <v>Lê Thị</v>
          </cell>
          <cell r="C27" t="str">
            <v>Thu</v>
          </cell>
          <cell r="D27" t="str">
            <v>Lê Thị Thu</v>
          </cell>
          <cell r="E27" t="str">
            <v>22/03/1997</v>
          </cell>
          <cell r="F27" t="str">
            <v>22/03/97</v>
          </cell>
          <cell r="G27" t="str">
            <v>1997</v>
          </cell>
          <cell r="H27" t="str">
            <v>Đắk lắk</v>
          </cell>
          <cell r="I27" t="str">
            <v>Nữ</v>
          </cell>
          <cell r="J27" t="str">
            <v>Kinh</v>
          </cell>
          <cell r="K27" t="str">
            <v>53</v>
          </cell>
          <cell r="L27" t="str">
            <v>H Krông Buk</v>
          </cell>
          <cell r="M27" t="str">
            <v>Chưkpô</v>
          </cell>
          <cell r="N27" t="str">
            <v>241627556</v>
          </cell>
          <cell r="O27" t="str">
            <v>Còn học</v>
          </cell>
          <cell r="P27" t="str">
            <v>Thulekrr@gmail.com</v>
          </cell>
          <cell r="Q27" t="str">
            <v>Thôn Hợp Thành - xã Chưkpô - huyện Krông Buk - Đắk Lắk</v>
          </cell>
          <cell r="R27" t="str">
            <v>Cơ Khí Chế Tạo Máy</v>
          </cell>
        </row>
        <row r="28">
          <cell r="A28" t="str">
            <v>16104103</v>
          </cell>
          <cell r="B28" t="str">
            <v>Bùi Viết</v>
          </cell>
          <cell r="C28" t="str">
            <v>Tiến</v>
          </cell>
          <cell r="D28" t="str">
            <v>Bùi Viết Tiến</v>
          </cell>
          <cell r="E28" t="str">
            <v>16/01/1998</v>
          </cell>
          <cell r="F28" t="str">
            <v>16/01/98</v>
          </cell>
          <cell r="G28" t="str">
            <v>1998</v>
          </cell>
          <cell r="I28" t="str">
            <v>Nam</v>
          </cell>
          <cell r="J28" t="str">
            <v/>
          </cell>
          <cell r="L28" t="str">
            <v>H Ea Kar</v>
          </cell>
          <cell r="N28" t="str">
            <v>241746336</v>
          </cell>
          <cell r="O28" t="str">
            <v>Còn học</v>
          </cell>
          <cell r="Q28" t="str">
            <v/>
          </cell>
          <cell r="R28" t="str">
            <v>Cơ Khí Chế Tạo Máy</v>
          </cell>
        </row>
        <row r="29">
          <cell r="A29" t="str">
            <v>16104112</v>
          </cell>
          <cell r="B29" t="str">
            <v>Đinh Sỹ</v>
          </cell>
          <cell r="C29" t="str">
            <v>Tú</v>
          </cell>
          <cell r="D29" t="str">
            <v>Đinh Sỹ Tú</v>
          </cell>
          <cell r="E29" t="str">
            <v>20/09/1993</v>
          </cell>
          <cell r="F29" t="str">
            <v>20/09/93</v>
          </cell>
          <cell r="G29" t="str">
            <v>1993</v>
          </cell>
          <cell r="I29" t="str">
            <v>Nam</v>
          </cell>
          <cell r="J29" t="str">
            <v/>
          </cell>
          <cell r="L29" t="str">
            <v>H Đức Thọ</v>
          </cell>
          <cell r="N29" t="str">
            <v>184065741</v>
          </cell>
          <cell r="O29" t="str">
            <v>Còn học</v>
          </cell>
          <cell r="Q29" t="str">
            <v/>
          </cell>
          <cell r="R29" t="str">
            <v>Cơ Khí Chế Tạo Máy</v>
          </cell>
        </row>
        <row r="30">
          <cell r="A30" t="str">
            <v>16104113</v>
          </cell>
          <cell r="B30" t="str">
            <v>Trần Lê</v>
          </cell>
          <cell r="C30" t="str">
            <v>Tường</v>
          </cell>
          <cell r="D30" t="str">
            <v>Trần Lê Tường</v>
          </cell>
          <cell r="E30" t="str">
            <v>06/04/1997</v>
          </cell>
          <cell r="F30" t="str">
            <v>06/04/97</v>
          </cell>
          <cell r="G30" t="str">
            <v>1997</v>
          </cell>
          <cell r="I30" t="str">
            <v>Nam</v>
          </cell>
          <cell r="J30" t="str">
            <v/>
          </cell>
          <cell r="L30" t="str">
            <v>H Diên Khánh</v>
          </cell>
          <cell r="N30" t="str">
            <v>225760155</v>
          </cell>
          <cell r="O30" t="str">
            <v>Còn học</v>
          </cell>
          <cell r="Q30" t="str">
            <v/>
          </cell>
          <cell r="R30" t="str">
            <v>Cơ Khí Chế Tạo Máy</v>
          </cell>
        </row>
        <row r="31">
          <cell r="A31" t="str">
            <v>16104114</v>
          </cell>
          <cell r="B31" t="str">
            <v>Võ</v>
          </cell>
          <cell r="C31" t="str">
            <v>Tường</v>
          </cell>
          <cell r="D31" t="str">
            <v>Võ Tường</v>
          </cell>
          <cell r="E31" t="str">
            <v>17/05/1998</v>
          </cell>
          <cell r="F31" t="str">
            <v>17/05/98</v>
          </cell>
          <cell r="G31" t="str">
            <v>1998</v>
          </cell>
          <cell r="H31" t="str">
            <v>ĐỨC HÒA,MỘ ĐỨC,QUẢNG NGÃI</v>
          </cell>
          <cell r="I31" t="str">
            <v>Nam</v>
          </cell>
          <cell r="J31" t="str">
            <v>Kinh</v>
          </cell>
          <cell r="K31" t="str">
            <v>314</v>
          </cell>
          <cell r="L31" t="str">
            <v xml:space="preserve">  </v>
          </cell>
          <cell r="M31" t="str">
            <v>Đức Hòa</v>
          </cell>
          <cell r="N31" t="str">
            <v>212810500</v>
          </cell>
          <cell r="O31" t="str">
            <v>Còn học</v>
          </cell>
          <cell r="P31" t="str">
            <v>tuong17051998@gmail.com</v>
          </cell>
          <cell r="Q31" t="str">
            <v>Công viên Phú Lâm,Quận 6,Tp Hồ Chí Minh</v>
          </cell>
          <cell r="R31" t="str">
            <v>Cơ Khí Chế Tạo Máy</v>
          </cell>
        </row>
        <row r="32">
          <cell r="A32" t="str">
            <v>16104008</v>
          </cell>
          <cell r="B32" t="str">
            <v>Nguyễn Chí</v>
          </cell>
          <cell r="C32" t="str">
            <v>Cường</v>
          </cell>
          <cell r="D32" t="str">
            <v>Nguyễn Chí Cường</v>
          </cell>
          <cell r="E32" t="str">
            <v>26/03/1998</v>
          </cell>
          <cell r="F32" t="str">
            <v>26/03/98</v>
          </cell>
          <cell r="G32" t="str">
            <v>1998</v>
          </cell>
          <cell r="H32" t="str">
            <v>Bình Dương</v>
          </cell>
          <cell r="I32" t="str">
            <v>Nam</v>
          </cell>
          <cell r="J32" t="str">
            <v>Không biết</v>
          </cell>
          <cell r="K32" t="str">
            <v>35/5</v>
          </cell>
          <cell r="L32" t="str">
            <v>Q Thủ Đức</v>
          </cell>
          <cell r="M32" t="str">
            <v>Phường Hiệp Bình Phước</v>
          </cell>
          <cell r="N32" t="str">
            <v>025971970</v>
          </cell>
          <cell r="O32" t="str">
            <v>Còn học</v>
          </cell>
          <cell r="P32" t="str">
            <v>nevertoofar98@gmail.com</v>
          </cell>
          <cell r="Q32" t="str">
            <v>35/5, Đường số 10, Khu Phố 2, P. Hiệp Bình Phước, Q.Thủ Đức</v>
          </cell>
          <cell r="R32" t="str">
            <v>Cơ Khí Chế Tạo Máy</v>
          </cell>
        </row>
        <row r="33">
          <cell r="A33" t="str">
            <v>16104010</v>
          </cell>
          <cell r="B33" t="str">
            <v>Nguyễn Văn</v>
          </cell>
          <cell r="C33" t="str">
            <v>Cường</v>
          </cell>
          <cell r="D33" t="str">
            <v>Nguyễn Văn Cường</v>
          </cell>
          <cell r="E33" t="str">
            <v>06/08/1998</v>
          </cell>
          <cell r="F33" t="str">
            <v>06/08/98</v>
          </cell>
          <cell r="G33" t="str">
            <v>1998</v>
          </cell>
          <cell r="H33" t="str">
            <v>Quảng Ngãi</v>
          </cell>
          <cell r="I33" t="str">
            <v>Nam</v>
          </cell>
          <cell r="J33" t="str">
            <v>Kinh</v>
          </cell>
          <cell r="L33" t="str">
            <v>H Mộ Đức</v>
          </cell>
          <cell r="M33" t="str">
            <v>Xã Đức Chánh</v>
          </cell>
          <cell r="N33" t="str">
            <v>212811085</v>
          </cell>
          <cell r="O33" t="str">
            <v>Còn học</v>
          </cell>
          <cell r="P33" t="str">
            <v>nguyenvancuong681998@gmail.com</v>
          </cell>
          <cell r="Q33" t="str">
            <v>Thôn 4, Xã Đức Chánh, Huyện Mộ Đức, Tỉnh Quảng Ngãi</v>
          </cell>
          <cell r="R33" t="str">
            <v>Cơ Khí Chế Tạo Máy</v>
          </cell>
        </row>
        <row r="34">
          <cell r="A34" t="str">
            <v>16104011</v>
          </cell>
          <cell r="B34" t="str">
            <v>Vũ Văn</v>
          </cell>
          <cell r="C34" t="str">
            <v>Cường</v>
          </cell>
          <cell r="D34" t="str">
            <v>Vũ Văn Cường</v>
          </cell>
          <cell r="E34" t="str">
            <v>10/07/1997</v>
          </cell>
          <cell r="F34" t="str">
            <v>10/07/97</v>
          </cell>
          <cell r="G34" t="str">
            <v>1997</v>
          </cell>
          <cell r="I34" t="str">
            <v>Nam</v>
          </cell>
          <cell r="J34" t="str">
            <v/>
          </cell>
          <cell r="L34" t="str">
            <v>H Bù Gia Mập</v>
          </cell>
          <cell r="N34" t="str">
            <v>285683250</v>
          </cell>
          <cell r="O34" t="str">
            <v>Còn học</v>
          </cell>
          <cell r="Q34" t="str">
            <v/>
          </cell>
          <cell r="R34" t="str">
            <v>Cơ Khí Chế Tạo Máy</v>
          </cell>
        </row>
        <row r="35">
          <cell r="A35" t="str">
            <v>16104016</v>
          </cell>
          <cell r="B35" t="str">
            <v>Nguyễn Xuân</v>
          </cell>
          <cell r="C35" t="str">
            <v>Đảm</v>
          </cell>
          <cell r="D35" t="str">
            <v>Nguyễn Xuân Đảm</v>
          </cell>
          <cell r="E35" t="str">
            <v>05/04/1997</v>
          </cell>
          <cell r="F35" t="str">
            <v>05/04/97</v>
          </cell>
          <cell r="G35" t="str">
            <v>1997</v>
          </cell>
          <cell r="I35" t="str">
            <v>Nam</v>
          </cell>
          <cell r="J35" t="str">
            <v/>
          </cell>
          <cell r="L35" t="str">
            <v>H Tư Nghĩa</v>
          </cell>
          <cell r="N35" t="str">
            <v>212278812</v>
          </cell>
          <cell r="O35" t="str">
            <v>Còn học</v>
          </cell>
          <cell r="Q35" t="str">
            <v/>
          </cell>
          <cell r="R35" t="str">
            <v>Cơ Khí Chế Tạo Máy</v>
          </cell>
        </row>
        <row r="36">
          <cell r="A36" t="str">
            <v>16104017</v>
          </cell>
          <cell r="B36" t="str">
            <v>Lâm Lê Quốc</v>
          </cell>
          <cell r="C36" t="str">
            <v>Đạt</v>
          </cell>
          <cell r="D36" t="str">
            <v>Lâm Lê Quốc Đạt</v>
          </cell>
          <cell r="E36" t="str">
            <v>30/05/1998</v>
          </cell>
          <cell r="F36" t="str">
            <v>30/05/98</v>
          </cell>
          <cell r="G36" t="str">
            <v>1998</v>
          </cell>
          <cell r="I36" t="str">
            <v>Nam</v>
          </cell>
          <cell r="J36" t="str">
            <v/>
          </cell>
          <cell r="L36" t="str">
            <v>H Trà Bồng</v>
          </cell>
          <cell r="N36" t="str">
            <v>212675202</v>
          </cell>
          <cell r="O36" t="str">
            <v>Còn học</v>
          </cell>
          <cell r="Q36" t="str">
            <v/>
          </cell>
          <cell r="R36" t="str">
            <v>Cơ Khí Chế Tạo Máy</v>
          </cell>
        </row>
        <row r="37">
          <cell r="A37" t="str">
            <v>16104019</v>
          </cell>
          <cell r="B37" t="str">
            <v>Nguyễn Xuân</v>
          </cell>
          <cell r="C37" t="str">
            <v>Đô</v>
          </cell>
          <cell r="D37" t="str">
            <v>Nguyễn Xuân Đô</v>
          </cell>
          <cell r="E37" t="str">
            <v>16/08/1998</v>
          </cell>
          <cell r="F37" t="str">
            <v>16/08/98</v>
          </cell>
          <cell r="G37" t="str">
            <v>1998</v>
          </cell>
          <cell r="I37" t="str">
            <v>Nam</v>
          </cell>
          <cell r="J37" t="str">
            <v>Không biết</v>
          </cell>
          <cell r="L37" t="str">
            <v xml:space="preserve">  </v>
          </cell>
          <cell r="N37" t="str">
            <v>241740502</v>
          </cell>
          <cell r="O37" t="str">
            <v>Còn học</v>
          </cell>
          <cell r="P37" t="str">
            <v>nguyenxuando@gmail.com.vn</v>
          </cell>
          <cell r="Q37" t="str">
            <v/>
          </cell>
          <cell r="R37" t="str">
            <v>Cơ Khí Chế Tạo Máy</v>
          </cell>
        </row>
        <row r="38">
          <cell r="A38" t="str">
            <v>16104012</v>
          </cell>
          <cell r="B38" t="str">
            <v>Nguyễn Hoàng</v>
          </cell>
          <cell r="C38" t="str">
            <v>Doan</v>
          </cell>
          <cell r="D38" t="str">
            <v>Nguyễn Hoàng Doan</v>
          </cell>
          <cell r="E38" t="str">
            <v>13/02/1998</v>
          </cell>
          <cell r="F38" t="str">
            <v>13/02/98</v>
          </cell>
          <cell r="G38" t="str">
            <v>1998</v>
          </cell>
          <cell r="I38" t="str">
            <v>Nam</v>
          </cell>
          <cell r="J38" t="str">
            <v/>
          </cell>
          <cell r="L38" t="str">
            <v>H Tiên Phước</v>
          </cell>
          <cell r="N38" t="str">
            <v>206244704</v>
          </cell>
          <cell r="O38" t="str">
            <v>Còn học</v>
          </cell>
          <cell r="Q38" t="str">
            <v/>
          </cell>
          <cell r="R38" t="str">
            <v>Cơ Khí Chế Tạo Máy</v>
          </cell>
        </row>
        <row r="39">
          <cell r="A39" t="str">
            <v>16104014</v>
          </cell>
          <cell r="B39" t="str">
            <v>Phạm Thế</v>
          </cell>
          <cell r="C39" t="str">
            <v>Dũng</v>
          </cell>
          <cell r="D39" t="str">
            <v>Phạm Thế Dũng</v>
          </cell>
          <cell r="E39" t="str">
            <v>20/02/1997</v>
          </cell>
          <cell r="F39" t="str">
            <v>20/02/97</v>
          </cell>
          <cell r="G39" t="str">
            <v>1997</v>
          </cell>
          <cell r="H39" t="str">
            <v>Lâm Đồng</v>
          </cell>
          <cell r="I39" t="str">
            <v>Nam</v>
          </cell>
          <cell r="J39" t="str">
            <v>Kinh</v>
          </cell>
          <cell r="L39" t="str">
            <v>H Bảo Lâm</v>
          </cell>
          <cell r="M39" t="str">
            <v>Lộc Quảng</v>
          </cell>
          <cell r="N39" t="str">
            <v>251124916</v>
          </cell>
          <cell r="O39" t="str">
            <v>Còn học</v>
          </cell>
          <cell r="P39" t="str">
            <v>phamthedung636@gmail.com</v>
          </cell>
          <cell r="Q39" t="str">
            <v>Thôn 4, Lộc Quảng, Bảo Lâm, Lâm Đồng</v>
          </cell>
          <cell r="R39" t="str">
            <v>Cơ Khí Chế Tạo Máy</v>
          </cell>
        </row>
        <row r="40">
          <cell r="A40" t="str">
            <v>16104015</v>
          </cell>
          <cell r="B40" t="str">
            <v>Trần Bình</v>
          </cell>
          <cell r="C40" t="str">
            <v>Dương</v>
          </cell>
          <cell r="D40" t="str">
            <v>Trần Bình Dương</v>
          </cell>
          <cell r="E40" t="str">
            <v>29/05/1998</v>
          </cell>
          <cell r="F40" t="str">
            <v>29/05/98</v>
          </cell>
          <cell r="G40" t="str">
            <v>1998</v>
          </cell>
          <cell r="I40" t="str">
            <v>Nam</v>
          </cell>
          <cell r="J40" t="str">
            <v/>
          </cell>
          <cell r="L40" t="str">
            <v>TP Vũng Tàu</v>
          </cell>
          <cell r="N40" t="str">
            <v>273640222</v>
          </cell>
          <cell r="O40" t="str">
            <v>Còn học</v>
          </cell>
          <cell r="Q40" t="str">
            <v/>
          </cell>
          <cell r="R40" t="str">
            <v>Cơ Khí Chế Tạo Máy</v>
          </cell>
        </row>
        <row r="41">
          <cell r="A41" t="str">
            <v>16104024</v>
          </cell>
          <cell r="B41" t="str">
            <v>Trần Thị Thúy</v>
          </cell>
          <cell r="C41" t="str">
            <v>Hằng</v>
          </cell>
          <cell r="D41" t="str">
            <v>Trần Thị Thúy Hằng</v>
          </cell>
          <cell r="E41" t="str">
            <v>19/03/1998</v>
          </cell>
          <cell r="F41" t="str">
            <v>19/03/98</v>
          </cell>
          <cell r="G41" t="str">
            <v>1998</v>
          </cell>
          <cell r="H41" t="str">
            <v>Trà Vinh</v>
          </cell>
          <cell r="I41" t="str">
            <v>Nữ</v>
          </cell>
          <cell r="J41" t="str">
            <v>Kinh</v>
          </cell>
          <cell r="L41" t="str">
            <v>H Châu Thành</v>
          </cell>
          <cell r="M41" t="str">
            <v>Xã Mỹ Chánh</v>
          </cell>
          <cell r="N41" t="str">
            <v>334892418</v>
          </cell>
          <cell r="O41" t="str">
            <v>Còn học</v>
          </cell>
          <cell r="Q41" t="str">
            <v>Ấp Thanh Nguyên A, Xã Mỹ Chánh, Huyện Châu Thành, tỉnh Trà Vinh</v>
          </cell>
          <cell r="R41" t="str">
            <v>Cơ Khí Chế Tạo Máy</v>
          </cell>
        </row>
        <row r="42">
          <cell r="A42" t="str">
            <v>16104026</v>
          </cell>
          <cell r="B42" t="str">
            <v>Nguyễn Minh</v>
          </cell>
          <cell r="C42" t="str">
            <v>Hậu</v>
          </cell>
          <cell r="D42" t="str">
            <v>Nguyễn Minh Hậu</v>
          </cell>
          <cell r="E42" t="str">
            <v>11/04/1998</v>
          </cell>
          <cell r="F42" t="str">
            <v>11/04/98</v>
          </cell>
          <cell r="G42" t="str">
            <v>1998</v>
          </cell>
          <cell r="I42" t="str">
            <v>Nam</v>
          </cell>
          <cell r="J42" t="str">
            <v/>
          </cell>
          <cell r="L42" t="str">
            <v>H Châu Đức</v>
          </cell>
          <cell r="N42" t="str">
            <v>273678292</v>
          </cell>
          <cell r="O42" t="str">
            <v>Còn học</v>
          </cell>
          <cell r="Q42" t="str">
            <v/>
          </cell>
          <cell r="R42" t="str">
            <v>Cơ Khí Chế Tạo Máy</v>
          </cell>
        </row>
        <row r="43">
          <cell r="A43" t="str">
            <v>16104043</v>
          </cell>
          <cell r="B43" t="str">
            <v>Cao Minh</v>
          </cell>
          <cell r="C43" t="str">
            <v>Hưởng</v>
          </cell>
          <cell r="D43" t="str">
            <v>Cao Minh Hưởng</v>
          </cell>
          <cell r="E43" t="str">
            <v>21/02/1998</v>
          </cell>
          <cell r="F43" t="str">
            <v>21/02/98</v>
          </cell>
          <cell r="G43" t="str">
            <v>1998</v>
          </cell>
          <cell r="I43" t="str">
            <v>Nam</v>
          </cell>
          <cell r="J43" t="str">
            <v/>
          </cell>
          <cell r="L43" t="str">
            <v>H Gò Công Tây</v>
          </cell>
          <cell r="N43" t="str">
            <v>312343495</v>
          </cell>
          <cell r="O43" t="str">
            <v>Còn học</v>
          </cell>
          <cell r="Q43" t="str">
            <v/>
          </cell>
          <cell r="R43" t="str">
            <v>Cơ Khí Chế Tạo Máy</v>
          </cell>
        </row>
        <row r="44">
          <cell r="A44" t="str">
            <v>16104058</v>
          </cell>
          <cell r="B44" t="str">
            <v>Nguyễn Công</v>
          </cell>
          <cell r="C44" t="str">
            <v>Nam</v>
          </cell>
          <cell r="D44" t="str">
            <v>Nguyễn Công Nam</v>
          </cell>
          <cell r="E44" t="str">
            <v>15/08/1998</v>
          </cell>
          <cell r="F44" t="str">
            <v>15/08/98</v>
          </cell>
          <cell r="G44" t="str">
            <v>1998</v>
          </cell>
          <cell r="I44" t="str">
            <v>Nam</v>
          </cell>
          <cell r="J44" t="str">
            <v/>
          </cell>
          <cell r="L44" t="str">
            <v>H Vĩnh Cửu</v>
          </cell>
          <cell r="N44" t="str">
            <v>272618405</v>
          </cell>
          <cell r="O44" t="str">
            <v>Còn học</v>
          </cell>
          <cell r="Q44" t="str">
            <v/>
          </cell>
          <cell r="R44" t="str">
            <v>Cơ Khí Chế Tạo Máy</v>
          </cell>
        </row>
        <row r="45">
          <cell r="A45" t="str">
            <v>16104061</v>
          </cell>
          <cell r="B45" t="str">
            <v>Nguyễn Trọng</v>
          </cell>
          <cell r="C45" t="str">
            <v>Nghĩa</v>
          </cell>
          <cell r="D45" t="str">
            <v>Nguyễn Trọng Nghĩa</v>
          </cell>
          <cell r="E45" t="str">
            <v>10/01/1998</v>
          </cell>
          <cell r="F45" t="str">
            <v>10/01/98</v>
          </cell>
          <cell r="G45" t="str">
            <v>1998</v>
          </cell>
          <cell r="I45" t="str">
            <v>Nam</v>
          </cell>
          <cell r="J45" t="str">
            <v/>
          </cell>
          <cell r="L45" t="str">
            <v>H Xuyên Mộc</v>
          </cell>
          <cell r="N45" t="str">
            <v>273701564</v>
          </cell>
          <cell r="O45" t="str">
            <v>Còn học</v>
          </cell>
          <cell r="Q45" t="str">
            <v/>
          </cell>
          <cell r="R45" t="str">
            <v>Cơ Khí Chế Tạo Máy</v>
          </cell>
        </row>
        <row r="46">
          <cell r="A46" t="str">
            <v>16104062</v>
          </cell>
          <cell r="B46" t="str">
            <v>Phạm Trọng</v>
          </cell>
          <cell r="C46" t="str">
            <v>Nghĩa</v>
          </cell>
          <cell r="D46" t="str">
            <v>Phạm Trọng Nghĩa</v>
          </cell>
          <cell r="E46" t="str">
            <v>24/11/1998</v>
          </cell>
          <cell r="F46" t="str">
            <v>24/11/98</v>
          </cell>
          <cell r="G46" t="str">
            <v>1998</v>
          </cell>
          <cell r="H46" t="str">
            <v>Biên Hòa</v>
          </cell>
          <cell r="I46" t="str">
            <v>Nam</v>
          </cell>
          <cell r="J46" t="str">
            <v>Kinh</v>
          </cell>
          <cell r="K46" t="str">
            <v>264/7A, tổ 11, khu phố 3, phường Long Bình Tân, Biên Hoàm Đồng Nai</v>
          </cell>
          <cell r="L46" t="str">
            <v>TP Biên Hòa</v>
          </cell>
          <cell r="M46" t="str">
            <v>Long Bình Tân</v>
          </cell>
          <cell r="N46" t="str">
            <v>272815315</v>
          </cell>
          <cell r="O46" t="str">
            <v>Còn học</v>
          </cell>
          <cell r="P46" t="str">
            <v>ptn.phamtrongnghia@gmail.com</v>
          </cell>
          <cell r="Q46" t="str">
            <v>264/7A, tổ 11, khu phố 3, phường Long Bình tân, Biên Hòa, Đồng Nai</v>
          </cell>
          <cell r="R46" t="str">
            <v>Cơ Khí Chế Tạo Máy</v>
          </cell>
        </row>
        <row r="47">
          <cell r="A47" t="str">
            <v>16104064</v>
          </cell>
          <cell r="B47" t="str">
            <v>Hà Lê Bảo</v>
          </cell>
          <cell r="C47" t="str">
            <v>Ngọc</v>
          </cell>
          <cell r="D47" t="str">
            <v>Hà Lê Bảo Ngọc</v>
          </cell>
          <cell r="E47" t="str">
            <v>01/01/1998</v>
          </cell>
          <cell r="F47" t="str">
            <v>01/01/98</v>
          </cell>
          <cell r="G47" t="str">
            <v>1998</v>
          </cell>
          <cell r="H47" t="str">
            <v>Khánh Hòa</v>
          </cell>
          <cell r="I47" t="str">
            <v>Nữ</v>
          </cell>
          <cell r="J47" t="str">
            <v>Kinh</v>
          </cell>
          <cell r="L47" t="str">
            <v>H Khánh Sơn</v>
          </cell>
          <cell r="M47" t="str">
            <v>Cam An Bắc</v>
          </cell>
          <cell r="N47" t="str">
            <v>225755586</v>
          </cell>
          <cell r="O47" t="str">
            <v>Còn học</v>
          </cell>
          <cell r="P47" t="str">
            <v>petaplak.ptm@gmail.com</v>
          </cell>
          <cell r="Q47" t="str">
            <v>Cửa Tùng,Cam An Bắc,Cam Lâm,Khánh Hòa</v>
          </cell>
          <cell r="R47" t="str">
            <v>Cơ Khí Chế Tạo Máy</v>
          </cell>
        </row>
        <row r="48">
          <cell r="A48" t="str">
            <v>16104068</v>
          </cell>
          <cell r="B48" t="str">
            <v>Đoàn Thành</v>
          </cell>
          <cell r="C48" t="str">
            <v>Nhân</v>
          </cell>
          <cell r="D48" t="str">
            <v>Đoàn Thành Nhân</v>
          </cell>
          <cell r="E48" t="str">
            <v>12/01/1998</v>
          </cell>
          <cell r="F48" t="str">
            <v>12/01/98</v>
          </cell>
          <cell r="G48" t="str">
            <v>1998</v>
          </cell>
          <cell r="I48" t="str">
            <v>Nam</v>
          </cell>
          <cell r="J48" t="str">
            <v/>
          </cell>
          <cell r="L48" t="str">
            <v>H Hương Thủy</v>
          </cell>
          <cell r="N48" t="str">
            <v>192099172</v>
          </cell>
          <cell r="O48" t="str">
            <v>Còn học</v>
          </cell>
          <cell r="Q48" t="str">
            <v/>
          </cell>
          <cell r="R48" t="str">
            <v>Cơ Khí Chế Tạo Máy</v>
          </cell>
        </row>
        <row r="49">
          <cell r="A49" t="str">
            <v>16104069</v>
          </cell>
          <cell r="B49" t="str">
            <v>Nguyễn Thành</v>
          </cell>
          <cell r="C49" t="str">
            <v>Nhân</v>
          </cell>
          <cell r="D49" t="str">
            <v>Nguyễn Thành Nhân</v>
          </cell>
          <cell r="E49" t="str">
            <v>01/08/1997</v>
          </cell>
          <cell r="F49" t="str">
            <v>01/08/97</v>
          </cell>
          <cell r="G49" t="str">
            <v>1997</v>
          </cell>
          <cell r="I49" t="str">
            <v>Nam</v>
          </cell>
          <cell r="J49" t="str">
            <v/>
          </cell>
          <cell r="L49" t="str">
            <v>H Ba Tri</v>
          </cell>
          <cell r="N49" t="str">
            <v>321704786</v>
          </cell>
          <cell r="O49" t="str">
            <v>Còn học</v>
          </cell>
          <cell r="Q49" t="str">
            <v/>
          </cell>
          <cell r="R49" t="str">
            <v>Cơ Khí Chế Tạo Máy</v>
          </cell>
        </row>
        <row r="50">
          <cell r="A50" t="str">
            <v>16104072</v>
          </cell>
          <cell r="B50" t="str">
            <v>Nguyễn Thị Huỳnh</v>
          </cell>
          <cell r="C50" t="str">
            <v>Như</v>
          </cell>
          <cell r="D50" t="str">
            <v>Nguyễn Thị Huỳnh Như</v>
          </cell>
          <cell r="E50" t="str">
            <v>04/07/1998</v>
          </cell>
          <cell r="F50" t="str">
            <v>04/07/98</v>
          </cell>
          <cell r="G50" t="str">
            <v>1998</v>
          </cell>
          <cell r="I50" t="str">
            <v>Nữ</v>
          </cell>
          <cell r="J50" t="str">
            <v/>
          </cell>
          <cell r="L50" t="str">
            <v>H Hồng Dân</v>
          </cell>
          <cell r="N50" t="str">
            <v>385791999</v>
          </cell>
          <cell r="O50" t="str">
            <v>Còn học</v>
          </cell>
          <cell r="Q50" t="str">
            <v/>
          </cell>
          <cell r="R50" t="str">
            <v>Cơ Khí Chế Tạo Máy</v>
          </cell>
        </row>
        <row r="51">
          <cell r="A51" t="str">
            <v>16104074</v>
          </cell>
          <cell r="B51" t="str">
            <v>Lê Toàn</v>
          </cell>
          <cell r="C51" t="str">
            <v>Phát</v>
          </cell>
          <cell r="D51" t="str">
            <v>Lê Toàn Phát</v>
          </cell>
          <cell r="E51" t="str">
            <v>03/10/1998</v>
          </cell>
          <cell r="F51" t="str">
            <v>03/10/98</v>
          </cell>
          <cell r="G51" t="str">
            <v>1998</v>
          </cell>
          <cell r="I51" t="str">
            <v>Nam</v>
          </cell>
          <cell r="J51" t="str">
            <v/>
          </cell>
          <cell r="L51" t="str">
            <v>H Xuân Lộc</v>
          </cell>
          <cell r="N51" t="str">
            <v>272676035</v>
          </cell>
          <cell r="O51" t="str">
            <v>Còn học</v>
          </cell>
          <cell r="Q51" t="str">
            <v/>
          </cell>
          <cell r="R51" t="str">
            <v>Cơ Khí Chế Tạo Máy</v>
          </cell>
        </row>
        <row r="52">
          <cell r="A52" t="str">
            <v>16104076</v>
          </cell>
          <cell r="B52" t="str">
            <v>Nguyễn Phước</v>
          </cell>
          <cell r="C52" t="str">
            <v>Phong</v>
          </cell>
          <cell r="D52" t="str">
            <v>Nguyễn Phước Phong</v>
          </cell>
          <cell r="E52" t="str">
            <v>10/01/1998</v>
          </cell>
          <cell r="F52" t="str">
            <v>10/01/98</v>
          </cell>
          <cell r="G52" t="str">
            <v>1998</v>
          </cell>
          <cell r="H52" t="str">
            <v>Xã Tiên An huyện Tiên Phước tỉnh Quãng Nam</v>
          </cell>
          <cell r="I52" t="str">
            <v>Nam</v>
          </cell>
          <cell r="J52" t="str">
            <v>Kinh</v>
          </cell>
          <cell r="L52" t="str">
            <v>H Tiên Phước</v>
          </cell>
          <cell r="M52" t="str">
            <v>xã Tiên An</v>
          </cell>
          <cell r="N52" t="str">
            <v>206240737</v>
          </cell>
          <cell r="O52" t="str">
            <v>Còn học</v>
          </cell>
          <cell r="P52" t="str">
            <v>phonggooner1998@gmail.com</v>
          </cell>
          <cell r="Q52" t="str">
            <v>xã Tiên An huyện Tiên Phước tỉnh Quảng Nam</v>
          </cell>
          <cell r="R52" t="str">
            <v>Cơ Khí Chế Tạo Máy</v>
          </cell>
        </row>
        <row r="53">
          <cell r="A53" t="str">
            <v>16104080</v>
          </cell>
          <cell r="B53" t="str">
            <v>Đỗ Nhựt</v>
          </cell>
          <cell r="C53" t="str">
            <v>Quang</v>
          </cell>
          <cell r="D53" t="str">
            <v>Đỗ Nhựt Quang</v>
          </cell>
          <cell r="E53" t="str">
            <v>23/01/1998</v>
          </cell>
          <cell r="F53" t="str">
            <v>23/01/98</v>
          </cell>
          <cell r="G53" t="str">
            <v>1998</v>
          </cell>
          <cell r="I53" t="str">
            <v>Nam</v>
          </cell>
          <cell r="J53" t="str">
            <v/>
          </cell>
          <cell r="L53" t="str">
            <v>H Tân Phú Đông</v>
          </cell>
          <cell r="N53" t="str">
            <v>312323486</v>
          </cell>
          <cell r="O53" t="str">
            <v>Còn học</v>
          </cell>
          <cell r="Q53" t="str">
            <v/>
          </cell>
          <cell r="R53" t="str">
            <v>Cơ Khí Chế Tạo Máy</v>
          </cell>
        </row>
        <row r="54">
          <cell r="A54" t="str">
            <v>16104082</v>
          </cell>
          <cell r="B54" t="str">
            <v>Nguyễn Anh</v>
          </cell>
          <cell r="C54" t="str">
            <v>Sơn</v>
          </cell>
          <cell r="D54" t="str">
            <v>Nguyễn Anh Sơn</v>
          </cell>
          <cell r="E54" t="str">
            <v>01/04/1998</v>
          </cell>
          <cell r="F54" t="str">
            <v>01/04/98</v>
          </cell>
          <cell r="G54" t="str">
            <v>1998</v>
          </cell>
          <cell r="H54" t="str">
            <v>Ninh Thuận</v>
          </cell>
          <cell r="I54" t="str">
            <v>Nam</v>
          </cell>
          <cell r="J54" t="str">
            <v>Kinh</v>
          </cell>
          <cell r="K54" t="str">
            <v>17.33</v>
          </cell>
          <cell r="L54" t="str">
            <v>Q Bình Thạnh</v>
          </cell>
          <cell r="M54" t="str">
            <v>3</v>
          </cell>
          <cell r="N54" t="str">
            <v>025807646</v>
          </cell>
          <cell r="O54" t="str">
            <v>Còn học</v>
          </cell>
          <cell r="P54" t="str">
            <v>deltaforce988@gmail.com</v>
          </cell>
          <cell r="Q54" t="str">
            <v>17.33 lô B, chung cư Miếu Nổi, đường Vũ Huy Tấn, P3, Q.Bình Thạnh, TP.HCM</v>
          </cell>
          <cell r="R54" t="str">
            <v>Cơ Khí Chế Tạo Máy</v>
          </cell>
        </row>
        <row r="55">
          <cell r="A55" t="str">
            <v>16104101</v>
          </cell>
          <cell r="B55" t="str">
            <v>Võ Thị Mỹ</v>
          </cell>
          <cell r="C55" t="str">
            <v>Tiên</v>
          </cell>
          <cell r="D55" t="str">
            <v>Võ Thị Mỹ Tiên</v>
          </cell>
          <cell r="E55" t="str">
            <v>05/10/1998</v>
          </cell>
          <cell r="F55" t="str">
            <v>05/10/98</v>
          </cell>
          <cell r="G55" t="str">
            <v>1998</v>
          </cell>
          <cell r="H55" t="str">
            <v>Châu Thanh, Tiền Giang</v>
          </cell>
          <cell r="I55" t="str">
            <v>Nữ</v>
          </cell>
          <cell r="J55" t="str">
            <v>Kinh</v>
          </cell>
          <cell r="K55" t="str">
            <v>110</v>
          </cell>
          <cell r="L55" t="str">
            <v>H Châu Thành</v>
          </cell>
          <cell r="M55" t="str">
            <v>Tam Hiệp</v>
          </cell>
          <cell r="N55" t="str">
            <v>312361448</v>
          </cell>
          <cell r="O55" t="str">
            <v>Còn học</v>
          </cell>
          <cell r="P55" t="str">
            <v>vothimytien0510@gmail.com</v>
          </cell>
          <cell r="Q55" t="str">
            <v>Ấp 6, xã Tam Hiệp, huyện Châu Thành, tỉnh Tiền Giang</v>
          </cell>
          <cell r="R55" t="str">
            <v>Cơ Khí Chế Tạo Máy</v>
          </cell>
        </row>
        <row r="56">
          <cell r="A56" t="str">
            <v>16104104</v>
          </cell>
          <cell r="B56" t="str">
            <v>Trần Văn</v>
          </cell>
          <cell r="C56" t="str">
            <v>Tiến</v>
          </cell>
          <cell r="D56" t="str">
            <v>Trần Văn Tiến</v>
          </cell>
          <cell r="E56" t="str">
            <v>02/06/1998</v>
          </cell>
          <cell r="F56" t="str">
            <v>02/06/98</v>
          </cell>
          <cell r="G56" t="str">
            <v>1998</v>
          </cell>
          <cell r="I56" t="str">
            <v>Nam</v>
          </cell>
          <cell r="J56" t="str">
            <v/>
          </cell>
          <cell r="L56" t="str">
            <v>TP Biên Hòa</v>
          </cell>
          <cell r="N56" t="str">
            <v>272764376</v>
          </cell>
          <cell r="O56" t="str">
            <v>Còn học</v>
          </cell>
          <cell r="Q56" t="str">
            <v/>
          </cell>
          <cell r="R56" t="str">
            <v>Cơ Khí Chế Tạo Máy</v>
          </cell>
        </row>
        <row r="57">
          <cell r="A57" t="str">
            <v>16104115</v>
          </cell>
          <cell r="B57" t="str">
            <v>Nguyễn Huy</v>
          </cell>
          <cell r="C57" t="str">
            <v>Vũ</v>
          </cell>
          <cell r="D57" t="str">
            <v>Nguyễn Huy Vũ</v>
          </cell>
          <cell r="E57" t="str">
            <v>16/04/1998</v>
          </cell>
          <cell r="F57" t="str">
            <v>16/04/98</v>
          </cell>
          <cell r="G57" t="str">
            <v>1998</v>
          </cell>
          <cell r="I57" t="str">
            <v>Nam</v>
          </cell>
          <cell r="J57" t="str">
            <v/>
          </cell>
          <cell r="L57" t="str">
            <v>H Tuy Phước</v>
          </cell>
          <cell r="N57" t="str">
            <v>215415962</v>
          </cell>
          <cell r="O57" t="str">
            <v>Còn học</v>
          </cell>
          <cell r="Q57" t="str">
            <v/>
          </cell>
          <cell r="R57" t="str">
            <v>Cơ Khí Chế Tạo Máy</v>
          </cell>
        </row>
        <row r="58">
          <cell r="A58" t="str">
            <v>16104116</v>
          </cell>
          <cell r="B58" t="str">
            <v>Trần Minh</v>
          </cell>
          <cell r="C58" t="str">
            <v>Vũ</v>
          </cell>
          <cell r="D58" t="str">
            <v>Trần Minh Vũ</v>
          </cell>
          <cell r="E58" t="str">
            <v>01/12/1998</v>
          </cell>
          <cell r="F58" t="str">
            <v>01/12/98</v>
          </cell>
          <cell r="G58" t="str">
            <v>1998</v>
          </cell>
          <cell r="I58" t="str">
            <v>Nam</v>
          </cell>
          <cell r="J58" t="str">
            <v/>
          </cell>
          <cell r="L58" t="str">
            <v>H Bảo Lâm</v>
          </cell>
          <cell r="N58" t="str">
            <v>251172005</v>
          </cell>
          <cell r="O58" t="str">
            <v>Còn học</v>
          </cell>
          <cell r="Q58" t="str">
            <v/>
          </cell>
          <cell r="R58" t="str">
            <v>Cơ Khí Chế Tạo Máy</v>
          </cell>
        </row>
        <row r="59">
          <cell r="A59" t="str">
            <v>16104001</v>
          </cell>
          <cell r="B59" t="str">
            <v>Nguyễn Thị Thúy</v>
          </cell>
          <cell r="C59" t="str">
            <v>Anh</v>
          </cell>
          <cell r="D59" t="str">
            <v>Nguyễn Thị Thúy Anh</v>
          </cell>
          <cell r="E59" t="str">
            <v>19/07/1997</v>
          </cell>
          <cell r="F59" t="str">
            <v>19/07/97</v>
          </cell>
          <cell r="G59" t="str">
            <v>1997</v>
          </cell>
          <cell r="H59" t="str">
            <v>Vĩnh Kim, Châu Thành, Tiền Giang</v>
          </cell>
          <cell r="I59" t="str">
            <v>Nữ</v>
          </cell>
          <cell r="J59" t="str">
            <v>Kinh</v>
          </cell>
          <cell r="K59" t="str">
            <v>650/4</v>
          </cell>
          <cell r="L59" t="str">
            <v>H Châu Thành</v>
          </cell>
          <cell r="M59" t="str">
            <v>Kim Sơn</v>
          </cell>
          <cell r="N59" t="str">
            <v>312326005</v>
          </cell>
          <cell r="O59" t="str">
            <v>Còn học</v>
          </cell>
          <cell r="P59" t="str">
            <v>thuyanhn35@gmail.com</v>
          </cell>
          <cell r="Q59" t="str">
            <v>ấp Đông, xã Kim Sơn, huyện Châu Thành, tỉnh Tiền Giang</v>
          </cell>
          <cell r="R59" t="str">
            <v>Cơ Khí Chế Tạo Máy</v>
          </cell>
        </row>
        <row r="60">
          <cell r="A60" t="str">
            <v>16104004</v>
          </cell>
          <cell r="B60" t="str">
            <v>Trần Đạo</v>
          </cell>
          <cell r="C60" t="str">
            <v>Chiến</v>
          </cell>
          <cell r="D60" t="str">
            <v>Trần Đạo Chiến</v>
          </cell>
          <cell r="E60" t="str">
            <v>19/09/1998</v>
          </cell>
          <cell r="F60" t="str">
            <v>19/09/98</v>
          </cell>
          <cell r="G60" t="str">
            <v>1998</v>
          </cell>
          <cell r="I60" t="str">
            <v>Nam</v>
          </cell>
          <cell r="J60" t="str">
            <v/>
          </cell>
          <cell r="L60" t="str">
            <v>H Di Linh</v>
          </cell>
          <cell r="N60" t="str">
            <v>251181693</v>
          </cell>
          <cell r="O60" t="str">
            <v>Còn học</v>
          </cell>
          <cell r="Q60" t="str">
            <v/>
          </cell>
          <cell r="R60" t="str">
            <v>Cơ Khí Chế Tạo Máy</v>
          </cell>
        </row>
        <row r="61">
          <cell r="A61" t="str">
            <v>16104005</v>
          </cell>
          <cell r="B61" t="str">
            <v>Trần Minh</v>
          </cell>
          <cell r="C61" t="str">
            <v>Chiến</v>
          </cell>
          <cell r="D61" t="str">
            <v>Trần Minh Chiến</v>
          </cell>
          <cell r="E61" t="str">
            <v>20/11/1998</v>
          </cell>
          <cell r="F61" t="str">
            <v>20/11/98</v>
          </cell>
          <cell r="G61" t="str">
            <v>1998</v>
          </cell>
          <cell r="I61" t="str">
            <v>Nam</v>
          </cell>
          <cell r="J61" t="str">
            <v/>
          </cell>
          <cell r="L61" t="str">
            <v>H Xuyên Mộc</v>
          </cell>
          <cell r="N61" t="str">
            <v>273654874</v>
          </cell>
          <cell r="O61" t="str">
            <v>Còn học</v>
          </cell>
          <cell r="Q61" t="str">
            <v/>
          </cell>
          <cell r="R61" t="str">
            <v>Cơ Khí Chế Tạo Máy</v>
          </cell>
        </row>
        <row r="62">
          <cell r="A62" t="str">
            <v>16104009</v>
          </cell>
          <cell r="B62" t="str">
            <v>Nguyễn Thanh</v>
          </cell>
          <cell r="C62" t="str">
            <v>Cường</v>
          </cell>
          <cell r="D62" t="str">
            <v>Nguyễn Thanh Cường</v>
          </cell>
          <cell r="E62" t="str">
            <v>27/02/1998</v>
          </cell>
          <cell r="F62" t="str">
            <v>27/02/98</v>
          </cell>
          <cell r="G62" t="str">
            <v>1998</v>
          </cell>
          <cell r="I62" t="str">
            <v>Nam</v>
          </cell>
          <cell r="J62" t="str">
            <v/>
          </cell>
          <cell r="L62" t="str">
            <v>H Tuy Phước</v>
          </cell>
          <cell r="N62" t="str">
            <v>215458369</v>
          </cell>
          <cell r="O62" t="str">
            <v>Còn học</v>
          </cell>
          <cell r="Q62" t="str">
            <v/>
          </cell>
          <cell r="R62" t="str">
            <v>Cơ Khí Chế Tạo Máy</v>
          </cell>
        </row>
        <row r="63">
          <cell r="A63" t="str">
            <v>16104021</v>
          </cell>
          <cell r="B63" t="str">
            <v>Lê Huỳnh</v>
          </cell>
          <cell r="C63" t="str">
            <v>Đức</v>
          </cell>
          <cell r="D63" t="str">
            <v>Lê Huỳnh Đức</v>
          </cell>
          <cell r="E63" t="str">
            <v>16/02/1998</v>
          </cell>
          <cell r="F63" t="str">
            <v>16/02/98</v>
          </cell>
          <cell r="G63" t="str">
            <v>1998</v>
          </cell>
          <cell r="I63" t="str">
            <v>Nam</v>
          </cell>
          <cell r="J63" t="str">
            <v/>
          </cell>
          <cell r="L63" t="str">
            <v>H Krông Ana</v>
          </cell>
          <cell r="N63" t="str">
            <v>241631446</v>
          </cell>
          <cell r="O63" t="str">
            <v>Còn học</v>
          </cell>
          <cell r="Q63" t="str">
            <v/>
          </cell>
          <cell r="R63" t="str">
            <v>Cơ Khí Chế Tạo Máy</v>
          </cell>
        </row>
        <row r="64">
          <cell r="A64" t="str">
            <v>16104022</v>
          </cell>
          <cell r="B64" t="str">
            <v>Nguyễn Đinh Hoài</v>
          </cell>
          <cell r="C64" t="str">
            <v>Đức</v>
          </cell>
          <cell r="D64" t="str">
            <v>Nguyễn Đinh Hoài Đức</v>
          </cell>
          <cell r="E64" t="str">
            <v>04/08/1998</v>
          </cell>
          <cell r="F64" t="str">
            <v>04/08/98</v>
          </cell>
          <cell r="G64" t="str">
            <v>1998</v>
          </cell>
          <cell r="H64" t="str">
            <v>Thôn Lạc Viên, Xã Lạc Xuân, Huyện Đơn Dương, Tỉnh Lâm Đồng</v>
          </cell>
          <cell r="I64" t="str">
            <v>Nam</v>
          </cell>
          <cell r="J64" t="str">
            <v>Kinh</v>
          </cell>
          <cell r="K64" t="str">
            <v>457, Tổ 37</v>
          </cell>
          <cell r="L64" t="str">
            <v>H Đơn Dương</v>
          </cell>
          <cell r="M64" t="str">
            <v>Lạc Xuân</v>
          </cell>
          <cell r="N64" t="str">
            <v>251096551</v>
          </cell>
          <cell r="O64" t="str">
            <v>Còn học</v>
          </cell>
          <cell r="P64" t="str">
            <v>16104022@student.hcmute.edu.vn</v>
          </cell>
          <cell r="Q64" t="str">
            <v>số 457 Tổ 37, Thôn Lạc Viên, Xã Lạc Xuân, Huyện Đơn Dương, Tỉnh Lâm Đồng</v>
          </cell>
          <cell r="R64" t="str">
            <v>Cơ Khí Chế Tạo Máy</v>
          </cell>
        </row>
        <row r="65">
          <cell r="A65" t="str">
            <v>16104025</v>
          </cell>
          <cell r="B65" t="str">
            <v>Hà Trung</v>
          </cell>
          <cell r="C65" t="str">
            <v>Hậu</v>
          </cell>
          <cell r="D65" t="str">
            <v>Hà Trung Hậu</v>
          </cell>
          <cell r="E65" t="str">
            <v>10/02/1998</v>
          </cell>
          <cell r="F65" t="str">
            <v>10/02/98</v>
          </cell>
          <cell r="G65" t="str">
            <v>1998</v>
          </cell>
          <cell r="I65" t="str">
            <v>Nam</v>
          </cell>
          <cell r="J65" t="str">
            <v/>
          </cell>
          <cell r="L65" t="str">
            <v>TP Vũng Tàu</v>
          </cell>
          <cell r="N65" t="str">
            <v>273635309</v>
          </cell>
          <cell r="O65" t="str">
            <v>Còn học</v>
          </cell>
          <cell r="Q65" t="str">
            <v/>
          </cell>
          <cell r="R65" t="str">
            <v>Cơ Khí Chế Tạo Máy</v>
          </cell>
        </row>
        <row r="66">
          <cell r="A66" t="str">
            <v>16104031</v>
          </cell>
          <cell r="B66" t="str">
            <v>Dương Văn</v>
          </cell>
          <cell r="C66" t="str">
            <v>Hiệp</v>
          </cell>
          <cell r="D66" t="str">
            <v>Dương Văn Hiệp</v>
          </cell>
          <cell r="E66" t="str">
            <v>20/05/1998</v>
          </cell>
          <cell r="F66" t="str">
            <v>20/05/98</v>
          </cell>
          <cell r="G66" t="str">
            <v>1998</v>
          </cell>
          <cell r="H66" t="str">
            <v>Xuân Sơn Nam-Đồng Xuân-Phú Yên</v>
          </cell>
          <cell r="I66" t="str">
            <v>Nam</v>
          </cell>
          <cell r="J66" t="str">
            <v>Kinh</v>
          </cell>
          <cell r="L66" t="str">
            <v xml:space="preserve">  </v>
          </cell>
          <cell r="N66" t="str">
            <v>221419341</v>
          </cell>
          <cell r="O66" t="str">
            <v>Còn học</v>
          </cell>
          <cell r="P66" t="str">
            <v>duongvanhiep1998@gmail.com</v>
          </cell>
          <cell r="Q66" t="str">
            <v/>
          </cell>
          <cell r="R66" t="str">
            <v>Cơ Khí Chế Tạo Máy</v>
          </cell>
        </row>
        <row r="67">
          <cell r="A67" t="str">
            <v>16104030</v>
          </cell>
          <cell r="B67" t="str">
            <v>Phan Minh</v>
          </cell>
          <cell r="C67" t="str">
            <v>Hiếu</v>
          </cell>
          <cell r="D67" t="str">
            <v>Phan Minh Hiếu</v>
          </cell>
          <cell r="E67" t="str">
            <v>10/07/1998</v>
          </cell>
          <cell r="F67" t="str">
            <v>10/07/98</v>
          </cell>
          <cell r="G67" t="str">
            <v>1998</v>
          </cell>
          <cell r="I67" t="str">
            <v>Nam</v>
          </cell>
          <cell r="J67" t="str">
            <v/>
          </cell>
          <cell r="L67" t="str">
            <v>H Krông Ana</v>
          </cell>
          <cell r="N67" t="str">
            <v>241633369</v>
          </cell>
          <cell r="O67" t="str">
            <v>Còn học</v>
          </cell>
          <cell r="Q67" t="str">
            <v/>
          </cell>
          <cell r="R67" t="str">
            <v>Cơ Khí Chế Tạo Máy</v>
          </cell>
        </row>
        <row r="68">
          <cell r="A68" t="str">
            <v>16104033</v>
          </cell>
          <cell r="B68" t="str">
            <v>Đặng Thanh</v>
          </cell>
          <cell r="C68" t="str">
            <v>Hoài</v>
          </cell>
          <cell r="D68" t="str">
            <v>Đặng Thanh Hoài</v>
          </cell>
          <cell r="E68" t="str">
            <v>23/12/1998</v>
          </cell>
          <cell r="F68" t="str">
            <v>23/12/98</v>
          </cell>
          <cell r="G68" t="str">
            <v>1998</v>
          </cell>
          <cell r="I68" t="str">
            <v>Nam</v>
          </cell>
          <cell r="J68" t="str">
            <v/>
          </cell>
          <cell r="L68" t="str">
            <v>H Ninh Hòa</v>
          </cell>
          <cell r="N68" t="str">
            <v>225682651</v>
          </cell>
          <cell r="O68" t="str">
            <v>Còn học</v>
          </cell>
          <cell r="Q68" t="str">
            <v/>
          </cell>
          <cell r="R68" t="str">
            <v>Cơ Khí Chế Tạo Máy</v>
          </cell>
        </row>
        <row r="69">
          <cell r="A69" t="str">
            <v>16104034</v>
          </cell>
          <cell r="B69" t="str">
            <v>Phạm Công</v>
          </cell>
          <cell r="C69" t="str">
            <v>Hoàng</v>
          </cell>
          <cell r="D69" t="str">
            <v>Phạm Công Hoàng</v>
          </cell>
          <cell r="E69" t="str">
            <v>14/02/1997</v>
          </cell>
          <cell r="F69" t="str">
            <v>14/02/97</v>
          </cell>
          <cell r="G69" t="str">
            <v>1997</v>
          </cell>
          <cell r="H69" t="str">
            <v>Bà Rịa-Vũng Tàu</v>
          </cell>
          <cell r="I69" t="str">
            <v>Nam</v>
          </cell>
          <cell r="J69" t="str">
            <v>Kinh</v>
          </cell>
          <cell r="K69" t="str">
            <v>1541/6</v>
          </cell>
          <cell r="L69" t="str">
            <v>TP Vũng Tàu</v>
          </cell>
          <cell r="M69" t="str">
            <v>12</v>
          </cell>
          <cell r="N69" t="str">
            <v>273550284</v>
          </cell>
          <cell r="O69" t="str">
            <v>Còn học</v>
          </cell>
          <cell r="P69" t="str">
            <v>16104034@student.hcmute.edu.vn</v>
          </cell>
          <cell r="Q69" t="str">
            <v>1541/6 Đường 30/4 phường 12, tp Vũng Tàu</v>
          </cell>
          <cell r="R69" t="str">
            <v>Cơ Khí Chế Tạo Máy</v>
          </cell>
        </row>
        <row r="70">
          <cell r="A70" t="str">
            <v>16104037</v>
          </cell>
          <cell r="B70" t="str">
            <v>Hồ Tiến</v>
          </cell>
          <cell r="C70" t="str">
            <v>Học</v>
          </cell>
          <cell r="D70" t="str">
            <v>Hồ Tiến Học</v>
          </cell>
          <cell r="E70" t="str">
            <v>26/01/1998</v>
          </cell>
          <cell r="F70" t="str">
            <v>26/01/98</v>
          </cell>
          <cell r="G70" t="str">
            <v>1998</v>
          </cell>
          <cell r="I70" t="str">
            <v>Nam</v>
          </cell>
          <cell r="J70" t="str">
            <v/>
          </cell>
          <cell r="L70" t="str">
            <v>H Phù Cát</v>
          </cell>
          <cell r="N70" t="str">
            <v>215418143</v>
          </cell>
          <cell r="O70" t="str">
            <v>Còn học</v>
          </cell>
          <cell r="Q70" t="str">
            <v/>
          </cell>
          <cell r="R70" t="str">
            <v>Cơ Khí Chế Tạo Máy</v>
          </cell>
        </row>
        <row r="71">
          <cell r="A71" t="str">
            <v>16104042</v>
          </cell>
          <cell r="B71" t="str">
            <v>Huỳnh Quốc</v>
          </cell>
          <cell r="C71" t="str">
            <v>Hưng</v>
          </cell>
          <cell r="D71" t="str">
            <v>Huỳnh Quốc Hưng</v>
          </cell>
          <cell r="E71" t="str">
            <v>06/02/1998</v>
          </cell>
          <cell r="F71" t="str">
            <v>06/02/98</v>
          </cell>
          <cell r="G71" t="str">
            <v>1998</v>
          </cell>
          <cell r="I71" t="str">
            <v>Nam</v>
          </cell>
          <cell r="J71" t="str">
            <v/>
          </cell>
          <cell r="L71" t="str">
            <v>H Ea H leo</v>
          </cell>
          <cell r="N71" t="str">
            <v>241765258</v>
          </cell>
          <cell r="O71" t="str">
            <v>Còn học</v>
          </cell>
          <cell r="Q71" t="str">
            <v/>
          </cell>
          <cell r="R71" t="str">
            <v>Cơ Khí Chế Tạo Máy</v>
          </cell>
        </row>
        <row r="72">
          <cell r="A72" t="str">
            <v>16104040</v>
          </cell>
          <cell r="B72" t="str">
            <v>Nguyễn Thị Ngọc</v>
          </cell>
          <cell r="C72" t="str">
            <v>Huyền</v>
          </cell>
          <cell r="D72" t="str">
            <v>Nguyễn Thị Ngọc Huyền</v>
          </cell>
          <cell r="E72" t="str">
            <v>26/10/1998</v>
          </cell>
          <cell r="F72" t="str">
            <v>26/10/98</v>
          </cell>
          <cell r="G72" t="str">
            <v>1998</v>
          </cell>
          <cell r="I72" t="str">
            <v>Nữ</v>
          </cell>
          <cell r="J72" t="str">
            <v/>
          </cell>
          <cell r="L72" t="str">
            <v>H Dương Minh Châu</v>
          </cell>
          <cell r="N72" t="str">
            <v>072198000780</v>
          </cell>
          <cell r="O72" t="str">
            <v>Còn học</v>
          </cell>
          <cell r="Q72" t="str">
            <v/>
          </cell>
          <cell r="R72" t="str">
            <v>Cơ Khí Chế Tạo Máy</v>
          </cell>
        </row>
        <row r="73">
          <cell r="A73" t="str">
            <v>16104051</v>
          </cell>
          <cell r="B73" t="str">
            <v>Nguyễn Đào</v>
          </cell>
          <cell r="C73" t="str">
            <v>Lợi</v>
          </cell>
          <cell r="D73" t="str">
            <v>Nguyễn Đào Lợi</v>
          </cell>
          <cell r="E73" t="str">
            <v>14/05/1998</v>
          </cell>
          <cell r="F73" t="str">
            <v>14/05/98</v>
          </cell>
          <cell r="G73" t="str">
            <v>1998</v>
          </cell>
          <cell r="I73" t="str">
            <v>Nam</v>
          </cell>
          <cell r="J73" t="str">
            <v/>
          </cell>
          <cell r="L73" t="str">
            <v>H Phú Hòa</v>
          </cell>
          <cell r="N73" t="str">
            <v>221452136</v>
          </cell>
          <cell r="O73" t="str">
            <v>Còn học</v>
          </cell>
          <cell r="Q73" t="str">
            <v/>
          </cell>
          <cell r="R73" t="str">
            <v>Cơ Khí Chế Tạo Máy</v>
          </cell>
        </row>
        <row r="74">
          <cell r="A74" t="str">
            <v>16104052</v>
          </cell>
          <cell r="B74" t="str">
            <v>Hoàng Trọng</v>
          </cell>
          <cell r="C74" t="str">
            <v>Lực</v>
          </cell>
          <cell r="D74" t="str">
            <v>Hoàng Trọng Lực</v>
          </cell>
          <cell r="E74" t="str">
            <v>06/09/1996</v>
          </cell>
          <cell r="F74" t="str">
            <v>06/09/96</v>
          </cell>
          <cell r="G74" t="str">
            <v>1996</v>
          </cell>
          <cell r="H74" t="str">
            <v>Đắk Lắk</v>
          </cell>
          <cell r="I74" t="str">
            <v>Nam</v>
          </cell>
          <cell r="J74" t="str">
            <v>Kinh</v>
          </cell>
          <cell r="L74" t="str">
            <v>H Lộc Ninh</v>
          </cell>
          <cell r="M74" t="str">
            <v>Lộc Thiện</v>
          </cell>
          <cell r="N74" t="str">
            <v>285724349</v>
          </cell>
          <cell r="O74" t="str">
            <v>Còn học</v>
          </cell>
          <cell r="P74" t="str">
            <v>hoangluc06091996@gmail.com</v>
          </cell>
          <cell r="Q74" t="str">
            <v>Hẻm 29, đường 5, phường Tăng Nhơn Phú B, TP.HCM</v>
          </cell>
          <cell r="R74" t="str">
            <v>Cơ Khí Chế Tạo Máy</v>
          </cell>
        </row>
        <row r="75">
          <cell r="A75" t="str">
            <v>16104053</v>
          </cell>
          <cell r="B75" t="str">
            <v>Trương Thị Hồng</v>
          </cell>
          <cell r="C75" t="str">
            <v>Lựu</v>
          </cell>
          <cell r="D75" t="str">
            <v>Trương Thị Hồng Lựu</v>
          </cell>
          <cell r="E75" t="str">
            <v>27/11/1998</v>
          </cell>
          <cell r="F75" t="str">
            <v>27/11/98</v>
          </cell>
          <cell r="G75" t="str">
            <v>1998</v>
          </cell>
          <cell r="H75" t="str">
            <v>xã Hiền Ninh, huyện Quảng Ninh, tỉnh Quảng Bình</v>
          </cell>
          <cell r="I75" t="str">
            <v>Nữ</v>
          </cell>
          <cell r="J75" t="str">
            <v>Kinh</v>
          </cell>
          <cell r="L75" t="str">
            <v>H Quảng Ninh</v>
          </cell>
          <cell r="M75" t="str">
            <v>Hiền Ninh</v>
          </cell>
          <cell r="N75" t="str">
            <v>194598109</v>
          </cell>
          <cell r="O75" t="str">
            <v>Còn học</v>
          </cell>
          <cell r="P75" t="str">
            <v>thienlam271@gmail.com</v>
          </cell>
          <cell r="Q75" t="str">
            <v>thôn Bắc Cổ Hiền, xã Hiền Ninh,huyện Quảng Ninh, tỉnh Quảng Bình</v>
          </cell>
          <cell r="R75" t="str">
            <v>Cơ Khí Chế Tạo Máy</v>
          </cell>
        </row>
        <row r="76">
          <cell r="A76" t="str">
            <v>16104054</v>
          </cell>
          <cell r="B76" t="str">
            <v>Phạm Hoài</v>
          </cell>
          <cell r="C76" t="str">
            <v>Ly</v>
          </cell>
          <cell r="D76" t="str">
            <v>Phạm Hoài Ly</v>
          </cell>
          <cell r="E76" t="str">
            <v>25/02/1997</v>
          </cell>
          <cell r="F76" t="str">
            <v>25/02/97</v>
          </cell>
          <cell r="G76" t="str">
            <v>1997</v>
          </cell>
          <cell r="H76" t="str">
            <v>Đồng nai</v>
          </cell>
          <cell r="I76" t="str">
            <v>Nữ</v>
          </cell>
          <cell r="J76" t="str">
            <v>Kinh</v>
          </cell>
          <cell r="K76" t="str">
            <v>82</v>
          </cell>
          <cell r="L76" t="str">
            <v>H Tân Phú</v>
          </cell>
          <cell r="M76" t="str">
            <v>Nam Cát Tiên</v>
          </cell>
          <cell r="N76" t="str">
            <v>272524544</v>
          </cell>
          <cell r="O76" t="str">
            <v>Còn học</v>
          </cell>
          <cell r="P76" t="str">
            <v>lylypham@gmail.com</v>
          </cell>
          <cell r="Q76" t="str">
            <v>438/12 Lê Hồng Phong phường 1 quận 10 TPHCM</v>
          </cell>
          <cell r="R76" t="str">
            <v>Cơ Khí Chế Tạo Máy</v>
          </cell>
        </row>
        <row r="77">
          <cell r="A77" t="str">
            <v>16104055</v>
          </cell>
          <cell r="B77" t="str">
            <v>Đặng Văn</v>
          </cell>
          <cell r="C77" t="str">
            <v>Mai</v>
          </cell>
          <cell r="D77" t="str">
            <v>Đặng Văn Mai</v>
          </cell>
          <cell r="E77" t="str">
            <v>25/11/1997</v>
          </cell>
          <cell r="F77" t="str">
            <v>25/11/97</v>
          </cell>
          <cell r="G77" t="str">
            <v>1997</v>
          </cell>
          <cell r="H77" t="str">
            <v>Bến Tre</v>
          </cell>
          <cell r="I77" t="str">
            <v>Nam</v>
          </cell>
          <cell r="J77" t="str">
            <v>Kinh</v>
          </cell>
          <cell r="K77" t="str">
            <v>43/AT</v>
          </cell>
          <cell r="L77" t="str">
            <v>H Ba Tri</v>
          </cell>
          <cell r="M77" t="str">
            <v>An Phú Trung</v>
          </cell>
          <cell r="N77" t="str">
            <v>321570004</v>
          </cell>
          <cell r="O77" t="str">
            <v>Còn học</v>
          </cell>
          <cell r="P77" t="str">
            <v>Dangvanmai97@gmail.com</v>
          </cell>
          <cell r="Q77" t="str">
            <v>43/AT, An Phú Trung,  Ba Tri,  Bến Tre</v>
          </cell>
          <cell r="R77" t="str">
            <v>Cơ Khí Chế Tạo Máy</v>
          </cell>
        </row>
        <row r="78">
          <cell r="A78" t="str">
            <v>16104078</v>
          </cell>
          <cell r="B78" t="str">
            <v>Dư Tuấn</v>
          </cell>
          <cell r="C78" t="str">
            <v>Phước</v>
          </cell>
          <cell r="D78" t="str">
            <v>Dư Tuấn Phước</v>
          </cell>
          <cell r="E78" t="str">
            <v>15/12/1998</v>
          </cell>
          <cell r="F78" t="str">
            <v>15/12/98</v>
          </cell>
          <cell r="G78" t="str">
            <v>1998</v>
          </cell>
          <cell r="H78" t="str">
            <v>Kiên Giang</v>
          </cell>
          <cell r="I78" t="str">
            <v>Nam</v>
          </cell>
          <cell r="J78" t="str">
            <v>Kinh</v>
          </cell>
          <cell r="L78" t="str">
            <v>H An Biên</v>
          </cell>
          <cell r="M78" t="str">
            <v>Hưng Yên</v>
          </cell>
          <cell r="N78" t="str">
            <v>371910443</v>
          </cell>
          <cell r="O78" t="str">
            <v>Còn học</v>
          </cell>
          <cell r="P78" t="str">
            <v>dtphuoc1998@gmail.com</v>
          </cell>
          <cell r="Q78" t="str">
            <v>495, đường 30/4, phường Phú Thọ, Thành phố Thủ Dầu Một, Tỉnh Bình Dương</v>
          </cell>
          <cell r="R78" t="str">
            <v>Cơ Khí Chế Tạo Máy</v>
          </cell>
        </row>
        <row r="79">
          <cell r="A79" t="str">
            <v>16104081</v>
          </cell>
          <cell r="B79" t="str">
            <v>Lê Nguyễn Hoàng</v>
          </cell>
          <cell r="C79" t="str">
            <v>Sơn</v>
          </cell>
          <cell r="D79" t="str">
            <v>Lê Nguyễn Hoàng Sơn</v>
          </cell>
          <cell r="E79" t="str">
            <v>12/03/1998</v>
          </cell>
          <cell r="F79" t="str">
            <v>12/03/98</v>
          </cell>
          <cell r="G79" t="str">
            <v>1998</v>
          </cell>
          <cell r="H79" t="str">
            <v>Bình Định</v>
          </cell>
          <cell r="I79" t="str">
            <v>Nam</v>
          </cell>
          <cell r="J79" t="str">
            <v>Kinh</v>
          </cell>
          <cell r="L79" t="str">
            <v>H Phù Cát</v>
          </cell>
          <cell r="M79" t="str">
            <v>Cát Tân</v>
          </cell>
          <cell r="N79" t="str">
            <v>215467800</v>
          </cell>
          <cell r="O79" t="str">
            <v>Còn học</v>
          </cell>
          <cell r="P79" t="str">
            <v>tsuhs0949@gmail.com</v>
          </cell>
          <cell r="Q79" t="str">
            <v/>
          </cell>
          <cell r="R79" t="str">
            <v>Cơ Khí Chế Tạo Máy</v>
          </cell>
        </row>
        <row r="80">
          <cell r="A80" t="str">
            <v>16104091</v>
          </cell>
          <cell r="B80" t="str">
            <v>Đặng Hoàng</v>
          </cell>
          <cell r="C80" t="str">
            <v>Thịnh</v>
          </cell>
          <cell r="D80" t="str">
            <v>Đặng Hoàng Thịnh</v>
          </cell>
          <cell r="E80" t="str">
            <v>15/09/1998</v>
          </cell>
          <cell r="F80" t="str">
            <v>15/09/98</v>
          </cell>
          <cell r="G80" t="str">
            <v>1998</v>
          </cell>
          <cell r="I80" t="str">
            <v>Nam</v>
          </cell>
          <cell r="J80" t="str">
            <v/>
          </cell>
          <cell r="L80" t="str">
            <v>H Ba Tri</v>
          </cell>
          <cell r="N80" t="str">
            <v>321707727</v>
          </cell>
          <cell r="O80" t="str">
            <v>Còn học</v>
          </cell>
          <cell r="Q80" t="str">
            <v/>
          </cell>
          <cell r="R80" t="str">
            <v>Cơ Khí Chế Tạo Máy</v>
          </cell>
        </row>
        <row r="81">
          <cell r="A81" t="str">
            <v>16104100</v>
          </cell>
          <cell r="B81" t="str">
            <v>Phạm Văn</v>
          </cell>
          <cell r="C81" t="str">
            <v>Tiên</v>
          </cell>
          <cell r="D81" t="str">
            <v>Phạm Văn Tiên</v>
          </cell>
          <cell r="E81" t="str">
            <v>01/05/1998</v>
          </cell>
          <cell r="F81" t="str">
            <v>01/05/98</v>
          </cell>
          <cell r="G81" t="str">
            <v>1998</v>
          </cell>
          <cell r="I81" t="str">
            <v>Nam</v>
          </cell>
          <cell r="J81" t="str">
            <v/>
          </cell>
          <cell r="L81" t="str">
            <v>H Tánh Linh</v>
          </cell>
          <cell r="N81" t="str">
            <v>261462431</v>
          </cell>
          <cell r="O81" t="str">
            <v>Còn học</v>
          </cell>
          <cell r="Q81" t="str">
            <v/>
          </cell>
          <cell r="R81" t="str">
            <v>Cơ Khí Chế Tạo Máy</v>
          </cell>
        </row>
        <row r="82">
          <cell r="A82" t="str">
            <v>16104107</v>
          </cell>
          <cell r="B82" t="str">
            <v>Đặng Đức</v>
          </cell>
          <cell r="C82" t="str">
            <v>Trọng</v>
          </cell>
          <cell r="D82" t="str">
            <v>Đặng Đức Trọng</v>
          </cell>
          <cell r="E82" t="str">
            <v>26/09/1998</v>
          </cell>
          <cell r="F82" t="str">
            <v>26/09/98</v>
          </cell>
          <cell r="G82" t="str">
            <v>1998</v>
          </cell>
          <cell r="H82" t="str">
            <v>Quảng Nam</v>
          </cell>
          <cell r="I82" t="str">
            <v>Nam</v>
          </cell>
          <cell r="J82" t="str">
            <v>Kinh</v>
          </cell>
          <cell r="L82" t="str">
            <v>H Phú Ninh</v>
          </cell>
          <cell r="M82" t="str">
            <v>Xã Tam Phước</v>
          </cell>
          <cell r="N82" t="str">
            <v>206067145</v>
          </cell>
          <cell r="O82" t="str">
            <v>Còn học</v>
          </cell>
          <cell r="P82" t="str">
            <v>trongpr098@gmail.com</v>
          </cell>
          <cell r="Q82" t="str">
            <v>91/1 Võ Văn Ngân,Thủ Đức, HCM</v>
          </cell>
          <cell r="R82" t="str">
            <v>Cơ Khí Chế Tạo Máy</v>
          </cell>
        </row>
        <row r="83">
          <cell r="A83" t="str">
            <v>16143376</v>
          </cell>
          <cell r="B83" t="str">
            <v>Triệu Thành</v>
          </cell>
          <cell r="C83" t="str">
            <v>Đạt</v>
          </cell>
          <cell r="D83" t="str">
            <v>Triệu Thành Đạt</v>
          </cell>
          <cell r="E83" t="str">
            <v>27/07/1997</v>
          </cell>
          <cell r="F83" t="str">
            <v>27/07/97</v>
          </cell>
          <cell r="G83" t="str">
            <v>1997</v>
          </cell>
          <cell r="I83" t="str">
            <v>Nam</v>
          </cell>
          <cell r="J83" t="str">
            <v/>
          </cell>
          <cell r="L83" t="str">
            <v/>
          </cell>
          <cell r="O83" t="str">
            <v>Còn học</v>
          </cell>
          <cell r="Q83" t="str">
            <v/>
          </cell>
          <cell r="R83" t="str">
            <v>Cơ Khí Chế Tạo Máy</v>
          </cell>
        </row>
        <row r="84">
          <cell r="A84" t="str">
            <v>16143235</v>
          </cell>
          <cell r="B84" t="str">
            <v>Trần Văn</v>
          </cell>
          <cell r="C84" t="str">
            <v>Hoàng</v>
          </cell>
          <cell r="D84" t="str">
            <v>Trần Văn Hoàng</v>
          </cell>
          <cell r="E84" t="str">
            <v>18/04/1998</v>
          </cell>
          <cell r="F84" t="str">
            <v>18/04/98</v>
          </cell>
          <cell r="G84" t="str">
            <v>1998</v>
          </cell>
          <cell r="I84" t="str">
            <v>Nam</v>
          </cell>
          <cell r="J84" t="str">
            <v/>
          </cell>
          <cell r="L84" t="str">
            <v>H Nam Đàn</v>
          </cell>
          <cell r="N84" t="str">
            <v>187709972</v>
          </cell>
          <cell r="O84" t="str">
            <v>Còn học</v>
          </cell>
          <cell r="Q84" t="str">
            <v/>
          </cell>
          <cell r="R84" t="str">
            <v>Cơ Khí Chế Tạo Máy</v>
          </cell>
        </row>
        <row r="85">
          <cell r="A85" t="str">
            <v>16143281</v>
          </cell>
          <cell r="B85" t="str">
            <v>Nghiêm Đình</v>
          </cell>
          <cell r="C85" t="str">
            <v>Nguyên</v>
          </cell>
          <cell r="D85" t="str">
            <v>Nghiêm Đình Nguyên</v>
          </cell>
          <cell r="E85" t="str">
            <v>05/04/1998</v>
          </cell>
          <cell r="F85" t="str">
            <v>05/04/98</v>
          </cell>
          <cell r="G85" t="str">
            <v>1998</v>
          </cell>
          <cell r="I85" t="str">
            <v>Nam</v>
          </cell>
          <cell r="J85" t="str">
            <v/>
          </cell>
          <cell r="L85" t="str">
            <v>TP Vũng Tàu</v>
          </cell>
          <cell r="N85" t="str">
            <v>273672125</v>
          </cell>
          <cell r="O85" t="str">
            <v>Còn học</v>
          </cell>
          <cell r="Q85" t="str">
            <v/>
          </cell>
          <cell r="R85" t="str">
            <v>Cơ Khí Chế Tạo Máy</v>
          </cell>
        </row>
        <row r="86">
          <cell r="A86" t="str">
            <v>16143285</v>
          </cell>
          <cell r="B86" t="str">
            <v>Cao Lê Nhật</v>
          </cell>
          <cell r="C86" t="str">
            <v>Phi</v>
          </cell>
          <cell r="D86" t="str">
            <v>Cao Lê Nhật Phi</v>
          </cell>
          <cell r="E86" t="str">
            <v>18/02/1998</v>
          </cell>
          <cell r="F86" t="str">
            <v>18/02/98</v>
          </cell>
          <cell r="G86" t="str">
            <v>1998</v>
          </cell>
          <cell r="I86" t="str">
            <v>Nam</v>
          </cell>
          <cell r="J86" t="str">
            <v/>
          </cell>
          <cell r="L86" t="str">
            <v>H Bến Cát</v>
          </cell>
          <cell r="N86" t="str">
            <v>281184639</v>
          </cell>
          <cell r="O86" t="str">
            <v>Còn học</v>
          </cell>
          <cell r="Q86" t="str">
            <v/>
          </cell>
          <cell r="R86" t="str">
            <v>Cơ Khí Chế Tạo Máy</v>
          </cell>
        </row>
        <row r="87">
          <cell r="A87" t="str">
            <v>16143309</v>
          </cell>
          <cell r="B87" t="str">
            <v>Ngô Vũ Thành</v>
          </cell>
          <cell r="C87" t="str">
            <v>Tâm</v>
          </cell>
          <cell r="D87" t="str">
            <v>Ngô Vũ Thành Tâm</v>
          </cell>
          <cell r="E87" t="str">
            <v>03/05/1998</v>
          </cell>
          <cell r="F87" t="str">
            <v>03/05/98</v>
          </cell>
          <cell r="G87" t="str">
            <v>1998</v>
          </cell>
          <cell r="H87" t="str">
            <v>Vũng Tàu</v>
          </cell>
          <cell r="I87" t="str">
            <v>Nam</v>
          </cell>
          <cell r="J87" t="str">
            <v>Kinh</v>
          </cell>
          <cell r="K87" t="str">
            <v>36/10</v>
          </cell>
          <cell r="L87" t="str">
            <v xml:space="preserve">  </v>
          </cell>
          <cell r="M87" t="str">
            <v>9</v>
          </cell>
          <cell r="N87" t="str">
            <v>273558117</v>
          </cell>
          <cell r="O87" t="str">
            <v>Còn học</v>
          </cell>
          <cell r="P87" t="str">
            <v>tamngo030598@gmail.com</v>
          </cell>
          <cell r="Q87" t="str">
            <v>36/10 Phạm Ngọc Thạch, Phường 9, TP. Vũng Tàu</v>
          </cell>
          <cell r="R87" t="str">
            <v>Cơ Khí Chế Tạo Máy</v>
          </cell>
        </row>
        <row r="88">
          <cell r="A88" t="str">
            <v>16143311</v>
          </cell>
          <cell r="B88" t="str">
            <v>Mai Đại</v>
          </cell>
          <cell r="C88" t="str">
            <v>Tân</v>
          </cell>
          <cell r="D88" t="str">
            <v>Mai Đại Tân</v>
          </cell>
          <cell r="E88" t="str">
            <v>29/09/1998</v>
          </cell>
          <cell r="F88" t="str">
            <v>29/09/98</v>
          </cell>
          <cell r="G88" t="str">
            <v>1998</v>
          </cell>
          <cell r="I88" t="str">
            <v>Nam</v>
          </cell>
          <cell r="J88" t="str">
            <v/>
          </cell>
          <cell r="L88" t="str">
            <v>TP Biên Hòa</v>
          </cell>
          <cell r="N88" t="str">
            <v>272680000</v>
          </cell>
          <cell r="O88" t="str">
            <v>Còn học</v>
          </cell>
          <cell r="Q88" t="str">
            <v/>
          </cell>
          <cell r="R88" t="str">
            <v>Cơ Khí Chế Tạo Máy</v>
          </cell>
        </row>
        <row r="89">
          <cell r="A89" t="str">
            <v>16143312</v>
          </cell>
          <cell r="B89" t="str">
            <v>Trần Duy</v>
          </cell>
          <cell r="C89" t="str">
            <v>Tân</v>
          </cell>
          <cell r="D89" t="str">
            <v>Trần Duy Tân</v>
          </cell>
          <cell r="E89" t="str">
            <v>20/05/1998</v>
          </cell>
          <cell r="F89" t="str">
            <v>20/05/98</v>
          </cell>
          <cell r="G89" t="str">
            <v>1998</v>
          </cell>
          <cell r="I89" t="str">
            <v>Nam</v>
          </cell>
          <cell r="J89" t="str">
            <v/>
          </cell>
          <cell r="L89" t="str">
            <v>H Tam Bình</v>
          </cell>
          <cell r="N89" t="str">
            <v>331809972</v>
          </cell>
          <cell r="O89" t="str">
            <v>Còn học</v>
          </cell>
          <cell r="Q89" t="str">
            <v/>
          </cell>
          <cell r="R89" t="str">
            <v>Cơ Khí Chế Tạo Máy</v>
          </cell>
        </row>
        <row r="90">
          <cell r="A90" t="str">
            <v>16143316</v>
          </cell>
          <cell r="B90" t="str">
            <v>Hồng Vĩnh</v>
          </cell>
          <cell r="C90" t="str">
            <v>Thái</v>
          </cell>
          <cell r="D90" t="str">
            <v>Hồng Vĩnh Thái</v>
          </cell>
          <cell r="E90" t="str">
            <v>22/12/1998</v>
          </cell>
          <cell r="F90" t="str">
            <v>22/12/98</v>
          </cell>
          <cell r="G90" t="str">
            <v>1998</v>
          </cell>
          <cell r="I90" t="str">
            <v>Nam</v>
          </cell>
          <cell r="J90" t="str">
            <v/>
          </cell>
          <cell r="L90" t="str">
            <v>Tp. Quảng Ngãi</v>
          </cell>
          <cell r="N90" t="str">
            <v>212835965</v>
          </cell>
          <cell r="O90" t="str">
            <v>Còn học</v>
          </cell>
          <cell r="Q90" t="str">
            <v/>
          </cell>
          <cell r="R90" t="str">
            <v>Cơ Khí Chế Tạo Máy</v>
          </cell>
        </row>
        <row r="91">
          <cell r="A91" t="str">
            <v>16143317</v>
          </cell>
          <cell r="B91" t="str">
            <v>Ngô Quốc</v>
          </cell>
          <cell r="C91" t="str">
            <v>Thái</v>
          </cell>
          <cell r="D91" t="str">
            <v>Ngô Quốc Thái</v>
          </cell>
          <cell r="E91" t="str">
            <v>05/06/1998</v>
          </cell>
          <cell r="F91" t="str">
            <v>05/06/98</v>
          </cell>
          <cell r="G91" t="str">
            <v>1998</v>
          </cell>
          <cell r="I91" t="str">
            <v>Nam</v>
          </cell>
          <cell r="J91" t="str">
            <v/>
          </cell>
          <cell r="L91" t="str">
            <v>H Cai Lậy</v>
          </cell>
          <cell r="N91" t="str">
            <v>312362091</v>
          </cell>
          <cell r="O91" t="str">
            <v>Còn học</v>
          </cell>
          <cell r="Q91" t="str">
            <v/>
          </cell>
          <cell r="R91" t="str">
            <v>Cơ Khí Chế Tạo Máy</v>
          </cell>
        </row>
        <row r="92">
          <cell r="A92" t="str">
            <v>16143323</v>
          </cell>
          <cell r="B92" t="str">
            <v>Trần Ngọc</v>
          </cell>
          <cell r="C92" t="str">
            <v>Thắng</v>
          </cell>
          <cell r="D92" t="str">
            <v>Trần Ngọc Thắng</v>
          </cell>
          <cell r="E92" t="str">
            <v>10/05/1998</v>
          </cell>
          <cell r="F92" t="str">
            <v>10/05/98</v>
          </cell>
          <cell r="G92" t="str">
            <v>1998</v>
          </cell>
          <cell r="I92" t="str">
            <v>Nam</v>
          </cell>
          <cell r="J92" t="str">
            <v/>
          </cell>
          <cell r="L92" t="str">
            <v>H Krông Bông</v>
          </cell>
          <cell r="N92" t="str">
            <v>241755481</v>
          </cell>
          <cell r="O92" t="str">
            <v>Còn học</v>
          </cell>
          <cell r="Q92" t="str">
            <v/>
          </cell>
          <cell r="R92" t="str">
            <v>Cơ Khí Chế Tạo Máy</v>
          </cell>
        </row>
        <row r="93">
          <cell r="A93" t="str">
            <v>16143313</v>
          </cell>
          <cell r="B93" t="str">
            <v>Nguyễn Công</v>
          </cell>
          <cell r="C93" t="str">
            <v>Thành</v>
          </cell>
          <cell r="D93" t="str">
            <v>Nguyễn Công Thành</v>
          </cell>
          <cell r="E93" t="str">
            <v>22/11/1998</v>
          </cell>
          <cell r="F93" t="str">
            <v>22/11/98</v>
          </cell>
          <cell r="G93" t="str">
            <v>1998</v>
          </cell>
          <cell r="H93" t="str">
            <v>Pleiku - Gia Lai</v>
          </cell>
          <cell r="I93" t="str">
            <v>Nam</v>
          </cell>
          <cell r="J93" t="str">
            <v>Không biết</v>
          </cell>
          <cell r="L93" t="str">
            <v xml:space="preserve">  </v>
          </cell>
          <cell r="N93" t="str">
            <v>231142359</v>
          </cell>
          <cell r="O93" t="str">
            <v>Còn học</v>
          </cell>
          <cell r="P93" t="str">
            <v>cthanh2211@gmail.com</v>
          </cell>
          <cell r="Q93" t="str">
            <v/>
          </cell>
          <cell r="R93" t="str">
            <v>Cơ Khí Chế Tạo Máy</v>
          </cell>
        </row>
        <row r="94">
          <cell r="A94" t="str">
            <v>16143314</v>
          </cell>
          <cell r="B94" t="str">
            <v>Phạm Tấn</v>
          </cell>
          <cell r="C94" t="str">
            <v>Thành</v>
          </cell>
          <cell r="D94" t="str">
            <v>Phạm Tấn Thành</v>
          </cell>
          <cell r="E94" t="str">
            <v>03/05/1998</v>
          </cell>
          <cell r="F94" t="str">
            <v>03/05/98</v>
          </cell>
          <cell r="G94" t="str">
            <v>1998</v>
          </cell>
          <cell r="H94" t="str">
            <v>Đồng Tháp</v>
          </cell>
          <cell r="I94" t="str">
            <v>Nam</v>
          </cell>
          <cell r="J94" t="str">
            <v>Kinh</v>
          </cell>
          <cell r="K94" t="str">
            <v>30</v>
          </cell>
          <cell r="L94" t="str">
            <v>H Thanh Bình</v>
          </cell>
          <cell r="M94" t="str">
            <v>xã Tân Hòa</v>
          </cell>
          <cell r="N94" t="str">
            <v>341895917</v>
          </cell>
          <cell r="O94" t="str">
            <v>Còn học</v>
          </cell>
          <cell r="P94" t="str">
            <v>cauamtimban@gmail.com</v>
          </cell>
          <cell r="Q94" t="str">
            <v/>
          </cell>
          <cell r="R94" t="str">
            <v>Cơ Khí Chế Tạo Máy</v>
          </cell>
        </row>
        <row r="95">
          <cell r="A95" t="str">
            <v>16143324</v>
          </cell>
          <cell r="B95" t="str">
            <v>Hồ Hạ</v>
          </cell>
          <cell r="C95" t="str">
            <v>Thi</v>
          </cell>
          <cell r="D95" t="str">
            <v>Hồ Hạ Thi</v>
          </cell>
          <cell r="E95" t="str">
            <v>15/08/1998</v>
          </cell>
          <cell r="F95" t="str">
            <v>15/08/98</v>
          </cell>
          <cell r="G95" t="str">
            <v>1998</v>
          </cell>
          <cell r="H95" t="str">
            <v>Bến Tre</v>
          </cell>
          <cell r="I95" t="str">
            <v>Nam</v>
          </cell>
          <cell r="J95" t="str">
            <v>Không biết</v>
          </cell>
          <cell r="L95" t="str">
            <v xml:space="preserve">  </v>
          </cell>
          <cell r="N95" t="str">
            <v>321750400</v>
          </cell>
          <cell r="O95" t="str">
            <v>Còn học</v>
          </cell>
          <cell r="P95" t="str">
            <v>16143324@student.hcmute.edu.vn</v>
          </cell>
          <cell r="Q95" t="str">
            <v/>
          </cell>
          <cell r="R95" t="str">
            <v>Cơ Khí Chế Tạo Máy</v>
          </cell>
        </row>
        <row r="96">
          <cell r="A96" t="str">
            <v>16143332</v>
          </cell>
          <cell r="B96" t="str">
            <v>Trần Minh</v>
          </cell>
          <cell r="C96" t="str">
            <v>Toàn</v>
          </cell>
          <cell r="D96" t="str">
            <v>Trần Minh Toàn</v>
          </cell>
          <cell r="E96" t="str">
            <v>03/09/1998</v>
          </cell>
          <cell r="F96" t="str">
            <v>03/09/98</v>
          </cell>
          <cell r="G96" t="str">
            <v>1998</v>
          </cell>
          <cell r="I96" t="str">
            <v>Nam</v>
          </cell>
          <cell r="J96" t="str">
            <v/>
          </cell>
          <cell r="L96" t="str">
            <v>H Thống Nhất</v>
          </cell>
          <cell r="N96" t="str">
            <v>272710847</v>
          </cell>
          <cell r="O96" t="str">
            <v>Còn học</v>
          </cell>
          <cell r="Q96" t="str">
            <v/>
          </cell>
          <cell r="R96" t="str">
            <v>Cơ Khí Chế Tạo Máy</v>
          </cell>
        </row>
        <row r="97">
          <cell r="A97" t="str">
            <v>16143334</v>
          </cell>
          <cell r="B97" t="str">
            <v>Mai Quốc</v>
          </cell>
          <cell r="C97" t="str">
            <v>Trình</v>
          </cell>
          <cell r="D97" t="str">
            <v>Mai Quốc Trình</v>
          </cell>
          <cell r="E97" t="str">
            <v>26/12/1998</v>
          </cell>
          <cell r="F97" t="str">
            <v>26/12/98</v>
          </cell>
          <cell r="G97" t="str">
            <v>1998</v>
          </cell>
          <cell r="I97" t="str">
            <v>Nam</v>
          </cell>
          <cell r="J97" t="str">
            <v/>
          </cell>
          <cell r="L97" t="str">
            <v>TP Qui Nhơn</v>
          </cell>
          <cell r="N97" t="str">
            <v>215446462</v>
          </cell>
          <cell r="O97" t="str">
            <v>Còn học</v>
          </cell>
          <cell r="Q97" t="str">
            <v/>
          </cell>
          <cell r="R97" t="str">
            <v>Cơ Khí Chế Tạo Máy</v>
          </cell>
        </row>
        <row r="98">
          <cell r="A98" t="str">
            <v>16143356</v>
          </cell>
          <cell r="B98" t="str">
            <v>Trần Thanh</v>
          </cell>
          <cell r="C98" t="str">
            <v>Bình</v>
          </cell>
          <cell r="D98" t="str">
            <v>Trần Thanh Bình</v>
          </cell>
          <cell r="E98" t="str">
            <v>25/09/1998</v>
          </cell>
          <cell r="F98" t="str">
            <v>25/09/98</v>
          </cell>
          <cell r="G98" t="str">
            <v>1998</v>
          </cell>
          <cell r="I98" t="str">
            <v>Nam</v>
          </cell>
          <cell r="J98" t="str">
            <v/>
          </cell>
          <cell r="L98" t="str">
            <v/>
          </cell>
          <cell r="O98" t="str">
            <v>Còn học</v>
          </cell>
          <cell r="Q98" t="str">
            <v/>
          </cell>
          <cell r="R98" t="str">
            <v>Cơ Khí Chế Tạo Máy</v>
          </cell>
        </row>
        <row r="99">
          <cell r="A99" t="str">
            <v>16143210</v>
          </cell>
          <cell r="B99" t="str">
            <v>Phạm Văn</v>
          </cell>
          <cell r="C99" t="str">
            <v>Đăng</v>
          </cell>
          <cell r="D99" t="str">
            <v>Phạm Văn Đăng</v>
          </cell>
          <cell r="E99" t="str">
            <v>20/09/1998</v>
          </cell>
          <cell r="F99" t="str">
            <v>20/09/98</v>
          </cell>
          <cell r="G99" t="str">
            <v>1998</v>
          </cell>
          <cell r="H99" t="str">
            <v>Phú Yên</v>
          </cell>
          <cell r="I99" t="str">
            <v>Nam</v>
          </cell>
          <cell r="J99" t="str">
            <v>Kinh</v>
          </cell>
          <cell r="L99" t="str">
            <v>H Phú Hòa</v>
          </cell>
          <cell r="M99" t="str">
            <v>thị trấn Phú Hòa</v>
          </cell>
          <cell r="N99" t="str">
            <v>221441623</v>
          </cell>
          <cell r="O99" t="str">
            <v>Còn học</v>
          </cell>
          <cell r="P99" t="str">
            <v>talathuongsontrieutulong@gmail.com</v>
          </cell>
          <cell r="Q99" t="str">
            <v>khu phố Định Thắng 1, Thị trấn Phú Hòa, H.Phú Hòa, Phú Yên</v>
          </cell>
          <cell r="R99" t="str">
            <v>Cơ Khí Chế Tạo Máy</v>
          </cell>
        </row>
        <row r="100">
          <cell r="A100" t="str">
            <v>16143209</v>
          </cell>
          <cell r="B100" t="str">
            <v>Trịnh Xuân</v>
          </cell>
          <cell r="C100" t="str">
            <v>Đạt</v>
          </cell>
          <cell r="D100" t="str">
            <v>Trịnh Xuân Đạt</v>
          </cell>
          <cell r="E100" t="str">
            <v>06/09/1998</v>
          </cell>
          <cell r="F100" t="str">
            <v>06/09/98</v>
          </cell>
          <cell r="G100" t="str">
            <v>1998</v>
          </cell>
          <cell r="I100" t="str">
            <v>Nam</v>
          </cell>
          <cell r="J100" t="str">
            <v/>
          </cell>
          <cell r="L100" t="str">
            <v>H Di Linh</v>
          </cell>
          <cell r="N100" t="str">
            <v>251125048</v>
          </cell>
          <cell r="O100" t="str">
            <v>Còn học</v>
          </cell>
          <cell r="Q100" t="str">
            <v/>
          </cell>
          <cell r="R100" t="str">
            <v>Cơ Khí Chế Tạo Máy</v>
          </cell>
        </row>
        <row r="101">
          <cell r="A101" t="str">
            <v>16143212</v>
          </cell>
          <cell r="B101" t="str">
            <v>Nguyễn Quang</v>
          </cell>
          <cell r="C101" t="str">
            <v>Đông</v>
          </cell>
          <cell r="D101" t="str">
            <v>Nguyễn Quang Đông</v>
          </cell>
          <cell r="E101" t="str">
            <v>02/05/1998</v>
          </cell>
          <cell r="F101" t="str">
            <v>02/05/98</v>
          </cell>
          <cell r="G101" t="str">
            <v>1998</v>
          </cell>
          <cell r="H101" t="str">
            <v>Hà Nam</v>
          </cell>
          <cell r="I101" t="str">
            <v>Nam</v>
          </cell>
          <cell r="J101" t="str">
            <v>Kinh</v>
          </cell>
          <cell r="K101" t="str">
            <v>1885</v>
          </cell>
          <cell r="L101" t="str">
            <v>TP Biên Hòa</v>
          </cell>
          <cell r="M101" t="str">
            <v>Phước Tân</v>
          </cell>
          <cell r="N101" t="str">
            <v>272788846</v>
          </cell>
          <cell r="O101" t="str">
            <v>Còn học</v>
          </cell>
          <cell r="P101" t="str">
            <v>iamutd98@gmail.com</v>
          </cell>
          <cell r="Q101" t="str">
            <v>1885 tổ 29, ấp Vườn Dừa, xã Phước Tân, TP.Biên Hòa, Đồng Nai</v>
          </cell>
          <cell r="R101" t="str">
            <v>Cơ Khí Chế Tạo Máy</v>
          </cell>
        </row>
        <row r="102">
          <cell r="A102" t="str">
            <v>16143199</v>
          </cell>
          <cell r="B102" t="str">
            <v>Bùi Quang</v>
          </cell>
          <cell r="C102" t="str">
            <v>Duy</v>
          </cell>
          <cell r="D102" t="str">
            <v>Bùi Quang Duy</v>
          </cell>
          <cell r="E102" t="str">
            <v>07/11/1995</v>
          </cell>
          <cell r="F102" t="str">
            <v>07/11/95</v>
          </cell>
          <cell r="G102" t="str">
            <v>1995</v>
          </cell>
          <cell r="I102" t="str">
            <v>Nam</v>
          </cell>
          <cell r="J102" t="str">
            <v/>
          </cell>
          <cell r="L102" t="str">
            <v>H Tân Châu</v>
          </cell>
          <cell r="N102" t="str">
            <v>352400788</v>
          </cell>
          <cell r="O102" t="str">
            <v>Còn học</v>
          </cell>
          <cell r="Q102" t="str">
            <v/>
          </cell>
          <cell r="R102" t="str">
            <v>Cơ Khí Chế Tạo Máy</v>
          </cell>
        </row>
        <row r="103">
          <cell r="A103" t="str">
            <v>16143201</v>
          </cell>
          <cell r="B103" t="str">
            <v>Phạm Đức</v>
          </cell>
          <cell r="C103" t="str">
            <v>Duy</v>
          </cell>
          <cell r="D103" t="str">
            <v>Phạm Đức Duy</v>
          </cell>
          <cell r="E103" t="str">
            <v>04/09/1998</v>
          </cell>
          <cell r="F103" t="str">
            <v>04/09/98</v>
          </cell>
          <cell r="G103" t="str">
            <v>1998</v>
          </cell>
          <cell r="I103" t="str">
            <v>Nam</v>
          </cell>
          <cell r="J103" t="str">
            <v/>
          </cell>
          <cell r="L103" t="str">
            <v>H Tân Biên</v>
          </cell>
          <cell r="N103" t="str">
            <v>072098001227</v>
          </cell>
          <cell r="O103" t="str">
            <v>Còn học</v>
          </cell>
          <cell r="Q103" t="str">
            <v/>
          </cell>
          <cell r="R103" t="str">
            <v>Cơ Khí Chế Tạo Máy</v>
          </cell>
        </row>
        <row r="104">
          <cell r="A104" t="str">
            <v>16143223</v>
          </cell>
          <cell r="B104" t="str">
            <v>Nguyễn Thanh</v>
          </cell>
          <cell r="C104" t="str">
            <v>Hải</v>
          </cell>
          <cell r="D104" t="str">
            <v>Nguyễn Thanh Hải</v>
          </cell>
          <cell r="E104" t="str">
            <v>20/12/1998</v>
          </cell>
          <cell r="F104" t="str">
            <v>20/12/98</v>
          </cell>
          <cell r="G104" t="str">
            <v>1998</v>
          </cell>
          <cell r="I104" t="str">
            <v>Nam</v>
          </cell>
          <cell r="J104" t="str">
            <v/>
          </cell>
          <cell r="L104" t="str">
            <v/>
          </cell>
          <cell r="N104" t="str">
            <v>174743309</v>
          </cell>
          <cell r="O104" t="str">
            <v>Còn học</v>
          </cell>
          <cell r="Q104" t="str">
            <v/>
          </cell>
          <cell r="R104" t="str">
            <v>Cơ Khí Chế Tạo Máy</v>
          </cell>
        </row>
        <row r="105">
          <cell r="A105" t="str">
            <v>16143221</v>
          </cell>
          <cell r="B105" t="str">
            <v>Nguyễn Phong</v>
          </cell>
          <cell r="C105" t="str">
            <v>Hào</v>
          </cell>
          <cell r="D105" t="str">
            <v>Nguyễn Phong Hào</v>
          </cell>
          <cell r="E105" t="str">
            <v>02/01/1998</v>
          </cell>
          <cell r="F105" t="str">
            <v>02/01/98</v>
          </cell>
          <cell r="G105" t="str">
            <v>1998</v>
          </cell>
          <cell r="H105" t="str">
            <v>An Giang</v>
          </cell>
          <cell r="I105" t="str">
            <v>Nam</v>
          </cell>
          <cell r="J105" t="str">
            <v>Không biết</v>
          </cell>
          <cell r="K105" t="str">
            <v>55/3</v>
          </cell>
          <cell r="L105" t="str">
            <v>TP Long Xuyên</v>
          </cell>
          <cell r="M105" t="str">
            <v>Mỹ Quý</v>
          </cell>
          <cell r="N105" t="str">
            <v>352415058</v>
          </cell>
          <cell r="O105" t="str">
            <v>Còn học</v>
          </cell>
          <cell r="P105" t="str">
            <v>phonghao1998@gmail.com</v>
          </cell>
          <cell r="Q105" t="str">
            <v>55/3 khóm Mỹ Phú, phường Mỹ Quý, tp Long Xuyên, An Giang</v>
          </cell>
          <cell r="R105" t="str">
            <v>Cơ Khí Chế Tạo Máy</v>
          </cell>
        </row>
        <row r="106">
          <cell r="A106" t="str">
            <v>16143241</v>
          </cell>
          <cell r="B106" t="str">
            <v>Trần Việt</v>
          </cell>
          <cell r="C106" t="str">
            <v>Huy</v>
          </cell>
          <cell r="D106" t="str">
            <v>Trần Việt Huy</v>
          </cell>
          <cell r="E106" t="str">
            <v>27/04/1998</v>
          </cell>
          <cell r="F106" t="str">
            <v>27/04/98</v>
          </cell>
          <cell r="G106" t="str">
            <v>1998</v>
          </cell>
          <cell r="I106" t="str">
            <v>Nam</v>
          </cell>
          <cell r="J106" t="str">
            <v/>
          </cell>
          <cell r="L106" t="str">
            <v>Trảng Bom</v>
          </cell>
          <cell r="N106" t="str">
            <v>272559182</v>
          </cell>
          <cell r="O106" t="str">
            <v>Còn học</v>
          </cell>
          <cell r="Q106" t="str">
            <v/>
          </cell>
          <cell r="R106" t="str">
            <v>Cơ Khí Chế Tạo Máy</v>
          </cell>
        </row>
        <row r="107">
          <cell r="A107" t="str">
            <v>16143251</v>
          </cell>
          <cell r="B107" t="str">
            <v>Ngô Ngọc</v>
          </cell>
          <cell r="C107" t="str">
            <v>Khiêm</v>
          </cell>
          <cell r="D107" t="str">
            <v>Ngô Ngọc Khiêm</v>
          </cell>
          <cell r="E107" t="str">
            <v>27/09/1998</v>
          </cell>
          <cell r="F107" t="str">
            <v>27/09/98</v>
          </cell>
          <cell r="G107" t="str">
            <v>1998</v>
          </cell>
          <cell r="I107" t="str">
            <v>Nam</v>
          </cell>
          <cell r="J107" t="str">
            <v/>
          </cell>
          <cell r="L107" t="str">
            <v>H Vạn Ninh</v>
          </cell>
          <cell r="N107" t="str">
            <v>225617180</v>
          </cell>
          <cell r="O107" t="str">
            <v>Còn học</v>
          </cell>
          <cell r="Q107" t="str">
            <v/>
          </cell>
          <cell r="R107" t="str">
            <v>Cơ Khí Chế Tạo Máy</v>
          </cell>
        </row>
        <row r="108">
          <cell r="A108" t="str">
            <v>16143253</v>
          </cell>
          <cell r="B108" t="str">
            <v>Phan Hoàng</v>
          </cell>
          <cell r="C108" t="str">
            <v>Khoa</v>
          </cell>
          <cell r="D108" t="str">
            <v>Phan Hoàng Khoa</v>
          </cell>
          <cell r="E108" t="str">
            <v>02/06/1997</v>
          </cell>
          <cell r="F108" t="str">
            <v>02/06/97</v>
          </cell>
          <cell r="G108" t="str">
            <v>1997</v>
          </cell>
          <cell r="I108" t="str">
            <v>Nam</v>
          </cell>
          <cell r="J108" t="str">
            <v/>
          </cell>
          <cell r="L108" t="str">
            <v>Quận 11</v>
          </cell>
          <cell r="N108" t="str">
            <v>025784175</v>
          </cell>
          <cell r="O108" t="str">
            <v>Còn học</v>
          </cell>
          <cell r="Q108" t="str">
            <v/>
          </cell>
          <cell r="R108" t="str">
            <v>Cơ Khí Chế Tạo Máy</v>
          </cell>
        </row>
        <row r="109">
          <cell r="A109" t="str">
            <v>16143257</v>
          </cell>
          <cell r="B109" t="str">
            <v>Huỳnh Nguyễn Hoài</v>
          </cell>
          <cell r="C109" t="str">
            <v>Linh</v>
          </cell>
          <cell r="D109" t="str">
            <v>Huỳnh Nguyễn Hoài Linh</v>
          </cell>
          <cell r="E109" t="str">
            <v>14/12/1998</v>
          </cell>
          <cell r="F109" t="str">
            <v>14/12/98</v>
          </cell>
          <cell r="G109" t="str">
            <v>1998</v>
          </cell>
          <cell r="I109" t="str">
            <v>Nam</v>
          </cell>
          <cell r="J109" t="str">
            <v/>
          </cell>
          <cell r="L109" t="str">
            <v>Q Tân Bình</v>
          </cell>
          <cell r="N109" t="str">
            <v>025808359</v>
          </cell>
          <cell r="O109" t="str">
            <v>Còn học</v>
          </cell>
          <cell r="Q109" t="str">
            <v/>
          </cell>
          <cell r="R109" t="str">
            <v>Cơ Khí Chế Tạo Máy</v>
          </cell>
        </row>
        <row r="110">
          <cell r="A110" t="str">
            <v>16143258</v>
          </cell>
          <cell r="B110" t="str">
            <v>Phạm Quang</v>
          </cell>
          <cell r="C110" t="str">
            <v>Linh</v>
          </cell>
          <cell r="D110" t="str">
            <v>Phạm Quang Linh</v>
          </cell>
          <cell r="E110" t="str">
            <v>10/08/1998</v>
          </cell>
          <cell r="F110" t="str">
            <v>10/08/98</v>
          </cell>
          <cell r="G110" t="str">
            <v>1998</v>
          </cell>
          <cell r="I110" t="str">
            <v>Nam</v>
          </cell>
          <cell r="J110" t="str">
            <v/>
          </cell>
          <cell r="L110" t="str">
            <v>H Cư Jút</v>
          </cell>
          <cell r="N110" t="str">
            <v>245301604</v>
          </cell>
          <cell r="O110" t="str">
            <v>Còn học</v>
          </cell>
          <cell r="Q110" t="str">
            <v/>
          </cell>
          <cell r="R110" t="str">
            <v>Cơ Khí Chế Tạo Máy</v>
          </cell>
        </row>
        <row r="111">
          <cell r="A111" t="str">
            <v>16143260</v>
          </cell>
          <cell r="B111" t="str">
            <v>Trần Khánh</v>
          </cell>
          <cell r="C111" t="str">
            <v>Linh</v>
          </cell>
          <cell r="D111" t="str">
            <v>Trần Khánh Linh</v>
          </cell>
          <cell r="E111" t="str">
            <v>29/01/1998</v>
          </cell>
          <cell r="F111" t="str">
            <v>29/01/98</v>
          </cell>
          <cell r="G111" t="str">
            <v>1998</v>
          </cell>
          <cell r="I111" t="str">
            <v>Nam</v>
          </cell>
          <cell r="J111" t="str">
            <v/>
          </cell>
          <cell r="L111" t="str">
            <v>H Đức Linh</v>
          </cell>
          <cell r="N111" t="str">
            <v>261508646</v>
          </cell>
          <cell r="O111" t="str">
            <v>Còn học</v>
          </cell>
          <cell r="Q111" t="str">
            <v/>
          </cell>
          <cell r="R111" t="str">
            <v>Cơ Khí Chế Tạo Máy</v>
          </cell>
        </row>
        <row r="112">
          <cell r="A112" t="str">
            <v>16143265</v>
          </cell>
          <cell r="B112" t="str">
            <v>Phạm Hữu</v>
          </cell>
          <cell r="C112" t="str">
            <v>Lộc</v>
          </cell>
          <cell r="D112" t="str">
            <v>Phạm Hữu Lộc</v>
          </cell>
          <cell r="E112" t="str">
            <v>30/04/1997</v>
          </cell>
          <cell r="F112" t="str">
            <v>30/04/97</v>
          </cell>
          <cell r="G112" t="str">
            <v>1997</v>
          </cell>
          <cell r="H112" t="str">
            <v>tỉnh Bến Tre</v>
          </cell>
          <cell r="I112" t="str">
            <v>Nam</v>
          </cell>
          <cell r="J112" t="str">
            <v>Kinh</v>
          </cell>
          <cell r="K112" t="str">
            <v>416A/2</v>
          </cell>
          <cell r="L112" t="str">
            <v>TX Bến Tre</v>
          </cell>
          <cell r="M112" t="str">
            <v>xã Sơn Đông</v>
          </cell>
          <cell r="N112" t="str">
            <v>321594272</v>
          </cell>
          <cell r="O112" t="str">
            <v>Còn học</v>
          </cell>
          <cell r="P112" t="str">
            <v>phamhuuloc.ndc1@gmail.com</v>
          </cell>
          <cell r="Q112" t="str">
            <v>416A/2 ấp 2 xã Sơn Đông Tp Bến Tre, tỉnh Bến Tre</v>
          </cell>
          <cell r="R112" t="str">
            <v>Cơ Khí Chế Tạo Máy</v>
          </cell>
        </row>
        <row r="113">
          <cell r="A113" t="str">
            <v>16143261</v>
          </cell>
          <cell r="B113" t="str">
            <v>Nguyễn Hồng</v>
          </cell>
          <cell r="C113" t="str">
            <v>Long</v>
          </cell>
          <cell r="D113" t="str">
            <v>Nguyễn Hồng Long</v>
          </cell>
          <cell r="E113" t="str">
            <v>10/04/1997</v>
          </cell>
          <cell r="F113" t="str">
            <v>10/04/97</v>
          </cell>
          <cell r="G113" t="str">
            <v>1997</v>
          </cell>
          <cell r="I113" t="str">
            <v>Nam</v>
          </cell>
          <cell r="J113" t="str">
            <v/>
          </cell>
          <cell r="L113" t="str">
            <v>H Ia Grai</v>
          </cell>
          <cell r="N113" t="str">
            <v>231040182</v>
          </cell>
          <cell r="O113" t="str">
            <v>Còn học</v>
          </cell>
          <cell r="Q113" t="str">
            <v/>
          </cell>
          <cell r="R113" t="str">
            <v>Cơ Khí Chế Tạo Máy</v>
          </cell>
        </row>
        <row r="114">
          <cell r="A114" t="str">
            <v>16143269</v>
          </cell>
          <cell r="B114" t="str">
            <v>Nguyễn Tấn</v>
          </cell>
          <cell r="C114" t="str">
            <v>Lưu</v>
          </cell>
          <cell r="D114" t="str">
            <v>Nguyễn Tấn Lưu</v>
          </cell>
          <cell r="E114" t="str">
            <v>28/02/1998</v>
          </cell>
          <cell r="F114" t="str">
            <v>28/02/98</v>
          </cell>
          <cell r="G114" t="str">
            <v>1998</v>
          </cell>
          <cell r="I114" t="str">
            <v>Nam</v>
          </cell>
          <cell r="J114" t="str">
            <v/>
          </cell>
          <cell r="L114" t="str">
            <v>H Phù Cát</v>
          </cell>
          <cell r="N114" t="str">
            <v>215421732</v>
          </cell>
          <cell r="O114" t="str">
            <v>Còn học</v>
          </cell>
          <cell r="Q114" t="str">
            <v/>
          </cell>
          <cell r="R114" t="str">
            <v>Cơ Khí Chế Tạo Máy</v>
          </cell>
        </row>
        <row r="115">
          <cell r="A115" t="str">
            <v>16143270</v>
          </cell>
          <cell r="B115" t="str">
            <v>Huỳnh Công</v>
          </cell>
          <cell r="C115" t="str">
            <v>Minh</v>
          </cell>
          <cell r="D115" t="str">
            <v>Huỳnh Công Minh</v>
          </cell>
          <cell r="E115" t="str">
            <v>04/10/1998</v>
          </cell>
          <cell r="F115" t="str">
            <v>04/10/98</v>
          </cell>
          <cell r="G115" t="str">
            <v>1998</v>
          </cell>
          <cell r="I115" t="str">
            <v>Nam</v>
          </cell>
          <cell r="J115" t="str">
            <v/>
          </cell>
          <cell r="L115" t="str">
            <v>H Măng Thít</v>
          </cell>
          <cell r="N115" t="str">
            <v>331806474</v>
          </cell>
          <cell r="O115" t="str">
            <v>Còn học</v>
          </cell>
          <cell r="Q115" t="str">
            <v/>
          </cell>
          <cell r="R115" t="str">
            <v>Cơ Khí Chế Tạo Máy</v>
          </cell>
        </row>
        <row r="116">
          <cell r="A116" t="str">
            <v>16143377</v>
          </cell>
          <cell r="B116" t="str">
            <v>Lăng Thành</v>
          </cell>
          <cell r="C116" t="str">
            <v>Tuân</v>
          </cell>
          <cell r="D116" t="str">
            <v>Lăng Thành Tuân</v>
          </cell>
          <cell r="E116" t="str">
            <v>19/09/1997</v>
          </cell>
          <cell r="F116" t="str">
            <v>19/09/97</v>
          </cell>
          <cell r="G116" t="str">
            <v>1997</v>
          </cell>
          <cell r="I116" t="str">
            <v>Nam</v>
          </cell>
          <cell r="J116" t="str">
            <v/>
          </cell>
          <cell r="L116" t="str">
            <v/>
          </cell>
          <cell r="O116" t="str">
            <v>Còn học</v>
          </cell>
          <cell r="Q116" t="str">
            <v/>
          </cell>
          <cell r="R116" t="str">
            <v>Cơ Khí Chế Tạo Máy</v>
          </cell>
        </row>
        <row r="117">
          <cell r="A117" t="str">
            <v>16143178</v>
          </cell>
          <cell r="B117" t="str">
            <v>Lương Vĩ</v>
          </cell>
          <cell r="C117" t="str">
            <v>An</v>
          </cell>
          <cell r="D117" t="str">
            <v>Lương Vĩ An</v>
          </cell>
          <cell r="E117" t="str">
            <v>16/03/1998</v>
          </cell>
          <cell r="F117" t="str">
            <v>16/03/98</v>
          </cell>
          <cell r="G117" t="str">
            <v>1998</v>
          </cell>
          <cell r="I117" t="str">
            <v>Nam</v>
          </cell>
          <cell r="J117" t="str">
            <v/>
          </cell>
          <cell r="L117" t="str">
            <v>Quận 5</v>
          </cell>
          <cell r="N117" t="str">
            <v>025692940</v>
          </cell>
          <cell r="O117" t="str">
            <v>Còn học</v>
          </cell>
          <cell r="Q117" t="str">
            <v/>
          </cell>
          <cell r="R117" t="str">
            <v>Cơ Khí Chế Tạo Máy</v>
          </cell>
        </row>
        <row r="118">
          <cell r="A118" t="str">
            <v>16143179</v>
          </cell>
          <cell r="B118" t="str">
            <v>Trần Tuấn</v>
          </cell>
          <cell r="C118" t="str">
            <v>An</v>
          </cell>
          <cell r="D118" t="str">
            <v>Trần Tuấn An</v>
          </cell>
          <cell r="E118" t="str">
            <v>23/05/1997</v>
          </cell>
          <cell r="F118" t="str">
            <v>23/05/97</v>
          </cell>
          <cell r="G118" t="str">
            <v>1997</v>
          </cell>
          <cell r="I118" t="str">
            <v>Nam</v>
          </cell>
          <cell r="J118" t="str">
            <v/>
          </cell>
          <cell r="L118" t="str">
            <v>TX Sa Đéc</v>
          </cell>
          <cell r="N118" t="str">
            <v>341904761</v>
          </cell>
          <cell r="O118" t="str">
            <v>Còn học</v>
          </cell>
          <cell r="Q118" t="str">
            <v/>
          </cell>
          <cell r="R118" t="str">
            <v>Cơ Khí Chế Tạo Máy</v>
          </cell>
        </row>
        <row r="119">
          <cell r="A119" t="str">
            <v>16143181</v>
          </cell>
          <cell r="B119" t="str">
            <v>Nguyễn Đức</v>
          </cell>
          <cell r="C119" t="str">
            <v>Anh</v>
          </cell>
          <cell r="D119" t="str">
            <v>Nguyễn Đức Anh</v>
          </cell>
          <cell r="E119" t="str">
            <v>02/09/1997</v>
          </cell>
          <cell r="F119" t="str">
            <v>02/09/97</v>
          </cell>
          <cell r="G119" t="str">
            <v>1997</v>
          </cell>
          <cell r="I119" t="str">
            <v>Nam</v>
          </cell>
          <cell r="J119" t="str">
            <v/>
          </cell>
          <cell r="L119" t="str">
            <v>H Ia Grai</v>
          </cell>
          <cell r="N119" t="str">
            <v>231089784</v>
          </cell>
          <cell r="O119" t="str">
            <v>Còn học</v>
          </cell>
          <cell r="Q119" t="str">
            <v/>
          </cell>
          <cell r="R119" t="str">
            <v>Cơ Khí Chế Tạo Máy</v>
          </cell>
        </row>
        <row r="120">
          <cell r="A120" t="str">
            <v>16143183</v>
          </cell>
          <cell r="B120" t="str">
            <v>Lê Anh Hoàng</v>
          </cell>
          <cell r="C120" t="str">
            <v>Bảo</v>
          </cell>
          <cell r="D120" t="str">
            <v>Lê Anh Hoàng Bảo</v>
          </cell>
          <cell r="E120" t="str">
            <v>20/08/1998</v>
          </cell>
          <cell r="F120" t="str">
            <v>20/08/98</v>
          </cell>
          <cell r="G120" t="str">
            <v>1998</v>
          </cell>
          <cell r="I120" t="str">
            <v>Nam</v>
          </cell>
          <cell r="J120" t="str">
            <v/>
          </cell>
          <cell r="L120" t="str">
            <v>H Bố Trạch</v>
          </cell>
          <cell r="N120" t="str">
            <v>194640017</v>
          </cell>
          <cell r="O120" t="str">
            <v>Còn học</v>
          </cell>
          <cell r="Q120" t="str">
            <v/>
          </cell>
          <cell r="R120" t="str">
            <v>Cơ Khí Chế Tạo Máy</v>
          </cell>
        </row>
        <row r="121">
          <cell r="A121" t="str">
            <v>16143186</v>
          </cell>
          <cell r="B121" t="str">
            <v>Võ Ngọc</v>
          </cell>
          <cell r="C121" t="str">
            <v>Bảo</v>
          </cell>
          <cell r="D121" t="str">
            <v>Võ Ngọc Bảo</v>
          </cell>
          <cell r="E121" t="str">
            <v>19/02/1998</v>
          </cell>
          <cell r="F121" t="str">
            <v>19/02/98</v>
          </cell>
          <cell r="G121" t="str">
            <v>1998</v>
          </cell>
          <cell r="H121" t="str">
            <v>tịnh ấn đông thành phố quảng ngãi tỉnh quảng ngãi</v>
          </cell>
          <cell r="I121" t="str">
            <v>Nam</v>
          </cell>
          <cell r="J121" t="str">
            <v>Kinh</v>
          </cell>
          <cell r="L121" t="str">
            <v>Tp. Quảng Ngãi</v>
          </cell>
          <cell r="M121" t="str">
            <v>xã tịnh ấn đông</v>
          </cell>
          <cell r="N121" t="str">
            <v>212482673</v>
          </cell>
          <cell r="O121" t="str">
            <v>Còn học</v>
          </cell>
          <cell r="P121" t="str">
            <v>baovo1902@gmail.com</v>
          </cell>
          <cell r="Q121" t="str">
            <v>14 khổng tử phường bình thọ quận thủ đức</v>
          </cell>
          <cell r="R121" t="str">
            <v>Cơ Khí Chế Tạo Máy</v>
          </cell>
        </row>
        <row r="122">
          <cell r="A122" t="str">
            <v>16143220</v>
          </cell>
          <cell r="B122" t="str">
            <v>Lê Phúc</v>
          </cell>
          <cell r="C122" t="str">
            <v>Hà</v>
          </cell>
          <cell r="D122" t="str">
            <v>Lê Phúc Hà</v>
          </cell>
          <cell r="E122" t="str">
            <v>12/12/1997</v>
          </cell>
          <cell r="F122" t="str">
            <v>12/12/97</v>
          </cell>
          <cell r="G122" t="str">
            <v>1997</v>
          </cell>
          <cell r="I122" t="str">
            <v>Nam</v>
          </cell>
          <cell r="J122" t="str">
            <v/>
          </cell>
          <cell r="L122" t="str">
            <v>TX Long Khánh</v>
          </cell>
          <cell r="N122" t="str">
            <v>272672171</v>
          </cell>
          <cell r="O122" t="str">
            <v>Còn học</v>
          </cell>
          <cell r="Q122" t="str">
            <v/>
          </cell>
          <cell r="R122" t="str">
            <v>Cơ Khí Chế Tạo Máy</v>
          </cell>
        </row>
        <row r="123">
          <cell r="A123" t="str">
            <v>16143303</v>
          </cell>
          <cell r="B123" t="str">
            <v>Nguyễn Ngọc</v>
          </cell>
          <cell r="C123" t="str">
            <v>Sơn</v>
          </cell>
          <cell r="D123" t="str">
            <v>Nguyễn Ngọc Sơn</v>
          </cell>
          <cell r="E123" t="str">
            <v>26/06/1998</v>
          </cell>
          <cell r="F123" t="str">
            <v>26/06/98</v>
          </cell>
          <cell r="G123" t="str">
            <v>1998</v>
          </cell>
          <cell r="I123" t="str">
            <v>Nam</v>
          </cell>
          <cell r="J123" t="str">
            <v/>
          </cell>
          <cell r="L123" t="str">
            <v>H Phú Hòa</v>
          </cell>
          <cell r="N123" t="str">
            <v>221441625</v>
          </cell>
          <cell r="O123" t="str">
            <v>Còn học</v>
          </cell>
          <cell r="Q123" t="str">
            <v/>
          </cell>
          <cell r="R123" t="str">
            <v>Cơ Khí Chế Tạo Máy</v>
          </cell>
        </row>
        <row r="124">
          <cell r="A124" t="str">
            <v>16143307</v>
          </cell>
          <cell r="B124" t="str">
            <v>Ngô Văn</v>
          </cell>
          <cell r="C124" t="str">
            <v>Tài</v>
          </cell>
          <cell r="D124" t="str">
            <v>Ngô Văn Tài</v>
          </cell>
          <cell r="E124" t="str">
            <v>03/01/1998</v>
          </cell>
          <cell r="F124" t="str">
            <v>03/01/98</v>
          </cell>
          <cell r="G124" t="str">
            <v>1998</v>
          </cell>
          <cell r="I124" t="str">
            <v>Nam</v>
          </cell>
          <cell r="J124" t="str">
            <v/>
          </cell>
          <cell r="L124" t="str">
            <v>TP Buôn Ma Thuột</v>
          </cell>
          <cell r="N124" t="str">
            <v>241752929</v>
          </cell>
          <cell r="O124" t="str">
            <v>Còn học</v>
          </cell>
          <cell r="Q124" t="str">
            <v/>
          </cell>
          <cell r="R124" t="str">
            <v>Cơ Khí Chế Tạo Máy</v>
          </cell>
        </row>
        <row r="125">
          <cell r="A125" t="str">
            <v>16143358</v>
          </cell>
          <cell r="B125" t="str">
            <v>Châu Trọng</v>
          </cell>
          <cell r="C125" t="str">
            <v>Tâm</v>
          </cell>
          <cell r="D125" t="str">
            <v>Châu Trọng Tâm</v>
          </cell>
          <cell r="E125" t="str">
            <v>09/10/1998</v>
          </cell>
          <cell r="F125" t="str">
            <v>09/10/98</v>
          </cell>
          <cell r="G125" t="str">
            <v>1998</v>
          </cell>
          <cell r="H125" t="str">
            <v>Cam Thành Nam, Cam ranh, Khánh Hoà</v>
          </cell>
          <cell r="I125" t="str">
            <v>Nam</v>
          </cell>
          <cell r="J125" t="str">
            <v>Kinh</v>
          </cell>
          <cell r="L125" t="str">
            <v>H Cam Ranh</v>
          </cell>
          <cell r="M125" t="str">
            <v>Xã Cam Thành Nam</v>
          </cell>
          <cell r="N125" t="str">
            <v>225816417</v>
          </cell>
          <cell r="O125" t="str">
            <v>Còn học</v>
          </cell>
          <cell r="P125" t="str">
            <v>chautrongtam92pct2012@gmail.com</v>
          </cell>
          <cell r="Q125" t="str">
            <v>Cam Thành Nam, Cam Ranh , Khánh Hoà</v>
          </cell>
          <cell r="R125" t="str">
            <v>Cơ Khí Chế Tạo Máy</v>
          </cell>
        </row>
        <row r="126">
          <cell r="A126" t="str">
            <v>16143326</v>
          </cell>
          <cell r="B126" t="str">
            <v>Vũ Chí</v>
          </cell>
          <cell r="C126" t="str">
            <v>Thiện</v>
          </cell>
          <cell r="D126" t="str">
            <v>Vũ Chí Thiện</v>
          </cell>
          <cell r="E126" t="str">
            <v>14/01/1998</v>
          </cell>
          <cell r="F126" t="str">
            <v>14/01/98</v>
          </cell>
          <cell r="G126" t="str">
            <v>1998</v>
          </cell>
          <cell r="I126" t="str">
            <v>Nam</v>
          </cell>
          <cell r="J126" t="str">
            <v/>
          </cell>
          <cell r="L126" t="str">
            <v>TP Biên Hòa</v>
          </cell>
          <cell r="N126" t="str">
            <v>272677038</v>
          </cell>
          <cell r="O126" t="str">
            <v>Còn học</v>
          </cell>
          <cell r="Q126" t="str">
            <v/>
          </cell>
          <cell r="R126" t="str">
            <v>Cơ Khí Chế Tạo Máy</v>
          </cell>
        </row>
        <row r="127">
          <cell r="A127" t="str">
            <v>16143328</v>
          </cell>
          <cell r="B127" t="str">
            <v>Võ Văn</v>
          </cell>
          <cell r="C127" t="str">
            <v>Tiền</v>
          </cell>
          <cell r="D127" t="str">
            <v>Võ Văn Tiền</v>
          </cell>
          <cell r="E127" t="str">
            <v>05/09/1998</v>
          </cell>
          <cell r="F127" t="str">
            <v>05/09/98</v>
          </cell>
          <cell r="G127" t="str">
            <v>1998</v>
          </cell>
          <cell r="I127" t="str">
            <v>Nam</v>
          </cell>
          <cell r="J127" t="str">
            <v/>
          </cell>
          <cell r="L127" t="str">
            <v>H Trà Bồng</v>
          </cell>
          <cell r="N127" t="str">
            <v>212430366</v>
          </cell>
          <cell r="O127" t="str">
            <v>Còn học</v>
          </cell>
          <cell r="Q127" t="str">
            <v/>
          </cell>
          <cell r="R127" t="str">
            <v>Cơ Khí Chế Tạo Máy</v>
          </cell>
        </row>
        <row r="128">
          <cell r="A128" t="str">
            <v>16143330</v>
          </cell>
          <cell r="B128" t="str">
            <v>Châu Hữu</v>
          </cell>
          <cell r="C128" t="str">
            <v>Tín</v>
          </cell>
          <cell r="D128" t="str">
            <v>Châu Hữu Tín</v>
          </cell>
          <cell r="E128" t="str">
            <v>13/10/1998</v>
          </cell>
          <cell r="F128" t="str">
            <v>13/10/98</v>
          </cell>
          <cell r="G128" t="str">
            <v>1998</v>
          </cell>
          <cell r="I128" t="str">
            <v>Nam</v>
          </cell>
          <cell r="J128" t="str">
            <v/>
          </cell>
          <cell r="L128" t="str">
            <v>H Châu Đức</v>
          </cell>
          <cell r="N128" t="str">
            <v>273629567</v>
          </cell>
          <cell r="O128" t="str">
            <v>Còn học</v>
          </cell>
          <cell r="Q128" t="str">
            <v/>
          </cell>
          <cell r="R128" t="str">
            <v>Cơ Khí Chế Tạo Máy</v>
          </cell>
        </row>
        <row r="129">
          <cell r="A129" t="str">
            <v>16143331</v>
          </cell>
          <cell r="B129" t="str">
            <v>Nguyễn Văn</v>
          </cell>
          <cell r="C129" t="str">
            <v>Toàn</v>
          </cell>
          <cell r="D129" t="str">
            <v>Nguyễn Văn Toàn</v>
          </cell>
          <cell r="E129" t="str">
            <v>10/03/1998</v>
          </cell>
          <cell r="F129" t="str">
            <v>10/03/98</v>
          </cell>
          <cell r="G129" t="str">
            <v>1998</v>
          </cell>
          <cell r="I129" t="str">
            <v>Nam</v>
          </cell>
          <cell r="J129" t="str">
            <v/>
          </cell>
          <cell r="L129" t="str">
            <v>H Thống Nhất</v>
          </cell>
          <cell r="N129" t="str">
            <v>272578189</v>
          </cell>
          <cell r="O129" t="str">
            <v>Còn học</v>
          </cell>
          <cell r="Q129" t="str">
            <v/>
          </cell>
          <cell r="R129" t="str">
            <v>Cơ Khí Chế Tạo Máy</v>
          </cell>
        </row>
        <row r="130">
          <cell r="A130" t="str">
            <v>16143333</v>
          </cell>
          <cell r="B130" t="str">
            <v>Phạm Minh</v>
          </cell>
          <cell r="C130" t="str">
            <v>Tới</v>
          </cell>
          <cell r="D130" t="str">
            <v>Phạm Minh Tới</v>
          </cell>
          <cell r="E130" t="str">
            <v>19/02/1998</v>
          </cell>
          <cell r="F130" t="str">
            <v>19/02/98</v>
          </cell>
          <cell r="G130" t="str">
            <v>1998</v>
          </cell>
          <cell r="I130" t="str">
            <v>Nam</v>
          </cell>
          <cell r="J130" t="str">
            <v/>
          </cell>
          <cell r="L130" t="str">
            <v>H Bắc Tân Uyên</v>
          </cell>
          <cell r="N130" t="str">
            <v>281134451</v>
          </cell>
          <cell r="O130" t="str">
            <v>Còn học</v>
          </cell>
          <cell r="Q130" t="str">
            <v/>
          </cell>
          <cell r="R130" t="str">
            <v>Cơ Khí Chế Tạo Máy</v>
          </cell>
        </row>
        <row r="131">
          <cell r="A131" t="str">
            <v>16143348</v>
          </cell>
          <cell r="B131" t="str">
            <v>Nguyễn Văn</v>
          </cell>
          <cell r="C131" t="str">
            <v>Úc</v>
          </cell>
          <cell r="D131" t="str">
            <v>Nguyễn Văn Úc</v>
          </cell>
          <cell r="E131" t="str">
            <v>04/02/1998</v>
          </cell>
          <cell r="F131" t="str">
            <v>04/02/98</v>
          </cell>
          <cell r="G131" t="str">
            <v>1998</v>
          </cell>
          <cell r="H131" t="str">
            <v>Bà Rịa Vũng Tàu</v>
          </cell>
          <cell r="I131" t="str">
            <v>Nam</v>
          </cell>
          <cell r="J131" t="str">
            <v>Kinh</v>
          </cell>
          <cell r="K131" t="str">
            <v>G09/6</v>
          </cell>
          <cell r="L131" t="str">
            <v>H Long Điền</v>
          </cell>
          <cell r="M131" t="str">
            <v>Phước Tỉnh</v>
          </cell>
          <cell r="N131" t="str">
            <v>273676508</v>
          </cell>
          <cell r="O131" t="str">
            <v>Còn học</v>
          </cell>
          <cell r="P131" t="str">
            <v>Vanuc002@gmail.com</v>
          </cell>
          <cell r="Q131" t="str">
            <v>10/10 Hải Sơn, Phước Hưng, Long Điền, BRVT</v>
          </cell>
          <cell r="R131" t="str">
            <v>Cơ Khí Chế Tạo Máy</v>
          </cell>
        </row>
        <row r="132">
          <cell r="A132" t="str">
            <v>16143355</v>
          </cell>
          <cell r="B132" t="str">
            <v>Ngô Văn</v>
          </cell>
          <cell r="C132" t="str">
            <v>Vững</v>
          </cell>
          <cell r="D132" t="str">
            <v>Ngô Văn Vững</v>
          </cell>
          <cell r="E132" t="str">
            <v>29/10/1995</v>
          </cell>
          <cell r="F132" t="str">
            <v>29/10/95</v>
          </cell>
          <cell r="G132" t="str">
            <v>1995</v>
          </cell>
          <cell r="I132" t="str">
            <v>Nam</v>
          </cell>
          <cell r="J132" t="str">
            <v/>
          </cell>
          <cell r="L132" t="str">
            <v>H Krông Năng</v>
          </cell>
          <cell r="N132" t="str">
            <v>241527081</v>
          </cell>
          <cell r="O132" t="str">
            <v>Còn học</v>
          </cell>
          <cell r="Q132" t="str">
            <v/>
          </cell>
          <cell r="R132" t="str">
            <v>Cơ Khí Chế Tạo Máy</v>
          </cell>
        </row>
        <row r="133">
          <cell r="A133" t="str">
            <v>16143206</v>
          </cell>
          <cell r="B133" t="str">
            <v>Phùng Xuân</v>
          </cell>
          <cell r="C133" t="str">
            <v>Đạo</v>
          </cell>
          <cell r="D133" t="str">
            <v>Phùng Xuân Đạo</v>
          </cell>
          <cell r="E133" t="str">
            <v>10/04/1997</v>
          </cell>
          <cell r="F133" t="str">
            <v>10/04/97</v>
          </cell>
          <cell r="G133" t="str">
            <v>1997</v>
          </cell>
          <cell r="I133" t="str">
            <v>Nam</v>
          </cell>
          <cell r="J133" t="str">
            <v/>
          </cell>
          <cell r="L133" t="str">
            <v>TP Buôn Ma Thuột</v>
          </cell>
          <cell r="N133" t="str">
            <v>241670745</v>
          </cell>
          <cell r="O133" t="str">
            <v>Còn học</v>
          </cell>
          <cell r="Q133" t="str">
            <v/>
          </cell>
          <cell r="R133" t="str">
            <v>Cơ Khí Chế Tạo Máy</v>
          </cell>
        </row>
        <row r="134">
          <cell r="A134" t="str">
            <v>16143208</v>
          </cell>
          <cell r="B134" t="str">
            <v>Lê Tiến</v>
          </cell>
          <cell r="C134" t="str">
            <v>Đạt</v>
          </cell>
          <cell r="D134" t="str">
            <v>Lê Tiến Đạt</v>
          </cell>
          <cell r="E134" t="str">
            <v>26/02/1998</v>
          </cell>
          <cell r="F134" t="str">
            <v>26/02/98</v>
          </cell>
          <cell r="G134" t="str">
            <v>1998</v>
          </cell>
          <cell r="I134" t="str">
            <v>Nam</v>
          </cell>
          <cell r="J134" t="str">
            <v/>
          </cell>
          <cell r="L134" t="str">
            <v>H Nông Cống</v>
          </cell>
          <cell r="N134" t="str">
            <v>174916745</v>
          </cell>
          <cell r="O134" t="str">
            <v>Còn học</v>
          </cell>
          <cell r="Q134" t="str">
            <v/>
          </cell>
          <cell r="R134" t="str">
            <v>Cơ Khí Chế Tạo Máy</v>
          </cell>
        </row>
        <row r="135">
          <cell r="A135" t="str">
            <v>16143214</v>
          </cell>
          <cell r="B135" t="str">
            <v>Nguyễn Hồng</v>
          </cell>
          <cell r="C135" t="str">
            <v>Đức</v>
          </cell>
          <cell r="D135" t="str">
            <v>Nguyễn Hồng Đức</v>
          </cell>
          <cell r="E135" t="str">
            <v>17/04/1998</v>
          </cell>
          <cell r="F135" t="str">
            <v>17/04/98</v>
          </cell>
          <cell r="G135" t="str">
            <v>1998</v>
          </cell>
          <cell r="H135" t="str">
            <v>Lạc Lâm - Đơn Dương - Lâm Đồng</v>
          </cell>
          <cell r="I135" t="str">
            <v>Nam</v>
          </cell>
          <cell r="J135" t="str">
            <v>Kinh</v>
          </cell>
          <cell r="K135" t="str">
            <v>195</v>
          </cell>
          <cell r="L135" t="str">
            <v>H Đơn Dương</v>
          </cell>
          <cell r="M135" t="str">
            <v>Lạc Lâm</v>
          </cell>
          <cell r="N135" t="str">
            <v>251096064</v>
          </cell>
          <cell r="O135" t="str">
            <v>Còn học</v>
          </cell>
          <cell r="P135" t="str">
            <v>nguyenhongduc199898@gmail.com</v>
          </cell>
          <cell r="Q135" t="str">
            <v/>
          </cell>
          <cell r="R135" t="str">
            <v>Cơ Khí Chế Tạo Máy</v>
          </cell>
        </row>
        <row r="136">
          <cell r="A136" t="str">
            <v>16143217</v>
          </cell>
          <cell r="B136" t="str">
            <v>Trần Việt</v>
          </cell>
          <cell r="C136" t="str">
            <v>Đức</v>
          </cell>
          <cell r="D136" t="str">
            <v>Trần Việt Đức</v>
          </cell>
          <cell r="E136" t="str">
            <v>14/05/1998</v>
          </cell>
          <cell r="F136" t="str">
            <v>14/05/98</v>
          </cell>
          <cell r="G136" t="str">
            <v>1998</v>
          </cell>
          <cell r="I136" t="str">
            <v>Nam</v>
          </cell>
          <cell r="J136" t="str">
            <v/>
          </cell>
          <cell r="L136" t="str">
            <v>H Diễn Châu</v>
          </cell>
          <cell r="N136" t="str">
            <v>187618004</v>
          </cell>
          <cell r="O136" t="str">
            <v>Còn học</v>
          </cell>
          <cell r="Q136" t="str">
            <v/>
          </cell>
          <cell r="R136" t="str">
            <v>Cơ Khí Chế Tạo Máy</v>
          </cell>
        </row>
        <row r="137">
          <cell r="A137" t="str">
            <v>16143222</v>
          </cell>
          <cell r="B137" t="str">
            <v>Phan Văn</v>
          </cell>
          <cell r="C137" t="str">
            <v>Hào</v>
          </cell>
          <cell r="D137" t="str">
            <v>Phan Văn Hào</v>
          </cell>
          <cell r="E137" t="str">
            <v>21/08/1998</v>
          </cell>
          <cell r="F137" t="str">
            <v>21/08/98</v>
          </cell>
          <cell r="G137" t="str">
            <v>1998</v>
          </cell>
          <cell r="I137" t="str">
            <v>Nam</v>
          </cell>
          <cell r="J137" t="str">
            <v/>
          </cell>
          <cell r="L137" t="str">
            <v>H Nam Trực</v>
          </cell>
          <cell r="N137" t="str">
            <v>163445693</v>
          </cell>
          <cell r="O137" t="str">
            <v>Còn học</v>
          </cell>
          <cell r="Q137" t="str">
            <v/>
          </cell>
          <cell r="R137" t="str">
            <v>Cơ Khí Chế Tạo Máy</v>
          </cell>
        </row>
        <row r="138">
          <cell r="A138" t="str">
            <v>16143229</v>
          </cell>
          <cell r="B138" t="str">
            <v>Hoàng Đức</v>
          </cell>
          <cell r="C138" t="str">
            <v>Hiệp</v>
          </cell>
          <cell r="D138" t="str">
            <v>Hoàng Đức Hiệp</v>
          </cell>
          <cell r="E138" t="str">
            <v>20/08/1997</v>
          </cell>
          <cell r="F138" t="str">
            <v>20/08/97</v>
          </cell>
          <cell r="G138" t="str">
            <v>1997</v>
          </cell>
          <cell r="H138" t="str">
            <v>Đắk Lắk</v>
          </cell>
          <cell r="I138" t="str">
            <v>Nam</v>
          </cell>
          <cell r="J138" t="str">
            <v>Kinh</v>
          </cell>
          <cell r="L138" t="str">
            <v>H Ea Súp</v>
          </cell>
          <cell r="M138" t="str">
            <v>Xã Ea Bung</v>
          </cell>
          <cell r="N138" t="str">
            <v>241640461</v>
          </cell>
          <cell r="O138" t="str">
            <v>Còn học</v>
          </cell>
          <cell r="P138" t="str">
            <v>hoanghiep20081997@gmail.com</v>
          </cell>
          <cell r="Q138" t="str">
            <v>Thôn 5, Ea Bung, Ea Súp, Đắk Lắk</v>
          </cell>
          <cell r="R138" t="str">
            <v>Cơ Khí Chế Tạo Máy</v>
          </cell>
        </row>
        <row r="139">
          <cell r="A139" t="str">
            <v>16143228</v>
          </cell>
          <cell r="B139" t="str">
            <v>Vũ Hữu</v>
          </cell>
          <cell r="C139" t="str">
            <v>Hiếu</v>
          </cell>
          <cell r="D139" t="str">
            <v>Vũ Hữu Hiếu</v>
          </cell>
          <cell r="E139" t="str">
            <v>05/10/1998</v>
          </cell>
          <cell r="F139" t="str">
            <v>05/10/98</v>
          </cell>
          <cell r="G139" t="str">
            <v>1998</v>
          </cell>
          <cell r="I139" t="str">
            <v>Nam</v>
          </cell>
          <cell r="J139" t="str">
            <v/>
          </cell>
          <cell r="L139" t="str">
            <v>Q Tân Phú</v>
          </cell>
          <cell r="N139" t="str">
            <v>025702995</v>
          </cell>
          <cell r="O139" t="str">
            <v>Còn học</v>
          </cell>
          <cell r="Q139" t="str">
            <v/>
          </cell>
          <cell r="R139" t="str">
            <v>Cơ Khí Chế Tạo Máy</v>
          </cell>
        </row>
        <row r="140">
          <cell r="A140" t="str">
            <v>16143236</v>
          </cell>
          <cell r="B140" t="str">
            <v>Vũ Huy</v>
          </cell>
          <cell r="C140" t="str">
            <v>Hoàng</v>
          </cell>
          <cell r="D140" t="str">
            <v>Vũ Huy Hoàng</v>
          </cell>
          <cell r="E140" t="str">
            <v>24/01/1998</v>
          </cell>
          <cell r="F140" t="str">
            <v>24/01/98</v>
          </cell>
          <cell r="G140" t="str">
            <v>1998</v>
          </cell>
          <cell r="I140" t="str">
            <v>Nam</v>
          </cell>
          <cell r="J140" t="str">
            <v/>
          </cell>
          <cell r="L140" t="str">
            <v>TP Biên Hòa</v>
          </cell>
          <cell r="N140" t="str">
            <v>272698106</v>
          </cell>
          <cell r="O140" t="str">
            <v>Còn học</v>
          </cell>
          <cell r="Q140" t="str">
            <v/>
          </cell>
          <cell r="R140" t="str">
            <v>Cơ Khí Chế Tạo Máy</v>
          </cell>
        </row>
        <row r="141">
          <cell r="A141" t="str">
            <v>16143244</v>
          </cell>
          <cell r="B141" t="str">
            <v>Hồ Thanh</v>
          </cell>
          <cell r="C141" t="str">
            <v>Hùng</v>
          </cell>
          <cell r="D141" t="str">
            <v>Hồ Thanh Hùng</v>
          </cell>
          <cell r="E141" t="str">
            <v>25/10/1998</v>
          </cell>
          <cell r="F141" t="str">
            <v>25/10/98</v>
          </cell>
          <cell r="G141" t="str">
            <v>1998</v>
          </cell>
          <cell r="I141" t="str">
            <v>Nam</v>
          </cell>
          <cell r="J141" t="str">
            <v/>
          </cell>
          <cell r="L141" t="str">
            <v>H Phù Mỹ</v>
          </cell>
          <cell r="N141" t="str">
            <v>215504938</v>
          </cell>
          <cell r="O141" t="str">
            <v>Còn học</v>
          </cell>
          <cell r="Q141" t="str">
            <v/>
          </cell>
          <cell r="R141" t="str">
            <v>Cơ Khí Chế Tạo Máy</v>
          </cell>
        </row>
        <row r="142">
          <cell r="A142" t="str">
            <v>16143245</v>
          </cell>
          <cell r="B142" t="str">
            <v>Hồ Việt</v>
          </cell>
          <cell r="C142" t="str">
            <v>Hưng</v>
          </cell>
          <cell r="D142" t="str">
            <v>Hồ Việt Hưng</v>
          </cell>
          <cell r="E142" t="str">
            <v>24/07/1998</v>
          </cell>
          <cell r="F142" t="str">
            <v>24/07/98</v>
          </cell>
          <cell r="G142" t="str">
            <v>1998</v>
          </cell>
          <cell r="H142" t="str">
            <v>xóm 4,xã quỳnh văn,huyện quỳnh lưu,tỉnh nghệ an</v>
          </cell>
          <cell r="I142" t="str">
            <v>Nam</v>
          </cell>
          <cell r="J142" t="str">
            <v>Kinh</v>
          </cell>
          <cell r="L142" t="str">
            <v>H Quỳnh Lưu</v>
          </cell>
          <cell r="M142" t="str">
            <v>quỳnh văn</v>
          </cell>
          <cell r="N142" t="str">
            <v>187750437</v>
          </cell>
          <cell r="O142" t="str">
            <v>Còn học</v>
          </cell>
          <cell r="P142" t="str">
            <v>ho_viet_hung_x4_qv@yahoo.com.vn</v>
          </cell>
          <cell r="Q142" t="str">
            <v>xóm 4,xã quỳnh văn,huyện quỳnh lưu,tỉnh nghệ an</v>
          </cell>
          <cell r="R142" t="str">
            <v>Cơ Khí Chế Tạo Máy</v>
          </cell>
        </row>
        <row r="143">
          <cell r="A143" t="str">
            <v>16143243</v>
          </cell>
          <cell r="B143" t="str">
            <v>Thạch Chí</v>
          </cell>
          <cell r="C143" t="str">
            <v>Huyện</v>
          </cell>
          <cell r="D143" t="str">
            <v>Thạch Chí Huyện</v>
          </cell>
          <cell r="E143" t="str">
            <v>26/06/1998</v>
          </cell>
          <cell r="F143" t="str">
            <v>26/06/98</v>
          </cell>
          <cell r="G143" t="str">
            <v>1998</v>
          </cell>
          <cell r="I143" t="str">
            <v>Nam</v>
          </cell>
          <cell r="J143" t="str">
            <v/>
          </cell>
          <cell r="L143" t="str">
            <v>H Duyên Hải</v>
          </cell>
          <cell r="N143" t="str">
            <v>334909542</v>
          </cell>
          <cell r="O143" t="str">
            <v>Còn học</v>
          </cell>
          <cell r="Q143" t="str">
            <v/>
          </cell>
          <cell r="R143" t="str">
            <v>Cơ Khí Chế Tạo Máy</v>
          </cell>
        </row>
        <row r="144">
          <cell r="A144" t="str">
            <v>16143248</v>
          </cell>
          <cell r="B144" t="str">
            <v>Lê Phước</v>
          </cell>
          <cell r="C144" t="str">
            <v>Khánh</v>
          </cell>
          <cell r="D144" t="str">
            <v>Lê Phước Khánh</v>
          </cell>
          <cell r="E144" t="str">
            <v>08/03/1998</v>
          </cell>
          <cell r="F144" t="str">
            <v>08/03/98</v>
          </cell>
          <cell r="G144" t="str">
            <v>1998</v>
          </cell>
          <cell r="I144" t="str">
            <v>Nam</v>
          </cell>
          <cell r="J144" t="str">
            <v/>
          </cell>
          <cell r="L144" t="str">
            <v>H Tân Hiệp</v>
          </cell>
          <cell r="N144" t="str">
            <v>371919048</v>
          </cell>
          <cell r="O144" t="str">
            <v>Còn học</v>
          </cell>
          <cell r="Q144" t="str">
            <v/>
          </cell>
          <cell r="R144" t="str">
            <v>Cơ Khí Chế Tạo Máy</v>
          </cell>
        </row>
        <row r="145">
          <cell r="A145" t="str">
            <v>16143284</v>
          </cell>
          <cell r="B145" t="str">
            <v>Nguyễn Bảo</v>
          </cell>
          <cell r="C145" t="str">
            <v>Nhật</v>
          </cell>
          <cell r="D145" t="str">
            <v>Nguyễn Bảo Nhật</v>
          </cell>
          <cell r="E145" t="str">
            <v>28/03/1998</v>
          </cell>
          <cell r="F145" t="str">
            <v>28/03/98</v>
          </cell>
          <cell r="G145" t="str">
            <v>1998</v>
          </cell>
          <cell r="H145" t="str">
            <v>TP.Hồ Chí Minh</v>
          </cell>
          <cell r="I145" t="str">
            <v>Nam</v>
          </cell>
          <cell r="J145" t="str">
            <v>Kinh</v>
          </cell>
          <cell r="K145" t="str">
            <v>14/26</v>
          </cell>
          <cell r="L145" t="str">
            <v>Q Thủ Đức</v>
          </cell>
          <cell r="M145" t="str">
            <v>Linh Tây</v>
          </cell>
          <cell r="N145" t="str">
            <v>025673930</v>
          </cell>
          <cell r="O145" t="str">
            <v>Còn học</v>
          </cell>
          <cell r="P145" t="str">
            <v>nguyenbaonhat2803@gmail.com</v>
          </cell>
          <cell r="Q145" t="str">
            <v>14/26 Đường Tâm Tâm Xã Phường Linh Tây Quận Thủ Đức Thành Phố Hồ Chí Minh</v>
          </cell>
          <cell r="R145" t="str">
            <v>Cơ Khí Chế Tạo Máy</v>
          </cell>
        </row>
        <row r="146">
          <cell r="A146" t="str">
            <v>16143308</v>
          </cell>
          <cell r="B146" t="str">
            <v>Phạm Út</v>
          </cell>
          <cell r="C146" t="str">
            <v>Tài</v>
          </cell>
          <cell r="D146" t="str">
            <v>Phạm Út Tài</v>
          </cell>
          <cell r="E146" t="str">
            <v>10/09/1998</v>
          </cell>
          <cell r="F146" t="str">
            <v>10/09/98</v>
          </cell>
          <cell r="G146" t="str">
            <v>1998</v>
          </cell>
          <cell r="H146" t="str">
            <v>Bình Phước</v>
          </cell>
          <cell r="I146" t="str">
            <v>Nam</v>
          </cell>
          <cell r="J146" t="str">
            <v>Kinh</v>
          </cell>
          <cell r="K146" t="str">
            <v>5</v>
          </cell>
          <cell r="L146" t="str">
            <v>H Đồng Phú</v>
          </cell>
          <cell r="M146" t="str">
            <v>Tân lập</v>
          </cell>
          <cell r="N146" t="str">
            <v>285710994</v>
          </cell>
          <cell r="O146" t="str">
            <v>Còn học</v>
          </cell>
          <cell r="P146" t="str">
            <v>16143308@student.hcmute.edu.vn</v>
          </cell>
          <cell r="Q146" t="str">
            <v/>
          </cell>
          <cell r="R146" t="str">
            <v>Cơ Khí Chế Tạo Máy</v>
          </cell>
        </row>
        <row r="147">
          <cell r="A147" t="str">
            <v>16143198</v>
          </cell>
          <cell r="B147" t="str">
            <v>Nguyễn Văn</v>
          </cell>
          <cell r="C147" t="str">
            <v>Diễn</v>
          </cell>
          <cell r="D147" t="str">
            <v>Nguyễn Văn Diễn</v>
          </cell>
          <cell r="E147" t="str">
            <v>22/09/1997</v>
          </cell>
          <cell r="F147" t="str">
            <v>22/09/97</v>
          </cell>
          <cell r="G147" t="str">
            <v>1997</v>
          </cell>
          <cell r="I147" t="str">
            <v>Nam</v>
          </cell>
          <cell r="J147" t="str">
            <v/>
          </cell>
          <cell r="L147" t="str">
            <v>H Củ Chi</v>
          </cell>
          <cell r="N147" t="str">
            <v>025565904</v>
          </cell>
          <cell r="O147" t="str">
            <v>Còn học</v>
          </cell>
          <cell r="Q147" t="str">
            <v/>
          </cell>
          <cell r="R147" t="str">
            <v>Cơ Khí Chế Tạo Máy</v>
          </cell>
        </row>
        <row r="148">
          <cell r="A148" t="str">
            <v>16143202</v>
          </cell>
          <cell r="B148" t="str">
            <v>Nguyễn Minh</v>
          </cell>
          <cell r="C148" t="str">
            <v>Dũng</v>
          </cell>
          <cell r="D148" t="str">
            <v>Nguyễn Minh Dũng</v>
          </cell>
          <cell r="E148" t="str">
            <v>23/05/1998</v>
          </cell>
          <cell r="F148" t="str">
            <v>23/05/98</v>
          </cell>
          <cell r="G148" t="str">
            <v>1998</v>
          </cell>
          <cell r="H148" t="str">
            <v>BR-VT</v>
          </cell>
          <cell r="I148" t="str">
            <v>Nam</v>
          </cell>
          <cell r="J148" t="str">
            <v>Kinh</v>
          </cell>
          <cell r="K148" t="str">
            <v>Hàng 3</v>
          </cell>
          <cell r="L148" t="str">
            <v>H Châu Đức</v>
          </cell>
          <cell r="M148" t="str">
            <v>Bình Giã</v>
          </cell>
          <cell r="N148" t="str">
            <v>273627712</v>
          </cell>
          <cell r="O148" t="str">
            <v>Còn học</v>
          </cell>
          <cell r="P148" t="str">
            <v>dung715@gmail.com</v>
          </cell>
          <cell r="Q148" t="str">
            <v>Hàng 3, Ấp Vỉnh An, Xã Bình Giã, Huyện Châu Đức, Tỉnh BR-VT</v>
          </cell>
          <cell r="R148" t="str">
            <v>Cơ Khí Chế Tạo Máy</v>
          </cell>
        </row>
        <row r="149">
          <cell r="A149" t="str">
            <v>16143205</v>
          </cell>
          <cell r="B149" t="str">
            <v>Phạm Hải</v>
          </cell>
          <cell r="C149" t="str">
            <v>Dương</v>
          </cell>
          <cell r="D149" t="str">
            <v>Phạm Hải Dương</v>
          </cell>
          <cell r="E149" t="str">
            <v>06/04/1998</v>
          </cell>
          <cell r="F149" t="str">
            <v>06/04/98</v>
          </cell>
          <cell r="G149" t="str">
            <v>1998</v>
          </cell>
          <cell r="I149" t="str">
            <v>Nam</v>
          </cell>
          <cell r="J149" t="str">
            <v/>
          </cell>
          <cell r="L149" t="str">
            <v>H Di Linh</v>
          </cell>
          <cell r="N149" t="str">
            <v>251125961</v>
          </cell>
          <cell r="O149" t="str">
            <v>Còn học</v>
          </cell>
          <cell r="Q149" t="str">
            <v/>
          </cell>
          <cell r="R149" t="str">
            <v>Cơ Khí Chế Tạo Máy</v>
          </cell>
        </row>
        <row r="150">
          <cell r="A150" t="str">
            <v>16143200</v>
          </cell>
          <cell r="B150" t="str">
            <v>Nguyễn Thanh</v>
          </cell>
          <cell r="C150" t="str">
            <v>Duy</v>
          </cell>
          <cell r="D150" t="str">
            <v>Nguyễn Thanh Duy</v>
          </cell>
          <cell r="E150" t="str">
            <v>13/05/1998</v>
          </cell>
          <cell r="F150" t="str">
            <v>13/05/98</v>
          </cell>
          <cell r="G150" t="str">
            <v>1998</v>
          </cell>
          <cell r="I150" t="str">
            <v>Nam</v>
          </cell>
          <cell r="J150" t="str">
            <v/>
          </cell>
          <cell r="L150" t="str">
            <v>H Bình Chánh</v>
          </cell>
          <cell r="N150" t="str">
            <v>025880787</v>
          </cell>
          <cell r="O150" t="str">
            <v>Còn học</v>
          </cell>
          <cell r="Q150" t="str">
            <v/>
          </cell>
          <cell r="R150" t="str">
            <v>Cơ Khí Chế Tạo Máy</v>
          </cell>
        </row>
        <row r="151">
          <cell r="A151" t="str">
            <v>16143240</v>
          </cell>
          <cell r="B151" t="str">
            <v>Nguyễn Quốc</v>
          </cell>
          <cell r="C151" t="str">
            <v>Huy</v>
          </cell>
          <cell r="D151" t="str">
            <v>Nguyễn Quốc Huy</v>
          </cell>
          <cell r="E151" t="str">
            <v>20/11/1998</v>
          </cell>
          <cell r="F151" t="str">
            <v>20/11/98</v>
          </cell>
          <cell r="G151" t="str">
            <v>1998</v>
          </cell>
          <cell r="I151" t="str">
            <v>Nam</v>
          </cell>
          <cell r="J151" t="str">
            <v/>
          </cell>
          <cell r="L151" t="str">
            <v>H Cái Bè</v>
          </cell>
          <cell r="N151" t="str">
            <v>312409934</v>
          </cell>
          <cell r="O151" t="str">
            <v>Còn học</v>
          </cell>
          <cell r="Q151" t="str">
            <v/>
          </cell>
          <cell r="R151" t="str">
            <v>Cơ Khí Chế Tạo Máy</v>
          </cell>
        </row>
        <row r="152">
          <cell r="A152" t="str">
            <v>16143286</v>
          </cell>
          <cell r="B152" t="str">
            <v>Thạch</v>
          </cell>
          <cell r="C152" t="str">
            <v>Phi</v>
          </cell>
          <cell r="D152" t="str">
            <v>Thạch Phi</v>
          </cell>
          <cell r="E152" t="str">
            <v>21/10/1998</v>
          </cell>
          <cell r="F152" t="str">
            <v>21/10/98</v>
          </cell>
          <cell r="G152" t="str">
            <v>1998</v>
          </cell>
          <cell r="H152" t="str">
            <v>Sóc Trăng</v>
          </cell>
          <cell r="I152" t="str">
            <v>Nam</v>
          </cell>
          <cell r="J152" t="str">
            <v>Khơ Me</v>
          </cell>
          <cell r="K152" t="str">
            <v>173</v>
          </cell>
          <cell r="L152" t="str">
            <v>H Châu Thành</v>
          </cell>
          <cell r="M152" t="str">
            <v>Phú Tân</v>
          </cell>
          <cell r="N152" t="str">
            <v>366246849</v>
          </cell>
          <cell r="O152" t="str">
            <v>Còn học</v>
          </cell>
          <cell r="P152" t="str">
            <v>16143268@student.hcmute.edu.vn</v>
          </cell>
          <cell r="Q152" t="str">
            <v>P. Bình Chiểu, Q. Thủ Đức, TPHCM</v>
          </cell>
          <cell r="R152" t="str">
            <v>Cơ Khí Chế Tạo Máy</v>
          </cell>
        </row>
        <row r="153">
          <cell r="A153" t="str">
            <v>16143289</v>
          </cell>
          <cell r="B153" t="str">
            <v>Lê Văn</v>
          </cell>
          <cell r="C153" t="str">
            <v>Phúc</v>
          </cell>
          <cell r="D153" t="str">
            <v>Lê Văn Phúc</v>
          </cell>
          <cell r="E153" t="str">
            <v>06/06/1997</v>
          </cell>
          <cell r="F153" t="str">
            <v>06/06/97</v>
          </cell>
          <cell r="G153" t="str">
            <v>1997</v>
          </cell>
          <cell r="I153" t="str">
            <v>Nam</v>
          </cell>
          <cell r="J153" t="str">
            <v/>
          </cell>
          <cell r="L153" t="str">
            <v>H Thăng Bình</v>
          </cell>
          <cell r="N153" t="str">
            <v>205888312</v>
          </cell>
          <cell r="O153" t="str">
            <v>Còn học</v>
          </cell>
          <cell r="Q153" t="str">
            <v/>
          </cell>
          <cell r="R153" t="str">
            <v>Cơ Khí Chế Tạo Máy</v>
          </cell>
        </row>
        <row r="154">
          <cell r="A154" t="str">
            <v>16143290</v>
          </cell>
          <cell r="B154" t="str">
            <v>Nguyễn Văn</v>
          </cell>
          <cell r="C154" t="str">
            <v>Phúc</v>
          </cell>
          <cell r="D154" t="str">
            <v>Nguyễn Văn Phúc</v>
          </cell>
          <cell r="E154" t="str">
            <v>04/03/1997</v>
          </cell>
          <cell r="F154" t="str">
            <v>04/03/97</v>
          </cell>
          <cell r="G154" t="str">
            <v>1997</v>
          </cell>
          <cell r="I154" t="str">
            <v>Nam</v>
          </cell>
          <cell r="J154" t="str">
            <v/>
          </cell>
          <cell r="L154" t="str">
            <v>H Lộc Hà</v>
          </cell>
          <cell r="N154" t="str">
            <v>184271073</v>
          </cell>
          <cell r="O154" t="str">
            <v>Còn học</v>
          </cell>
          <cell r="Q154" t="str">
            <v/>
          </cell>
          <cell r="R154" t="str">
            <v>Cơ Khí Chế Tạo Máy</v>
          </cell>
        </row>
        <row r="155">
          <cell r="A155" t="str">
            <v>16143294</v>
          </cell>
          <cell r="B155" t="str">
            <v>Lưu Trọng</v>
          </cell>
          <cell r="C155" t="str">
            <v>Phước</v>
          </cell>
          <cell r="D155" t="str">
            <v>Lưu Trọng Phước</v>
          </cell>
          <cell r="E155" t="str">
            <v>26/11/1998</v>
          </cell>
          <cell r="F155" t="str">
            <v>26/11/98</v>
          </cell>
          <cell r="G155" t="str">
            <v>1998</v>
          </cell>
          <cell r="H155" t="str">
            <v>Đồng Nai</v>
          </cell>
          <cell r="I155" t="str">
            <v>Nam</v>
          </cell>
          <cell r="J155" t="str">
            <v>Kinh</v>
          </cell>
          <cell r="K155" t="str">
            <v>38/6</v>
          </cell>
          <cell r="L155" t="str">
            <v>Trảng Bom</v>
          </cell>
          <cell r="M155" t="str">
            <v>Hố Nai 3</v>
          </cell>
          <cell r="N155" t="str">
            <v>272757925</v>
          </cell>
          <cell r="O155" t="str">
            <v>Còn học</v>
          </cell>
          <cell r="P155" t="str">
            <v>hankebantinh@gmail.com</v>
          </cell>
          <cell r="Q155" t="str">
            <v>Số 14 đường chợ chiều 2,ấp Thanh Hóa,xã Hố Nai 3, Trảng Bom, Đồng Nai</v>
          </cell>
          <cell r="R155" t="str">
            <v>Cơ Khí Chế Tạo Máy</v>
          </cell>
        </row>
        <row r="156">
          <cell r="A156" t="str">
            <v>16143291</v>
          </cell>
          <cell r="B156" t="str">
            <v>Phạm Đình</v>
          </cell>
          <cell r="C156" t="str">
            <v>Phương</v>
          </cell>
          <cell r="D156" t="str">
            <v>Phạm Đình Phương</v>
          </cell>
          <cell r="E156" t="str">
            <v>18/01/1998</v>
          </cell>
          <cell r="F156" t="str">
            <v>18/01/98</v>
          </cell>
          <cell r="G156" t="str">
            <v>1998</v>
          </cell>
          <cell r="I156" t="str">
            <v>Nam</v>
          </cell>
          <cell r="J156" t="str">
            <v/>
          </cell>
          <cell r="L156" t="str">
            <v>H Đồng Xoài</v>
          </cell>
          <cell r="N156" t="str">
            <v>285675428</v>
          </cell>
          <cell r="O156" t="str">
            <v>Còn học</v>
          </cell>
          <cell r="Q156" t="str">
            <v/>
          </cell>
          <cell r="R156" t="str">
            <v>Cơ Khí Chế Tạo Máy</v>
          </cell>
        </row>
        <row r="157">
          <cell r="A157" t="str">
            <v>16143296</v>
          </cell>
          <cell r="B157" t="str">
            <v>Nguyễn Ngọc</v>
          </cell>
          <cell r="C157" t="str">
            <v>Quang</v>
          </cell>
          <cell r="D157" t="str">
            <v>Nguyễn Ngọc Quang</v>
          </cell>
          <cell r="E157" t="str">
            <v>15/11/1998</v>
          </cell>
          <cell r="F157" t="str">
            <v>15/11/98</v>
          </cell>
          <cell r="G157" t="str">
            <v>1998</v>
          </cell>
          <cell r="I157" t="str">
            <v>Nam</v>
          </cell>
          <cell r="J157" t="str">
            <v/>
          </cell>
          <cell r="L157" t="str">
            <v>TP Buôn Ma Thuột</v>
          </cell>
          <cell r="N157" t="str">
            <v>241753263</v>
          </cell>
          <cell r="O157" t="str">
            <v>Còn học</v>
          </cell>
          <cell r="Q157" t="str">
            <v/>
          </cell>
          <cell r="R157" t="str">
            <v>Cơ Khí Chế Tạo Máy</v>
          </cell>
        </row>
        <row r="158">
          <cell r="A158" t="str">
            <v>16143297</v>
          </cell>
          <cell r="B158" t="str">
            <v>Nguyễn Thiện</v>
          </cell>
          <cell r="C158" t="str">
            <v>Quang</v>
          </cell>
          <cell r="D158" t="str">
            <v>Nguyễn Thiện Quang</v>
          </cell>
          <cell r="E158" t="str">
            <v>05/03/1998</v>
          </cell>
          <cell r="F158" t="str">
            <v>05/03/98</v>
          </cell>
          <cell r="G158" t="str">
            <v>1998</v>
          </cell>
          <cell r="I158" t="str">
            <v>Nam</v>
          </cell>
          <cell r="J158" t="str">
            <v/>
          </cell>
          <cell r="L158" t="str">
            <v>H Xuyên Mộc</v>
          </cell>
          <cell r="N158" t="str">
            <v>273656668</v>
          </cell>
          <cell r="O158" t="str">
            <v>Còn học</v>
          </cell>
          <cell r="Q158" t="str">
            <v/>
          </cell>
          <cell r="R158" t="str">
            <v>Cơ Khí Chế Tạo Máy</v>
          </cell>
        </row>
        <row r="159">
          <cell r="A159" t="str">
            <v>16143299</v>
          </cell>
          <cell r="B159" t="str">
            <v>Vũ Đình Hoàng</v>
          </cell>
          <cell r="C159" t="str">
            <v>Quý</v>
          </cell>
          <cell r="D159" t="str">
            <v>Vũ Đình Hoàng Quý</v>
          </cell>
          <cell r="E159" t="str">
            <v>22/01/1998</v>
          </cell>
          <cell r="F159" t="str">
            <v>22/01/98</v>
          </cell>
          <cell r="G159" t="str">
            <v>1998</v>
          </cell>
          <cell r="H159" t="str">
            <v>Đồng Nai</v>
          </cell>
          <cell r="I159" t="str">
            <v>Nam</v>
          </cell>
          <cell r="J159" t="str">
            <v>Kinh</v>
          </cell>
          <cell r="K159" t="str">
            <v>33/241</v>
          </cell>
          <cell r="L159" t="str">
            <v>TP Biên Hòa</v>
          </cell>
          <cell r="M159" t="str">
            <v>Long Bình</v>
          </cell>
          <cell r="N159" t="str">
            <v>272766163</v>
          </cell>
          <cell r="O159" t="str">
            <v>Còn học</v>
          </cell>
          <cell r="P159" t="str">
            <v>hoangquy2201@gmail.com</v>
          </cell>
          <cell r="Q159" t="str">
            <v>33/241, khu phố 2, phường Long Bình, Biên Hòa, Đồng Nai</v>
          </cell>
          <cell r="R159" t="str">
            <v>Cơ Khí Chế Tạo Máy</v>
          </cell>
        </row>
        <row r="160">
          <cell r="A160" t="str">
            <v>16143300</v>
          </cell>
          <cell r="B160" t="str">
            <v>Trương Quốc</v>
          </cell>
          <cell r="C160" t="str">
            <v>Sinh</v>
          </cell>
          <cell r="D160" t="str">
            <v>Trương Quốc Sinh</v>
          </cell>
          <cell r="E160" t="str">
            <v>09/09/1998</v>
          </cell>
          <cell r="F160" t="str">
            <v>09/09/98</v>
          </cell>
          <cell r="G160" t="str">
            <v>1998</v>
          </cell>
          <cell r="H160" t="str">
            <v>Quảng Trị</v>
          </cell>
          <cell r="I160" t="str">
            <v>Nam</v>
          </cell>
          <cell r="J160" t="str">
            <v>Kinh</v>
          </cell>
          <cell r="L160" t="str">
            <v>H Hải Lăng</v>
          </cell>
          <cell r="M160" t="str">
            <v>Hải Trường</v>
          </cell>
          <cell r="N160" t="str">
            <v>197411938</v>
          </cell>
          <cell r="O160" t="str">
            <v>Còn học</v>
          </cell>
          <cell r="P160" t="str">
            <v>16143300@student.hcmute.edu.vn</v>
          </cell>
          <cell r="Q160" t="str">
            <v>16 Trường Chinh. Khu Phố 7, phường Tân Hưng Thuận, Quận 12, TPHCM</v>
          </cell>
          <cell r="R160" t="str">
            <v>Cơ Khí Chế Tạo Máy</v>
          </cell>
        </row>
        <row r="161">
          <cell r="A161" t="str">
            <v>16143301</v>
          </cell>
          <cell r="B161" t="str">
            <v>Đinh Hồng</v>
          </cell>
          <cell r="C161" t="str">
            <v>Sơn</v>
          </cell>
          <cell r="D161" t="str">
            <v>Đinh Hồng Sơn</v>
          </cell>
          <cell r="E161" t="str">
            <v>08/09/1998</v>
          </cell>
          <cell r="F161" t="str">
            <v>08/09/98</v>
          </cell>
          <cell r="G161" t="str">
            <v>1998</v>
          </cell>
          <cell r="I161" t="str">
            <v>Nam</v>
          </cell>
          <cell r="J161" t="str">
            <v/>
          </cell>
          <cell r="L161" t="str">
            <v>H Diễn Châu</v>
          </cell>
          <cell r="N161" t="str">
            <v>187623638</v>
          </cell>
          <cell r="O161" t="str">
            <v>Còn học</v>
          </cell>
          <cell r="Q161" t="str">
            <v/>
          </cell>
          <cell r="R161" t="str">
            <v>Cơ Khí Chế Tạo Máy</v>
          </cell>
        </row>
        <row r="162">
          <cell r="A162" t="str">
            <v>16143204</v>
          </cell>
          <cell r="B162" t="str">
            <v>Dương Thị Thùy</v>
          </cell>
          <cell r="C162" t="str">
            <v>Dương</v>
          </cell>
          <cell r="D162" t="str">
            <v>Dương Thị Thùy Dương</v>
          </cell>
          <cell r="E162" t="str">
            <v>10/05/1996</v>
          </cell>
          <cell r="F162" t="str">
            <v>10/05/96</v>
          </cell>
          <cell r="G162" t="str">
            <v>1996</v>
          </cell>
          <cell r="H162" t="str">
            <v>An Giang</v>
          </cell>
          <cell r="I162" t="str">
            <v>Nữ</v>
          </cell>
          <cell r="J162" t="str">
            <v>Kinh</v>
          </cell>
          <cell r="K162" t="str">
            <v>80</v>
          </cell>
          <cell r="L162" t="str">
            <v>TP Long Xuyên</v>
          </cell>
          <cell r="M162" t="str">
            <v>Bình Khánh</v>
          </cell>
          <cell r="N162" t="str">
            <v>352479027</v>
          </cell>
          <cell r="O162" t="str">
            <v>Còn học</v>
          </cell>
          <cell r="P162" t="str">
            <v>tddg1996@gmail.com</v>
          </cell>
          <cell r="Q162" t="str">
            <v>80 Sư Vạn Hạnh, Bình Khánh 7, Bình Khánh, Long Xuyên, An Giang</v>
          </cell>
          <cell r="R162" t="str">
            <v>Cơ Khí Chế Tạo Máy</v>
          </cell>
        </row>
        <row r="163">
          <cell r="A163" t="str">
            <v>16143272</v>
          </cell>
          <cell r="B163" t="str">
            <v>Đoàn Thanh</v>
          </cell>
          <cell r="C163" t="str">
            <v>Nam</v>
          </cell>
          <cell r="D163" t="str">
            <v>Đoàn Thanh Nam</v>
          </cell>
          <cell r="E163" t="str">
            <v>11/05/1998</v>
          </cell>
          <cell r="F163" t="str">
            <v>11/05/98</v>
          </cell>
          <cell r="G163" t="str">
            <v>1998</v>
          </cell>
          <cell r="I163" t="str">
            <v>Nam</v>
          </cell>
          <cell r="J163" t="str">
            <v/>
          </cell>
          <cell r="L163" t="str">
            <v>H Gò Dầu</v>
          </cell>
          <cell r="N163" t="str">
            <v>291195955</v>
          </cell>
          <cell r="O163" t="str">
            <v>Còn học</v>
          </cell>
          <cell r="Q163" t="str">
            <v/>
          </cell>
          <cell r="R163" t="str">
            <v>Cơ Khí Chế Tạo Máy</v>
          </cell>
        </row>
        <row r="164">
          <cell r="A164" t="str">
            <v>16143287</v>
          </cell>
          <cell r="B164" t="str">
            <v>Đỗ Văn</v>
          </cell>
          <cell r="C164" t="str">
            <v>Phú</v>
          </cell>
          <cell r="D164" t="str">
            <v>Đỗ Văn Phú</v>
          </cell>
          <cell r="E164" t="str">
            <v>01/08/1998</v>
          </cell>
          <cell r="F164" t="str">
            <v>01/08/98</v>
          </cell>
          <cell r="G164" t="str">
            <v>1998</v>
          </cell>
          <cell r="I164" t="str">
            <v>Nam</v>
          </cell>
          <cell r="J164" t="str">
            <v/>
          </cell>
          <cell r="L164" t="str">
            <v>Huyện Tây Hoà</v>
          </cell>
          <cell r="N164" t="str">
            <v>221457562</v>
          </cell>
          <cell r="O164" t="str">
            <v>Còn học</v>
          </cell>
          <cell r="Q164" t="str">
            <v/>
          </cell>
          <cell r="R164" t="str">
            <v>Cơ Khí Chế Tạo Máy</v>
          </cell>
        </row>
        <row r="165">
          <cell r="A165" t="str">
            <v>16143318</v>
          </cell>
          <cell r="B165" t="str">
            <v>Lê Duy</v>
          </cell>
          <cell r="C165" t="str">
            <v>Thạch</v>
          </cell>
          <cell r="D165" t="str">
            <v>Lê Duy Thạch</v>
          </cell>
          <cell r="E165" t="str">
            <v>19/04/1998</v>
          </cell>
          <cell r="F165" t="str">
            <v>19/04/98</v>
          </cell>
          <cell r="G165" t="str">
            <v>1998</v>
          </cell>
          <cell r="H165" t="str">
            <v/>
          </cell>
          <cell r="I165" t="str">
            <v>Nam</v>
          </cell>
          <cell r="J165" t="str">
            <v/>
          </cell>
          <cell r="K165" t="str">
            <v/>
          </cell>
          <cell r="L165" t="str">
            <v>Tp. Quảng Ngãi</v>
          </cell>
          <cell r="M165" t="str">
            <v/>
          </cell>
          <cell r="N165" t="str">
            <v>212579246</v>
          </cell>
          <cell r="O165" t="str">
            <v>Còn học</v>
          </cell>
          <cell r="P165" t="str">
            <v/>
          </cell>
          <cell r="Q165" t="str">
            <v/>
          </cell>
          <cell r="R165" t="str">
            <v>Cơ Khí Chế Tạo Máy</v>
          </cell>
        </row>
        <row r="166">
          <cell r="A166" t="str">
            <v>16143335</v>
          </cell>
          <cell r="B166" t="str">
            <v>Nguyễn Văn</v>
          </cell>
          <cell r="C166" t="str">
            <v>Trọng</v>
          </cell>
          <cell r="D166" t="str">
            <v>Nguyễn Văn Trọng</v>
          </cell>
          <cell r="E166" t="str">
            <v>02/02/1998</v>
          </cell>
          <cell r="F166" t="str">
            <v>02/02/98</v>
          </cell>
          <cell r="G166" t="str">
            <v>1998</v>
          </cell>
          <cell r="I166" t="str">
            <v>Nam</v>
          </cell>
          <cell r="J166" t="str">
            <v/>
          </cell>
          <cell r="L166" t="str">
            <v>H Đồng Xoài</v>
          </cell>
          <cell r="N166" t="str">
            <v>285674191</v>
          </cell>
          <cell r="O166" t="str">
            <v>Còn học</v>
          </cell>
          <cell r="Q166" t="str">
            <v/>
          </cell>
          <cell r="R166" t="str">
            <v>Cơ Khí Chế Tạo Máy</v>
          </cell>
        </row>
        <row r="167">
          <cell r="A167" t="str">
            <v>16143338</v>
          </cell>
          <cell r="B167" t="str">
            <v>Nguyễn Văn</v>
          </cell>
          <cell r="C167" t="str">
            <v>Trúc</v>
          </cell>
          <cell r="D167" t="str">
            <v>Nguyễn Văn Trúc</v>
          </cell>
          <cell r="E167" t="str">
            <v>06/07/1998</v>
          </cell>
          <cell r="F167" t="str">
            <v>06/07/98</v>
          </cell>
          <cell r="G167" t="str">
            <v>1998</v>
          </cell>
          <cell r="I167" t="str">
            <v>Nam</v>
          </cell>
          <cell r="J167" t="str">
            <v/>
          </cell>
          <cell r="L167" t="str">
            <v>H Phù Cát</v>
          </cell>
          <cell r="N167" t="str">
            <v>215465216</v>
          </cell>
          <cell r="O167" t="str">
            <v>Còn học</v>
          </cell>
          <cell r="Q167" t="str">
            <v/>
          </cell>
          <cell r="R167" t="str">
            <v>Cơ Khí Chế Tạo Máy</v>
          </cell>
        </row>
        <row r="168">
          <cell r="A168" t="str">
            <v>16143337</v>
          </cell>
          <cell r="B168" t="str">
            <v>Nguyễn Quốc</v>
          </cell>
          <cell r="C168" t="str">
            <v>Trung</v>
          </cell>
          <cell r="D168" t="str">
            <v>Nguyễn Quốc Trung</v>
          </cell>
          <cell r="E168" t="str">
            <v>30/10/1998</v>
          </cell>
          <cell r="F168" t="str">
            <v>30/10/98</v>
          </cell>
          <cell r="G168" t="str">
            <v>1998</v>
          </cell>
          <cell r="I168" t="str">
            <v>Nam</v>
          </cell>
          <cell r="J168" t="str">
            <v/>
          </cell>
          <cell r="L168" t="str">
            <v>H Tuy An</v>
          </cell>
          <cell r="N168" t="str">
            <v>221448654</v>
          </cell>
          <cell r="O168" t="str">
            <v>Còn học</v>
          </cell>
          <cell r="Q168" t="str">
            <v/>
          </cell>
          <cell r="R168" t="str">
            <v>Cơ Khí Chế Tạo Máy</v>
          </cell>
        </row>
        <row r="169">
          <cell r="A169" t="str">
            <v>16143340</v>
          </cell>
          <cell r="B169" t="str">
            <v>Phạm Xuân</v>
          </cell>
          <cell r="C169" t="str">
            <v>Trường</v>
          </cell>
          <cell r="D169" t="str">
            <v>Phạm Xuân Trường</v>
          </cell>
          <cell r="E169" t="str">
            <v>18/08/1998</v>
          </cell>
          <cell r="F169" t="str">
            <v>18/08/98</v>
          </cell>
          <cell r="G169" t="str">
            <v>1998</v>
          </cell>
          <cell r="H169" t="str">
            <v>Đồng Nai</v>
          </cell>
          <cell r="I169" t="str">
            <v>Nam</v>
          </cell>
          <cell r="J169" t="str">
            <v>Kinh</v>
          </cell>
          <cell r="K169" t="str">
            <v>804/14</v>
          </cell>
          <cell r="L169" t="str">
            <v>TP Biên Hòa</v>
          </cell>
          <cell r="M169" t="str">
            <v>Tam Hòa</v>
          </cell>
          <cell r="N169" t="str">
            <v>272764540</v>
          </cell>
          <cell r="O169" t="str">
            <v>Còn học</v>
          </cell>
          <cell r="P169" t="str">
            <v>proversiont@gmail.com</v>
          </cell>
          <cell r="Q169" t="str">
            <v/>
          </cell>
          <cell r="R169" t="str">
            <v>Cơ Khí Chế Tạo Máy</v>
          </cell>
        </row>
        <row r="170">
          <cell r="A170" t="str">
            <v>16143339</v>
          </cell>
          <cell r="B170" t="str">
            <v>Phan Hữu</v>
          </cell>
          <cell r="C170" t="str">
            <v>Trường</v>
          </cell>
          <cell r="D170" t="str">
            <v>Phan Hữu Trường</v>
          </cell>
          <cell r="E170" t="str">
            <v>16/02/1997</v>
          </cell>
          <cell r="F170" t="str">
            <v>16/02/97</v>
          </cell>
          <cell r="G170" t="str">
            <v>1997</v>
          </cell>
          <cell r="H170" t="str">
            <v>Tân Thượng-Tân Lộc-Lộc Hà-Hà Tĩnh</v>
          </cell>
          <cell r="I170" t="str">
            <v>Nam</v>
          </cell>
          <cell r="J170" t="str">
            <v>Kinh</v>
          </cell>
          <cell r="L170" t="str">
            <v>H Lộc Hà</v>
          </cell>
          <cell r="M170" t="str">
            <v>Tân Lộc</v>
          </cell>
          <cell r="N170" t="str">
            <v>184284594</v>
          </cell>
          <cell r="O170" t="str">
            <v>Còn học</v>
          </cell>
          <cell r="P170" t="str">
            <v>16143339@student.hcmute.edu.vn</v>
          </cell>
          <cell r="Q170" t="str">
            <v>Tân Thượng-Tân Lộc-Lộc Hà-Hà Tĩnh</v>
          </cell>
          <cell r="R170" t="str">
            <v>Cơ Khí Chế Tạo Máy</v>
          </cell>
        </row>
        <row r="171">
          <cell r="A171" t="str">
            <v>16143347</v>
          </cell>
          <cell r="B171" t="str">
            <v>Hồ Phúc</v>
          </cell>
          <cell r="C171" t="str">
            <v>Từ</v>
          </cell>
          <cell r="D171" t="str">
            <v>Hồ Phúc Từ</v>
          </cell>
          <cell r="E171" t="str">
            <v>03/02/1998</v>
          </cell>
          <cell r="F171" t="str">
            <v>03/02/98</v>
          </cell>
          <cell r="G171" t="str">
            <v>1998</v>
          </cell>
          <cell r="I171" t="str">
            <v>Nam</v>
          </cell>
          <cell r="J171" t="str">
            <v/>
          </cell>
          <cell r="L171" t="str">
            <v>H Hải Lăng</v>
          </cell>
          <cell r="N171" t="str">
            <v>197412559</v>
          </cell>
          <cell r="O171" t="str">
            <v>Còn học</v>
          </cell>
          <cell r="Q171" t="str">
            <v/>
          </cell>
          <cell r="R171" t="str">
            <v>Cơ Khí Chế Tạo Máy</v>
          </cell>
        </row>
        <row r="172">
          <cell r="A172" t="str">
            <v>16143341</v>
          </cell>
          <cell r="B172" t="str">
            <v>Nguyễn Văn</v>
          </cell>
          <cell r="C172" t="str">
            <v>Tuân</v>
          </cell>
          <cell r="D172" t="str">
            <v>Nguyễn Văn Tuân</v>
          </cell>
          <cell r="E172" t="str">
            <v>27/08/1997</v>
          </cell>
          <cell r="F172" t="str">
            <v>27/08/97</v>
          </cell>
          <cell r="G172" t="str">
            <v>1997</v>
          </cell>
          <cell r="I172" t="str">
            <v>Nam</v>
          </cell>
          <cell r="J172" t="str">
            <v/>
          </cell>
          <cell r="L172" t="str">
            <v>H Yên Mô</v>
          </cell>
          <cell r="N172" t="str">
            <v>164608005</v>
          </cell>
          <cell r="O172" t="str">
            <v>Còn học</v>
          </cell>
          <cell r="Q172" t="str">
            <v/>
          </cell>
          <cell r="R172" t="str">
            <v>Cơ Khí Chế Tạo Máy</v>
          </cell>
        </row>
        <row r="173">
          <cell r="A173" t="str">
            <v>16143342</v>
          </cell>
          <cell r="B173" t="str">
            <v>Nguyễn Minh</v>
          </cell>
          <cell r="C173" t="str">
            <v>Tuấn</v>
          </cell>
          <cell r="D173" t="str">
            <v>Nguyễn Minh Tuấn</v>
          </cell>
          <cell r="E173" t="str">
            <v>06/11/1998</v>
          </cell>
          <cell r="F173" t="str">
            <v>06/11/98</v>
          </cell>
          <cell r="G173" t="str">
            <v>1998</v>
          </cell>
          <cell r="I173" t="str">
            <v>Nam</v>
          </cell>
          <cell r="J173" t="str">
            <v/>
          </cell>
          <cell r="L173" t="str">
            <v>H Đức Hòa</v>
          </cell>
          <cell r="N173" t="str">
            <v>301693841</v>
          </cell>
          <cell r="O173" t="str">
            <v>Còn học</v>
          </cell>
          <cell r="Q173" t="str">
            <v/>
          </cell>
          <cell r="R173" t="str">
            <v>Cơ Khí Chế Tạo Máy</v>
          </cell>
        </row>
        <row r="174">
          <cell r="A174" t="str">
            <v>16143346</v>
          </cell>
          <cell r="B174" t="str">
            <v>Nguyễn Việt</v>
          </cell>
          <cell r="C174" t="str">
            <v>Tường</v>
          </cell>
          <cell r="D174" t="str">
            <v>Nguyễn Việt Tường</v>
          </cell>
          <cell r="E174" t="str">
            <v>19/12/1998</v>
          </cell>
          <cell r="F174" t="str">
            <v>19/12/98</v>
          </cell>
          <cell r="G174" t="str">
            <v>1998</v>
          </cell>
          <cell r="I174" t="str">
            <v>Nam</v>
          </cell>
          <cell r="J174" t="str">
            <v/>
          </cell>
          <cell r="L174" t="str">
            <v>H Phú Hòa</v>
          </cell>
          <cell r="N174" t="str">
            <v>221427996</v>
          </cell>
          <cell r="O174" t="str">
            <v>Còn học</v>
          </cell>
          <cell r="Q174" t="str">
            <v/>
          </cell>
          <cell r="R174" t="str">
            <v>Cơ Khí Chế Tạo Máy</v>
          </cell>
        </row>
        <row r="175">
          <cell r="A175" t="str">
            <v>16143349</v>
          </cell>
          <cell r="B175" t="str">
            <v>Nguyễn Đức</v>
          </cell>
          <cell r="C175" t="str">
            <v>Vệ</v>
          </cell>
          <cell r="D175" t="str">
            <v>Nguyễn Đức Vệ</v>
          </cell>
          <cell r="E175" t="str">
            <v>18/02/1996</v>
          </cell>
          <cell r="F175" t="str">
            <v>18/02/96</v>
          </cell>
          <cell r="G175" t="str">
            <v>1996</v>
          </cell>
          <cell r="I175" t="str">
            <v>Nam</v>
          </cell>
          <cell r="J175" t="str">
            <v/>
          </cell>
          <cell r="L175" t="str">
            <v>TX Tuy Hòa</v>
          </cell>
          <cell r="N175" t="str">
            <v>221414679</v>
          </cell>
          <cell r="O175" t="str">
            <v>Còn học</v>
          </cell>
          <cell r="Q175" t="str">
            <v/>
          </cell>
          <cell r="R175" t="str">
            <v>Cơ Khí Chế Tạo Máy</v>
          </cell>
        </row>
        <row r="176">
          <cell r="A176" t="str">
            <v>16143350</v>
          </cell>
          <cell r="B176" t="str">
            <v>Nguyễn Văn</v>
          </cell>
          <cell r="C176" t="str">
            <v>Vinh</v>
          </cell>
          <cell r="D176" t="str">
            <v>Nguyễn Văn Vinh</v>
          </cell>
          <cell r="E176" t="str">
            <v>16/02/1998</v>
          </cell>
          <cell r="F176" t="str">
            <v>16/02/98</v>
          </cell>
          <cell r="G176" t="str">
            <v>1998</v>
          </cell>
          <cell r="I176" t="str">
            <v>Nam</v>
          </cell>
          <cell r="J176" t="str">
            <v/>
          </cell>
          <cell r="L176" t="str">
            <v>H Tháp Mười</v>
          </cell>
          <cell r="N176" t="str">
            <v>341939010</v>
          </cell>
          <cell r="O176" t="str">
            <v>Còn học</v>
          </cell>
          <cell r="Q176" t="str">
            <v/>
          </cell>
          <cell r="R176" t="str">
            <v>Cơ Khí Chế Tạo Máy</v>
          </cell>
        </row>
        <row r="177">
          <cell r="A177" t="str">
            <v>16143351</v>
          </cell>
          <cell r="B177" t="str">
            <v>Nguyễn Văn</v>
          </cell>
          <cell r="C177" t="str">
            <v>Vinh</v>
          </cell>
          <cell r="D177" t="str">
            <v>Nguyễn Văn Vinh</v>
          </cell>
          <cell r="E177" t="str">
            <v>06/01/1998</v>
          </cell>
          <cell r="F177" t="str">
            <v>06/01/98</v>
          </cell>
          <cell r="G177" t="str">
            <v>1998</v>
          </cell>
          <cell r="I177" t="str">
            <v>Nam</v>
          </cell>
          <cell r="J177" t="str">
            <v/>
          </cell>
          <cell r="L177" t="str">
            <v>H Long Điền</v>
          </cell>
          <cell r="N177" t="str">
            <v>273599788</v>
          </cell>
          <cell r="O177" t="str">
            <v>Còn học</v>
          </cell>
          <cell r="Q177" t="str">
            <v/>
          </cell>
          <cell r="R177" t="str">
            <v>Cơ Khí Chế Tạo Máy</v>
          </cell>
        </row>
        <row r="178">
          <cell r="A178" t="str">
            <v>16143189</v>
          </cell>
          <cell r="B178" t="str">
            <v>Phạm Văn</v>
          </cell>
          <cell r="C178" t="str">
            <v>Cảnh</v>
          </cell>
          <cell r="D178" t="str">
            <v>Phạm Văn Cảnh</v>
          </cell>
          <cell r="E178" t="str">
            <v>08/10/1997</v>
          </cell>
          <cell r="F178" t="str">
            <v>08/10/97</v>
          </cell>
          <cell r="G178" t="str">
            <v>1997</v>
          </cell>
          <cell r="H178" t="str">
            <v>Ninh Bình</v>
          </cell>
          <cell r="I178" t="str">
            <v>Nam</v>
          </cell>
          <cell r="J178" t="str">
            <v>Kinh</v>
          </cell>
          <cell r="L178" t="str">
            <v>TP Biên Hòa</v>
          </cell>
          <cell r="M178" t="str">
            <v>phường Trảng Dài</v>
          </cell>
          <cell r="N178" t="str">
            <v>272530621</v>
          </cell>
          <cell r="O178" t="str">
            <v>Còn học</v>
          </cell>
          <cell r="Q178" t="str">
            <v>tổ 23 B ,khu phố 4 ,phường Trảng Dài,thành phố Biên Hòa,Tỉnh Đồng Nai</v>
          </cell>
          <cell r="R178" t="str">
            <v>Cơ Khí Chế Tạo Máy</v>
          </cell>
        </row>
        <row r="179">
          <cell r="A179" t="str">
            <v>16143191</v>
          </cell>
          <cell r="B179" t="str">
            <v>Nguyễn Mạnh</v>
          </cell>
          <cell r="C179" t="str">
            <v>Chương</v>
          </cell>
          <cell r="D179" t="str">
            <v>Nguyễn Mạnh Chương</v>
          </cell>
          <cell r="E179" t="str">
            <v>12/08/1998</v>
          </cell>
          <cell r="F179" t="str">
            <v>12/08/98</v>
          </cell>
          <cell r="G179" t="str">
            <v>1998</v>
          </cell>
          <cell r="I179" t="str">
            <v>Nam</v>
          </cell>
          <cell r="J179" t="str">
            <v/>
          </cell>
          <cell r="L179" t="str">
            <v>TP Vũng Tàu</v>
          </cell>
          <cell r="N179" t="str">
            <v>273639601</v>
          </cell>
          <cell r="O179" t="str">
            <v>Còn học</v>
          </cell>
          <cell r="Q179" t="str">
            <v/>
          </cell>
          <cell r="R179" t="str">
            <v>Cơ Khí Chế Tạo Máy</v>
          </cell>
        </row>
        <row r="180">
          <cell r="A180" t="str">
            <v>16143192</v>
          </cell>
          <cell r="B180" t="str">
            <v>Nguyễn Chí</v>
          </cell>
          <cell r="C180" t="str">
            <v>Công</v>
          </cell>
          <cell r="D180" t="str">
            <v>Nguyễn Chí Công</v>
          </cell>
          <cell r="E180" t="str">
            <v>09/04/1997</v>
          </cell>
          <cell r="F180" t="str">
            <v>09/04/97</v>
          </cell>
          <cell r="G180" t="str">
            <v>1997</v>
          </cell>
          <cell r="I180" t="str">
            <v>Nam</v>
          </cell>
          <cell r="J180" t="str">
            <v/>
          </cell>
          <cell r="L180" t="str">
            <v>H Đồng Xuân</v>
          </cell>
          <cell r="N180" t="str">
            <v>221416216</v>
          </cell>
          <cell r="O180" t="str">
            <v>Còn học</v>
          </cell>
          <cell r="Q180" t="str">
            <v/>
          </cell>
          <cell r="R180" t="str">
            <v>Cơ Khí Chế Tạo Máy</v>
          </cell>
        </row>
        <row r="181">
          <cell r="A181" t="str">
            <v>16143195</v>
          </cell>
          <cell r="B181" t="str">
            <v>Lê Quốc</v>
          </cell>
          <cell r="C181" t="str">
            <v>Cường</v>
          </cell>
          <cell r="D181" t="str">
            <v>Lê Quốc Cường</v>
          </cell>
          <cell r="E181" t="str">
            <v>12/03/1998</v>
          </cell>
          <cell r="F181" t="str">
            <v>12/03/98</v>
          </cell>
          <cell r="G181" t="str">
            <v>1998</v>
          </cell>
          <cell r="I181" t="str">
            <v>Nam</v>
          </cell>
          <cell r="J181" t="str">
            <v/>
          </cell>
          <cell r="L181" t="str">
            <v>H Thanh Chương</v>
          </cell>
          <cell r="N181" t="str">
            <v>187719915</v>
          </cell>
          <cell r="O181" t="str">
            <v>Còn học</v>
          </cell>
          <cell r="Q181" t="str">
            <v/>
          </cell>
          <cell r="R181" t="str">
            <v>Cơ Khí Chế Tạo Máy</v>
          </cell>
        </row>
        <row r="182">
          <cell r="A182" t="str">
            <v>16143259</v>
          </cell>
          <cell r="B182" t="str">
            <v>Trần Hoài</v>
          </cell>
          <cell r="C182" t="str">
            <v>Linh</v>
          </cell>
          <cell r="D182" t="str">
            <v>Trần Hoài Linh</v>
          </cell>
          <cell r="E182" t="str">
            <v>06/10/1998</v>
          </cell>
          <cell r="F182" t="str">
            <v>06/10/98</v>
          </cell>
          <cell r="G182" t="str">
            <v>1998</v>
          </cell>
          <cell r="I182" t="str">
            <v>Nam</v>
          </cell>
          <cell r="J182" t="str">
            <v/>
          </cell>
          <cell r="L182" t="str">
            <v>H Ba Tri</v>
          </cell>
          <cell r="N182" t="str">
            <v>321701194</v>
          </cell>
          <cell r="O182" t="str">
            <v>Còn học</v>
          </cell>
          <cell r="Q182" t="str">
            <v/>
          </cell>
          <cell r="R182" t="str">
            <v>Cơ Khí Chế Tạo Máy</v>
          </cell>
        </row>
        <row r="183">
          <cell r="A183" t="str">
            <v>16143264</v>
          </cell>
          <cell r="B183" t="str">
            <v>Nguyễn Tấn</v>
          </cell>
          <cell r="C183" t="str">
            <v>Lộc</v>
          </cell>
          <cell r="D183" t="str">
            <v>Nguyễn Tấn Lộc</v>
          </cell>
          <cell r="E183" t="str">
            <v>18/01/1998</v>
          </cell>
          <cell r="F183" t="str">
            <v>18/01/98</v>
          </cell>
          <cell r="G183" t="str">
            <v>1998</v>
          </cell>
          <cell r="I183" t="str">
            <v>Nam</v>
          </cell>
          <cell r="J183" t="str">
            <v/>
          </cell>
          <cell r="L183" t="str">
            <v>H Ba Tri</v>
          </cell>
          <cell r="N183" t="str">
            <v>321701193</v>
          </cell>
          <cell r="O183" t="str">
            <v>Còn học</v>
          </cell>
          <cell r="Q183" t="str">
            <v/>
          </cell>
          <cell r="R183" t="str">
            <v>Cơ Khí Chế Tạo Máy</v>
          </cell>
        </row>
        <row r="184">
          <cell r="A184" t="str">
            <v>16143266</v>
          </cell>
          <cell r="B184" t="str">
            <v>Tạ Đỗ Kiều Tiến</v>
          </cell>
          <cell r="C184" t="str">
            <v>Lộc</v>
          </cell>
          <cell r="D184" t="str">
            <v>Tạ Đỗ Kiều Tiến Lộc</v>
          </cell>
          <cell r="E184" t="str">
            <v>11/08/1998</v>
          </cell>
          <cell r="F184" t="str">
            <v>11/08/98</v>
          </cell>
          <cell r="G184" t="str">
            <v>1998</v>
          </cell>
          <cell r="H184" t="str">
            <v>Tp.Hồ Chí Minh</v>
          </cell>
          <cell r="I184" t="str">
            <v>Nam</v>
          </cell>
          <cell r="J184" t="str">
            <v>Kinh</v>
          </cell>
          <cell r="K184" t="str">
            <v>2805/20/2B</v>
          </cell>
          <cell r="L184" t="str">
            <v>Quận 8</v>
          </cell>
          <cell r="M184" t="str">
            <v>Phường 7</v>
          </cell>
          <cell r="N184" t="str">
            <v>025725770</v>
          </cell>
          <cell r="O184" t="str">
            <v>Còn học</v>
          </cell>
          <cell r="P184" t="str">
            <v>mabelkieu@gmail.com</v>
          </cell>
          <cell r="Q184" t="str">
            <v>2805/20/2B Phạm Thế Hiển, phường 7, quận 8, tp Hồ Chí Minh</v>
          </cell>
          <cell r="R184" t="str">
            <v>Cơ Khí Chế Tạo Máy</v>
          </cell>
        </row>
        <row r="185">
          <cell r="A185" t="str">
            <v>16143267</v>
          </cell>
          <cell r="B185" t="str">
            <v>Trần Quang Hữu</v>
          </cell>
          <cell r="C185" t="str">
            <v>Lộc</v>
          </cell>
          <cell r="D185" t="str">
            <v>Trần Quang Hữu Lộc</v>
          </cell>
          <cell r="E185" t="str">
            <v>01/01/1998</v>
          </cell>
          <cell r="F185" t="str">
            <v>01/01/98</v>
          </cell>
          <cell r="G185" t="str">
            <v>1998</v>
          </cell>
          <cell r="H185" t="str">
            <v>Bến Tre</v>
          </cell>
          <cell r="I185" t="str">
            <v>Nam</v>
          </cell>
          <cell r="J185" t="str">
            <v>Kinh</v>
          </cell>
          <cell r="K185" t="str">
            <v>456/74</v>
          </cell>
          <cell r="L185" t="str">
            <v>H Chợ Lách</v>
          </cell>
          <cell r="M185" t="str">
            <v>Sơn Định</v>
          </cell>
          <cell r="N185" t="str">
            <v>321742720</v>
          </cell>
          <cell r="O185" t="str">
            <v>Còn học</v>
          </cell>
          <cell r="P185" t="str">
            <v>trangquanghuuloc89@gmail.com</v>
          </cell>
          <cell r="Q185" t="str">
            <v/>
          </cell>
          <cell r="R185" t="str">
            <v>Cơ Khí Chế Tạo Máy</v>
          </cell>
        </row>
        <row r="186">
          <cell r="A186" t="str">
            <v>16143263</v>
          </cell>
          <cell r="B186" t="str">
            <v>Trần Phi</v>
          </cell>
          <cell r="C186" t="str">
            <v>Long</v>
          </cell>
          <cell r="D186" t="str">
            <v>Trần Phi Long</v>
          </cell>
          <cell r="E186" t="str">
            <v>24/11/1996</v>
          </cell>
          <cell r="F186" t="str">
            <v>24/11/96</v>
          </cell>
          <cell r="G186" t="str">
            <v>1996</v>
          </cell>
          <cell r="I186" t="str">
            <v>Nam</v>
          </cell>
          <cell r="J186" t="str">
            <v/>
          </cell>
          <cell r="L186" t="str">
            <v>H Krông Bông</v>
          </cell>
          <cell r="N186" t="str">
            <v>241658370</v>
          </cell>
          <cell r="O186" t="str">
            <v>Còn học</v>
          </cell>
          <cell r="Q186" t="str">
            <v/>
          </cell>
          <cell r="R186" t="str">
            <v>Cơ Khí Chế Tạo Máy</v>
          </cell>
        </row>
        <row r="187">
          <cell r="A187" t="str">
            <v>16143273</v>
          </cell>
          <cell r="B187" t="str">
            <v>Đồng Huy</v>
          </cell>
          <cell r="C187" t="str">
            <v>Nam</v>
          </cell>
          <cell r="D187" t="str">
            <v>Đồng Huy Nam</v>
          </cell>
          <cell r="E187" t="str">
            <v>06/09/1998</v>
          </cell>
          <cell r="F187" t="str">
            <v>06/09/98</v>
          </cell>
          <cell r="G187" t="str">
            <v>1998</v>
          </cell>
          <cell r="I187" t="str">
            <v>Nam</v>
          </cell>
          <cell r="J187" t="str">
            <v/>
          </cell>
          <cell r="L187" t="str">
            <v>TX Bà Rịa</v>
          </cell>
          <cell r="N187" t="str">
            <v>273645237</v>
          </cell>
          <cell r="O187" t="str">
            <v>Còn học</v>
          </cell>
          <cell r="Q187" t="str">
            <v/>
          </cell>
          <cell r="R187" t="str">
            <v>Cơ Khí Chế Tạo Máy</v>
          </cell>
        </row>
        <row r="188">
          <cell r="A188" t="str">
            <v>16143274</v>
          </cell>
          <cell r="B188" t="str">
            <v>Nguyễn Thanh</v>
          </cell>
          <cell r="C188" t="str">
            <v>Nam</v>
          </cell>
          <cell r="D188" t="str">
            <v>Nguyễn Thanh Nam</v>
          </cell>
          <cell r="E188" t="str">
            <v>02/04/1998</v>
          </cell>
          <cell r="F188" t="str">
            <v>02/04/98</v>
          </cell>
          <cell r="G188" t="str">
            <v>1998</v>
          </cell>
          <cell r="I188" t="str">
            <v>Nam</v>
          </cell>
          <cell r="J188" t="str">
            <v/>
          </cell>
          <cell r="L188" t="str">
            <v>H An Nhơn</v>
          </cell>
          <cell r="N188" t="str">
            <v>215426409</v>
          </cell>
          <cell r="O188" t="str">
            <v>Còn học</v>
          </cell>
          <cell r="Q188" t="str">
            <v/>
          </cell>
          <cell r="R188" t="str">
            <v>Cơ Khí Chế Tạo Máy</v>
          </cell>
        </row>
        <row r="189">
          <cell r="A189" t="str">
            <v>16143275</v>
          </cell>
          <cell r="B189" t="str">
            <v>Thái Thanh</v>
          </cell>
          <cell r="C189" t="str">
            <v>Nam</v>
          </cell>
          <cell r="D189" t="str">
            <v>Thái Thanh Nam</v>
          </cell>
          <cell r="E189" t="str">
            <v>01/01/1998</v>
          </cell>
          <cell r="F189" t="str">
            <v>01/01/98</v>
          </cell>
          <cell r="G189" t="str">
            <v>1998</v>
          </cell>
          <cell r="I189" t="str">
            <v>Nam</v>
          </cell>
          <cell r="J189" t="str">
            <v/>
          </cell>
          <cell r="L189" t="str">
            <v>H Đồng Xoài</v>
          </cell>
          <cell r="N189" t="str">
            <v>285674960</v>
          </cell>
          <cell r="O189" t="str">
            <v>Còn học</v>
          </cell>
          <cell r="Q189" t="str">
            <v/>
          </cell>
          <cell r="R189" t="str">
            <v>Cơ Khí Chế Tạo Máy</v>
          </cell>
        </row>
        <row r="190">
          <cell r="A190" t="str">
            <v>16143276</v>
          </cell>
          <cell r="B190" t="str">
            <v>Trần Hoàng</v>
          </cell>
          <cell r="C190" t="str">
            <v>Nam</v>
          </cell>
          <cell r="D190" t="str">
            <v>Trần Hoàng Nam</v>
          </cell>
          <cell r="E190" t="str">
            <v>26/05/1996</v>
          </cell>
          <cell r="F190" t="str">
            <v>26/05/96</v>
          </cell>
          <cell r="G190" t="str">
            <v>1996</v>
          </cell>
          <cell r="H190" t="str">
            <v>Long An</v>
          </cell>
          <cell r="I190" t="str">
            <v>Nam</v>
          </cell>
          <cell r="J190" t="str">
            <v>Kinh</v>
          </cell>
          <cell r="K190" t="str">
            <v>294</v>
          </cell>
          <cell r="L190" t="str">
            <v>H Đức Hòa</v>
          </cell>
          <cell r="M190" t="str">
            <v>Tân Phú</v>
          </cell>
          <cell r="N190" t="str">
            <v>301581909</v>
          </cell>
          <cell r="O190" t="str">
            <v>Còn học</v>
          </cell>
          <cell r="P190" t="str">
            <v>tranhoangnam1966@gmail.com</v>
          </cell>
          <cell r="Q190" t="str">
            <v>Giáo viên Trường tiểu học Tân Phú, xã Tân Phú, huyện Đức Hòa, tỉnh Long An</v>
          </cell>
          <cell r="R190" t="str">
            <v>Cơ Khí Chế Tạo Máy</v>
          </cell>
        </row>
        <row r="191">
          <cell r="A191" t="str">
            <v>16143315</v>
          </cell>
          <cell r="B191" t="str">
            <v>Trần Đức</v>
          </cell>
          <cell r="C191" t="str">
            <v>Thành</v>
          </cell>
          <cell r="D191" t="str">
            <v>Trần Đức Thành</v>
          </cell>
          <cell r="E191" t="str">
            <v>25/12/1997</v>
          </cell>
          <cell r="F191" t="str">
            <v>25/12/97</v>
          </cell>
          <cell r="G191" t="str">
            <v>1997</v>
          </cell>
          <cell r="I191" t="str">
            <v>Nam</v>
          </cell>
          <cell r="J191" t="str">
            <v/>
          </cell>
          <cell r="L191" t="str">
            <v>Quận 8</v>
          </cell>
          <cell r="N191" t="str">
            <v>079097000766</v>
          </cell>
          <cell r="O191" t="str">
            <v>Còn học</v>
          </cell>
          <cell r="Q191" t="str">
            <v/>
          </cell>
          <cell r="R191" t="str">
            <v>Cơ Khí Chế Tạo Máy</v>
          </cell>
        </row>
        <row r="192">
          <cell r="A192" t="str">
            <v>16143182</v>
          </cell>
          <cell r="B192" t="str">
            <v>Nguyễn Ngọc</v>
          </cell>
          <cell r="C192" t="str">
            <v>Ẩn</v>
          </cell>
          <cell r="D192" t="str">
            <v>Nguyễn Ngọc Ẩn</v>
          </cell>
          <cell r="E192" t="str">
            <v>16/04/1998</v>
          </cell>
          <cell r="F192" t="str">
            <v>16/04/98</v>
          </cell>
          <cell r="G192" t="str">
            <v>1998</v>
          </cell>
          <cell r="I192" t="str">
            <v>Nam</v>
          </cell>
          <cell r="J192" t="str">
            <v/>
          </cell>
          <cell r="L192" t="str">
            <v>H Hoà Thành</v>
          </cell>
          <cell r="N192" t="str">
            <v>072098000854</v>
          </cell>
          <cell r="O192" t="str">
            <v>Còn học</v>
          </cell>
          <cell r="Q192" t="str">
            <v/>
          </cell>
          <cell r="R192" t="str">
            <v>Cơ Khí Chế Tạo Máy</v>
          </cell>
        </row>
        <row r="193">
          <cell r="A193" t="str">
            <v>16143180</v>
          </cell>
          <cell r="B193" t="str">
            <v>Hà Tuấn</v>
          </cell>
          <cell r="C193" t="str">
            <v>Anh</v>
          </cell>
          <cell r="D193" t="str">
            <v>Hà Tuấn Anh</v>
          </cell>
          <cell r="E193" t="str">
            <v>23/06/1997</v>
          </cell>
          <cell r="F193" t="str">
            <v>23/06/97</v>
          </cell>
          <cell r="G193" t="str">
            <v>1997</v>
          </cell>
          <cell r="H193" t="str">
            <v>Vũng Tàu</v>
          </cell>
          <cell r="I193" t="str">
            <v>Nam</v>
          </cell>
          <cell r="J193" t="str">
            <v>Kinh</v>
          </cell>
          <cell r="L193" t="str">
            <v>H Tân Thành</v>
          </cell>
          <cell r="M193" t="str">
            <v>xã Tóc Tiên</v>
          </cell>
          <cell r="N193" t="str">
            <v>273664157</v>
          </cell>
          <cell r="O193" t="str">
            <v>Còn học</v>
          </cell>
          <cell r="P193" t="str">
            <v>anhbanglachum@gmail.com</v>
          </cell>
          <cell r="Q193" t="str">
            <v>Tổ 5, ấp 2 , xã Tóc Tiên, huyện Tân thành , tỉnh Bà Rịa Vũng Tàu</v>
          </cell>
          <cell r="R193" t="str">
            <v>Cơ Khí Chế Tạo Máy</v>
          </cell>
        </row>
        <row r="194">
          <cell r="A194" t="str">
            <v>16143193</v>
          </cell>
          <cell r="B194" t="str">
            <v>Vũ Thành</v>
          </cell>
          <cell r="C194" t="str">
            <v>Công</v>
          </cell>
          <cell r="D194" t="str">
            <v>Vũ Thành Công</v>
          </cell>
          <cell r="E194" t="str">
            <v>13/08/1998</v>
          </cell>
          <cell r="F194" t="str">
            <v>13/08/98</v>
          </cell>
          <cell r="G194" t="str">
            <v>1998</v>
          </cell>
          <cell r="I194" t="str">
            <v>Nam</v>
          </cell>
          <cell r="J194" t="str">
            <v/>
          </cell>
          <cell r="L194" t="str">
            <v>H Chơn Thành</v>
          </cell>
          <cell r="N194" t="str">
            <v>285619919</v>
          </cell>
          <cell r="O194" t="str">
            <v>Còn học</v>
          </cell>
          <cell r="Q194" t="str">
            <v/>
          </cell>
          <cell r="R194" t="str">
            <v>Cơ Khí Chế Tạo Máy</v>
          </cell>
        </row>
        <row r="195">
          <cell r="A195" t="str">
            <v>16143211</v>
          </cell>
          <cell r="B195" t="str">
            <v>Thiều Minh</v>
          </cell>
          <cell r="C195" t="str">
            <v>Đăng</v>
          </cell>
          <cell r="D195" t="str">
            <v>Thiều Minh Đăng</v>
          </cell>
          <cell r="E195" t="str">
            <v>17/11/1998</v>
          </cell>
          <cell r="F195" t="str">
            <v>17/11/98</v>
          </cell>
          <cell r="G195" t="str">
            <v>1998</v>
          </cell>
          <cell r="I195" t="str">
            <v>Nam</v>
          </cell>
          <cell r="J195" t="str">
            <v/>
          </cell>
          <cell r="L195" t="str">
            <v>Q Bình Tân</v>
          </cell>
          <cell r="N195" t="str">
            <v>025794763</v>
          </cell>
          <cell r="O195" t="str">
            <v>Còn học</v>
          </cell>
          <cell r="Q195" t="str">
            <v/>
          </cell>
          <cell r="R195" t="str">
            <v>Cơ Khí Chế Tạo Máy</v>
          </cell>
        </row>
        <row r="196">
          <cell r="A196" t="str">
            <v>16143213</v>
          </cell>
          <cell r="B196" t="str">
            <v>Nguyễn Văn</v>
          </cell>
          <cell r="C196" t="str">
            <v>Đồng</v>
          </cell>
          <cell r="D196" t="str">
            <v>Nguyễn Văn Đồng</v>
          </cell>
          <cell r="E196" t="str">
            <v>12/08/1998</v>
          </cell>
          <cell r="F196" t="str">
            <v>12/08/98</v>
          </cell>
          <cell r="G196" t="str">
            <v>1998</v>
          </cell>
          <cell r="I196" t="str">
            <v>Nam</v>
          </cell>
          <cell r="J196" t="str">
            <v/>
          </cell>
          <cell r="L196" t="str">
            <v>H Bình Chánh</v>
          </cell>
          <cell r="N196" t="str">
            <v>025827113</v>
          </cell>
          <cell r="O196" t="str">
            <v>Còn học</v>
          </cell>
          <cell r="Q196" t="str">
            <v/>
          </cell>
          <cell r="R196" t="str">
            <v>Cơ Khí Chế Tạo Máy</v>
          </cell>
        </row>
        <row r="197">
          <cell r="A197" t="str">
            <v>16143215</v>
          </cell>
          <cell r="B197" t="str">
            <v>Nguyễn Hữu</v>
          </cell>
          <cell r="C197" t="str">
            <v>Đức</v>
          </cell>
          <cell r="D197" t="str">
            <v>Nguyễn Hữu Đức</v>
          </cell>
          <cell r="E197" t="str">
            <v>13/02/1997</v>
          </cell>
          <cell r="F197" t="str">
            <v>13/02/97</v>
          </cell>
          <cell r="G197" t="str">
            <v>1997</v>
          </cell>
          <cell r="H197" t="str">
            <v>Nghệ An</v>
          </cell>
          <cell r="I197" t="str">
            <v>Nam</v>
          </cell>
          <cell r="J197" t="str">
            <v>Kinh</v>
          </cell>
          <cell r="K197" t="str">
            <v>C206</v>
          </cell>
          <cell r="L197" t="str">
            <v>TP Biên Hòa</v>
          </cell>
          <cell r="M197" t="str">
            <v>Tân Hiệp</v>
          </cell>
          <cell r="N197" t="str">
            <v>272569769</v>
          </cell>
          <cell r="O197" t="str">
            <v>Còn học</v>
          </cell>
          <cell r="P197" t="str">
            <v>nhduc13021997@gmail.com</v>
          </cell>
          <cell r="Q197" t="str">
            <v>C206 Tổ 16 Khu Phố 5 phường Tân Hiệp- Biên Hòa- Đồng Nai</v>
          </cell>
          <cell r="R197" t="str">
            <v>Cơ Khí Chế Tạo Máy</v>
          </cell>
        </row>
        <row r="198">
          <cell r="A198" t="str">
            <v>16143218</v>
          </cell>
          <cell r="B198" t="str">
            <v>Trần Vũ</v>
          </cell>
          <cell r="C198" t="str">
            <v>Đức</v>
          </cell>
          <cell r="D198" t="str">
            <v>Trần Vũ Đức</v>
          </cell>
          <cell r="E198" t="str">
            <v>23/05/1998</v>
          </cell>
          <cell r="F198" t="str">
            <v>23/05/98</v>
          </cell>
          <cell r="G198" t="str">
            <v>1998</v>
          </cell>
          <cell r="I198" t="str">
            <v>Nam</v>
          </cell>
          <cell r="J198" t="str">
            <v/>
          </cell>
          <cell r="L198" t="str">
            <v>H Nông Cống</v>
          </cell>
          <cell r="N198" t="str">
            <v>174911098</v>
          </cell>
          <cell r="O198" t="str">
            <v>Còn học</v>
          </cell>
          <cell r="Q198" t="str">
            <v/>
          </cell>
          <cell r="R198" t="str">
            <v>Cơ Khí Chế Tạo Máy</v>
          </cell>
        </row>
        <row r="199">
          <cell r="A199" t="str">
            <v>16143224</v>
          </cell>
          <cell r="B199" t="str">
            <v>Nguyễn Văn Út</v>
          </cell>
          <cell r="C199" t="str">
            <v>Hậu</v>
          </cell>
          <cell r="D199" t="str">
            <v>Nguyễn Văn Út Hậu</v>
          </cell>
          <cell r="E199" t="str">
            <v>01/02/1998</v>
          </cell>
          <cell r="F199" t="str">
            <v>01/02/98</v>
          </cell>
          <cell r="G199" t="str">
            <v>1998</v>
          </cell>
          <cell r="H199" t="str">
            <v>TPHCM</v>
          </cell>
          <cell r="I199" t="str">
            <v>Nam</v>
          </cell>
          <cell r="J199" t="str">
            <v>Kinh</v>
          </cell>
          <cell r="K199" t="str">
            <v>1015</v>
          </cell>
          <cell r="L199" t="str">
            <v>H Hàm Tân</v>
          </cell>
          <cell r="M199" t="str">
            <v>Thắng Hải</v>
          </cell>
          <cell r="N199" t="str">
            <v>261498815</v>
          </cell>
          <cell r="O199" t="str">
            <v>Còn học</v>
          </cell>
          <cell r="P199" t="str">
            <v>hauhai341@gmail.com</v>
          </cell>
          <cell r="Q199" t="str">
            <v>58/9 KP4 phường Tân Chánh Hiệp, Quận 12, TPHCM</v>
          </cell>
          <cell r="R199" t="str">
            <v>Cơ Khí Chế Tạo Máy</v>
          </cell>
        </row>
        <row r="200">
          <cell r="A200" t="str">
            <v>16143230</v>
          </cell>
          <cell r="B200" t="str">
            <v>Nguyễn Văn</v>
          </cell>
          <cell r="C200" t="str">
            <v>Hiệp</v>
          </cell>
          <cell r="D200" t="str">
            <v>Nguyễn Văn Hiệp</v>
          </cell>
          <cell r="E200" t="str">
            <v>16/03/1998</v>
          </cell>
          <cell r="F200" t="str">
            <v>16/03/98</v>
          </cell>
          <cell r="G200" t="str">
            <v>1998</v>
          </cell>
          <cell r="I200" t="str">
            <v>Nam</v>
          </cell>
          <cell r="J200" t="str">
            <v/>
          </cell>
          <cell r="L200" t="str">
            <v>TP Biên Hòa</v>
          </cell>
          <cell r="N200" t="str">
            <v>272680959</v>
          </cell>
          <cell r="O200" t="str">
            <v>Còn học</v>
          </cell>
          <cell r="Q200" t="str">
            <v/>
          </cell>
          <cell r="R200" t="str">
            <v>Cơ Khí Chế Tạo Máy</v>
          </cell>
        </row>
        <row r="201">
          <cell r="A201" t="str">
            <v>16143227</v>
          </cell>
          <cell r="B201" t="str">
            <v>Phạm Minh</v>
          </cell>
          <cell r="C201" t="str">
            <v>Hiếu</v>
          </cell>
          <cell r="D201" t="str">
            <v>Phạm Minh Hiếu</v>
          </cell>
          <cell r="E201" t="str">
            <v>14/11/1998</v>
          </cell>
          <cell r="F201" t="str">
            <v>14/11/98</v>
          </cell>
          <cell r="G201" t="str">
            <v>1998</v>
          </cell>
          <cell r="I201" t="str">
            <v>Nam</v>
          </cell>
          <cell r="J201" t="str">
            <v/>
          </cell>
          <cell r="L201" t="str">
            <v>H Thiệu Hóa</v>
          </cell>
          <cell r="N201" t="str">
            <v>174976610</v>
          </cell>
          <cell r="O201" t="str">
            <v>Còn học</v>
          </cell>
          <cell r="Q201" t="str">
            <v/>
          </cell>
          <cell r="R201" t="str">
            <v>Cơ Khí Chế Tạo Máy</v>
          </cell>
        </row>
        <row r="202">
          <cell r="A202" t="str">
            <v>16143242</v>
          </cell>
          <cell r="B202" t="str">
            <v>Từ Khánh</v>
          </cell>
          <cell r="C202" t="str">
            <v>Huy</v>
          </cell>
          <cell r="D202" t="str">
            <v>Từ Khánh Huy</v>
          </cell>
          <cell r="E202" t="str">
            <v>26/10/1998</v>
          </cell>
          <cell r="F202" t="str">
            <v>26/10/98</v>
          </cell>
          <cell r="G202" t="str">
            <v>1998</v>
          </cell>
          <cell r="H202" t="str">
            <v>Kiên Thạnh-Bình Hòa-Tây Sơn-Bình Định</v>
          </cell>
          <cell r="I202" t="str">
            <v>Nam</v>
          </cell>
          <cell r="J202" t="str">
            <v>Kinh</v>
          </cell>
          <cell r="L202" t="str">
            <v>H Tây Sơn</v>
          </cell>
          <cell r="M202" t="str">
            <v>Bình Hòa</v>
          </cell>
          <cell r="N202" t="str">
            <v>215471162</v>
          </cell>
          <cell r="O202" t="str">
            <v>Còn học</v>
          </cell>
          <cell r="P202" t="str">
            <v>huytiptop@gmail.com</v>
          </cell>
          <cell r="Q202" t="str">
            <v/>
          </cell>
          <cell r="R202" t="str">
            <v>Cơ Khí Chế Tạo Máy</v>
          </cell>
        </row>
        <row r="203">
          <cell r="A203" t="str">
            <v>16143249</v>
          </cell>
          <cell r="B203" t="str">
            <v>Ngô Nhựt</v>
          </cell>
          <cell r="C203" t="str">
            <v>Khánh</v>
          </cell>
          <cell r="D203" t="str">
            <v>Ngô Nhựt Khánh</v>
          </cell>
          <cell r="E203" t="str">
            <v>24/01/1998</v>
          </cell>
          <cell r="F203" t="str">
            <v>24/01/98</v>
          </cell>
          <cell r="G203" t="str">
            <v>1998</v>
          </cell>
          <cell r="H203" t="str">
            <v>Đồng Tháp</v>
          </cell>
          <cell r="I203" t="str">
            <v>Nam</v>
          </cell>
          <cell r="J203" t="str">
            <v>Kinh</v>
          </cell>
          <cell r="K203" t="str">
            <v>13/7/A</v>
          </cell>
          <cell r="L203" t="str">
            <v>H Tháp Mười</v>
          </cell>
          <cell r="M203" t="str">
            <v>thị trấn mỹ an</v>
          </cell>
          <cell r="N203" t="str">
            <v>341946279</v>
          </cell>
          <cell r="O203" t="str">
            <v>Còn học</v>
          </cell>
          <cell r="P203" t="str">
            <v>khanhswat@gmail.com</v>
          </cell>
          <cell r="Q203" t="str">
            <v>khóm 1, thị trấn mỹ an, tháp mười-đồng tháp</v>
          </cell>
          <cell r="R203" t="str">
            <v>Cơ Khí Chế Tạo Máy</v>
          </cell>
        </row>
        <row r="204">
          <cell r="A204" t="str">
            <v>16143278</v>
          </cell>
          <cell r="B204" t="str">
            <v>Phan Lê Trung</v>
          </cell>
          <cell r="C204" t="str">
            <v>Nghĩa</v>
          </cell>
          <cell r="D204" t="str">
            <v>Phan Lê Trung Nghĩa</v>
          </cell>
          <cell r="E204" t="str">
            <v>12/04/1998</v>
          </cell>
          <cell r="F204" t="str">
            <v>12/04/98</v>
          </cell>
          <cell r="G204" t="str">
            <v>1998</v>
          </cell>
          <cell r="I204" t="str">
            <v>Nam</v>
          </cell>
          <cell r="J204" t="str">
            <v/>
          </cell>
          <cell r="L204" t="str">
            <v>H Ba Tri</v>
          </cell>
          <cell r="N204" t="str">
            <v>321701191</v>
          </cell>
          <cell r="O204" t="str">
            <v>Còn học</v>
          </cell>
          <cell r="Q204" t="str">
            <v/>
          </cell>
          <cell r="R204" t="str">
            <v>Cơ Khí Chế Tạo Máy</v>
          </cell>
        </row>
        <row r="205">
          <cell r="A205" t="str">
            <v>16143279</v>
          </cell>
          <cell r="B205" t="str">
            <v>Phùng Hiếu</v>
          </cell>
          <cell r="C205" t="str">
            <v>Nghĩa</v>
          </cell>
          <cell r="D205" t="str">
            <v>Phùng Hiếu Nghĩa</v>
          </cell>
          <cell r="E205" t="str">
            <v>05/12/1998</v>
          </cell>
          <cell r="F205" t="str">
            <v>05/12/98</v>
          </cell>
          <cell r="G205" t="str">
            <v>1998</v>
          </cell>
          <cell r="I205" t="str">
            <v>Nam</v>
          </cell>
          <cell r="J205" t="str">
            <v/>
          </cell>
          <cell r="L205" t="str">
            <v>H Chợ Gạo</v>
          </cell>
          <cell r="N205" t="str">
            <v>312366397</v>
          </cell>
          <cell r="O205" t="str">
            <v>Còn học</v>
          </cell>
          <cell r="Q205" t="str">
            <v/>
          </cell>
          <cell r="R205" t="str">
            <v>Cơ Khí Chế Tạo Máy</v>
          </cell>
        </row>
        <row r="206">
          <cell r="A206" t="str">
            <v>16144209</v>
          </cell>
          <cell r="B206" t="str">
            <v>Huỳnh Thái</v>
          </cell>
          <cell r="C206" t="str">
            <v>Bảo</v>
          </cell>
          <cell r="D206" t="str">
            <v>Huỳnh Thái Bảo</v>
          </cell>
          <cell r="E206" t="str">
            <v>22/01/1998</v>
          </cell>
          <cell r="F206" t="str">
            <v>22/01/98</v>
          </cell>
          <cell r="G206" t="str">
            <v>1998</v>
          </cell>
          <cell r="I206" t="str">
            <v>Nam</v>
          </cell>
          <cell r="J206" t="str">
            <v/>
          </cell>
          <cell r="L206" t="str">
            <v>H Tư Nghĩa</v>
          </cell>
          <cell r="N206" t="str">
            <v>212282532</v>
          </cell>
          <cell r="O206" t="str">
            <v>Còn học</v>
          </cell>
          <cell r="Q206" t="str">
            <v/>
          </cell>
          <cell r="R206" t="str">
            <v>Cơ Khí Chế Tạo Máy</v>
          </cell>
        </row>
        <row r="207">
          <cell r="A207" t="str">
            <v>16144222</v>
          </cell>
          <cell r="B207" t="str">
            <v>Trần Viết</v>
          </cell>
          <cell r="C207" t="str">
            <v>Cường</v>
          </cell>
          <cell r="D207" t="str">
            <v>Trần Viết Cường</v>
          </cell>
          <cell r="E207" t="str">
            <v>08/10/1998</v>
          </cell>
          <cell r="F207" t="str">
            <v>08/10/98</v>
          </cell>
          <cell r="G207" t="str">
            <v>1998</v>
          </cell>
          <cell r="I207" t="str">
            <v>Nam</v>
          </cell>
          <cell r="J207" t="str">
            <v/>
          </cell>
          <cell r="L207" t="str">
            <v>H Xuân Lộc</v>
          </cell>
          <cell r="N207" t="str">
            <v>272670203</v>
          </cell>
          <cell r="O207" t="str">
            <v>Còn học</v>
          </cell>
          <cell r="Q207" t="str">
            <v/>
          </cell>
          <cell r="R207" t="str">
            <v>Cơ Khí Chế Tạo Máy</v>
          </cell>
        </row>
        <row r="208">
          <cell r="A208" t="str">
            <v>16144236</v>
          </cell>
          <cell r="B208" t="str">
            <v>Hoàng Văn</v>
          </cell>
          <cell r="C208" t="str">
            <v>Đạt</v>
          </cell>
          <cell r="D208" t="str">
            <v>Hoàng Văn Đạt</v>
          </cell>
          <cell r="E208" t="str">
            <v>11/07/1998</v>
          </cell>
          <cell r="F208" t="str">
            <v>11/07/98</v>
          </cell>
          <cell r="G208" t="str">
            <v>1998</v>
          </cell>
          <cell r="H208" t="str">
            <v>Hà Tĩnh</v>
          </cell>
          <cell r="I208" t="str">
            <v>Nam</v>
          </cell>
          <cell r="J208" t="str">
            <v>Kinh</v>
          </cell>
          <cell r="L208" t="str">
            <v>H Krông Pa</v>
          </cell>
          <cell r="M208" t="str">
            <v>IaRsai</v>
          </cell>
          <cell r="N208" t="str">
            <v>231195354</v>
          </cell>
          <cell r="O208" t="str">
            <v>Còn học</v>
          </cell>
          <cell r="P208" t="str">
            <v>16144236@student.hcmute.edu.vn</v>
          </cell>
          <cell r="Q208" t="str">
            <v>Enan -IaRsai- KrongPa- Gia Lai</v>
          </cell>
          <cell r="R208" t="str">
            <v>Cơ Khí Chế Tạo Máy</v>
          </cell>
        </row>
        <row r="209">
          <cell r="A209" t="str">
            <v>16144240</v>
          </cell>
          <cell r="B209" t="str">
            <v>Nguyễn Quốc</v>
          </cell>
          <cell r="C209" t="str">
            <v>Đạt</v>
          </cell>
          <cell r="D209" t="str">
            <v>Nguyễn Quốc Đạt</v>
          </cell>
          <cell r="E209" t="str">
            <v>09/03/1997</v>
          </cell>
          <cell r="F209" t="str">
            <v>09/03/97</v>
          </cell>
          <cell r="G209" t="str">
            <v>1997</v>
          </cell>
          <cell r="H209" t="str">
            <v>Quảng Ngãi</v>
          </cell>
          <cell r="I209" t="str">
            <v>Nam</v>
          </cell>
          <cell r="J209" t="str">
            <v>Kinh</v>
          </cell>
          <cell r="L209" t="str">
            <v>H Đức Phổ</v>
          </cell>
          <cell r="M209" t="str">
            <v>xã Phổ Thuận</v>
          </cell>
          <cell r="N209" t="str">
            <v>212280716</v>
          </cell>
          <cell r="O209" t="str">
            <v>Còn học</v>
          </cell>
          <cell r="Q209" t="str">
            <v>thôn Thanh Bình , xã Phổ Thuận , huyện Đức Phổ , tỉnh Quảng Ngãi</v>
          </cell>
          <cell r="R209" t="str">
            <v>Cơ Khí Chế Tạo Máy</v>
          </cell>
        </row>
        <row r="210">
          <cell r="A210" t="str">
            <v>16144249</v>
          </cell>
          <cell r="B210" t="str">
            <v>Nguyễn Minh</v>
          </cell>
          <cell r="C210" t="str">
            <v>Đức</v>
          </cell>
          <cell r="D210" t="str">
            <v>Nguyễn Minh Đức</v>
          </cell>
          <cell r="E210" t="str">
            <v>05/10/1998</v>
          </cell>
          <cell r="F210" t="str">
            <v>05/10/98</v>
          </cell>
          <cell r="G210" t="str">
            <v>1998</v>
          </cell>
          <cell r="H210" t="str">
            <v>Bình phước</v>
          </cell>
          <cell r="I210" t="str">
            <v>Nam</v>
          </cell>
          <cell r="J210" t="str">
            <v>Kinh</v>
          </cell>
          <cell r="L210" t="str">
            <v>H Đồng Phú</v>
          </cell>
          <cell r="M210" t="str">
            <v>Tân phú</v>
          </cell>
          <cell r="N210" t="str">
            <v>285711464</v>
          </cell>
          <cell r="O210" t="str">
            <v>Còn học</v>
          </cell>
          <cell r="P210" t="str">
            <v>Nguyen.minh.duc.98.bp@gmail.com</v>
          </cell>
          <cell r="Q210" t="str">
            <v>Thị trấn tân phú,H.đồng phú, T.bình phước</v>
          </cell>
          <cell r="R210" t="str">
            <v>Cơ Khí Chế Tạo Máy</v>
          </cell>
        </row>
        <row r="211">
          <cell r="A211" t="str">
            <v>16144232</v>
          </cell>
          <cell r="B211" t="str">
            <v>Lưu Quốc</v>
          </cell>
          <cell r="C211" t="str">
            <v>Dũng</v>
          </cell>
          <cell r="D211" t="str">
            <v>Lưu Quốc Dũng</v>
          </cell>
          <cell r="E211" t="str">
            <v>26/04/1998</v>
          </cell>
          <cell r="F211" t="str">
            <v>26/04/98</v>
          </cell>
          <cell r="G211" t="str">
            <v>1998</v>
          </cell>
          <cell r="I211" t="str">
            <v>Nam</v>
          </cell>
          <cell r="J211" t="str">
            <v/>
          </cell>
          <cell r="L211" t="str">
            <v>H Phù Mỹ</v>
          </cell>
          <cell r="N211" t="str">
            <v>215442982</v>
          </cell>
          <cell r="O211" t="str">
            <v>Còn học</v>
          </cell>
          <cell r="Q211" t="str">
            <v/>
          </cell>
          <cell r="R211" t="str">
            <v>Cơ Khí Chế Tạo Máy</v>
          </cell>
        </row>
        <row r="212">
          <cell r="A212" t="str">
            <v>16144227</v>
          </cell>
          <cell r="B212" t="str">
            <v>Ngô Khánh</v>
          </cell>
          <cell r="C212" t="str">
            <v>Duy</v>
          </cell>
          <cell r="D212" t="str">
            <v>Ngô Khánh Duy</v>
          </cell>
          <cell r="E212" t="str">
            <v>08/06/1998</v>
          </cell>
          <cell r="F212" t="str">
            <v>08/06/98</v>
          </cell>
          <cell r="G212" t="str">
            <v>1998</v>
          </cell>
          <cell r="I212" t="str">
            <v>Nam</v>
          </cell>
          <cell r="J212" t="str">
            <v/>
          </cell>
          <cell r="L212" t="str">
            <v>H Đầm Dơi</v>
          </cell>
          <cell r="N212" t="str">
            <v>381914095</v>
          </cell>
          <cell r="O212" t="str">
            <v>Còn học</v>
          </cell>
          <cell r="Q212" t="str">
            <v/>
          </cell>
          <cell r="R212" t="str">
            <v>Cơ Khí Chế Tạo Máy</v>
          </cell>
        </row>
        <row r="213">
          <cell r="A213" t="str">
            <v>16144261</v>
          </cell>
          <cell r="B213" t="str">
            <v>Bùi Quang Minh</v>
          </cell>
          <cell r="C213" t="str">
            <v>Hiếu</v>
          </cell>
          <cell r="D213" t="str">
            <v>Bùi Quang Minh Hiếu</v>
          </cell>
          <cell r="E213" t="str">
            <v>12/01/1998</v>
          </cell>
          <cell r="F213" t="str">
            <v>12/01/98</v>
          </cell>
          <cell r="G213" t="str">
            <v>1998</v>
          </cell>
          <cell r="H213" t="str">
            <v>Xuân Đông- Xuân Lộc -Đồng Nai</v>
          </cell>
          <cell r="I213" t="str">
            <v>Nam</v>
          </cell>
          <cell r="J213" t="str">
            <v>Kinh</v>
          </cell>
          <cell r="K213" t="str">
            <v>174</v>
          </cell>
          <cell r="L213" t="str">
            <v>H Cẩm Mỹ</v>
          </cell>
          <cell r="M213" t="str">
            <v>Xuân Đông</v>
          </cell>
          <cell r="N213" t="str">
            <v>272565459</v>
          </cell>
          <cell r="O213" t="str">
            <v>Còn học</v>
          </cell>
          <cell r="P213" t="str">
            <v>troublemaker007.hh@gmail.com</v>
          </cell>
          <cell r="Q213" t="str">
            <v>Thoại Hương- Xuân Đông- Cẩm Mỹ- Đồng Nai</v>
          </cell>
          <cell r="R213" t="str">
            <v>Cơ Khí Chế Tạo Máy</v>
          </cell>
        </row>
        <row r="214">
          <cell r="A214" t="str">
            <v>16144265</v>
          </cell>
          <cell r="B214" t="str">
            <v>Phạm Sĩ</v>
          </cell>
          <cell r="C214" t="str">
            <v>Hiếu</v>
          </cell>
          <cell r="D214" t="str">
            <v>Phạm Sĩ Hiếu</v>
          </cell>
          <cell r="E214" t="str">
            <v>15/05/1998</v>
          </cell>
          <cell r="F214" t="str">
            <v>15/05/98</v>
          </cell>
          <cell r="G214" t="str">
            <v>1998</v>
          </cell>
          <cell r="H214" t="str">
            <v>Chánh đạt-Cát tiến- Phù cát-Bình định</v>
          </cell>
          <cell r="I214" t="str">
            <v>Nam</v>
          </cell>
          <cell r="J214" t="str">
            <v>Không biết</v>
          </cell>
          <cell r="K214" t="str">
            <v>204</v>
          </cell>
          <cell r="L214" t="str">
            <v>Quận 9</v>
          </cell>
          <cell r="M214" t="str">
            <v>Phước Long B</v>
          </cell>
          <cell r="N214" t="str">
            <v>215465748</v>
          </cell>
          <cell r="O214" t="str">
            <v>Còn học</v>
          </cell>
          <cell r="P214" t="str">
            <v>sihieupc3@gmail.com</v>
          </cell>
          <cell r="Q214" t="str">
            <v>phường Phước Long B-Q.9-TPHCM</v>
          </cell>
          <cell r="R214" t="str">
            <v>Cơ Khí Chế Tạo Máy</v>
          </cell>
        </row>
        <row r="215">
          <cell r="A215" t="str">
            <v>16144269</v>
          </cell>
          <cell r="B215" t="str">
            <v>Nguyễn Lưu</v>
          </cell>
          <cell r="C215" t="str">
            <v>Hoàng</v>
          </cell>
          <cell r="D215" t="str">
            <v>Nguyễn Lưu Hoàng</v>
          </cell>
          <cell r="E215" t="str">
            <v>20/12/1997</v>
          </cell>
          <cell r="F215" t="str">
            <v>20/12/97</v>
          </cell>
          <cell r="G215" t="str">
            <v>1997</v>
          </cell>
          <cell r="H215" t="str">
            <v>Vũng Tàu</v>
          </cell>
          <cell r="I215" t="str">
            <v>Nam</v>
          </cell>
          <cell r="J215" t="str">
            <v>Kinh</v>
          </cell>
          <cell r="K215" t="str">
            <v>40/4</v>
          </cell>
          <cell r="L215" t="str">
            <v>TP Biên Hòa</v>
          </cell>
          <cell r="M215" t="str">
            <v>phường Tân Biên</v>
          </cell>
          <cell r="N215" t="str">
            <v>272669182</v>
          </cell>
          <cell r="O215" t="str">
            <v>Còn học</v>
          </cell>
          <cell r="P215" t="str">
            <v>luuhoang.201297@gmail.com</v>
          </cell>
          <cell r="Q215" t="str">
            <v>40/4, khu phố 2, phường Tân Biên, thành phố Biên Hòa, Đồng Nai</v>
          </cell>
          <cell r="R215" t="str">
            <v>Cơ Khí Chế Tạo Máy</v>
          </cell>
        </row>
        <row r="216">
          <cell r="A216" t="str">
            <v>16144279</v>
          </cell>
          <cell r="B216" t="str">
            <v>Nguyễn Khắc</v>
          </cell>
          <cell r="C216" t="str">
            <v>Huy</v>
          </cell>
          <cell r="D216" t="str">
            <v>Nguyễn Khắc Huy</v>
          </cell>
          <cell r="E216" t="str">
            <v>20/05/1998</v>
          </cell>
          <cell r="F216" t="str">
            <v>20/05/98</v>
          </cell>
          <cell r="G216" t="str">
            <v>1998</v>
          </cell>
          <cell r="I216" t="str">
            <v>Nam</v>
          </cell>
          <cell r="J216" t="str">
            <v/>
          </cell>
          <cell r="L216" t="str">
            <v>H Ba Tri</v>
          </cell>
          <cell r="N216" t="str">
            <v>321701949</v>
          </cell>
          <cell r="O216" t="str">
            <v>Còn học</v>
          </cell>
          <cell r="Q216" t="str">
            <v/>
          </cell>
          <cell r="R216" t="str">
            <v>Cơ Khí Chế Tạo Máy</v>
          </cell>
        </row>
        <row r="217">
          <cell r="A217" t="str">
            <v>16144284</v>
          </cell>
          <cell r="B217" t="str">
            <v>Trần Đức</v>
          </cell>
          <cell r="C217" t="str">
            <v>Huy</v>
          </cell>
          <cell r="D217" t="str">
            <v>Trần Đức Huy</v>
          </cell>
          <cell r="E217" t="str">
            <v>07/05/1998</v>
          </cell>
          <cell r="F217" t="str">
            <v>07/05/98</v>
          </cell>
          <cell r="G217" t="str">
            <v>1998</v>
          </cell>
          <cell r="I217" t="str">
            <v>Nam</v>
          </cell>
          <cell r="J217" t="str">
            <v/>
          </cell>
          <cell r="L217" t="str">
            <v>H Long Thành</v>
          </cell>
          <cell r="N217" t="str">
            <v>272604131</v>
          </cell>
          <cell r="O217" t="str">
            <v>Còn học</v>
          </cell>
          <cell r="Q217" t="str">
            <v/>
          </cell>
          <cell r="R217" t="str">
            <v>Cơ Khí Chế Tạo Máy</v>
          </cell>
        </row>
        <row r="218">
          <cell r="A218" t="str">
            <v>16144295</v>
          </cell>
          <cell r="B218" t="str">
            <v>Trần Quang</v>
          </cell>
          <cell r="C218" t="str">
            <v>Khá</v>
          </cell>
          <cell r="D218" t="str">
            <v>Trần Quang Khá</v>
          </cell>
          <cell r="E218" t="str">
            <v>25/02/1998</v>
          </cell>
          <cell r="F218" t="str">
            <v>25/02/98</v>
          </cell>
          <cell r="G218" t="str">
            <v>1998</v>
          </cell>
          <cell r="I218" t="str">
            <v>Nam</v>
          </cell>
          <cell r="J218" t="str">
            <v/>
          </cell>
          <cell r="L218" t="str">
            <v>H Ba Tri</v>
          </cell>
          <cell r="N218" t="str">
            <v>321708532</v>
          </cell>
          <cell r="O218" t="str">
            <v>Còn học</v>
          </cell>
          <cell r="Q218" t="str">
            <v/>
          </cell>
          <cell r="R218" t="str">
            <v>Cơ Khí Chế Tạo Máy</v>
          </cell>
        </row>
        <row r="219">
          <cell r="A219" t="str">
            <v>16144298</v>
          </cell>
          <cell r="B219" t="str">
            <v>Hồ Đăng</v>
          </cell>
          <cell r="C219" t="str">
            <v>Khoa</v>
          </cell>
          <cell r="D219" t="str">
            <v>Hồ Đăng Khoa</v>
          </cell>
          <cell r="E219" t="str">
            <v>03/09/1998</v>
          </cell>
          <cell r="F219" t="str">
            <v>03/09/98</v>
          </cell>
          <cell r="G219" t="str">
            <v>1998</v>
          </cell>
          <cell r="I219" t="str">
            <v>Nam</v>
          </cell>
          <cell r="J219" t="str">
            <v>Kinh</v>
          </cell>
          <cell r="L219" t="str">
            <v>H Tây Sơn</v>
          </cell>
          <cell r="M219" t="str">
            <v>Xã Tây Bình</v>
          </cell>
          <cell r="N219" t="str">
            <v>215470570</v>
          </cell>
          <cell r="O219" t="str">
            <v>Còn học</v>
          </cell>
          <cell r="P219" t="str">
            <v>ninjashool@gmail.com</v>
          </cell>
          <cell r="Q219" t="str">
            <v>Xóm 4 - Mỹ Thuận - Tây Bình - Tây Sơn - Bình Định</v>
          </cell>
          <cell r="R219" t="str">
            <v>Cơ Khí Chế Tạo Máy</v>
          </cell>
        </row>
        <row r="220">
          <cell r="A220" t="str">
            <v>16144304</v>
          </cell>
          <cell r="B220" t="str">
            <v>Ngô Duy</v>
          </cell>
          <cell r="C220" t="str">
            <v>Khương</v>
          </cell>
          <cell r="D220" t="str">
            <v>Ngô Duy Khương</v>
          </cell>
          <cell r="E220" t="str">
            <v>01/01/1998</v>
          </cell>
          <cell r="F220" t="str">
            <v>01/01/98</v>
          </cell>
          <cell r="G220" t="str">
            <v>1998</v>
          </cell>
          <cell r="H220" t="str">
            <v>Bến Tre</v>
          </cell>
          <cell r="I220" t="str">
            <v>Nam</v>
          </cell>
          <cell r="J220" t="str">
            <v>Kinh</v>
          </cell>
          <cell r="K220" t="str">
            <v>135/4</v>
          </cell>
          <cell r="L220" t="str">
            <v>TX Bến Tre</v>
          </cell>
          <cell r="M220" t="str">
            <v>Sơn Đông</v>
          </cell>
          <cell r="N220" t="str">
            <v>321589443</v>
          </cell>
          <cell r="O220" t="str">
            <v>Còn học</v>
          </cell>
          <cell r="P220" t="str">
            <v>ngoduykhuong98@gmail.com</v>
          </cell>
          <cell r="Q220" t="str">
            <v>135/4, ấp 4, xã Sơn Đông, thành phố Bến Tre, tỉnh Bến Tre</v>
          </cell>
          <cell r="R220" t="str">
            <v>Cơ Khí Chế Tạo Máy</v>
          </cell>
        </row>
        <row r="221">
          <cell r="A221" t="str">
            <v>16144311</v>
          </cell>
          <cell r="B221" t="str">
            <v>Lê Nhật</v>
          </cell>
          <cell r="C221" t="str">
            <v>Linh</v>
          </cell>
          <cell r="D221" t="str">
            <v>Lê Nhật Linh</v>
          </cell>
          <cell r="E221" t="str">
            <v>29/06/1998</v>
          </cell>
          <cell r="F221" t="str">
            <v>29/06/98</v>
          </cell>
          <cell r="G221" t="str">
            <v>1998</v>
          </cell>
          <cell r="I221" t="str">
            <v>Nam</v>
          </cell>
          <cell r="J221" t="str">
            <v/>
          </cell>
          <cell r="L221" t="str">
            <v>H Gò Dầu</v>
          </cell>
          <cell r="N221" t="str">
            <v>291149155</v>
          </cell>
          <cell r="O221" t="str">
            <v>Còn học</v>
          </cell>
          <cell r="Q221" t="str">
            <v/>
          </cell>
          <cell r="R221" t="str">
            <v>Cơ Khí Chế Tạo Máy</v>
          </cell>
        </row>
        <row r="222">
          <cell r="A222" t="str">
            <v>16144319</v>
          </cell>
          <cell r="B222" t="str">
            <v>Hoàng Đình</v>
          </cell>
          <cell r="C222" t="str">
            <v>Nam</v>
          </cell>
          <cell r="D222" t="str">
            <v>Hoàng Đình Nam</v>
          </cell>
          <cell r="E222" t="str">
            <v>24/07/1998</v>
          </cell>
          <cell r="F222" t="str">
            <v>24/07/98</v>
          </cell>
          <cell r="G222" t="str">
            <v>1998</v>
          </cell>
          <cell r="I222" t="str">
            <v>Nam</v>
          </cell>
          <cell r="J222" t="str">
            <v/>
          </cell>
          <cell r="L222" t="str">
            <v/>
          </cell>
          <cell r="N222" t="str">
            <v>194613846</v>
          </cell>
          <cell r="O222" t="str">
            <v>Còn học</v>
          </cell>
          <cell r="Q222" t="str">
            <v/>
          </cell>
          <cell r="R222" t="str">
            <v>Cơ Khí Chế Tạo Máy</v>
          </cell>
        </row>
        <row r="223">
          <cell r="A223" t="str">
            <v>16144323</v>
          </cell>
          <cell r="B223" t="str">
            <v>Nguyễn Hoàng</v>
          </cell>
          <cell r="C223" t="str">
            <v>Nam</v>
          </cell>
          <cell r="D223" t="str">
            <v>Nguyễn Hoàng Nam</v>
          </cell>
          <cell r="E223" t="str">
            <v>05/11/1998</v>
          </cell>
          <cell r="F223" t="str">
            <v>05/11/98</v>
          </cell>
          <cell r="G223" t="str">
            <v>1998</v>
          </cell>
          <cell r="I223" t="str">
            <v>Nam</v>
          </cell>
          <cell r="J223" t="str">
            <v/>
          </cell>
          <cell r="L223" t="str">
            <v>Q Gò Vấp</v>
          </cell>
          <cell r="N223" t="str">
            <v>025713442</v>
          </cell>
          <cell r="O223" t="str">
            <v>Còn học</v>
          </cell>
          <cell r="Q223" t="str">
            <v/>
          </cell>
          <cell r="R223" t="str">
            <v>Cơ Khí Chế Tạo Máy</v>
          </cell>
        </row>
        <row r="224">
          <cell r="A224" t="str">
            <v>16144332</v>
          </cell>
          <cell r="B224" t="str">
            <v>Võ Đình</v>
          </cell>
          <cell r="C224" t="str">
            <v>Nhân</v>
          </cell>
          <cell r="D224" t="str">
            <v>Võ Đình Nhân</v>
          </cell>
          <cell r="E224" t="str">
            <v>10/09/1998</v>
          </cell>
          <cell r="F224" t="str">
            <v>10/09/98</v>
          </cell>
          <cell r="G224" t="str">
            <v>1998</v>
          </cell>
          <cell r="H224" t="str">
            <v>Vĩnh long-CÁt Hanh-Phù Cát-Bình Định</v>
          </cell>
          <cell r="I224" t="str">
            <v>Nam</v>
          </cell>
          <cell r="J224" t="str">
            <v>Kinh</v>
          </cell>
          <cell r="K224" t="str">
            <v>36/37</v>
          </cell>
          <cell r="L224" t="str">
            <v xml:space="preserve">  </v>
          </cell>
          <cell r="M224" t="str">
            <v>Linh Chiểu</v>
          </cell>
          <cell r="N224" t="str">
            <v>215489591</v>
          </cell>
          <cell r="O224" t="str">
            <v>Còn học</v>
          </cell>
          <cell r="P224" t="str">
            <v>dinhnhanpc.98@gmail.com</v>
          </cell>
          <cell r="Q224" t="str">
            <v/>
          </cell>
          <cell r="R224" t="str">
            <v>Cơ Khí Chế Tạo Máy</v>
          </cell>
        </row>
        <row r="225">
          <cell r="A225" t="str">
            <v>16144336</v>
          </cell>
          <cell r="B225" t="str">
            <v>Phan Văn</v>
          </cell>
          <cell r="C225" t="str">
            <v>Nhuận</v>
          </cell>
          <cell r="D225" t="str">
            <v>Phan Văn Nhuận</v>
          </cell>
          <cell r="E225" t="str">
            <v>02/01/1998</v>
          </cell>
          <cell r="F225" t="str">
            <v>02/01/98</v>
          </cell>
          <cell r="G225" t="str">
            <v>1998</v>
          </cell>
          <cell r="H225" t="str">
            <v>Quy Nhơn-Bình Định</v>
          </cell>
          <cell r="I225" t="str">
            <v>Nam</v>
          </cell>
          <cell r="J225" t="str">
            <v>Kinh</v>
          </cell>
          <cell r="K225" t="str">
            <v>40</v>
          </cell>
          <cell r="L225" t="str">
            <v>TP Qui Nhơn</v>
          </cell>
          <cell r="M225" t="str">
            <v>Đống Đa</v>
          </cell>
          <cell r="N225" t="str">
            <v>215410481</v>
          </cell>
          <cell r="O225" t="str">
            <v>Còn học</v>
          </cell>
          <cell r="P225" t="str">
            <v>phannhuan98@gmail.com</v>
          </cell>
          <cell r="Q225" t="str">
            <v>Bình Quới, Bình Thạnh</v>
          </cell>
          <cell r="R225" t="str">
            <v>Cơ Khí Chế Tạo Máy</v>
          </cell>
        </row>
        <row r="226">
          <cell r="A226" t="str">
            <v>16144340</v>
          </cell>
          <cell r="B226" t="str">
            <v>Đặng Hoài</v>
          </cell>
          <cell r="C226" t="str">
            <v>Phong</v>
          </cell>
          <cell r="D226" t="str">
            <v>Đặng Hoài Phong</v>
          </cell>
          <cell r="E226" t="str">
            <v>28/02/1998</v>
          </cell>
          <cell r="F226" t="str">
            <v>28/02/98</v>
          </cell>
          <cell r="G226" t="str">
            <v>1998</v>
          </cell>
          <cell r="I226" t="str">
            <v>Nam</v>
          </cell>
          <cell r="J226" t="str">
            <v/>
          </cell>
          <cell r="L226" t="str">
            <v/>
          </cell>
          <cell r="N226" t="str">
            <v>312380382</v>
          </cell>
          <cell r="O226" t="str">
            <v>Còn học</v>
          </cell>
          <cell r="Q226" t="str">
            <v/>
          </cell>
          <cell r="R226" t="str">
            <v>Cơ Khí Chế Tạo Máy</v>
          </cell>
        </row>
        <row r="227">
          <cell r="A227" t="str">
            <v>16144347</v>
          </cell>
          <cell r="B227" t="str">
            <v>Phạm Đắc</v>
          </cell>
          <cell r="C227" t="str">
            <v>Phúc</v>
          </cell>
          <cell r="D227" t="str">
            <v>Phạm Đắc Phúc</v>
          </cell>
          <cell r="E227" t="str">
            <v>30/10/1998</v>
          </cell>
          <cell r="F227" t="str">
            <v>30/10/98</v>
          </cell>
          <cell r="G227" t="str">
            <v>1998</v>
          </cell>
          <cell r="H227" t="str">
            <v>Đức Linh - Bình Thuận</v>
          </cell>
          <cell r="I227" t="str">
            <v>Nam</v>
          </cell>
          <cell r="J227" t="str">
            <v>Kinh</v>
          </cell>
          <cell r="K227" t="str">
            <v>87</v>
          </cell>
          <cell r="L227" t="str">
            <v>H Hàm Tân</v>
          </cell>
          <cell r="M227" t="str">
            <v>Sùng Nhơn</v>
          </cell>
          <cell r="N227" t="str">
            <v>261509302</v>
          </cell>
          <cell r="O227" t="str">
            <v>Còn học</v>
          </cell>
          <cell r="P227" t="str">
            <v>dacphuc98@gmail.com</v>
          </cell>
          <cell r="Q227" t="str">
            <v>Sùng Nhơn - Đức Linh - Bình Thuận</v>
          </cell>
          <cell r="R227" t="str">
            <v>Cơ Khí Chế Tạo Máy</v>
          </cell>
        </row>
        <row r="228">
          <cell r="A228" t="str">
            <v>16144352</v>
          </cell>
          <cell r="B228" t="str">
            <v>Nguyễn Hữu</v>
          </cell>
          <cell r="C228" t="str">
            <v>Phước</v>
          </cell>
          <cell r="D228" t="str">
            <v>Nguyễn Hữu Phước</v>
          </cell>
          <cell r="E228" t="str">
            <v>28/10/1998</v>
          </cell>
          <cell r="F228" t="str">
            <v>28/10/98</v>
          </cell>
          <cell r="G228" t="str">
            <v>1998</v>
          </cell>
          <cell r="I228" t="str">
            <v>Nam</v>
          </cell>
          <cell r="J228" t="str">
            <v/>
          </cell>
          <cell r="L228" t="str">
            <v>H Tuy Phước</v>
          </cell>
          <cell r="N228" t="str">
            <v>215457544</v>
          </cell>
          <cell r="O228" t="str">
            <v>Còn học</v>
          </cell>
          <cell r="Q228" t="str">
            <v/>
          </cell>
          <cell r="R228" t="str">
            <v>Cơ Khí Chế Tạo Máy</v>
          </cell>
        </row>
        <row r="229">
          <cell r="A229" t="str">
            <v>16144363</v>
          </cell>
          <cell r="B229" t="str">
            <v>Nguyễn Văn</v>
          </cell>
          <cell r="C229" t="str">
            <v>Quí</v>
          </cell>
          <cell r="D229" t="str">
            <v>Nguyễn Văn Quí</v>
          </cell>
          <cell r="E229" t="str">
            <v>16/08/1997</v>
          </cell>
          <cell r="F229" t="str">
            <v>16/08/97</v>
          </cell>
          <cell r="G229" t="str">
            <v>1997</v>
          </cell>
          <cell r="I229" t="str">
            <v>Nam</v>
          </cell>
          <cell r="J229" t="str">
            <v/>
          </cell>
          <cell r="L229" t="str">
            <v>H An Nhơn</v>
          </cell>
          <cell r="N229" t="str">
            <v>215422075</v>
          </cell>
          <cell r="O229" t="str">
            <v>Còn học</v>
          </cell>
          <cell r="Q229" t="str">
            <v/>
          </cell>
          <cell r="R229" t="str">
            <v>Cơ Khí Chế Tạo Máy</v>
          </cell>
        </row>
        <row r="230">
          <cell r="A230" t="str">
            <v>16144371</v>
          </cell>
          <cell r="B230" t="str">
            <v>Nguyễn Văn</v>
          </cell>
          <cell r="C230" t="str">
            <v>Sơn</v>
          </cell>
          <cell r="D230" t="str">
            <v>Nguyễn Văn Sơn</v>
          </cell>
          <cell r="E230" t="str">
            <v>10/11/1998</v>
          </cell>
          <cell r="F230" t="str">
            <v>10/11/98</v>
          </cell>
          <cell r="G230" t="str">
            <v>1998</v>
          </cell>
          <cell r="I230" t="str">
            <v>Nam</v>
          </cell>
          <cell r="J230" t="str">
            <v/>
          </cell>
          <cell r="L230" t="str">
            <v/>
          </cell>
          <cell r="N230" t="str">
            <v>194613315</v>
          </cell>
          <cell r="O230" t="str">
            <v>Còn học</v>
          </cell>
          <cell r="Q230" t="str">
            <v/>
          </cell>
          <cell r="R230" t="str">
            <v>Cơ Khí Chế Tạo Máy</v>
          </cell>
        </row>
        <row r="231">
          <cell r="A231" t="str">
            <v>16144374</v>
          </cell>
          <cell r="B231" t="str">
            <v>Phạm Ngọc</v>
          </cell>
          <cell r="C231" t="str">
            <v>Tài</v>
          </cell>
          <cell r="D231" t="str">
            <v>Phạm Ngọc Tài</v>
          </cell>
          <cell r="E231" t="str">
            <v>07/06/1998</v>
          </cell>
          <cell r="F231" t="str">
            <v>07/06/98</v>
          </cell>
          <cell r="G231" t="str">
            <v>1998</v>
          </cell>
          <cell r="I231" t="str">
            <v>Nam</v>
          </cell>
          <cell r="J231" t="str">
            <v/>
          </cell>
          <cell r="L231" t="str">
            <v>Tp. Quảng Ngãi</v>
          </cell>
          <cell r="N231" t="str">
            <v>212835608</v>
          </cell>
          <cell r="O231" t="str">
            <v>Còn học</v>
          </cell>
          <cell r="Q231" t="str">
            <v/>
          </cell>
          <cell r="R231" t="str">
            <v>Cơ Khí Chế Tạo Máy</v>
          </cell>
        </row>
        <row r="232">
          <cell r="A232" t="str">
            <v>16144387</v>
          </cell>
          <cell r="B232" t="str">
            <v>Bùi Công</v>
          </cell>
          <cell r="C232" t="str">
            <v>Thắng</v>
          </cell>
          <cell r="D232" t="str">
            <v>Bùi Công Thắng</v>
          </cell>
          <cell r="E232" t="str">
            <v>31/01/1997</v>
          </cell>
          <cell r="F232" t="str">
            <v>31/01/97</v>
          </cell>
          <cell r="G232" t="str">
            <v>1997</v>
          </cell>
          <cell r="H232" t="str">
            <v>Bến Tre</v>
          </cell>
          <cell r="I232" t="str">
            <v>Nam</v>
          </cell>
          <cell r="J232" t="str">
            <v>Kinh</v>
          </cell>
          <cell r="K232" t="str">
            <v>305</v>
          </cell>
          <cell r="L232" t="str">
            <v>H Giồng Trôm</v>
          </cell>
          <cell r="M232" t="str">
            <v>X. Châu Bình</v>
          </cell>
          <cell r="N232" t="str">
            <v>321710145</v>
          </cell>
          <cell r="O232" t="str">
            <v>Còn học</v>
          </cell>
          <cell r="P232" t="str">
            <v>thangbui310197@gmail.com</v>
          </cell>
          <cell r="Q232" t="str">
            <v>số nhà 305 ấp Bình An, X. Châu Bình, H. Giồng Trôm, T. Bến Tre</v>
          </cell>
          <cell r="R232" t="str">
            <v>Cơ Khí Chế Tạo Máy</v>
          </cell>
        </row>
        <row r="233">
          <cell r="A233" t="str">
            <v>16144379</v>
          </cell>
          <cell r="B233" t="str">
            <v>Huỳnh Trí</v>
          </cell>
          <cell r="C233" t="str">
            <v>Thanh</v>
          </cell>
          <cell r="D233" t="str">
            <v>Huỳnh Trí Thanh</v>
          </cell>
          <cell r="E233" t="str">
            <v>15/01/1998</v>
          </cell>
          <cell r="F233" t="str">
            <v>15/01/98</v>
          </cell>
          <cell r="G233" t="str">
            <v>1998</v>
          </cell>
          <cell r="I233" t="str">
            <v>Nam</v>
          </cell>
          <cell r="J233" t="str">
            <v/>
          </cell>
          <cell r="L233" t="str">
            <v>H Diên Khánh</v>
          </cell>
          <cell r="N233" t="str">
            <v>225707609</v>
          </cell>
          <cell r="O233" t="str">
            <v>Còn học</v>
          </cell>
          <cell r="Q233" t="str">
            <v/>
          </cell>
          <cell r="R233" t="str">
            <v>Cơ Khí Chế Tạo Máy</v>
          </cell>
        </row>
        <row r="234">
          <cell r="A234" t="str">
            <v>16144385</v>
          </cell>
          <cell r="B234" t="str">
            <v>Thòng Giai</v>
          </cell>
          <cell r="C234" t="str">
            <v>Thành</v>
          </cell>
          <cell r="D234" t="str">
            <v>Thòng Giai Thành</v>
          </cell>
          <cell r="E234" t="str">
            <v>02/07/1998</v>
          </cell>
          <cell r="F234" t="str">
            <v>02/07/98</v>
          </cell>
          <cell r="G234" t="str">
            <v>1998</v>
          </cell>
          <cell r="I234" t="str">
            <v>Nam</v>
          </cell>
          <cell r="J234" t="str">
            <v/>
          </cell>
          <cell r="L234" t="str">
            <v>H Bù Đăng</v>
          </cell>
          <cell r="N234" t="str">
            <v>285632870</v>
          </cell>
          <cell r="O234" t="str">
            <v>Còn học</v>
          </cell>
          <cell r="Q234" t="str">
            <v/>
          </cell>
          <cell r="R234" t="str">
            <v>Cơ Khí Chế Tạo Máy</v>
          </cell>
        </row>
        <row r="235">
          <cell r="A235" t="str">
            <v>16144391</v>
          </cell>
          <cell r="B235" t="str">
            <v>Nguyễn Ngọc</v>
          </cell>
          <cell r="C235" t="str">
            <v>Thiện</v>
          </cell>
          <cell r="D235" t="str">
            <v>Nguyễn Ngọc Thiện</v>
          </cell>
          <cell r="E235" t="str">
            <v>11/03/1998</v>
          </cell>
          <cell r="F235" t="str">
            <v>11/03/98</v>
          </cell>
          <cell r="G235" t="str">
            <v>1998</v>
          </cell>
          <cell r="I235" t="str">
            <v>Nam</v>
          </cell>
          <cell r="J235" t="str">
            <v/>
          </cell>
          <cell r="L235" t="str">
            <v>TP Nha Trang</v>
          </cell>
          <cell r="N235" t="str">
            <v>225914768</v>
          </cell>
          <cell r="O235" t="str">
            <v>Còn học</v>
          </cell>
          <cell r="Q235" t="str">
            <v/>
          </cell>
          <cell r="R235" t="str">
            <v>Cơ Khí Chế Tạo Máy</v>
          </cell>
        </row>
        <row r="236">
          <cell r="A236" t="str">
            <v>16144400</v>
          </cell>
          <cell r="B236" t="str">
            <v>Trần Thanh</v>
          </cell>
          <cell r="C236" t="str">
            <v>Tịnh</v>
          </cell>
          <cell r="D236" t="str">
            <v>Trần Thanh Tịnh</v>
          </cell>
          <cell r="E236" t="str">
            <v>20/01/1998</v>
          </cell>
          <cell r="F236" t="str">
            <v>20/01/98</v>
          </cell>
          <cell r="G236" t="str">
            <v>1998</v>
          </cell>
          <cell r="I236" t="str">
            <v>Nam</v>
          </cell>
          <cell r="J236" t="str">
            <v/>
          </cell>
          <cell r="L236" t="str">
            <v>H Ngọc Hồi</v>
          </cell>
          <cell r="N236" t="str">
            <v>233236338</v>
          </cell>
          <cell r="O236" t="str">
            <v>Còn học</v>
          </cell>
          <cell r="Q236" t="str">
            <v/>
          </cell>
          <cell r="R236" t="str">
            <v>Cơ Khí Chế Tạo Máy</v>
          </cell>
        </row>
        <row r="237">
          <cell r="A237" t="str">
            <v>16144405</v>
          </cell>
          <cell r="B237" t="str">
            <v>Võ Quốc</v>
          </cell>
          <cell r="C237" t="str">
            <v>Triều</v>
          </cell>
          <cell r="D237" t="str">
            <v>Võ Quốc Triều</v>
          </cell>
          <cell r="E237" t="str">
            <v>27/02/1996</v>
          </cell>
          <cell r="F237" t="str">
            <v>27/02/96</v>
          </cell>
          <cell r="G237" t="str">
            <v>1996</v>
          </cell>
          <cell r="I237" t="str">
            <v>Nam</v>
          </cell>
          <cell r="J237" t="str">
            <v/>
          </cell>
          <cell r="L237" t="str">
            <v>H Tuy Phong</v>
          </cell>
          <cell r="N237" t="str">
            <v>261362668</v>
          </cell>
          <cell r="O237" t="str">
            <v>Còn học</v>
          </cell>
          <cell r="Q237" t="str">
            <v/>
          </cell>
          <cell r="R237" t="str">
            <v>Cơ Khí Chế Tạo Máy</v>
          </cell>
        </row>
        <row r="238">
          <cell r="A238" t="str">
            <v>16144413</v>
          </cell>
          <cell r="B238" t="str">
            <v>Huỳnh Chí</v>
          </cell>
          <cell r="C238" t="str">
            <v>Trung</v>
          </cell>
          <cell r="D238" t="str">
            <v>Huỳnh Chí Trung</v>
          </cell>
          <cell r="E238" t="str">
            <v>11/10/1998</v>
          </cell>
          <cell r="F238" t="str">
            <v>11/10/98</v>
          </cell>
          <cell r="G238" t="str">
            <v>1998</v>
          </cell>
          <cell r="H238" t="str">
            <v>Quảng Ngãi</v>
          </cell>
          <cell r="I238" t="str">
            <v>Nam</v>
          </cell>
          <cell r="J238" t="str">
            <v>Kinh</v>
          </cell>
          <cell r="L238" t="str">
            <v>H Nghĩa Hành</v>
          </cell>
          <cell r="N238" t="str">
            <v>212384394</v>
          </cell>
          <cell r="O238" t="str">
            <v>Còn học</v>
          </cell>
          <cell r="P238" t="str">
            <v>hayjon98@yahoo.com</v>
          </cell>
          <cell r="Q238" t="str">
            <v>20/1 Phạm Ngọc Thạch, p.Phước Hưng, tp.Bà Rịa, tỉnh Bà Rịa-Vũng Tàu</v>
          </cell>
          <cell r="R238" t="str">
            <v>Cơ Khí Chế Tạo Máy</v>
          </cell>
        </row>
        <row r="239">
          <cell r="A239" t="str">
            <v>16144417</v>
          </cell>
          <cell r="B239" t="str">
            <v>Lê Xuân</v>
          </cell>
          <cell r="C239" t="str">
            <v>Trường</v>
          </cell>
          <cell r="D239" t="str">
            <v>Lê Xuân Trường</v>
          </cell>
          <cell r="E239" t="str">
            <v>13/07/1998</v>
          </cell>
          <cell r="F239" t="str">
            <v>13/07/98</v>
          </cell>
          <cell r="G239" t="str">
            <v>1998</v>
          </cell>
          <cell r="I239" t="str">
            <v>Nam</v>
          </cell>
          <cell r="J239" t="str">
            <v/>
          </cell>
          <cell r="L239" t="str">
            <v>Quận 3</v>
          </cell>
          <cell r="N239" t="str">
            <v>025873976</v>
          </cell>
          <cell r="O239" t="str">
            <v>Còn học</v>
          </cell>
          <cell r="Q239" t="str">
            <v/>
          </cell>
          <cell r="R239" t="str">
            <v>Cơ Khí Chế Tạo Máy</v>
          </cell>
        </row>
        <row r="240">
          <cell r="A240" t="str">
            <v>16144420</v>
          </cell>
          <cell r="B240" t="str">
            <v>Mai Văn</v>
          </cell>
          <cell r="C240" t="str">
            <v>Tuấn</v>
          </cell>
          <cell r="D240" t="str">
            <v>Mai Văn Tuấn</v>
          </cell>
          <cell r="E240" t="str">
            <v>12/12/1998</v>
          </cell>
          <cell r="F240" t="str">
            <v>12/12/98</v>
          </cell>
          <cell r="G240" t="str">
            <v>1998</v>
          </cell>
          <cell r="H240" t="str">
            <v>Nhơn Hưng-An Nhơn-Bình Định</v>
          </cell>
          <cell r="I240" t="str">
            <v>Nam</v>
          </cell>
          <cell r="J240" t="str">
            <v>Kinh</v>
          </cell>
          <cell r="L240" t="str">
            <v>H An Nhơn</v>
          </cell>
          <cell r="M240" t="str">
            <v>Nhơn Hưng</v>
          </cell>
          <cell r="N240" t="str">
            <v>215483230</v>
          </cell>
          <cell r="O240" t="str">
            <v>Còn học</v>
          </cell>
          <cell r="P240" t="str">
            <v>khiyeulamtatca@gmail.com</v>
          </cell>
          <cell r="Q240" t="str">
            <v>Nhơn Hưng-An Nhơn-Bình Định</v>
          </cell>
          <cell r="R240" t="str">
            <v>Cơ Khí Chế Tạo Máy</v>
          </cell>
        </row>
        <row r="241">
          <cell r="A241" t="str">
            <v>16144437</v>
          </cell>
          <cell r="B241" t="str">
            <v>Lê Văn</v>
          </cell>
          <cell r="C241" t="str">
            <v>Vũ</v>
          </cell>
          <cell r="D241" t="str">
            <v>Lê Văn Vũ</v>
          </cell>
          <cell r="E241" t="str">
            <v>24/02/1998</v>
          </cell>
          <cell r="F241" t="str">
            <v>24/02/98</v>
          </cell>
          <cell r="G241" t="str">
            <v>1998</v>
          </cell>
          <cell r="H241" t="str">
            <v>Tỉnh Tiền Giang</v>
          </cell>
          <cell r="I241" t="str">
            <v>Nam</v>
          </cell>
          <cell r="J241" t="str">
            <v>Kinh</v>
          </cell>
          <cell r="L241" t="str">
            <v>H Cai Lậy</v>
          </cell>
          <cell r="M241" t="str">
            <v>phường 3</v>
          </cell>
          <cell r="N241" t="str">
            <v>312380432</v>
          </cell>
          <cell r="O241" t="str">
            <v>Còn học</v>
          </cell>
          <cell r="P241" t="str">
            <v>16144437@student.hcmute.edu.vn</v>
          </cell>
          <cell r="Q241" t="str">
            <v>Khu phố 2, phường 3, thị xã Cai Lậy, tỉnh Tiền Giang</v>
          </cell>
          <cell r="R241" t="str">
            <v>Cơ Khí Chế Tạo Máy</v>
          </cell>
        </row>
        <row r="242">
          <cell r="A242" t="str">
            <v>16144212</v>
          </cell>
          <cell r="B242" t="str">
            <v>Trần Thế</v>
          </cell>
          <cell r="C242" t="str">
            <v>Bảo</v>
          </cell>
          <cell r="D242" t="str">
            <v>Trần Thế Bảo</v>
          </cell>
          <cell r="E242" t="str">
            <v>18/09/1998</v>
          </cell>
          <cell r="F242" t="str">
            <v>18/09/98</v>
          </cell>
          <cell r="G242" t="str">
            <v>1998</v>
          </cell>
          <cell r="I242" t="str">
            <v>Nam</v>
          </cell>
          <cell r="J242" t="str">
            <v/>
          </cell>
          <cell r="L242" t="str">
            <v>Quận 10</v>
          </cell>
          <cell r="N242" t="str">
            <v>025839059</v>
          </cell>
          <cell r="O242" t="str">
            <v>Còn học</v>
          </cell>
          <cell r="Q242" t="str">
            <v/>
          </cell>
          <cell r="R242" t="str">
            <v>Cơ Khí Chế Tạo Máy</v>
          </cell>
        </row>
        <row r="243">
          <cell r="A243" t="str">
            <v>16144457</v>
          </cell>
          <cell r="B243" t="str">
            <v>Hải Ngọc</v>
          </cell>
          <cell r="C243" t="str">
            <v>Dân</v>
          </cell>
          <cell r="D243" t="str">
            <v>Hải Ngọc Dân</v>
          </cell>
          <cell r="E243" t="str">
            <v>06/08/1997</v>
          </cell>
          <cell r="F243" t="str">
            <v>06/08/97</v>
          </cell>
          <cell r="G243" t="str">
            <v>1997</v>
          </cell>
          <cell r="H243" t="str">
            <v/>
          </cell>
          <cell r="I243" t="str">
            <v>Nam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>Còn học</v>
          </cell>
          <cell r="P243" t="str">
            <v/>
          </cell>
          <cell r="Q243" t="str">
            <v/>
          </cell>
          <cell r="R243" t="str">
            <v>Cơ Khí Chế Tạo Máy</v>
          </cell>
        </row>
        <row r="244">
          <cell r="A244" t="str">
            <v>16144237</v>
          </cell>
          <cell r="B244" t="str">
            <v>Ngô Quốc</v>
          </cell>
          <cell r="C244" t="str">
            <v>Đạt</v>
          </cell>
          <cell r="D244" t="str">
            <v>Ngô Quốc Đạt</v>
          </cell>
          <cell r="E244" t="str">
            <v>17/04/1998</v>
          </cell>
          <cell r="F244" t="str">
            <v>17/04/98</v>
          </cell>
          <cell r="G244" t="str">
            <v>1998</v>
          </cell>
          <cell r="H244" t="str">
            <v>Nam Định</v>
          </cell>
          <cell r="I244" t="str">
            <v>Nam</v>
          </cell>
          <cell r="J244" t="str">
            <v>Kinh</v>
          </cell>
          <cell r="K244" t="str">
            <v>C40 tổ 4</v>
          </cell>
          <cell r="L244" t="str">
            <v>H Long Điền</v>
          </cell>
          <cell r="M244" t="str">
            <v>Xã Phước Tỉnh</v>
          </cell>
          <cell r="N244" t="str">
            <v>273632639</v>
          </cell>
          <cell r="O244" t="str">
            <v>Còn học</v>
          </cell>
          <cell r="P244" t="str">
            <v>ngodat@gmail.com</v>
          </cell>
          <cell r="Q244" t="str">
            <v>C40,tổ 4,ấp Phước Hòa, xã Phước Tỉnh, huyện Long Điền, tỉnh BRVT</v>
          </cell>
          <cell r="R244" t="str">
            <v>Cơ Khí Chế Tạo Máy</v>
          </cell>
        </row>
        <row r="245">
          <cell r="A245" t="str">
            <v>16144246</v>
          </cell>
          <cell r="B245" t="str">
            <v>Lê Công</v>
          </cell>
          <cell r="C245" t="str">
            <v>Đoàn</v>
          </cell>
          <cell r="D245" t="str">
            <v>Lê Công Đoàn</v>
          </cell>
          <cell r="E245" t="str">
            <v>11/08/1996</v>
          </cell>
          <cell r="F245" t="str">
            <v>11/08/96</v>
          </cell>
          <cell r="G245" t="str">
            <v>1996</v>
          </cell>
          <cell r="H245" t="str">
            <v/>
          </cell>
          <cell r="I245" t="str">
            <v>Nam</v>
          </cell>
          <cell r="J245" t="str">
            <v/>
          </cell>
          <cell r="K245" t="str">
            <v/>
          </cell>
          <cell r="L245" t="str">
            <v>H Đức Phổ</v>
          </cell>
          <cell r="M245" t="str">
            <v/>
          </cell>
          <cell r="N245" t="str">
            <v>212276197</v>
          </cell>
          <cell r="O245" t="str">
            <v>Còn học</v>
          </cell>
          <cell r="P245" t="str">
            <v/>
          </cell>
          <cell r="Q245" t="str">
            <v/>
          </cell>
          <cell r="R245" t="str">
            <v>Cơ Khí Chế Tạo Máy</v>
          </cell>
        </row>
        <row r="246">
          <cell r="A246" t="str">
            <v>16144250</v>
          </cell>
          <cell r="B246" t="str">
            <v>Trần Hữu</v>
          </cell>
          <cell r="C246" t="str">
            <v>Đức</v>
          </cell>
          <cell r="D246" t="str">
            <v>Trần Hữu Đức</v>
          </cell>
          <cell r="E246" t="str">
            <v>20/08/1998</v>
          </cell>
          <cell r="F246" t="str">
            <v>20/08/98</v>
          </cell>
          <cell r="G246" t="str">
            <v>1998</v>
          </cell>
          <cell r="I246" t="str">
            <v>Nam</v>
          </cell>
          <cell r="J246" t="str">
            <v/>
          </cell>
          <cell r="L246" t="str">
            <v/>
          </cell>
          <cell r="N246" t="str">
            <v>194631312</v>
          </cell>
          <cell r="O246" t="str">
            <v>Còn học</v>
          </cell>
          <cell r="Q246" t="str">
            <v/>
          </cell>
          <cell r="R246" t="str">
            <v>Cơ Khí Chế Tạo Máy</v>
          </cell>
        </row>
        <row r="247">
          <cell r="A247" t="str">
            <v>16144247</v>
          </cell>
          <cell r="B247" t="str">
            <v>Lê Thành</v>
          </cell>
          <cell r="C247" t="str">
            <v>Được</v>
          </cell>
          <cell r="D247" t="str">
            <v>Lê Thành Được</v>
          </cell>
          <cell r="E247" t="str">
            <v>25/10/1998</v>
          </cell>
          <cell r="F247" t="str">
            <v>25/10/98</v>
          </cell>
          <cell r="G247" t="str">
            <v>1998</v>
          </cell>
          <cell r="I247" t="str">
            <v>Nam</v>
          </cell>
          <cell r="J247" t="str">
            <v/>
          </cell>
          <cell r="L247" t="str">
            <v>H Nghi Xuân</v>
          </cell>
          <cell r="N247" t="str">
            <v>184278177</v>
          </cell>
          <cell r="O247" t="str">
            <v>Còn học</v>
          </cell>
          <cell r="Q247" t="str">
            <v/>
          </cell>
          <cell r="R247" t="str">
            <v>Cơ Khí Chế Tạo Máy</v>
          </cell>
        </row>
        <row r="248">
          <cell r="A248" t="str">
            <v>16144230</v>
          </cell>
          <cell r="B248" t="str">
            <v>Trần Anh</v>
          </cell>
          <cell r="C248" t="str">
            <v>Duy</v>
          </cell>
          <cell r="D248" t="str">
            <v>Trần Anh Duy</v>
          </cell>
          <cell r="E248" t="str">
            <v>18/09/1998</v>
          </cell>
          <cell r="F248" t="str">
            <v>18/09/98</v>
          </cell>
          <cell r="G248" t="str">
            <v>1998</v>
          </cell>
          <cell r="H248" t="str">
            <v>Tánh Linh - Bình Thuận</v>
          </cell>
          <cell r="I248" t="str">
            <v>Nam</v>
          </cell>
          <cell r="J248" t="str">
            <v>Kinh</v>
          </cell>
          <cell r="K248" t="str">
            <v>4</v>
          </cell>
          <cell r="L248" t="str">
            <v>H Tánh Linh</v>
          </cell>
          <cell r="M248" t="str">
            <v>Đồng Kho</v>
          </cell>
          <cell r="N248" t="str">
            <v>261462765</v>
          </cell>
          <cell r="O248" t="str">
            <v>Còn học</v>
          </cell>
          <cell r="P248" t="str">
            <v>anhduydk98@gmail.com</v>
          </cell>
          <cell r="Q248" t="str">
            <v>Thôn 4, xã Đồng Kho, huyện Tánh Linh, tỉnh Bình Thuận</v>
          </cell>
          <cell r="R248" t="str">
            <v>Cơ Khí Chế Tạo Máy</v>
          </cell>
        </row>
        <row r="249">
          <cell r="A249" t="str">
            <v>16144262</v>
          </cell>
          <cell r="B249" t="str">
            <v>Đỗ Nhất Minh</v>
          </cell>
          <cell r="C249" t="str">
            <v>Hiếu</v>
          </cell>
          <cell r="D249" t="str">
            <v>Đỗ Nhất Minh Hiếu</v>
          </cell>
          <cell r="E249" t="str">
            <v>04/06/1998</v>
          </cell>
          <cell r="F249" t="str">
            <v>04/06/98</v>
          </cell>
          <cell r="G249" t="str">
            <v>1998</v>
          </cell>
          <cell r="H249" t="str">
            <v>Bà Rịa - Vũng Tàu</v>
          </cell>
          <cell r="I249" t="str">
            <v>Nam</v>
          </cell>
          <cell r="J249" t="str">
            <v>Kinh</v>
          </cell>
          <cell r="K249" t="str">
            <v>15</v>
          </cell>
          <cell r="L249" t="str">
            <v>H Châu Đức</v>
          </cell>
          <cell r="M249" t="str">
            <v>Ngãi Giao</v>
          </cell>
          <cell r="N249" t="str">
            <v>273691730</v>
          </cell>
          <cell r="O249" t="str">
            <v>Còn học</v>
          </cell>
          <cell r="P249" t="str">
            <v>minhhieu_tiger@yahoo.com.vn</v>
          </cell>
          <cell r="Q249" t="str">
            <v>Giáo viên THPT, công tác tại trường THPT Ngô Quyền, tỉnh Bà Rịa - Vũng Tàu</v>
          </cell>
          <cell r="R249" t="str">
            <v>Cơ Khí Chế Tạo Máy</v>
          </cell>
        </row>
        <row r="250">
          <cell r="A250" t="str">
            <v>16144271</v>
          </cell>
          <cell r="B250" t="str">
            <v>Lê Văn</v>
          </cell>
          <cell r="C250" t="str">
            <v>Hòa</v>
          </cell>
          <cell r="D250" t="str">
            <v>Lê Văn Hòa</v>
          </cell>
          <cell r="E250" t="str">
            <v>10/06/1998</v>
          </cell>
          <cell r="F250" t="str">
            <v>10/06/98</v>
          </cell>
          <cell r="G250" t="str">
            <v>1998</v>
          </cell>
          <cell r="H250" t="str">
            <v>tây bình, tây sơn, bình định</v>
          </cell>
          <cell r="I250" t="str">
            <v>Nam</v>
          </cell>
          <cell r="J250" t="str">
            <v>Kinh</v>
          </cell>
          <cell r="L250" t="str">
            <v xml:space="preserve">  </v>
          </cell>
          <cell r="N250" t="str">
            <v>215470616</v>
          </cell>
          <cell r="O250" t="str">
            <v>Còn học</v>
          </cell>
          <cell r="P250" t="str">
            <v>hoamints@gmail.com</v>
          </cell>
          <cell r="Q250" t="str">
            <v/>
          </cell>
          <cell r="R250" t="str">
            <v>Cơ Khí Chế Tạo Máy</v>
          </cell>
        </row>
        <row r="251">
          <cell r="A251" t="str">
            <v>16144276</v>
          </cell>
          <cell r="B251" t="str">
            <v>Đỗ Đức</v>
          </cell>
          <cell r="C251" t="str">
            <v>Huy</v>
          </cell>
          <cell r="D251" t="str">
            <v>Đỗ Đức Huy</v>
          </cell>
          <cell r="E251" t="str">
            <v>10/12/1998</v>
          </cell>
          <cell r="F251" t="str">
            <v>10/12/98</v>
          </cell>
          <cell r="G251" t="str">
            <v>1998</v>
          </cell>
          <cell r="I251" t="str">
            <v>Nam</v>
          </cell>
          <cell r="J251" t="str">
            <v/>
          </cell>
          <cell r="L251" t="str">
            <v>Tp. Quảng Ngãi</v>
          </cell>
          <cell r="N251" t="str">
            <v>212827907</v>
          </cell>
          <cell r="O251" t="str">
            <v>Còn học</v>
          </cell>
          <cell r="Q251" t="str">
            <v/>
          </cell>
          <cell r="R251" t="str">
            <v>Cơ Khí Chế Tạo Máy</v>
          </cell>
        </row>
        <row r="252">
          <cell r="A252" t="str">
            <v>16144281</v>
          </cell>
          <cell r="B252" t="str">
            <v>Nguyễn Thanh</v>
          </cell>
          <cell r="C252" t="str">
            <v>Huy</v>
          </cell>
          <cell r="D252" t="str">
            <v>Nguyễn Thanh Huy</v>
          </cell>
          <cell r="E252" t="str">
            <v>28/08/1997</v>
          </cell>
          <cell r="F252" t="str">
            <v>28/08/97</v>
          </cell>
          <cell r="G252" t="str">
            <v>1997</v>
          </cell>
          <cell r="H252" t="str">
            <v>Bệnh viện Đa Khoa khu vực Cai Lậy, tỉnh Tiền Giang</v>
          </cell>
          <cell r="I252" t="str">
            <v>Nam</v>
          </cell>
          <cell r="J252" t="str">
            <v>Kinh</v>
          </cell>
          <cell r="K252" t="str">
            <v>249</v>
          </cell>
          <cell r="L252" t="str">
            <v>H Cai Lậy</v>
          </cell>
          <cell r="M252" t="str">
            <v>Long Tiên</v>
          </cell>
          <cell r="N252" t="str">
            <v>312340567</v>
          </cell>
          <cell r="O252" t="str">
            <v>Còn học</v>
          </cell>
          <cell r="P252" t="str">
            <v>nguyenthanhhuy0979617591@gmail.com</v>
          </cell>
          <cell r="Q252" t="str">
            <v>huyện Thuận An, tỉnh Bình Dương</v>
          </cell>
          <cell r="R252" t="str">
            <v>Cơ Khí Chế Tạo Máy</v>
          </cell>
        </row>
        <row r="253">
          <cell r="A253" t="str">
            <v>16144285</v>
          </cell>
          <cell r="B253" t="str">
            <v>Trần Đức</v>
          </cell>
          <cell r="C253" t="str">
            <v>Huy</v>
          </cell>
          <cell r="D253" t="str">
            <v>Trần Đức Huy</v>
          </cell>
          <cell r="E253" t="str">
            <v>27/03/1997</v>
          </cell>
          <cell r="F253" t="str">
            <v>27/03/97</v>
          </cell>
          <cell r="G253" t="str">
            <v>1997</v>
          </cell>
          <cell r="I253" t="str">
            <v>Nam</v>
          </cell>
          <cell r="J253" t="str">
            <v/>
          </cell>
          <cell r="L253" t="str">
            <v>H Thạch Hà</v>
          </cell>
          <cell r="N253" t="str">
            <v>184265341</v>
          </cell>
          <cell r="O253" t="str">
            <v>Còn học</v>
          </cell>
          <cell r="Q253" t="str">
            <v/>
          </cell>
          <cell r="R253" t="str">
            <v>Cơ Khí Chế Tạo Máy</v>
          </cell>
        </row>
        <row r="254">
          <cell r="A254" t="str">
            <v>16144294</v>
          </cell>
          <cell r="B254" t="str">
            <v>Nguyễn Bá</v>
          </cell>
          <cell r="C254" t="str">
            <v>Khang</v>
          </cell>
          <cell r="D254" t="str">
            <v>Nguyễn Bá Khang</v>
          </cell>
          <cell r="E254" t="str">
            <v>01/02/1997</v>
          </cell>
          <cell r="F254" t="str">
            <v>01/02/97</v>
          </cell>
          <cell r="G254" t="str">
            <v>1997</v>
          </cell>
          <cell r="I254" t="str">
            <v>Nam</v>
          </cell>
          <cell r="J254" t="str">
            <v/>
          </cell>
          <cell r="L254" t="str">
            <v>H Mang Yang</v>
          </cell>
          <cell r="N254" t="str">
            <v>231100323</v>
          </cell>
          <cell r="O254" t="str">
            <v>Còn học</v>
          </cell>
          <cell r="Q254" t="str">
            <v/>
          </cell>
          <cell r="R254" t="str">
            <v>Cơ Khí Chế Tạo Máy</v>
          </cell>
        </row>
        <row r="255">
          <cell r="A255" t="str">
            <v>16144300</v>
          </cell>
          <cell r="B255" t="str">
            <v>Lương Anh</v>
          </cell>
          <cell r="C255" t="str">
            <v>Khoa</v>
          </cell>
          <cell r="D255" t="str">
            <v>Lương Anh Khoa</v>
          </cell>
          <cell r="E255" t="str">
            <v>14/03/1998</v>
          </cell>
          <cell r="F255" t="str">
            <v>14/03/98</v>
          </cell>
          <cell r="G255" t="str">
            <v>1998</v>
          </cell>
          <cell r="H255" t="str">
            <v>Khánh Hòa</v>
          </cell>
          <cell r="I255" t="str">
            <v>Nam</v>
          </cell>
          <cell r="J255" t="str">
            <v>Kinh</v>
          </cell>
          <cell r="L255" t="str">
            <v>H Diên Khánh</v>
          </cell>
          <cell r="M255" t="str">
            <v>Diên Điền</v>
          </cell>
          <cell r="N255" t="str">
            <v>225713366</v>
          </cell>
          <cell r="O255" t="str">
            <v>Còn học</v>
          </cell>
          <cell r="P255" t="str">
            <v>kimnha21081998@gmail.com</v>
          </cell>
          <cell r="Q255" t="str">
            <v>Diên Khánh</v>
          </cell>
          <cell r="R255" t="str">
            <v>Cơ Khí Chế Tạo Máy</v>
          </cell>
        </row>
        <row r="256">
          <cell r="A256" t="str">
            <v>16144310</v>
          </cell>
          <cell r="B256" t="str">
            <v>Nguyễn Lê Ngọc</v>
          </cell>
          <cell r="C256" t="str">
            <v>Lâm</v>
          </cell>
          <cell r="D256" t="str">
            <v>Nguyễn Lê Ngọc Lâm</v>
          </cell>
          <cell r="E256" t="str">
            <v>22/07/1998</v>
          </cell>
          <cell r="F256" t="str">
            <v>22/07/98</v>
          </cell>
          <cell r="G256" t="str">
            <v>1998</v>
          </cell>
          <cell r="H256" t="str">
            <v>Thành phố Hồ Chí Minh</v>
          </cell>
          <cell r="I256" t="str">
            <v>Nam</v>
          </cell>
          <cell r="J256" t="str">
            <v>Kinh</v>
          </cell>
          <cell r="K256" t="str">
            <v>373/135</v>
          </cell>
          <cell r="L256" t="str">
            <v>Q Tân Bình</v>
          </cell>
          <cell r="M256" t="str">
            <v>Phường 9</v>
          </cell>
          <cell r="N256" t="str">
            <v>025691299</v>
          </cell>
          <cell r="O256" t="str">
            <v>Còn học</v>
          </cell>
          <cell r="P256" t="str">
            <v>nguyenlam12387@yahoo.com</v>
          </cell>
          <cell r="Q256" t="str">
            <v>373/135 Lý Thường Kiệt, Phường 9, Quận Tân Bình, Thành phố Hồ Chí Minh</v>
          </cell>
          <cell r="R256" t="str">
            <v>Cơ Khí Chế Tạo Máy</v>
          </cell>
        </row>
        <row r="257">
          <cell r="A257" t="str">
            <v>16144460</v>
          </cell>
          <cell r="B257" t="str">
            <v>Dụng Lữ Hồng</v>
          </cell>
          <cell r="C257" t="str">
            <v>Linh</v>
          </cell>
          <cell r="D257" t="str">
            <v>Dụng Lữ Hồng Linh</v>
          </cell>
          <cell r="E257" t="str">
            <v>20/07/1997</v>
          </cell>
          <cell r="F257" t="str">
            <v>20/07/97</v>
          </cell>
          <cell r="G257" t="str">
            <v>1997</v>
          </cell>
          <cell r="I257" t="str">
            <v>Nam</v>
          </cell>
          <cell r="J257" t="str">
            <v/>
          </cell>
          <cell r="L257" t="str">
            <v/>
          </cell>
          <cell r="O257" t="str">
            <v>Còn học</v>
          </cell>
          <cell r="Q257" t="str">
            <v/>
          </cell>
          <cell r="R257" t="str">
            <v>Cơ Khí Chế Tạo Máy</v>
          </cell>
        </row>
        <row r="258">
          <cell r="A258" t="str">
            <v>16144320</v>
          </cell>
          <cell r="B258" t="str">
            <v>Lâm Nhật</v>
          </cell>
          <cell r="C258" t="str">
            <v>Nam</v>
          </cell>
          <cell r="D258" t="str">
            <v>Lâm Nhật Nam</v>
          </cell>
          <cell r="E258" t="str">
            <v>26/09/1998</v>
          </cell>
          <cell r="F258" t="str">
            <v>26/09/98</v>
          </cell>
          <cell r="G258" t="str">
            <v>1998</v>
          </cell>
          <cell r="H258" t="str">
            <v>Sóc Trăng</v>
          </cell>
          <cell r="I258" t="str">
            <v>Nam</v>
          </cell>
          <cell r="J258" t="str">
            <v>Kinh</v>
          </cell>
          <cell r="K258" t="str">
            <v>16</v>
          </cell>
          <cell r="L258" t="str">
            <v>H Long Phú</v>
          </cell>
          <cell r="M258" t="str">
            <v>Lịch Hội Thượng</v>
          </cell>
          <cell r="N258" t="str">
            <v>366233610</v>
          </cell>
          <cell r="O258" t="str">
            <v>Còn học</v>
          </cell>
          <cell r="P258" t="str">
            <v>lamnhatnam269@gmail.com</v>
          </cell>
          <cell r="Q258" t="str">
            <v>Số 16, Ấp Phố Dưới B, Thị Trấn Lịch Hội Thượng, Huyện Trần Đề, Tỉnh Sóc Trăng</v>
          </cell>
          <cell r="R258" t="str">
            <v>Cơ Khí Chế Tạo Máy</v>
          </cell>
        </row>
        <row r="259">
          <cell r="A259" t="str">
            <v>16144325</v>
          </cell>
          <cell r="B259" t="str">
            <v>Lê Trung</v>
          </cell>
          <cell r="C259" t="str">
            <v>Nghĩa</v>
          </cell>
          <cell r="D259" t="str">
            <v>Lê Trung Nghĩa</v>
          </cell>
          <cell r="E259" t="str">
            <v>08/10/1998</v>
          </cell>
          <cell r="F259" t="str">
            <v>08/10/98</v>
          </cell>
          <cell r="G259" t="str">
            <v>1998</v>
          </cell>
          <cell r="I259" t="str">
            <v>Nam</v>
          </cell>
          <cell r="J259" t="str">
            <v/>
          </cell>
          <cell r="L259" t="str">
            <v>H Bù Gia Mập</v>
          </cell>
          <cell r="N259" t="str">
            <v>285680486</v>
          </cell>
          <cell r="O259" t="str">
            <v>Còn học</v>
          </cell>
          <cell r="Q259" t="str">
            <v/>
          </cell>
          <cell r="R259" t="str">
            <v>Cơ Khí Chế Tạo Máy</v>
          </cell>
        </row>
        <row r="260">
          <cell r="A260" t="str">
            <v>16144333</v>
          </cell>
          <cell r="B260" t="str">
            <v>Nguyễn Minh</v>
          </cell>
          <cell r="C260" t="str">
            <v>Nhật</v>
          </cell>
          <cell r="D260" t="str">
            <v>Nguyễn Minh Nhật</v>
          </cell>
          <cell r="E260" t="str">
            <v>05/01/1998</v>
          </cell>
          <cell r="F260" t="str">
            <v>05/01/98</v>
          </cell>
          <cell r="G260" t="str">
            <v>1998</v>
          </cell>
          <cell r="I260" t="str">
            <v>Nam</v>
          </cell>
          <cell r="J260" t="str">
            <v/>
          </cell>
          <cell r="L260" t="str">
            <v>H Diên Khánh</v>
          </cell>
          <cell r="N260" t="str">
            <v>225712412</v>
          </cell>
          <cell r="O260" t="str">
            <v>Còn học</v>
          </cell>
          <cell r="Q260" t="str">
            <v/>
          </cell>
          <cell r="R260" t="str">
            <v>Cơ Khí Chế Tạo Máy</v>
          </cell>
        </row>
        <row r="261">
          <cell r="A261" t="str">
            <v>16144337</v>
          </cell>
          <cell r="B261" t="str">
            <v>Phan Minh</v>
          </cell>
          <cell r="C261" t="str">
            <v>Pháp</v>
          </cell>
          <cell r="D261" t="str">
            <v>Phan Minh Pháp</v>
          </cell>
          <cell r="E261" t="str">
            <v>10/02/1997</v>
          </cell>
          <cell r="F261" t="str">
            <v>10/02/97</v>
          </cell>
          <cell r="G261" t="str">
            <v>1997</v>
          </cell>
          <cell r="H261" t="str">
            <v>Nhơn Lý - Quy Nhơn - Bình Định</v>
          </cell>
          <cell r="I261" t="str">
            <v>Nam</v>
          </cell>
          <cell r="J261" t="str">
            <v>Kinh</v>
          </cell>
          <cell r="K261" t="str">
            <v>38</v>
          </cell>
          <cell r="L261" t="str">
            <v>TP Qui Nhơn</v>
          </cell>
          <cell r="M261" t="str">
            <v>phường Thị Nại</v>
          </cell>
          <cell r="N261" t="str">
            <v>215337398</v>
          </cell>
          <cell r="O261" t="str">
            <v>Còn học</v>
          </cell>
          <cell r="P261" t="str">
            <v>minhphap1116@gmail.com</v>
          </cell>
          <cell r="Q261" t="str">
            <v>thôn Lý Hòa - xã Nhơn Lý - Quy Nhơn - Bình Định</v>
          </cell>
          <cell r="R261" t="str">
            <v>Cơ Khí Chế Tạo Máy</v>
          </cell>
        </row>
        <row r="262">
          <cell r="A262" t="str">
            <v>16144341</v>
          </cell>
          <cell r="B262" t="str">
            <v>Lê Hoài Duy</v>
          </cell>
          <cell r="C262" t="str">
            <v>Phong</v>
          </cell>
          <cell r="D262" t="str">
            <v>Lê Hoài Duy Phong</v>
          </cell>
          <cell r="E262" t="str">
            <v>06/05/1998</v>
          </cell>
          <cell r="F262" t="str">
            <v>06/05/98</v>
          </cell>
          <cell r="G262" t="str">
            <v>1998</v>
          </cell>
          <cell r="I262" t="str">
            <v>Nam</v>
          </cell>
          <cell r="J262" t="str">
            <v/>
          </cell>
          <cell r="L262" t="str">
            <v>H Lộc Ninh</v>
          </cell>
          <cell r="N262" t="str">
            <v>285581717</v>
          </cell>
          <cell r="O262" t="str">
            <v>Còn học</v>
          </cell>
          <cell r="Q262" t="str">
            <v/>
          </cell>
          <cell r="R262" t="str">
            <v>Cơ Khí Chế Tạo Máy</v>
          </cell>
        </row>
        <row r="263">
          <cell r="A263" t="str">
            <v>16144349</v>
          </cell>
          <cell r="B263" t="str">
            <v>Trần Kim</v>
          </cell>
          <cell r="C263" t="str">
            <v>Phụng</v>
          </cell>
          <cell r="D263" t="str">
            <v>Trần Kim Phụng</v>
          </cell>
          <cell r="E263" t="str">
            <v>29/03/1998</v>
          </cell>
          <cell r="F263" t="str">
            <v>29/03/98</v>
          </cell>
          <cell r="G263" t="str">
            <v>1998</v>
          </cell>
          <cell r="H263" t="str">
            <v>TPHCM</v>
          </cell>
          <cell r="I263" t="str">
            <v>Nam</v>
          </cell>
          <cell r="J263" t="str">
            <v>Kinh</v>
          </cell>
          <cell r="K263" t="str">
            <v>671A</v>
          </cell>
          <cell r="L263" t="str">
            <v>Trảng Bom</v>
          </cell>
          <cell r="M263" t="str">
            <v>Hố Nai 3</v>
          </cell>
          <cell r="N263" t="str">
            <v>272699179</v>
          </cell>
          <cell r="O263" t="str">
            <v>Còn học</v>
          </cell>
          <cell r="P263" t="str">
            <v>phungpro1998scn@gmail.com</v>
          </cell>
          <cell r="Q263" t="str">
            <v>671A, Ngũ Phúc, Hố Nai 3, Trảng Bom, Đồng Nai</v>
          </cell>
          <cell r="R263" t="str">
            <v>Cơ Khí Chế Tạo Máy</v>
          </cell>
        </row>
        <row r="264">
          <cell r="A264" t="str">
            <v>16144362</v>
          </cell>
          <cell r="B264" t="str">
            <v>Võ Minh</v>
          </cell>
          <cell r="C264" t="str">
            <v>Quân</v>
          </cell>
          <cell r="D264" t="str">
            <v>Võ Minh Quân</v>
          </cell>
          <cell r="E264" t="str">
            <v>18/06/1998</v>
          </cell>
          <cell r="F264" t="str">
            <v>18/06/98</v>
          </cell>
          <cell r="G264" t="str">
            <v>1998</v>
          </cell>
          <cell r="I264" t="str">
            <v>Nam</v>
          </cell>
          <cell r="J264" t="str">
            <v/>
          </cell>
          <cell r="L264" t="str">
            <v>H Đức Huệ</v>
          </cell>
          <cell r="N264" t="str">
            <v>301636452</v>
          </cell>
          <cell r="O264" t="str">
            <v>Còn học</v>
          </cell>
          <cell r="Q264" t="str">
            <v/>
          </cell>
          <cell r="R264" t="str">
            <v>Cơ Khí Chế Tạo Máy</v>
          </cell>
        </row>
        <row r="265">
          <cell r="A265" t="str">
            <v>16144366</v>
          </cell>
          <cell r="B265" t="str">
            <v>Lê Ngọc</v>
          </cell>
          <cell r="C265" t="str">
            <v>Quý</v>
          </cell>
          <cell r="D265" t="str">
            <v>Lê Ngọc Quý</v>
          </cell>
          <cell r="E265" t="str">
            <v>10/02/1998</v>
          </cell>
          <cell r="F265" t="str">
            <v>10/02/98</v>
          </cell>
          <cell r="G265" t="str">
            <v>1998</v>
          </cell>
          <cell r="I265" t="str">
            <v>Nam</v>
          </cell>
          <cell r="J265" t="str">
            <v/>
          </cell>
          <cell r="L265" t="str">
            <v>H Tuy Phước</v>
          </cell>
          <cell r="N265" t="str">
            <v>215458325</v>
          </cell>
          <cell r="O265" t="str">
            <v>Còn học</v>
          </cell>
          <cell r="Q265" t="str">
            <v/>
          </cell>
          <cell r="R265" t="str">
            <v>Cơ Khí Chế Tạo Máy</v>
          </cell>
        </row>
        <row r="266">
          <cell r="A266" t="str">
            <v>16144372</v>
          </cell>
          <cell r="B266" t="str">
            <v>Thành Nguyễn Hữu Thái</v>
          </cell>
          <cell r="C266" t="str">
            <v>Sơn</v>
          </cell>
          <cell r="D266" t="str">
            <v>Thành Nguyễn Hữu Thái Sơn</v>
          </cell>
          <cell r="E266" t="str">
            <v>07/09/1998</v>
          </cell>
          <cell r="F266" t="str">
            <v>07/09/98</v>
          </cell>
          <cell r="G266" t="str">
            <v>1998</v>
          </cell>
          <cell r="I266" t="str">
            <v>Nam</v>
          </cell>
          <cell r="J266" t="str">
            <v>Chăm</v>
          </cell>
          <cell r="L266" t="str">
            <v>H Ninh Hải</v>
          </cell>
          <cell r="M266" t="str">
            <v>Xuân Hải</v>
          </cell>
          <cell r="N266" t="str">
            <v>264494900</v>
          </cell>
          <cell r="O266" t="str">
            <v>Còn học</v>
          </cell>
          <cell r="P266" t="str">
            <v>thanhnguyenhuuthaison@gmail.com</v>
          </cell>
          <cell r="Q266" t="str">
            <v/>
          </cell>
          <cell r="R266" t="str">
            <v>Cơ Khí Chế Tạo Máy</v>
          </cell>
        </row>
        <row r="267">
          <cell r="A267" t="str">
            <v>16144442</v>
          </cell>
          <cell r="B267" t="str">
            <v>Trần Quốc Việt Đức</v>
          </cell>
          <cell r="C267" t="str">
            <v>Tài</v>
          </cell>
          <cell r="D267" t="str">
            <v>Trần Quốc Việt Đức Tài</v>
          </cell>
          <cell r="E267" t="str">
            <v>27/11/1998</v>
          </cell>
          <cell r="F267" t="str">
            <v>27/11/98</v>
          </cell>
          <cell r="G267" t="str">
            <v>1998</v>
          </cell>
          <cell r="I267" t="str">
            <v>Nam</v>
          </cell>
          <cell r="J267" t="str">
            <v/>
          </cell>
          <cell r="L267" t="str">
            <v/>
          </cell>
          <cell r="O267" t="str">
            <v>Còn học</v>
          </cell>
          <cell r="Q267" t="str">
            <v/>
          </cell>
          <cell r="R267" t="str">
            <v>Cơ Khí Chế Tạo Máy</v>
          </cell>
        </row>
        <row r="268">
          <cell r="A268" t="str">
            <v>16144388</v>
          </cell>
          <cell r="B268" t="str">
            <v>Hoàng Mạnh</v>
          </cell>
          <cell r="C268" t="str">
            <v>Thắng</v>
          </cell>
          <cell r="D268" t="str">
            <v>Hoàng Mạnh Thắng</v>
          </cell>
          <cell r="E268" t="str">
            <v>15/04/1998</v>
          </cell>
          <cell r="F268" t="str">
            <v>15/04/98</v>
          </cell>
          <cell r="G268" t="str">
            <v>1998</v>
          </cell>
          <cell r="H268" t="str">
            <v>TP. Vũng Tàu</v>
          </cell>
          <cell r="I268" t="str">
            <v>Nam</v>
          </cell>
          <cell r="J268" t="str">
            <v>Kinh</v>
          </cell>
          <cell r="K268" t="str">
            <v>4/13/4/17</v>
          </cell>
          <cell r="L268" t="str">
            <v xml:space="preserve">  </v>
          </cell>
          <cell r="M268" t="str">
            <v>Thắng Nhất</v>
          </cell>
          <cell r="N268" t="str">
            <v>273703596</v>
          </cell>
          <cell r="O268" t="str">
            <v>Còn học</v>
          </cell>
          <cell r="P268" t="str">
            <v>hoangthang98vt@gmail.com</v>
          </cell>
          <cell r="Q268" t="str">
            <v>4/13/4/17 Võ Văn Tần, P.Thắng Nhất, Vũng Tàu, Bà Rịa-Vũng Tàu</v>
          </cell>
          <cell r="R268" t="str">
            <v>Cơ Khí Chế Tạo Máy</v>
          </cell>
        </row>
        <row r="269">
          <cell r="A269" t="str">
            <v>16144380</v>
          </cell>
          <cell r="B269" t="str">
            <v>Nguyễn Hà Hoài</v>
          </cell>
          <cell r="C269" t="str">
            <v>Thanh</v>
          </cell>
          <cell r="D269" t="str">
            <v>Nguyễn Hà Hoài Thanh</v>
          </cell>
          <cell r="E269" t="str">
            <v>25/07/1998</v>
          </cell>
          <cell r="F269" t="str">
            <v>25/07/98</v>
          </cell>
          <cell r="G269" t="str">
            <v>1998</v>
          </cell>
          <cell r="I269" t="str">
            <v>Nam</v>
          </cell>
          <cell r="J269" t="str">
            <v/>
          </cell>
          <cell r="L269" t="str">
            <v>H Ninh Hòa</v>
          </cell>
          <cell r="N269" t="str">
            <v>225680923</v>
          </cell>
          <cell r="O269" t="str">
            <v>Còn học</v>
          </cell>
          <cell r="Q269" t="str">
            <v/>
          </cell>
          <cell r="R269" t="str">
            <v>Cơ Khí Chế Tạo Máy</v>
          </cell>
        </row>
        <row r="270">
          <cell r="A270" t="str">
            <v>16144386</v>
          </cell>
          <cell r="B270" t="str">
            <v>Võ Tấn</v>
          </cell>
          <cell r="C270" t="str">
            <v>Thành</v>
          </cell>
          <cell r="D270" t="str">
            <v>Võ Tấn Thành</v>
          </cell>
          <cell r="E270" t="str">
            <v>17/12/1998</v>
          </cell>
          <cell r="F270" t="str">
            <v>17/12/98</v>
          </cell>
          <cell r="G270" t="str">
            <v>1998</v>
          </cell>
          <cell r="I270" t="str">
            <v>Nam</v>
          </cell>
          <cell r="J270" t="str">
            <v/>
          </cell>
          <cell r="L270" t="str">
            <v>H Ninh Hòa</v>
          </cell>
          <cell r="N270" t="str">
            <v>225680927</v>
          </cell>
          <cell r="O270" t="str">
            <v>Còn học</v>
          </cell>
          <cell r="Q270" t="str">
            <v/>
          </cell>
          <cell r="R270" t="str">
            <v>Cơ Khí Chế Tạo Máy</v>
          </cell>
        </row>
        <row r="271">
          <cell r="A271" t="str">
            <v>16144462</v>
          </cell>
          <cell r="B271" t="str">
            <v>Hoàng Quốc</v>
          </cell>
          <cell r="C271" t="str">
            <v>Thiện</v>
          </cell>
          <cell r="D271" t="str">
            <v>Hoàng Quốc Thiện</v>
          </cell>
          <cell r="E271" t="str">
            <v>21/12/1994</v>
          </cell>
          <cell r="F271" t="str">
            <v>21/12/94</v>
          </cell>
          <cell r="G271" t="str">
            <v>1994</v>
          </cell>
          <cell r="H271" t="str">
            <v>Tánh linh - bình thuận</v>
          </cell>
          <cell r="I271" t="str">
            <v>Nam</v>
          </cell>
          <cell r="J271" t="str">
            <v>Nùng</v>
          </cell>
          <cell r="K271" t="str">
            <v>665</v>
          </cell>
          <cell r="L271" t="str">
            <v>H Tánh Linh</v>
          </cell>
          <cell r="M271" t="str">
            <v>Lạc tánh</v>
          </cell>
          <cell r="N271" t="str">
            <v>261307532</v>
          </cell>
          <cell r="O271" t="str">
            <v>Còn học</v>
          </cell>
          <cell r="Q271" t="str">
            <v>63/1 b ấp mỹ hòa 3- xã tân xuân huyện hóc môn</v>
          </cell>
          <cell r="R271" t="str">
            <v>Cơ Khí Chế Tạo Máy</v>
          </cell>
        </row>
        <row r="272">
          <cell r="A272" t="str">
            <v>16144401</v>
          </cell>
          <cell r="B272" t="str">
            <v>Huỳnh Ngọc</v>
          </cell>
          <cell r="C272" t="str">
            <v>Toàn</v>
          </cell>
          <cell r="D272" t="str">
            <v>Huỳnh Ngọc Toàn</v>
          </cell>
          <cell r="E272" t="str">
            <v>10/10/1997</v>
          </cell>
          <cell r="F272" t="str">
            <v>10/10/97</v>
          </cell>
          <cell r="G272" t="str">
            <v>1997</v>
          </cell>
          <cell r="H272" t="str">
            <v>Ninh Thuận</v>
          </cell>
          <cell r="I272" t="str">
            <v>Nam</v>
          </cell>
          <cell r="J272" t="str">
            <v>Kinh</v>
          </cell>
          <cell r="L272" t="str">
            <v>H.Thuận Bắc</v>
          </cell>
          <cell r="N272" t="str">
            <v>264458946</v>
          </cell>
          <cell r="O272" t="str">
            <v>Còn học</v>
          </cell>
          <cell r="Q272" t="str">
            <v/>
          </cell>
          <cell r="R272" t="str">
            <v>Cơ Khí Chế Tạo Máy</v>
          </cell>
        </row>
        <row r="273">
          <cell r="A273" t="str">
            <v>16144411</v>
          </cell>
          <cell r="B273" t="str">
            <v>Hồ Văn</v>
          </cell>
          <cell r="C273" t="str">
            <v>Trọng</v>
          </cell>
          <cell r="D273" t="str">
            <v>Hồ Văn Trọng</v>
          </cell>
          <cell r="E273" t="str">
            <v>26/05/1998</v>
          </cell>
          <cell r="F273" t="str">
            <v>26/05/98</v>
          </cell>
          <cell r="G273" t="str">
            <v>1998</v>
          </cell>
          <cell r="H273" t="str">
            <v>Nhơn Bình, Quy Nhơn, Bình Định</v>
          </cell>
          <cell r="I273" t="str">
            <v>Nam</v>
          </cell>
          <cell r="J273" t="str">
            <v>Kinh</v>
          </cell>
          <cell r="L273" t="str">
            <v>TP Qui Nhơn</v>
          </cell>
          <cell r="M273" t="str">
            <v>phường Nhơn Bình. Quy Nhơn, Bình Định</v>
          </cell>
          <cell r="N273" t="str">
            <v>215445333</v>
          </cell>
          <cell r="O273" t="str">
            <v>Còn học</v>
          </cell>
          <cell r="P273" t="str">
            <v>trongtruc18718@gmail.com</v>
          </cell>
          <cell r="Q273" t="str">
            <v/>
          </cell>
          <cell r="R273" t="str">
            <v>Cơ Khí Chế Tạo Máy</v>
          </cell>
        </row>
        <row r="274">
          <cell r="A274" t="str">
            <v>16144414</v>
          </cell>
          <cell r="B274" t="str">
            <v>Nguyễn Bảo</v>
          </cell>
          <cell r="C274" t="str">
            <v>Trung</v>
          </cell>
          <cell r="D274" t="str">
            <v>Nguyễn Bảo Trung</v>
          </cell>
          <cell r="E274" t="str">
            <v>09/10/1998</v>
          </cell>
          <cell r="F274" t="str">
            <v>09/10/98</v>
          </cell>
          <cell r="G274" t="str">
            <v>1998</v>
          </cell>
          <cell r="H274" t="str">
            <v/>
          </cell>
          <cell r="I274" t="str">
            <v>Nam</v>
          </cell>
          <cell r="J274" t="str">
            <v/>
          </cell>
          <cell r="K274" t="str">
            <v/>
          </cell>
          <cell r="L274" t="str">
            <v>H Tư Nghĩa</v>
          </cell>
          <cell r="M274" t="str">
            <v/>
          </cell>
          <cell r="N274" t="str">
            <v>212678632</v>
          </cell>
          <cell r="O274" t="str">
            <v>Còn học</v>
          </cell>
          <cell r="P274" t="str">
            <v/>
          </cell>
          <cell r="Q274" t="str">
            <v/>
          </cell>
          <cell r="R274" t="str">
            <v>Cơ Khí Chế Tạo Máy</v>
          </cell>
        </row>
        <row r="275">
          <cell r="A275" t="str">
            <v>16144418</v>
          </cell>
          <cell r="B275" t="str">
            <v>Phạm Minh</v>
          </cell>
          <cell r="C275" t="str">
            <v>Tuân</v>
          </cell>
          <cell r="D275" t="str">
            <v>Phạm Minh Tuân</v>
          </cell>
          <cell r="E275" t="str">
            <v>20/12/1998</v>
          </cell>
          <cell r="F275" t="str">
            <v>20/12/98</v>
          </cell>
          <cell r="G275" t="str">
            <v>1998</v>
          </cell>
          <cell r="H275" t="str">
            <v>Ấp Cạn Vàm A, Xã Thạnh Yên, Huyện U Minh Thượng, Tỉnh Kiên Giang</v>
          </cell>
          <cell r="I275" t="str">
            <v>Nam</v>
          </cell>
          <cell r="J275" t="str">
            <v>Kinh</v>
          </cell>
          <cell r="L275" t="str">
            <v xml:space="preserve">  </v>
          </cell>
          <cell r="M275" t="str">
            <v>Xã Thạnh Yên</v>
          </cell>
          <cell r="N275" t="str">
            <v>371815544</v>
          </cell>
          <cell r="O275" t="str">
            <v>Còn học</v>
          </cell>
          <cell r="P275" t="str">
            <v>minhtuanpro0125@gmail.com</v>
          </cell>
          <cell r="Q275" t="str">
            <v>Ấp Cạn Vàm A, Xã Thạnh Yên, Huyện U Minh Thượng, Tỉnh Kiên Giang</v>
          </cell>
          <cell r="R275" t="str">
            <v>Cơ Khí Chế Tạo Máy</v>
          </cell>
        </row>
        <row r="276">
          <cell r="A276" t="str">
            <v>16144432</v>
          </cell>
          <cell r="B276" t="str">
            <v>Trần Nguyễn Công</v>
          </cell>
          <cell r="C276" t="str">
            <v>Vinh</v>
          </cell>
          <cell r="D276" t="str">
            <v>Trần Nguyễn Công Vinh</v>
          </cell>
          <cell r="E276" t="str">
            <v>07/05/1998</v>
          </cell>
          <cell r="F276" t="str">
            <v>07/05/98</v>
          </cell>
          <cell r="G276" t="str">
            <v>1998</v>
          </cell>
          <cell r="I276" t="str">
            <v>Nam</v>
          </cell>
          <cell r="J276" t="str">
            <v/>
          </cell>
          <cell r="L276" t="str">
            <v>H Phú Hòa</v>
          </cell>
          <cell r="N276" t="str">
            <v>221441619</v>
          </cell>
          <cell r="O276" t="str">
            <v>Còn học</v>
          </cell>
          <cell r="Q276" t="str">
            <v/>
          </cell>
          <cell r="R276" t="str">
            <v>Cơ Khí Chế Tạo Máy</v>
          </cell>
        </row>
        <row r="277">
          <cell r="A277" t="str">
            <v>16144438</v>
          </cell>
          <cell r="B277" t="str">
            <v>Nguyễn Hoàng</v>
          </cell>
          <cell r="C277" t="str">
            <v>Vũ</v>
          </cell>
          <cell r="D277" t="str">
            <v>Nguyễn Hoàng Vũ</v>
          </cell>
          <cell r="E277" t="str">
            <v>25/11/1997</v>
          </cell>
          <cell r="F277" t="str">
            <v>25/11/97</v>
          </cell>
          <cell r="G277" t="str">
            <v>1997</v>
          </cell>
          <cell r="H277" t="str">
            <v>BRVT</v>
          </cell>
          <cell r="I277" t="str">
            <v>Nam</v>
          </cell>
          <cell r="J277" t="str">
            <v>Kinh</v>
          </cell>
          <cell r="K277" t="str">
            <v>8/15</v>
          </cell>
          <cell r="L277" t="str">
            <v>H Long Điền</v>
          </cell>
          <cell r="M277" t="str">
            <v>Phước Hưng</v>
          </cell>
          <cell r="N277" t="str">
            <v>273599861</v>
          </cell>
          <cell r="O277" t="str">
            <v>Còn học</v>
          </cell>
          <cell r="P277" t="str">
            <v>hoangvu251197@gmail.com</v>
          </cell>
          <cell r="Q277" t="str">
            <v>8/15 ấp Phước Lâm - xã Phước Hưng - huyện Long Điền - tỉnh BRVT</v>
          </cell>
          <cell r="R277" t="str">
            <v>Cơ Khí Chế Tạo Máy</v>
          </cell>
        </row>
        <row r="278">
          <cell r="A278" t="str">
            <v>16144221</v>
          </cell>
          <cell r="B278" t="str">
            <v>Nguyễn Tấn</v>
          </cell>
          <cell r="C278" t="str">
            <v>Cường</v>
          </cell>
          <cell r="D278" t="str">
            <v>Nguyễn Tấn Cường</v>
          </cell>
          <cell r="E278" t="str">
            <v>28/10/1998</v>
          </cell>
          <cell r="F278" t="str">
            <v>28/10/98</v>
          </cell>
          <cell r="G278" t="str">
            <v>1998</v>
          </cell>
          <cell r="I278" t="str">
            <v>Nam</v>
          </cell>
          <cell r="J278" t="str">
            <v/>
          </cell>
          <cell r="L278" t="str">
            <v>H Sơn Tịnh</v>
          </cell>
          <cell r="N278" t="str">
            <v>212798858</v>
          </cell>
          <cell r="O278" t="str">
            <v>Còn học</v>
          </cell>
          <cell r="Q278" t="str">
            <v/>
          </cell>
          <cell r="R278" t="str">
            <v>Cơ Khí Chế Tạo Máy</v>
          </cell>
        </row>
        <row r="279">
          <cell r="A279" t="str">
            <v>16144244</v>
          </cell>
          <cell r="B279" t="str">
            <v>Nguyễn Thanh</v>
          </cell>
          <cell r="C279" t="str">
            <v>Đặng</v>
          </cell>
          <cell r="D279" t="str">
            <v>Nguyễn Thanh Đặng</v>
          </cell>
          <cell r="E279" t="str">
            <v>25/05/1998</v>
          </cell>
          <cell r="F279" t="str">
            <v>25/05/98</v>
          </cell>
          <cell r="G279" t="str">
            <v>1998</v>
          </cell>
          <cell r="H279" t="str">
            <v>Đồng Nai</v>
          </cell>
          <cell r="I279" t="str">
            <v>Nam</v>
          </cell>
          <cell r="J279" t="str">
            <v>Kinh</v>
          </cell>
          <cell r="K279" t="str">
            <v>85/18</v>
          </cell>
          <cell r="L279" t="str">
            <v>TP Biên Hòa</v>
          </cell>
          <cell r="M279" t="str">
            <v>phường tân biên</v>
          </cell>
          <cell r="N279" t="str">
            <v>272767894</v>
          </cell>
          <cell r="O279" t="str">
            <v>Còn học</v>
          </cell>
          <cell r="Q279" t="str">
            <v>85/18 khu phố 9 phường tân biên thành phố biên hòa tỉnh đồng nai</v>
          </cell>
          <cell r="R279" t="str">
            <v>Cơ Khí Chế Tạo Máy</v>
          </cell>
        </row>
        <row r="280">
          <cell r="A280" t="str">
            <v>16144239</v>
          </cell>
          <cell r="B280" t="str">
            <v>Nguyễn Như</v>
          </cell>
          <cell r="C280" t="str">
            <v>Đạt</v>
          </cell>
          <cell r="D280" t="str">
            <v>Nguyễn Như Đạt</v>
          </cell>
          <cell r="E280" t="str">
            <v>21/10/1998</v>
          </cell>
          <cell r="F280" t="str">
            <v>21/10/98</v>
          </cell>
          <cell r="G280" t="str">
            <v>1998</v>
          </cell>
          <cell r="I280" t="str">
            <v>Nam</v>
          </cell>
          <cell r="J280" t="str">
            <v/>
          </cell>
          <cell r="L280" t="str">
            <v>H Tân Thành</v>
          </cell>
          <cell r="N280" t="str">
            <v>273674255</v>
          </cell>
          <cell r="O280" t="str">
            <v>Còn học</v>
          </cell>
          <cell r="Q280" t="str">
            <v/>
          </cell>
          <cell r="R280" t="str">
            <v>Cơ Khí Chế Tạo Máy</v>
          </cell>
        </row>
        <row r="281">
          <cell r="A281" t="str">
            <v>16144248</v>
          </cell>
          <cell r="B281" t="str">
            <v>Nguyễn Đỗ Minh</v>
          </cell>
          <cell r="C281" t="str">
            <v>Đức</v>
          </cell>
          <cell r="D281" t="str">
            <v>Nguyễn Đỗ Minh Đức</v>
          </cell>
          <cell r="E281" t="str">
            <v>10/09/1998</v>
          </cell>
          <cell r="F281" t="str">
            <v>10/09/98</v>
          </cell>
          <cell r="G281" t="str">
            <v>1998</v>
          </cell>
          <cell r="I281" t="str">
            <v>Nam</v>
          </cell>
          <cell r="J281" t="str">
            <v/>
          </cell>
          <cell r="L281" t="str">
            <v>Q Phú Nhuận</v>
          </cell>
          <cell r="N281" t="str">
            <v>025738340</v>
          </cell>
          <cell r="O281" t="str">
            <v>Còn học</v>
          </cell>
          <cell r="Q281" t="str">
            <v/>
          </cell>
          <cell r="R281" t="str">
            <v>Cơ Khí Chế Tạo Máy</v>
          </cell>
        </row>
        <row r="282">
          <cell r="A282" t="str">
            <v>16144231</v>
          </cell>
          <cell r="B282" t="str">
            <v>Đặng Ngọc</v>
          </cell>
          <cell r="C282" t="str">
            <v>Dũng</v>
          </cell>
          <cell r="D282" t="str">
            <v>Đặng Ngọc Dũng</v>
          </cell>
          <cell r="E282" t="str">
            <v>15/12/1998</v>
          </cell>
          <cell r="F282" t="str">
            <v>15/12/98</v>
          </cell>
          <cell r="G282" t="str">
            <v>1998</v>
          </cell>
          <cell r="I282" t="str">
            <v>Nam</v>
          </cell>
          <cell r="J282" t="str">
            <v/>
          </cell>
          <cell r="L282" t="str">
            <v>H Tuy An</v>
          </cell>
          <cell r="N282" t="str">
            <v>221448682</v>
          </cell>
          <cell r="O282" t="str">
            <v>Còn học</v>
          </cell>
          <cell r="Q282" t="str">
            <v/>
          </cell>
          <cell r="R282" t="str">
            <v>Cơ Khí Chế Tạo Máy</v>
          </cell>
        </row>
        <row r="283">
          <cell r="A283" t="str">
            <v>16144233</v>
          </cell>
          <cell r="B283" t="str">
            <v>Bùi Công Đại</v>
          </cell>
          <cell r="C283" t="str">
            <v>Dương</v>
          </cell>
          <cell r="D283" t="str">
            <v>Bùi Công Đại Dương</v>
          </cell>
          <cell r="E283" t="str">
            <v>19/05/1998</v>
          </cell>
          <cell r="F283" t="str">
            <v>19/05/98</v>
          </cell>
          <cell r="G283" t="str">
            <v>1998</v>
          </cell>
          <cell r="H283" t="str">
            <v>Đồng Tháp</v>
          </cell>
          <cell r="I283" t="str">
            <v>Nam</v>
          </cell>
          <cell r="J283" t="str">
            <v>Kinh</v>
          </cell>
          <cell r="K283" t="str">
            <v>386</v>
          </cell>
          <cell r="L283" t="str">
            <v>H Thanh Bình</v>
          </cell>
          <cell r="M283" t="str">
            <v>xã Tân Huề</v>
          </cell>
          <cell r="N283" t="str">
            <v>341941142</v>
          </cell>
          <cell r="O283" t="str">
            <v>Còn học</v>
          </cell>
          <cell r="P283" t="str">
            <v>buicongdaiduong1998@gmail.com</v>
          </cell>
          <cell r="Q283" t="str">
            <v>386 ấp Tân Bình Thượng, xã Tân Huề, huyện Thanh Bình, tỉnh Đồng Tháp</v>
          </cell>
          <cell r="R283" t="str">
            <v>Cơ Khí Chế Tạo Máy</v>
          </cell>
        </row>
        <row r="284">
          <cell r="A284" t="str">
            <v>16144257</v>
          </cell>
          <cell r="B284" t="str">
            <v>Nguyễn Bá Nhân</v>
          </cell>
          <cell r="C284" t="str">
            <v>Hậu</v>
          </cell>
          <cell r="D284" t="str">
            <v>Nguyễn Bá Nhân Hậu</v>
          </cell>
          <cell r="E284" t="str">
            <v>04/01/1997</v>
          </cell>
          <cell r="F284" t="str">
            <v>04/01/97</v>
          </cell>
          <cell r="G284" t="str">
            <v>1997</v>
          </cell>
          <cell r="I284" t="str">
            <v>Nam</v>
          </cell>
          <cell r="J284" t="str">
            <v/>
          </cell>
          <cell r="L284" t="str">
            <v>H Long Thành</v>
          </cell>
          <cell r="N284" t="str">
            <v>272514034</v>
          </cell>
          <cell r="O284" t="str">
            <v>Còn học</v>
          </cell>
          <cell r="Q284" t="str">
            <v/>
          </cell>
          <cell r="R284" t="str">
            <v>Cơ Khí Chế Tạo Máy</v>
          </cell>
        </row>
        <row r="285">
          <cell r="A285" t="str">
            <v>16144264</v>
          </cell>
          <cell r="B285" t="str">
            <v>Nguyễn Văn</v>
          </cell>
          <cell r="C285" t="str">
            <v>Hiếu</v>
          </cell>
          <cell r="D285" t="str">
            <v>Nguyễn Văn Hiếu</v>
          </cell>
          <cell r="E285" t="str">
            <v>05/03/1998</v>
          </cell>
          <cell r="F285" t="str">
            <v>05/03/98</v>
          </cell>
          <cell r="G285" t="str">
            <v>1998</v>
          </cell>
          <cell r="I285" t="str">
            <v>Nam</v>
          </cell>
          <cell r="J285" t="str">
            <v/>
          </cell>
          <cell r="L285" t="str">
            <v>H Tánh Linh</v>
          </cell>
          <cell r="N285" t="str">
            <v>261467297</v>
          </cell>
          <cell r="O285" t="str">
            <v>Còn học</v>
          </cell>
          <cell r="Q285" t="str">
            <v/>
          </cell>
          <cell r="R285" t="str">
            <v>Cơ Khí Chế Tạo Máy</v>
          </cell>
        </row>
        <row r="286">
          <cell r="A286" t="str">
            <v>16144268</v>
          </cell>
          <cell r="B286" t="str">
            <v>Lê Việt</v>
          </cell>
          <cell r="C286" t="str">
            <v>Hoàng</v>
          </cell>
          <cell r="D286" t="str">
            <v>Lê Việt Hoàng</v>
          </cell>
          <cell r="E286" t="str">
            <v>18/08/1998</v>
          </cell>
          <cell r="F286" t="str">
            <v>18/08/98</v>
          </cell>
          <cell r="G286" t="str">
            <v>1998</v>
          </cell>
          <cell r="I286" t="str">
            <v>Nam</v>
          </cell>
          <cell r="J286" t="str">
            <v/>
          </cell>
          <cell r="L286" t="str">
            <v>Tp. Quảng Ngãi</v>
          </cell>
          <cell r="N286" t="str">
            <v>212825549</v>
          </cell>
          <cell r="O286" t="str">
            <v>Còn học</v>
          </cell>
          <cell r="Q286" t="str">
            <v/>
          </cell>
          <cell r="R286" t="str">
            <v>Cơ Khí Chế Tạo Máy</v>
          </cell>
        </row>
        <row r="287">
          <cell r="A287" t="str">
            <v>16144278</v>
          </cell>
          <cell r="B287" t="str">
            <v>Nguyễn Hữu</v>
          </cell>
          <cell r="C287" t="str">
            <v>Huy</v>
          </cell>
          <cell r="D287" t="str">
            <v>Nguyễn Hữu Huy</v>
          </cell>
          <cell r="E287" t="str">
            <v>26/03/1998</v>
          </cell>
          <cell r="F287" t="str">
            <v>26/03/98</v>
          </cell>
          <cell r="G287" t="str">
            <v>1998</v>
          </cell>
          <cell r="H287" t="str">
            <v>Hội Lộc, Cát Hưng, Phù Cát, Bình Định</v>
          </cell>
          <cell r="I287" t="str">
            <v>Nam</v>
          </cell>
          <cell r="J287" t="str">
            <v>Kinh</v>
          </cell>
          <cell r="L287" t="str">
            <v>H Phù Cát</v>
          </cell>
          <cell r="M287" t="str">
            <v>Cát Hưng</v>
          </cell>
          <cell r="N287" t="str">
            <v>215417690</v>
          </cell>
          <cell r="O287" t="str">
            <v>Còn học</v>
          </cell>
          <cell r="P287" t="str">
            <v>nguyenhuuhuy260398@gmail.com</v>
          </cell>
          <cell r="Q287" t="str">
            <v>Hội Lộc, Cát Hưng, Phù Cát, Bình Định</v>
          </cell>
          <cell r="R287" t="str">
            <v>Cơ Khí Chế Tạo Máy</v>
          </cell>
        </row>
        <row r="288">
          <cell r="A288" t="str">
            <v>16144283</v>
          </cell>
          <cell r="B288" t="str">
            <v>Tăng Quốc</v>
          </cell>
          <cell r="C288" t="str">
            <v>Huy</v>
          </cell>
          <cell r="D288" t="str">
            <v>Tăng Quốc Huy</v>
          </cell>
          <cell r="E288" t="str">
            <v>22/03/1996</v>
          </cell>
          <cell r="F288" t="str">
            <v>22/03/96</v>
          </cell>
          <cell r="G288" t="str">
            <v>1996</v>
          </cell>
          <cell r="I288" t="str">
            <v>Nam</v>
          </cell>
          <cell r="J288" t="str">
            <v/>
          </cell>
          <cell r="L288" t="str">
            <v>H Đông Hòa</v>
          </cell>
          <cell r="N288" t="str">
            <v>221421147</v>
          </cell>
          <cell r="O288" t="str">
            <v>Còn học</v>
          </cell>
          <cell r="Q288" t="str">
            <v/>
          </cell>
          <cell r="R288" t="str">
            <v>Cơ Khí Chế Tạo Máy</v>
          </cell>
        </row>
        <row r="289">
          <cell r="A289" t="str">
            <v>16144293</v>
          </cell>
          <cell r="B289" t="str">
            <v>Nguyễn Minh</v>
          </cell>
          <cell r="C289" t="str">
            <v>Kha</v>
          </cell>
          <cell r="D289" t="str">
            <v>Nguyễn Minh Kha</v>
          </cell>
          <cell r="E289" t="str">
            <v>01/01/1998</v>
          </cell>
          <cell r="F289" t="str">
            <v>01/01/98</v>
          </cell>
          <cell r="G289" t="str">
            <v>1998</v>
          </cell>
          <cell r="H289" t="str">
            <v>Đức Lân, Mộ Đức, Quảng Ngãi</v>
          </cell>
          <cell r="I289" t="str">
            <v>Nam</v>
          </cell>
          <cell r="J289" t="str">
            <v>Kinh</v>
          </cell>
          <cell r="L289" t="str">
            <v>H Mộ Đức</v>
          </cell>
          <cell r="M289" t="str">
            <v>Đức Lân</v>
          </cell>
          <cell r="N289" t="str">
            <v>212813796</v>
          </cell>
          <cell r="O289" t="str">
            <v>Còn học</v>
          </cell>
          <cell r="P289" t="str">
            <v>keomecrang1000@gmail.com</v>
          </cell>
          <cell r="Q289" t="str">
            <v>khu dân cư 19A, Thạch Trụ Tây, Đức Lân, Mộ Đức, Quảng Ngãi</v>
          </cell>
          <cell r="R289" t="str">
            <v>Cơ Khí Chế Tạo Máy</v>
          </cell>
        </row>
        <row r="290">
          <cell r="A290" t="str">
            <v>16144297</v>
          </cell>
          <cell r="B290" t="str">
            <v>Trần Lê Như</v>
          </cell>
          <cell r="C290" t="str">
            <v>Khiêm</v>
          </cell>
          <cell r="D290" t="str">
            <v>Trần Lê Như Khiêm</v>
          </cell>
          <cell r="E290" t="str">
            <v>22/11/1998</v>
          </cell>
          <cell r="F290" t="str">
            <v>22/11/98</v>
          </cell>
          <cell r="G290" t="str">
            <v>1998</v>
          </cell>
          <cell r="H290" t="str">
            <v/>
          </cell>
          <cell r="I290" t="str">
            <v>Nam</v>
          </cell>
          <cell r="J290" t="str">
            <v/>
          </cell>
          <cell r="K290" t="str">
            <v/>
          </cell>
          <cell r="L290" t="str">
            <v>H Mộ Đức</v>
          </cell>
          <cell r="M290" t="str">
            <v/>
          </cell>
          <cell r="N290" t="str">
            <v>212811347</v>
          </cell>
          <cell r="O290" t="str">
            <v>Còn học</v>
          </cell>
          <cell r="P290" t="str">
            <v/>
          </cell>
          <cell r="Q290" t="str">
            <v/>
          </cell>
          <cell r="R290" t="str">
            <v>Cơ Khí Chế Tạo Máy</v>
          </cell>
        </row>
        <row r="291">
          <cell r="A291" t="str">
            <v>16144302</v>
          </cell>
          <cell r="B291" t="str">
            <v>Phan Thành</v>
          </cell>
          <cell r="C291" t="str">
            <v>Khoa</v>
          </cell>
          <cell r="D291" t="str">
            <v>Phan Thành Khoa</v>
          </cell>
          <cell r="E291" t="str">
            <v>18/08/1998</v>
          </cell>
          <cell r="F291" t="str">
            <v>18/08/98</v>
          </cell>
          <cell r="G291" t="str">
            <v>1998</v>
          </cell>
          <cell r="I291" t="str">
            <v>Nam</v>
          </cell>
          <cell r="J291" t="str">
            <v/>
          </cell>
          <cell r="L291" t="str">
            <v>TP Vũng Tàu</v>
          </cell>
          <cell r="N291" t="str">
            <v>273672177</v>
          </cell>
          <cell r="O291" t="str">
            <v>Còn học</v>
          </cell>
          <cell r="Q291" t="str">
            <v/>
          </cell>
          <cell r="R291" t="str">
            <v>Cơ Khí Chế Tạo Máy</v>
          </cell>
        </row>
        <row r="292">
          <cell r="A292" t="str">
            <v>16144308</v>
          </cell>
          <cell r="B292" t="str">
            <v>Nguyễn Văn</v>
          </cell>
          <cell r="C292" t="str">
            <v>Lành</v>
          </cell>
          <cell r="D292" t="str">
            <v>Nguyễn Văn Lành</v>
          </cell>
          <cell r="E292" t="str">
            <v>08/01/1998</v>
          </cell>
          <cell r="F292" t="str">
            <v>08/01/98</v>
          </cell>
          <cell r="G292" t="str">
            <v>1998</v>
          </cell>
          <cell r="H292" t="str">
            <v>Đồng Tháp</v>
          </cell>
          <cell r="I292" t="str">
            <v>Nam</v>
          </cell>
          <cell r="J292" t="str">
            <v>Kinh</v>
          </cell>
          <cell r="K292" t="str">
            <v>209</v>
          </cell>
          <cell r="L292" t="str">
            <v>H Lấp Vò</v>
          </cell>
          <cell r="M292" t="str">
            <v>xã Bình Thạnh Trung</v>
          </cell>
          <cell r="N292" t="str">
            <v>341928911</v>
          </cell>
          <cell r="O292" t="str">
            <v>Còn học</v>
          </cell>
          <cell r="P292" t="str">
            <v>Lanhcr7@gmail.com</v>
          </cell>
          <cell r="Q292" t="str">
            <v>209, ấp Bình Trung, xã Bình Thạnh Trung, huyện Lấp Vò, tỉnh Đồng Tháp</v>
          </cell>
          <cell r="R292" t="str">
            <v>Cơ Khí Chế Tạo Máy</v>
          </cell>
        </row>
        <row r="293">
          <cell r="A293" t="str">
            <v>16144312</v>
          </cell>
          <cell r="B293" t="str">
            <v>Đinh Kim</v>
          </cell>
          <cell r="C293" t="str">
            <v>Long</v>
          </cell>
          <cell r="D293" t="str">
            <v>Đinh Kim Long</v>
          </cell>
          <cell r="E293" t="str">
            <v>01/09/1998</v>
          </cell>
          <cell r="F293" t="str">
            <v>01/09/98</v>
          </cell>
          <cell r="G293" t="str">
            <v>1998</v>
          </cell>
          <cell r="I293" t="str">
            <v>Nam</v>
          </cell>
          <cell r="J293" t="str">
            <v/>
          </cell>
          <cell r="L293" t="str">
            <v>H Đồng Xuân</v>
          </cell>
          <cell r="N293" t="str">
            <v>221416804</v>
          </cell>
          <cell r="O293" t="str">
            <v>Còn học</v>
          </cell>
          <cell r="Q293" t="str">
            <v/>
          </cell>
          <cell r="R293" t="str">
            <v>Cơ Khí Chế Tạo Máy</v>
          </cell>
        </row>
        <row r="294">
          <cell r="A294" t="str">
            <v>16144322</v>
          </cell>
          <cell r="B294" t="str">
            <v>Nguyễn Hải</v>
          </cell>
          <cell r="C294" t="str">
            <v>Nam</v>
          </cell>
          <cell r="D294" t="str">
            <v>Nguyễn Hải Nam</v>
          </cell>
          <cell r="E294" t="str">
            <v>30/03/1998</v>
          </cell>
          <cell r="F294" t="str">
            <v>30/03/98</v>
          </cell>
          <cell r="G294" t="str">
            <v>1998</v>
          </cell>
          <cell r="I294" t="str">
            <v>Nam</v>
          </cell>
          <cell r="J294" t="str">
            <v/>
          </cell>
          <cell r="L294" t="str">
            <v>H Krông Buk</v>
          </cell>
          <cell r="N294" t="str">
            <v>241625919</v>
          </cell>
          <cell r="O294" t="str">
            <v>Còn học</v>
          </cell>
          <cell r="Q294" t="str">
            <v/>
          </cell>
          <cell r="R294" t="str">
            <v>Cơ Khí Chế Tạo Máy</v>
          </cell>
        </row>
        <row r="295">
          <cell r="A295" t="str">
            <v>16144331</v>
          </cell>
          <cell r="B295" t="str">
            <v>Trần Phương</v>
          </cell>
          <cell r="C295" t="str">
            <v>Nhân</v>
          </cell>
          <cell r="D295" t="str">
            <v>Trần Phương Nhân</v>
          </cell>
          <cell r="E295" t="str">
            <v>18/07/1998</v>
          </cell>
          <cell r="F295" t="str">
            <v>18/07/98</v>
          </cell>
          <cell r="G295" t="str">
            <v>1998</v>
          </cell>
          <cell r="H295" t="str">
            <v>Đồng Nai</v>
          </cell>
          <cell r="I295" t="str">
            <v>Nam</v>
          </cell>
          <cell r="J295" t="str">
            <v>Kinh</v>
          </cell>
          <cell r="L295" t="str">
            <v>H Tân Phú</v>
          </cell>
          <cell r="M295" t="str">
            <v>Phú Lộc</v>
          </cell>
          <cell r="N295" t="str">
            <v>272571209</v>
          </cell>
          <cell r="O295" t="str">
            <v>Còn học</v>
          </cell>
          <cell r="P295" t="str">
            <v>Phuongnhan619@gmail.com</v>
          </cell>
          <cell r="Q295" t="str">
            <v>Ấp 6, xã Phú Lộc, Tân Phú, Đồng Nai</v>
          </cell>
          <cell r="R295" t="str">
            <v>Cơ Khí Chế Tạo Máy</v>
          </cell>
        </row>
        <row r="296">
          <cell r="A296" t="str">
            <v>16144335</v>
          </cell>
          <cell r="B296" t="str">
            <v>Nguyễn Đăng</v>
          </cell>
          <cell r="C296" t="str">
            <v>Nhi</v>
          </cell>
          <cell r="D296" t="str">
            <v>Nguyễn Đăng Nhi</v>
          </cell>
          <cell r="E296" t="str">
            <v>25/08/1996</v>
          </cell>
          <cell r="F296" t="str">
            <v>25/08/96</v>
          </cell>
          <cell r="G296" t="str">
            <v>1996</v>
          </cell>
          <cell r="I296" t="str">
            <v>Nam</v>
          </cell>
          <cell r="J296" t="str">
            <v/>
          </cell>
          <cell r="L296" t="str">
            <v>H Cai Lậy</v>
          </cell>
          <cell r="N296" t="str">
            <v>312279322</v>
          </cell>
          <cell r="O296" t="str">
            <v>Còn học</v>
          </cell>
          <cell r="Q296" t="str">
            <v/>
          </cell>
          <cell r="R296" t="str">
            <v>Cơ Khí Chế Tạo Máy</v>
          </cell>
        </row>
        <row r="297">
          <cell r="A297" t="str">
            <v>16144338</v>
          </cell>
          <cell r="B297" t="str">
            <v>Nguyễn Bá</v>
          </cell>
          <cell r="C297" t="str">
            <v>Phát</v>
          </cell>
          <cell r="D297" t="str">
            <v>Nguyễn Bá Phát</v>
          </cell>
          <cell r="E297" t="str">
            <v>17/02/1998</v>
          </cell>
          <cell r="F297" t="str">
            <v>17/02/98</v>
          </cell>
          <cell r="G297" t="str">
            <v>1998</v>
          </cell>
          <cell r="H297" t="str">
            <v>Quỳnh Giao-Quỳnh Phụ-Thái Bình</v>
          </cell>
          <cell r="I297" t="str">
            <v>Nam</v>
          </cell>
          <cell r="J297" t="str">
            <v>Kinh</v>
          </cell>
          <cell r="K297" t="str">
            <v>95</v>
          </cell>
          <cell r="L297" t="str">
            <v>H Krông Ana</v>
          </cell>
          <cell r="M297" t="str">
            <v>Eana</v>
          </cell>
          <cell r="N297" t="str">
            <v>241740833</v>
          </cell>
          <cell r="O297" t="str">
            <v>Còn học</v>
          </cell>
          <cell r="P297" t="str">
            <v>daibang1702@gmail.com</v>
          </cell>
          <cell r="Q297" t="str">
            <v>95,Thành Công,Eana,Krong Ana,Đăk Lăk</v>
          </cell>
          <cell r="R297" t="str">
            <v>Cơ Khí Chế Tạo Máy</v>
          </cell>
        </row>
        <row r="298">
          <cell r="A298" t="str">
            <v>16144344</v>
          </cell>
          <cell r="B298" t="str">
            <v>Đặng Văn</v>
          </cell>
          <cell r="C298" t="str">
            <v>Phú</v>
          </cell>
          <cell r="D298" t="str">
            <v>Đặng Văn Phú</v>
          </cell>
          <cell r="E298" t="str">
            <v>28/08/1997</v>
          </cell>
          <cell r="F298" t="str">
            <v>28/08/97</v>
          </cell>
          <cell r="G298" t="str">
            <v>1997</v>
          </cell>
          <cell r="I298" t="str">
            <v>Nam</v>
          </cell>
          <cell r="J298" t="str">
            <v/>
          </cell>
          <cell r="L298" t="str">
            <v>H Lộc Hà</v>
          </cell>
          <cell r="N298" t="str">
            <v>184284961</v>
          </cell>
          <cell r="O298" t="str">
            <v>Còn học</v>
          </cell>
          <cell r="Q298" t="str">
            <v/>
          </cell>
          <cell r="R298" t="str">
            <v>Cơ Khí Chế Tạo Máy</v>
          </cell>
        </row>
        <row r="299">
          <cell r="A299" t="str">
            <v>16144351</v>
          </cell>
          <cell r="B299" t="str">
            <v>Lê Quang</v>
          </cell>
          <cell r="C299" t="str">
            <v>Phước</v>
          </cell>
          <cell r="D299" t="str">
            <v>Lê Quang Phước</v>
          </cell>
          <cell r="E299" t="str">
            <v>23/05/1998</v>
          </cell>
          <cell r="F299" t="str">
            <v>23/05/98</v>
          </cell>
          <cell r="G299" t="str">
            <v>1998</v>
          </cell>
          <cell r="I299" t="str">
            <v>Nam</v>
          </cell>
          <cell r="J299" t="str">
            <v/>
          </cell>
          <cell r="L299" t="str">
            <v>H Thăng Bình</v>
          </cell>
          <cell r="N299" t="str">
            <v>206012873</v>
          </cell>
          <cell r="O299" t="str">
            <v>Còn học</v>
          </cell>
          <cell r="Q299" t="str">
            <v/>
          </cell>
          <cell r="R299" t="str">
            <v>Cơ Khí Chế Tạo Máy</v>
          </cell>
        </row>
        <row r="300">
          <cell r="A300" t="str">
            <v>16144354</v>
          </cell>
          <cell r="B300" t="str">
            <v>Đặng Ngọc</v>
          </cell>
          <cell r="C300" t="str">
            <v>Quang</v>
          </cell>
          <cell r="D300" t="str">
            <v>Đặng Ngọc Quang</v>
          </cell>
          <cell r="E300" t="str">
            <v>06/06/1998</v>
          </cell>
          <cell r="F300" t="str">
            <v>06/06/98</v>
          </cell>
          <cell r="G300" t="str">
            <v>1998</v>
          </cell>
          <cell r="H300" t="str">
            <v>Bình Chánh - Bình Sơn - Quảng Ngãi</v>
          </cell>
          <cell r="I300" t="str">
            <v>Nam</v>
          </cell>
          <cell r="J300" t="str">
            <v>Kinh</v>
          </cell>
          <cell r="L300" t="str">
            <v>H Bình Sơn</v>
          </cell>
          <cell r="M300" t="str">
            <v>Xã Bình Chánh</v>
          </cell>
          <cell r="N300" t="str">
            <v>212837672</v>
          </cell>
          <cell r="O300" t="str">
            <v>Còn học</v>
          </cell>
          <cell r="P300" t="str">
            <v>dnquang1998@gmail.com</v>
          </cell>
          <cell r="Q300" t="str">
            <v>8/13 - Hiền Vương - phường Phú Thạnh - Quận Tân Phú.</v>
          </cell>
          <cell r="R300" t="str">
            <v>Cơ Khí Chế Tạo Máy</v>
          </cell>
        </row>
        <row r="301">
          <cell r="A301" t="str">
            <v>16144367</v>
          </cell>
          <cell r="B301" t="str">
            <v>Trần Hoàng</v>
          </cell>
          <cell r="C301" t="str">
            <v>Quý</v>
          </cell>
          <cell r="D301" t="str">
            <v>Trần Hoàng Quý</v>
          </cell>
          <cell r="E301" t="str">
            <v>23/07/1998</v>
          </cell>
          <cell r="F301" t="str">
            <v>23/07/98</v>
          </cell>
          <cell r="G301" t="str">
            <v>1998</v>
          </cell>
          <cell r="H301" t="str">
            <v>Cần Thơ</v>
          </cell>
          <cell r="I301" t="str">
            <v>Nam</v>
          </cell>
          <cell r="J301" t="str">
            <v>Không biết</v>
          </cell>
          <cell r="K301" t="str">
            <v>1.15 tầng 2 chung cư 62</v>
          </cell>
          <cell r="L301" t="str">
            <v>Quận 6</v>
          </cell>
          <cell r="M301" t="str">
            <v>13</v>
          </cell>
          <cell r="N301" t="str">
            <v>025883308</v>
          </cell>
          <cell r="O301" t="str">
            <v>Còn học</v>
          </cell>
          <cell r="P301" t="str">
            <v>tranhoangquy1998@gmail.com</v>
          </cell>
          <cell r="Q301" t="str">
            <v>1.15 tầng 2 chung cư 62 đường Bà Hom, Phường 13, Quận 6, TP.Hồ Chí Minh</v>
          </cell>
          <cell r="R301" t="str">
            <v>Cơ Khí Chế Tạo Máy</v>
          </cell>
        </row>
        <row r="302">
          <cell r="A302" t="str">
            <v>16144373</v>
          </cell>
          <cell r="B302" t="str">
            <v>Mai Thanh</v>
          </cell>
          <cell r="C302" t="str">
            <v>Tài</v>
          </cell>
          <cell r="D302" t="str">
            <v>Mai Thanh Tài</v>
          </cell>
          <cell r="E302" t="str">
            <v>19/02/1998</v>
          </cell>
          <cell r="F302" t="str">
            <v>19/02/98</v>
          </cell>
          <cell r="G302" t="str">
            <v>1998</v>
          </cell>
          <cell r="I302" t="str">
            <v>Nam</v>
          </cell>
          <cell r="J302" t="str">
            <v/>
          </cell>
          <cell r="L302" t="str">
            <v>TP Nha Trang</v>
          </cell>
          <cell r="N302" t="str">
            <v>225911286</v>
          </cell>
          <cell r="O302" t="str">
            <v>Còn học</v>
          </cell>
          <cell r="Q302" t="str">
            <v/>
          </cell>
          <cell r="R302" t="str">
            <v>Cơ Khí Chế Tạo Máy</v>
          </cell>
        </row>
        <row r="303">
          <cell r="A303" t="str">
            <v>16144377</v>
          </cell>
          <cell r="B303" t="str">
            <v>Lê Trọng</v>
          </cell>
          <cell r="C303" t="str">
            <v>Tây</v>
          </cell>
          <cell r="D303" t="str">
            <v>Lê Trọng Tây</v>
          </cell>
          <cell r="E303" t="str">
            <v>21/06/1998</v>
          </cell>
          <cell r="F303" t="str">
            <v>21/06/98</v>
          </cell>
          <cell r="G303" t="str">
            <v>1998</v>
          </cell>
          <cell r="I303" t="str">
            <v>Nam</v>
          </cell>
          <cell r="J303" t="str">
            <v/>
          </cell>
          <cell r="L303" t="str">
            <v>H Tuy An</v>
          </cell>
          <cell r="N303" t="str">
            <v>221460272</v>
          </cell>
          <cell r="O303" t="str">
            <v>Còn học</v>
          </cell>
          <cell r="Q303" t="str">
            <v/>
          </cell>
          <cell r="R303" t="str">
            <v>Cơ Khí Chế Tạo Máy</v>
          </cell>
        </row>
        <row r="304">
          <cell r="A304" t="str">
            <v>16144389</v>
          </cell>
          <cell r="B304" t="str">
            <v>Lê Đình</v>
          </cell>
          <cell r="C304" t="str">
            <v>Thắng</v>
          </cell>
          <cell r="D304" t="str">
            <v>Lê Đình Thắng</v>
          </cell>
          <cell r="E304" t="str">
            <v>26/03/1998</v>
          </cell>
          <cell r="F304" t="str">
            <v>26/03/98</v>
          </cell>
          <cell r="G304" t="str">
            <v>1998</v>
          </cell>
          <cell r="I304" t="str">
            <v>Nam</v>
          </cell>
          <cell r="J304" t="str">
            <v/>
          </cell>
          <cell r="L304" t="str">
            <v>H Triệu Sơn</v>
          </cell>
          <cell r="N304" t="str">
            <v>MI2800131871</v>
          </cell>
          <cell r="O304" t="str">
            <v>Còn học</v>
          </cell>
          <cell r="Q304" t="str">
            <v/>
          </cell>
          <cell r="R304" t="str">
            <v>Cơ Khí Chế Tạo Máy</v>
          </cell>
        </row>
        <row r="305">
          <cell r="A305" t="str">
            <v>16144384</v>
          </cell>
          <cell r="B305" t="str">
            <v>Hoàng Huỳnh Công</v>
          </cell>
          <cell r="C305" t="str">
            <v>Thành</v>
          </cell>
          <cell r="D305" t="str">
            <v>Hoàng Huỳnh Công Thành</v>
          </cell>
          <cell r="E305" t="str">
            <v>30/10/1998</v>
          </cell>
          <cell r="F305" t="str">
            <v>30/10/98</v>
          </cell>
          <cell r="G305" t="str">
            <v>1998</v>
          </cell>
          <cell r="H305" t="str">
            <v>Nha Trang, Khánh Hòa</v>
          </cell>
          <cell r="I305" t="str">
            <v>Nam</v>
          </cell>
          <cell r="J305" t="str">
            <v>Kinh</v>
          </cell>
          <cell r="K305" t="str">
            <v>17/1A tổ 14 Tây Nam</v>
          </cell>
          <cell r="L305" t="str">
            <v>TP Nha Trang</v>
          </cell>
          <cell r="M305" t="str">
            <v>Vĩnh Hải</v>
          </cell>
          <cell r="N305" t="str">
            <v>225914008</v>
          </cell>
          <cell r="O305" t="str">
            <v>Còn học</v>
          </cell>
          <cell r="P305" t="str">
            <v>hoanghuynhcongthanh@gmail.com</v>
          </cell>
          <cell r="Q305" t="str">
            <v>17/1A tổ 14 Tây Nam, Vĩnh Hải, Nha Trang, Khánh Hòa</v>
          </cell>
          <cell r="R305" t="str">
            <v>Cơ Khí Chế Tạo Máy</v>
          </cell>
        </row>
        <row r="306">
          <cell r="A306" t="str">
            <v>16144390</v>
          </cell>
          <cell r="B306" t="str">
            <v>Lê Chí</v>
          </cell>
          <cell r="C306" t="str">
            <v>Thiện</v>
          </cell>
          <cell r="D306" t="str">
            <v>Lê Chí Thiện</v>
          </cell>
          <cell r="E306" t="str">
            <v>14/04/1998</v>
          </cell>
          <cell r="F306" t="str">
            <v>14/04/98</v>
          </cell>
          <cell r="G306" t="str">
            <v>1998</v>
          </cell>
          <cell r="H306" t="str">
            <v>Phú Lạc Hòa Hiệp Nam Đông Hòa Phú Yên</v>
          </cell>
          <cell r="I306" t="str">
            <v>Nam</v>
          </cell>
          <cell r="J306" t="str">
            <v>Kinh</v>
          </cell>
          <cell r="K306" t="str">
            <v>86/23B</v>
          </cell>
          <cell r="L306" t="str">
            <v>Quận 9</v>
          </cell>
          <cell r="M306" t="str">
            <v>Phú Phường Tăng Nhơn Phú B  Quận 9</v>
          </cell>
          <cell r="N306" t="str">
            <v>221450271</v>
          </cell>
          <cell r="O306" t="str">
            <v>Còn học</v>
          </cell>
          <cell r="P306" t="str">
            <v>lethien10k@gmail.com</v>
          </cell>
          <cell r="Q306" t="str">
            <v>86/23B Đường Đình Phong Phú Phường Tăng Nhơn Phú B Quận 9</v>
          </cell>
          <cell r="R306" t="str">
            <v>Cơ Khí Chế Tạo Máy</v>
          </cell>
        </row>
        <row r="307">
          <cell r="A307" t="str">
            <v>16144398</v>
          </cell>
          <cell r="B307" t="str">
            <v>Trần Y</v>
          </cell>
          <cell r="C307" t="str">
            <v>Thuận</v>
          </cell>
          <cell r="D307" t="str">
            <v>Trần Y Thuận</v>
          </cell>
          <cell r="E307" t="str">
            <v>02/04/1998</v>
          </cell>
          <cell r="F307" t="str">
            <v>02/04/98</v>
          </cell>
          <cell r="G307" t="str">
            <v>1998</v>
          </cell>
          <cell r="H307" t="str">
            <v>TP.Hồ Chí Minh</v>
          </cell>
          <cell r="I307" t="str">
            <v>Nam</v>
          </cell>
          <cell r="J307" t="str">
            <v>Kinh</v>
          </cell>
          <cell r="K307" t="str">
            <v>02B</v>
          </cell>
          <cell r="L307" t="str">
            <v>H Củ Chi</v>
          </cell>
          <cell r="M307" t="str">
            <v>Tân Thông Hội</v>
          </cell>
          <cell r="N307" t="str">
            <v>025735057</v>
          </cell>
          <cell r="O307" t="str">
            <v>Còn học</v>
          </cell>
          <cell r="Q307" t="str">
            <v>02B đường 42 , ấp Tân Lập , Tân Thông Hội , Củ Chi , TP Hồ Chí Minh</v>
          </cell>
          <cell r="R307" t="str">
            <v>Cơ Khí Chế Tạo Máy</v>
          </cell>
        </row>
        <row r="308">
          <cell r="A308" t="str">
            <v>16144409</v>
          </cell>
          <cell r="B308" t="str">
            <v>Võ Minh</v>
          </cell>
          <cell r="C308" t="str">
            <v>Trí</v>
          </cell>
          <cell r="D308" t="str">
            <v>Võ Minh Trí</v>
          </cell>
          <cell r="E308" t="str">
            <v>16/07/1998</v>
          </cell>
          <cell r="F308" t="str">
            <v>16/07/98</v>
          </cell>
          <cell r="G308" t="str">
            <v>1998</v>
          </cell>
          <cell r="I308" t="str">
            <v>Nam</v>
          </cell>
          <cell r="J308" t="str">
            <v/>
          </cell>
          <cell r="L308" t="str">
            <v>H Ninh Hòa</v>
          </cell>
          <cell r="N308" t="str">
            <v>225675863</v>
          </cell>
          <cell r="O308" t="str">
            <v>Còn học</v>
          </cell>
          <cell r="Q308" t="str">
            <v/>
          </cell>
          <cell r="R308" t="str">
            <v>Cơ Khí Chế Tạo Máy</v>
          </cell>
        </row>
        <row r="309">
          <cell r="A309" t="str">
            <v>16144412</v>
          </cell>
          <cell r="B309" t="str">
            <v>Phan Văn</v>
          </cell>
          <cell r="C309" t="str">
            <v>Trọng</v>
          </cell>
          <cell r="D309" t="str">
            <v>Phan Văn Trọng</v>
          </cell>
          <cell r="E309" t="str">
            <v>05/09/1998</v>
          </cell>
          <cell r="F309" t="str">
            <v>05/09/98</v>
          </cell>
          <cell r="G309" t="str">
            <v>1998</v>
          </cell>
          <cell r="H309" t="str">
            <v>Đồng Tháp</v>
          </cell>
          <cell r="I309" t="str">
            <v>Nam</v>
          </cell>
          <cell r="J309" t="str">
            <v>Kinh</v>
          </cell>
          <cell r="K309" t="str">
            <v>47</v>
          </cell>
          <cell r="L309" t="str">
            <v>H Lấp Vò</v>
          </cell>
          <cell r="M309" t="str">
            <v>bình thạnh trung</v>
          </cell>
          <cell r="N309" t="str">
            <v>341964786</v>
          </cell>
          <cell r="O309" t="str">
            <v>Còn học</v>
          </cell>
          <cell r="P309" t="str">
            <v>vanshen.tpa@gmail.com</v>
          </cell>
          <cell r="Q309" t="str">
            <v>số 45,Ấp Bình Trung, Bình Thạnh Trung, Lấp Vò,Đống Tháp</v>
          </cell>
          <cell r="R309" t="str">
            <v>Cơ Khí Chế Tạo Máy</v>
          </cell>
        </row>
        <row r="310">
          <cell r="A310" t="str">
            <v>16144416</v>
          </cell>
          <cell r="B310" t="str">
            <v>Lê Ngọc</v>
          </cell>
          <cell r="C310" t="str">
            <v>Trường</v>
          </cell>
          <cell r="D310" t="str">
            <v>Lê Ngọc Trường</v>
          </cell>
          <cell r="E310" t="str">
            <v>12/01/1998</v>
          </cell>
          <cell r="F310" t="str">
            <v>12/01/98</v>
          </cell>
          <cell r="G310" t="str">
            <v>1998</v>
          </cell>
          <cell r="H310" t="str">
            <v>Phú Phong-Tây Sơn- Bình Định</v>
          </cell>
          <cell r="I310" t="str">
            <v>Nam</v>
          </cell>
          <cell r="J310" t="str">
            <v>Kinh</v>
          </cell>
          <cell r="K310" t="str">
            <v>78</v>
          </cell>
          <cell r="L310" t="str">
            <v>H Tây Sơn</v>
          </cell>
          <cell r="M310" t="str">
            <v>Phú Phong</v>
          </cell>
          <cell r="N310" t="str">
            <v>215437682</v>
          </cell>
          <cell r="O310" t="str">
            <v>Còn học</v>
          </cell>
          <cell r="P310" t="str">
            <v>enseokr@gmail.com</v>
          </cell>
          <cell r="Q310" t="str">
            <v>Hẻm 766 Lạc Long Quân</v>
          </cell>
          <cell r="R310" t="str">
            <v>Cơ Khí Chế Tạo Máy</v>
          </cell>
        </row>
        <row r="311">
          <cell r="A311" t="str">
            <v>16144419</v>
          </cell>
          <cell r="B311" t="str">
            <v>Lưu Danh Công</v>
          </cell>
          <cell r="C311" t="str">
            <v>Tuấn</v>
          </cell>
          <cell r="D311" t="str">
            <v>Lưu Danh Công Tuấn</v>
          </cell>
          <cell r="E311" t="str">
            <v>21/06/1997</v>
          </cell>
          <cell r="F311" t="str">
            <v>21/06/97</v>
          </cell>
          <cell r="G311" t="str">
            <v>1997</v>
          </cell>
          <cell r="I311" t="str">
            <v>Nam</v>
          </cell>
          <cell r="J311" t="str">
            <v/>
          </cell>
          <cell r="L311" t="str">
            <v>H Bắc Bình</v>
          </cell>
          <cell r="N311" t="str">
            <v>261413870</v>
          </cell>
          <cell r="O311" t="str">
            <v>Còn học</v>
          </cell>
          <cell r="Q311" t="str">
            <v/>
          </cell>
          <cell r="R311" t="str">
            <v>Cơ Khí Chế Tạo Máy</v>
          </cell>
        </row>
        <row r="312">
          <cell r="A312" t="str">
            <v>16144435</v>
          </cell>
          <cell r="B312" t="str">
            <v>Huỳnh Huy</v>
          </cell>
          <cell r="C312" t="str">
            <v>Vũ</v>
          </cell>
          <cell r="D312" t="str">
            <v>Huỳnh Huy Vũ</v>
          </cell>
          <cell r="E312" t="str">
            <v>05/02/1998</v>
          </cell>
          <cell r="F312" t="str">
            <v>05/02/98</v>
          </cell>
          <cell r="G312" t="str">
            <v>1998</v>
          </cell>
          <cell r="H312" t="str">
            <v>phu yen</v>
          </cell>
          <cell r="I312" t="str">
            <v>Nam</v>
          </cell>
          <cell r="J312" t="str">
            <v>Kinh</v>
          </cell>
          <cell r="L312" t="str">
            <v>H Tuy An</v>
          </cell>
          <cell r="M312" t="str">
            <v>an hiep</v>
          </cell>
          <cell r="N312" t="str">
            <v>221460120</v>
          </cell>
          <cell r="O312" t="str">
            <v>Còn học</v>
          </cell>
          <cell r="Q312" t="str">
            <v/>
          </cell>
          <cell r="R312" t="str">
            <v>Cơ Khí Chế Tạo Máy</v>
          </cell>
        </row>
        <row r="313">
          <cell r="A313" t="str">
            <v>16144204</v>
          </cell>
          <cell r="B313" t="str">
            <v>Phạm Hoàng Xuân</v>
          </cell>
          <cell r="C313" t="str">
            <v>An</v>
          </cell>
          <cell r="D313" t="str">
            <v>Phạm Hoàng Xuân An</v>
          </cell>
          <cell r="E313" t="str">
            <v>09/11/1998</v>
          </cell>
          <cell r="F313" t="str">
            <v>09/11/98</v>
          </cell>
          <cell r="G313" t="str">
            <v>1998</v>
          </cell>
          <cell r="I313" t="str">
            <v>Nam</v>
          </cell>
          <cell r="J313" t="str">
            <v/>
          </cell>
          <cell r="L313" t="str">
            <v>H Tân Hiệp</v>
          </cell>
          <cell r="N313" t="str">
            <v>371913502</v>
          </cell>
          <cell r="O313" t="str">
            <v>Còn học</v>
          </cell>
          <cell r="Q313" t="str">
            <v/>
          </cell>
          <cell r="R313" t="str">
            <v>Cơ Khí Chế Tạo Máy</v>
          </cell>
        </row>
        <row r="314">
          <cell r="A314" t="str">
            <v>16144208</v>
          </cell>
          <cell r="B314" t="str">
            <v>Nguyễn Quang</v>
          </cell>
          <cell r="C314" t="str">
            <v>Ánh</v>
          </cell>
          <cell r="D314" t="str">
            <v>Nguyễn Quang Ánh</v>
          </cell>
          <cell r="E314" t="str">
            <v>25/08/1998</v>
          </cell>
          <cell r="F314" t="str">
            <v>25/08/98</v>
          </cell>
          <cell r="G314" t="str">
            <v>1998</v>
          </cell>
          <cell r="I314" t="str">
            <v>Nam</v>
          </cell>
          <cell r="J314" t="str">
            <v/>
          </cell>
          <cell r="L314" t="str">
            <v>H Yên Khánh</v>
          </cell>
          <cell r="N314" t="str">
            <v>164635562</v>
          </cell>
          <cell r="O314" t="str">
            <v>Còn học</v>
          </cell>
          <cell r="Q314" t="str">
            <v/>
          </cell>
          <cell r="R314" t="str">
            <v>Cơ Khí Chế Tạo Máy</v>
          </cell>
        </row>
        <row r="315">
          <cell r="A315" t="str">
            <v>16144211</v>
          </cell>
          <cell r="B315" t="str">
            <v>Phạm Quốc</v>
          </cell>
          <cell r="C315" t="str">
            <v>Bảo</v>
          </cell>
          <cell r="D315" t="str">
            <v>Phạm Quốc Bảo</v>
          </cell>
          <cell r="E315" t="str">
            <v>25/02/1998</v>
          </cell>
          <cell r="F315" t="str">
            <v>25/02/98</v>
          </cell>
          <cell r="G315" t="str">
            <v>1998</v>
          </cell>
          <cell r="I315" t="str">
            <v>Nam</v>
          </cell>
          <cell r="J315" t="str">
            <v/>
          </cell>
          <cell r="L315" t="str">
            <v>H Đăk Mil</v>
          </cell>
          <cell r="N315" t="str">
            <v>245305218</v>
          </cell>
          <cell r="O315" t="str">
            <v>Còn học</v>
          </cell>
          <cell r="Q315" t="str">
            <v/>
          </cell>
          <cell r="R315" t="str">
            <v>Cơ Khí Chế Tạo Máy</v>
          </cell>
        </row>
        <row r="316">
          <cell r="A316" t="str">
            <v>16144456</v>
          </cell>
          <cell r="B316" t="str">
            <v>Âu Văn</v>
          </cell>
          <cell r="C316" t="str">
            <v>Bộ</v>
          </cell>
          <cell r="D316" t="str">
            <v>Âu Văn Bộ</v>
          </cell>
          <cell r="E316" t="str">
            <v>11/10/1996</v>
          </cell>
          <cell r="F316" t="str">
            <v>11/10/96</v>
          </cell>
          <cell r="G316" t="str">
            <v>1996</v>
          </cell>
          <cell r="I316" t="str">
            <v>Nam</v>
          </cell>
          <cell r="J316" t="str">
            <v/>
          </cell>
          <cell r="L316" t="str">
            <v/>
          </cell>
          <cell r="O316" t="str">
            <v>Còn học</v>
          </cell>
          <cell r="Q316" t="str">
            <v/>
          </cell>
          <cell r="R316" t="str">
            <v>Cơ Khí Chế Tạo Máy</v>
          </cell>
        </row>
        <row r="317">
          <cell r="A317" t="str">
            <v>16144223</v>
          </cell>
          <cell r="B317" t="str">
            <v>Đỗ Duy</v>
          </cell>
          <cell r="C317" t="str">
            <v>Dần</v>
          </cell>
          <cell r="D317" t="str">
            <v>Đỗ Duy Dần</v>
          </cell>
          <cell r="E317" t="str">
            <v>22/05/1998</v>
          </cell>
          <cell r="F317" t="str">
            <v>22/05/98</v>
          </cell>
          <cell r="G317" t="str">
            <v>1998</v>
          </cell>
          <cell r="I317" t="str">
            <v>Nam</v>
          </cell>
          <cell r="J317" t="str">
            <v/>
          </cell>
          <cell r="L317" t="str">
            <v>Q Bình Tân</v>
          </cell>
          <cell r="N317" t="str">
            <v>026066354</v>
          </cell>
          <cell r="O317" t="str">
            <v>Còn học</v>
          </cell>
          <cell r="Q317" t="str">
            <v/>
          </cell>
          <cell r="R317" t="str">
            <v>Cơ Khí Chế Tạo Máy</v>
          </cell>
        </row>
        <row r="318">
          <cell r="A318" t="str">
            <v>16144251</v>
          </cell>
          <cell r="B318" t="str">
            <v>Trịnh Huỳnh</v>
          </cell>
          <cell r="C318" t="str">
            <v>Đức</v>
          </cell>
          <cell r="D318" t="str">
            <v>Trịnh Huỳnh Đức</v>
          </cell>
          <cell r="E318" t="str">
            <v>12/12/1998</v>
          </cell>
          <cell r="F318" t="str">
            <v>12/12/98</v>
          </cell>
          <cell r="G318" t="str">
            <v>1998</v>
          </cell>
          <cell r="I318" t="str">
            <v>Nam</v>
          </cell>
          <cell r="J318" t="str">
            <v/>
          </cell>
          <cell r="L318" t="str">
            <v>H Châu Phú</v>
          </cell>
          <cell r="N318" t="str">
            <v>352530559</v>
          </cell>
          <cell r="O318" t="str">
            <v>Còn học</v>
          </cell>
          <cell r="Q318" t="str">
            <v/>
          </cell>
          <cell r="R318" t="str">
            <v>Cơ Khí Chế Tạo Máy</v>
          </cell>
        </row>
        <row r="319">
          <cell r="A319" t="str">
            <v>16144235</v>
          </cell>
          <cell r="B319" t="str">
            <v>Nguyễn Hửu</v>
          </cell>
          <cell r="C319" t="str">
            <v>Dương</v>
          </cell>
          <cell r="D319" t="str">
            <v>Nguyễn Hửu Dương</v>
          </cell>
          <cell r="E319" t="str">
            <v>26/12/1998</v>
          </cell>
          <cell r="F319" t="str">
            <v>26/12/98</v>
          </cell>
          <cell r="G319" t="str">
            <v>1998</v>
          </cell>
          <cell r="H319" t="str">
            <v>Hoài Ân Bình Định</v>
          </cell>
          <cell r="I319" t="str">
            <v>Nam</v>
          </cell>
          <cell r="J319" t="str">
            <v>Kinh</v>
          </cell>
          <cell r="L319" t="str">
            <v>H Hoài ân</v>
          </cell>
          <cell r="M319" t="str">
            <v>Xã Ân Phong</v>
          </cell>
          <cell r="N319" t="str">
            <v>215436477</v>
          </cell>
          <cell r="O319" t="str">
            <v>Còn học</v>
          </cell>
          <cell r="Q319" t="str">
            <v/>
          </cell>
          <cell r="R319" t="str">
            <v>Cơ Khí Chế Tạo Máy</v>
          </cell>
        </row>
        <row r="320">
          <cell r="A320" t="str">
            <v>16144229</v>
          </cell>
          <cell r="B320" t="str">
            <v>Tống Châu</v>
          </cell>
          <cell r="C320" t="str">
            <v>Duy</v>
          </cell>
          <cell r="D320" t="str">
            <v>Tống Châu Duy</v>
          </cell>
          <cell r="E320" t="str">
            <v>19/01/1998</v>
          </cell>
          <cell r="F320" t="str">
            <v>19/01/98</v>
          </cell>
          <cell r="G320" t="str">
            <v>1998</v>
          </cell>
          <cell r="I320" t="str">
            <v>Nam</v>
          </cell>
          <cell r="J320" t="str">
            <v/>
          </cell>
          <cell r="L320" t="str">
            <v>H Thạnh Phú</v>
          </cell>
          <cell r="N320" t="str">
            <v>321752480</v>
          </cell>
          <cell r="O320" t="str">
            <v>Còn học</v>
          </cell>
          <cell r="Q320" t="str">
            <v/>
          </cell>
          <cell r="R320" t="str">
            <v>Cơ Khí Chế Tạo Máy</v>
          </cell>
        </row>
        <row r="321">
          <cell r="A321" t="str">
            <v>16144253</v>
          </cell>
          <cell r="B321" t="str">
            <v>Dương Minh</v>
          </cell>
          <cell r="C321" t="str">
            <v>Hào</v>
          </cell>
          <cell r="D321" t="str">
            <v>Dương Minh Hào</v>
          </cell>
          <cell r="E321" t="str">
            <v>23/05/1998</v>
          </cell>
          <cell r="F321" t="str">
            <v>23/05/98</v>
          </cell>
          <cell r="G321" t="str">
            <v>1998</v>
          </cell>
          <cell r="I321" t="str">
            <v>Nam</v>
          </cell>
          <cell r="J321" t="str">
            <v/>
          </cell>
          <cell r="L321" t="str">
            <v>H Phù Mỹ</v>
          </cell>
          <cell r="N321" t="str">
            <v>215442449</v>
          </cell>
          <cell r="O321" t="str">
            <v>Còn học</v>
          </cell>
          <cell r="Q321" t="str">
            <v/>
          </cell>
          <cell r="R321" t="str">
            <v>Cơ Khí Chế Tạo Máy</v>
          </cell>
        </row>
        <row r="322">
          <cell r="A322" t="str">
            <v>16144259</v>
          </cell>
          <cell r="B322" t="str">
            <v>Đỗ Thị Thu</v>
          </cell>
          <cell r="C322" t="str">
            <v>Hiền</v>
          </cell>
          <cell r="D322" t="str">
            <v>Đỗ Thị Thu Hiền</v>
          </cell>
          <cell r="E322" t="str">
            <v>17/10/1998</v>
          </cell>
          <cell r="F322" t="str">
            <v>17/10/98</v>
          </cell>
          <cell r="G322" t="str">
            <v>1998</v>
          </cell>
          <cell r="I322" t="str">
            <v>Nữ</v>
          </cell>
          <cell r="J322" t="str">
            <v/>
          </cell>
          <cell r="L322" t="str">
            <v>H Cái Bè</v>
          </cell>
          <cell r="N322" t="str">
            <v>312437172</v>
          </cell>
          <cell r="O322" t="str">
            <v>Còn học</v>
          </cell>
          <cell r="Q322" t="str">
            <v/>
          </cell>
          <cell r="R322" t="str">
            <v>Cơ Khí Chế Tạo Máy</v>
          </cell>
        </row>
        <row r="323">
          <cell r="A323" t="str">
            <v>16144273</v>
          </cell>
          <cell r="B323" t="str">
            <v>Trần Minh</v>
          </cell>
          <cell r="C323" t="str">
            <v>Học</v>
          </cell>
          <cell r="D323" t="str">
            <v>Trần Minh Học</v>
          </cell>
          <cell r="E323" t="str">
            <v>02/09/1998</v>
          </cell>
          <cell r="F323" t="str">
            <v>02/09/98</v>
          </cell>
          <cell r="G323" t="str">
            <v>1998</v>
          </cell>
          <cell r="I323" t="str">
            <v>Nam</v>
          </cell>
          <cell r="J323" t="str">
            <v/>
          </cell>
          <cell r="L323" t="str">
            <v>H Long Mỹ</v>
          </cell>
          <cell r="N323" t="str">
            <v>363932515</v>
          </cell>
          <cell r="O323" t="str">
            <v>Còn học</v>
          </cell>
          <cell r="Q323" t="str">
            <v/>
          </cell>
          <cell r="R323" t="str">
            <v>Cơ Khí Chế Tạo Máy</v>
          </cell>
        </row>
        <row r="324">
          <cell r="A324" t="str">
            <v>16144275</v>
          </cell>
          <cell r="B324" t="str">
            <v>Đinh Vũ Anh</v>
          </cell>
          <cell r="C324" t="str">
            <v>Huân</v>
          </cell>
          <cell r="D324" t="str">
            <v>Đinh Vũ Anh Huân</v>
          </cell>
          <cell r="E324" t="str">
            <v>18/02/1997</v>
          </cell>
          <cell r="F324" t="str">
            <v>18/02/97</v>
          </cell>
          <cell r="G324" t="str">
            <v>1997</v>
          </cell>
          <cell r="I324" t="str">
            <v>Nam</v>
          </cell>
          <cell r="J324" t="str">
            <v/>
          </cell>
          <cell r="L324" t="str">
            <v>Quận 10</v>
          </cell>
          <cell r="N324" t="str">
            <v>025543041</v>
          </cell>
          <cell r="O324" t="str">
            <v>Còn học</v>
          </cell>
          <cell r="Q324" t="str">
            <v/>
          </cell>
          <cell r="R324" t="str">
            <v>Cơ Khí Chế Tạo Máy</v>
          </cell>
        </row>
        <row r="325">
          <cell r="A325" t="str">
            <v>16144287</v>
          </cell>
          <cell r="B325" t="str">
            <v>Phan Châu</v>
          </cell>
          <cell r="C325" t="str">
            <v>Huỳnh</v>
          </cell>
          <cell r="D325" t="str">
            <v>Phan Châu Huỳnh</v>
          </cell>
          <cell r="E325" t="str">
            <v>03/02/1997</v>
          </cell>
          <cell r="F325" t="str">
            <v>03/02/97</v>
          </cell>
          <cell r="G325" t="str">
            <v>1997</v>
          </cell>
          <cell r="I325" t="str">
            <v>Nam</v>
          </cell>
          <cell r="J325" t="str">
            <v/>
          </cell>
          <cell r="L325" t="str">
            <v>H Hương Khê</v>
          </cell>
          <cell r="N325" t="str">
            <v>184269722</v>
          </cell>
          <cell r="O325" t="str">
            <v>Còn học</v>
          </cell>
          <cell r="Q325" t="str">
            <v/>
          </cell>
          <cell r="R325" t="str">
            <v>Cơ Khí Chế Tạo Máy</v>
          </cell>
        </row>
        <row r="326">
          <cell r="A326" t="str">
            <v>16144303</v>
          </cell>
          <cell r="B326" t="str">
            <v>Cao Nguyễn Bảo</v>
          </cell>
          <cell r="C326" t="str">
            <v>Khôi</v>
          </cell>
          <cell r="D326" t="str">
            <v>Cao Nguyễn Bảo Khôi</v>
          </cell>
          <cell r="E326" t="str">
            <v>12/01/1998</v>
          </cell>
          <cell r="F326" t="str">
            <v>12/01/98</v>
          </cell>
          <cell r="G326" t="str">
            <v>1998</v>
          </cell>
          <cell r="I326" t="str">
            <v>Nam</v>
          </cell>
          <cell r="J326" t="str">
            <v/>
          </cell>
          <cell r="L326" t="str">
            <v>H Sơn Hà</v>
          </cell>
          <cell r="N326" t="str">
            <v>212386991</v>
          </cell>
          <cell r="O326" t="str">
            <v>Còn học</v>
          </cell>
          <cell r="Q326" t="str">
            <v/>
          </cell>
          <cell r="R326" t="str">
            <v>Cơ Khí Chế Tạo Máy</v>
          </cell>
        </row>
        <row r="327">
          <cell r="A327" t="str">
            <v>16144307</v>
          </cell>
          <cell r="B327" t="str">
            <v>Trần Tuấn</v>
          </cell>
          <cell r="C327" t="str">
            <v>Kiện</v>
          </cell>
          <cell r="D327" t="str">
            <v>Trần Tuấn Kiện</v>
          </cell>
          <cell r="E327" t="str">
            <v>27/02/1998</v>
          </cell>
          <cell r="F327" t="str">
            <v>27/02/98</v>
          </cell>
          <cell r="G327" t="str">
            <v>1998</v>
          </cell>
          <cell r="H327" t="str">
            <v>vĩnh long</v>
          </cell>
          <cell r="I327" t="str">
            <v>Nam</v>
          </cell>
          <cell r="J327" t="str">
            <v>Kinh</v>
          </cell>
          <cell r="K327" t="str">
            <v>249A/13</v>
          </cell>
          <cell r="L327" t="str">
            <v>H Long Hồ</v>
          </cell>
          <cell r="M327" t="str">
            <v>Thanh Đức</v>
          </cell>
          <cell r="N327" t="str">
            <v>331835556</v>
          </cell>
          <cell r="O327" t="str">
            <v>Còn học</v>
          </cell>
          <cell r="P327" t="str">
            <v>tuankientran123@gmail.com</v>
          </cell>
          <cell r="Q327" t="str">
            <v>249A/13, ấp Sơn Đông,xã Thanh Đức, huyện Long Hồ, tỉnh Vĩnh l</v>
          </cell>
          <cell r="R327" t="str">
            <v>Cơ Khí Chế Tạo Máy</v>
          </cell>
        </row>
        <row r="328">
          <cell r="A328" t="str">
            <v>16144314</v>
          </cell>
          <cell r="B328" t="str">
            <v>Nguyễn Trường</v>
          </cell>
          <cell r="C328" t="str">
            <v>Lộc</v>
          </cell>
          <cell r="D328" t="str">
            <v>Nguyễn Trường Lộc</v>
          </cell>
          <cell r="E328" t="str">
            <v>12/11/1998</v>
          </cell>
          <cell r="F328" t="str">
            <v>12/11/98</v>
          </cell>
          <cell r="G328" t="str">
            <v>1998</v>
          </cell>
          <cell r="H328" t="str">
            <v>Bình Thuận</v>
          </cell>
          <cell r="I328" t="str">
            <v>Nam</v>
          </cell>
          <cell r="J328" t="str">
            <v>Kinh</v>
          </cell>
          <cell r="K328" t="str">
            <v>472</v>
          </cell>
          <cell r="L328" t="str">
            <v>H Châu Đức</v>
          </cell>
          <cell r="M328" t="str">
            <v>xã Suối Nghệ</v>
          </cell>
          <cell r="N328" t="str">
            <v>060098000018</v>
          </cell>
          <cell r="O328" t="str">
            <v>Còn học</v>
          </cell>
          <cell r="P328" t="str">
            <v>locrivenspkt@gmail.com</v>
          </cell>
          <cell r="Q328" t="str">
            <v>Trung Sơn, Suối Nghệ, Châu Đức, Bà Rịa-Vũng Tàu</v>
          </cell>
          <cell r="R328" t="str">
            <v>Cơ Khí Chế Tạo Máy</v>
          </cell>
        </row>
        <row r="329">
          <cell r="A329" t="str">
            <v>16144316</v>
          </cell>
          <cell r="B329" t="str">
            <v>Huỳnh Nhật</v>
          </cell>
          <cell r="C329" t="str">
            <v>Minh</v>
          </cell>
          <cell r="D329" t="str">
            <v>Huỳnh Nhật Minh</v>
          </cell>
          <cell r="E329" t="str">
            <v>27/01/1998</v>
          </cell>
          <cell r="F329" t="str">
            <v>27/01/98</v>
          </cell>
          <cell r="G329" t="str">
            <v>1998</v>
          </cell>
          <cell r="I329" t="str">
            <v>Nam</v>
          </cell>
          <cell r="J329" t="str">
            <v/>
          </cell>
          <cell r="L329" t="str">
            <v>H Ninh Hòa</v>
          </cell>
          <cell r="N329" t="str">
            <v>225681976</v>
          </cell>
          <cell r="O329" t="str">
            <v>Còn học</v>
          </cell>
          <cell r="Q329" t="str">
            <v/>
          </cell>
          <cell r="R329" t="str">
            <v>Cơ Khí Chế Tạo Máy</v>
          </cell>
        </row>
        <row r="330">
          <cell r="A330" t="str">
            <v>16144324</v>
          </cell>
          <cell r="B330" t="str">
            <v>Phạm Viết</v>
          </cell>
          <cell r="C330" t="str">
            <v>Nam</v>
          </cell>
          <cell r="D330" t="str">
            <v>Phạm Viết Nam</v>
          </cell>
          <cell r="E330" t="str">
            <v>21/12/1998</v>
          </cell>
          <cell r="F330" t="str">
            <v>21/12/98</v>
          </cell>
          <cell r="G330" t="str">
            <v>1998</v>
          </cell>
          <cell r="H330" t="str">
            <v>Đồng Nai</v>
          </cell>
          <cell r="I330" t="str">
            <v>Nam</v>
          </cell>
          <cell r="J330" t="str">
            <v>Kinh</v>
          </cell>
          <cell r="L330" t="str">
            <v>H Định Quán</v>
          </cell>
          <cell r="M330" t="str">
            <v>Thanh Sơn</v>
          </cell>
          <cell r="N330" t="str">
            <v>272612940</v>
          </cell>
          <cell r="O330" t="str">
            <v>Còn học</v>
          </cell>
          <cell r="Q330" t="str">
            <v>Ấp 1, Xã Thanh Sơn, Huyện Định Quán, Tỉnh Đồng Nai</v>
          </cell>
          <cell r="R330" t="str">
            <v>Cơ Khí Chế Tạo Máy</v>
          </cell>
        </row>
        <row r="331">
          <cell r="A331" t="str">
            <v>16144330</v>
          </cell>
          <cell r="B331" t="str">
            <v>Huỳnh Trung</v>
          </cell>
          <cell r="C331" t="str">
            <v>Nhân</v>
          </cell>
          <cell r="D331" t="str">
            <v>Huỳnh Trung Nhân</v>
          </cell>
          <cell r="E331" t="str">
            <v>28/01/1998</v>
          </cell>
          <cell r="F331" t="str">
            <v>28/01/98</v>
          </cell>
          <cell r="G331" t="str">
            <v>1998</v>
          </cell>
          <cell r="H331" t="str">
            <v>Tân Tập, Cần Giuộc, Long An</v>
          </cell>
          <cell r="I331" t="str">
            <v>Nam</v>
          </cell>
          <cell r="J331" t="str">
            <v>Kinh</v>
          </cell>
          <cell r="K331" t="str">
            <v>407</v>
          </cell>
          <cell r="L331" t="str">
            <v>H Cần Giuộc</v>
          </cell>
          <cell r="M331" t="str">
            <v>Tân Tập</v>
          </cell>
          <cell r="N331" t="str">
            <v>301680272</v>
          </cell>
          <cell r="O331" t="str">
            <v>Còn học</v>
          </cell>
          <cell r="P331" t="str">
            <v>nhandeptraikia@gmail.com</v>
          </cell>
          <cell r="Q331" t="str">
            <v>số nhà 407, tổ 9, Tâp Quí, Tân Tập, Cần Giuộc, Long An</v>
          </cell>
          <cell r="R331" t="str">
            <v>Cơ Khí Chế Tạo Máy</v>
          </cell>
        </row>
        <row r="332">
          <cell r="A332" t="str">
            <v>16144461</v>
          </cell>
          <cell r="B332" t="str">
            <v>Lô Văn</v>
          </cell>
          <cell r="C332" t="str">
            <v>Phong</v>
          </cell>
          <cell r="D332" t="str">
            <v>Lô Văn Phong</v>
          </cell>
          <cell r="E332" t="str">
            <v>09/08/1996</v>
          </cell>
          <cell r="F332" t="str">
            <v>09/08/96</v>
          </cell>
          <cell r="G332" t="str">
            <v>1996</v>
          </cell>
          <cell r="H332" t="str">
            <v/>
          </cell>
          <cell r="I332" t="str">
            <v>Nam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>Còn học</v>
          </cell>
          <cell r="P332" t="str">
            <v/>
          </cell>
          <cell r="Q332" t="str">
            <v/>
          </cell>
          <cell r="R332" t="str">
            <v>Cơ Khí Chế Tạo Máy</v>
          </cell>
        </row>
        <row r="333">
          <cell r="A333" t="str">
            <v>16144345</v>
          </cell>
          <cell r="B333" t="str">
            <v>Nguyễn Hữu</v>
          </cell>
          <cell r="C333" t="str">
            <v>Phú</v>
          </cell>
          <cell r="D333" t="str">
            <v>Nguyễn Hữu Phú</v>
          </cell>
          <cell r="E333" t="str">
            <v>10/04/1998</v>
          </cell>
          <cell r="F333" t="str">
            <v>10/04/98</v>
          </cell>
          <cell r="G333" t="str">
            <v>1998</v>
          </cell>
          <cell r="I333" t="str">
            <v>Nam</v>
          </cell>
          <cell r="J333" t="str">
            <v/>
          </cell>
          <cell r="L333" t="str">
            <v>H Tây Sơn</v>
          </cell>
          <cell r="N333" t="str">
            <v>215437424</v>
          </cell>
          <cell r="O333" t="str">
            <v>Còn học</v>
          </cell>
          <cell r="Q333" t="str">
            <v/>
          </cell>
          <cell r="R333" t="str">
            <v>Cơ Khí Chế Tạo Máy</v>
          </cell>
        </row>
        <row r="334">
          <cell r="A334" t="str">
            <v>16144348</v>
          </cell>
          <cell r="B334" t="str">
            <v>Trần Quang</v>
          </cell>
          <cell r="C334" t="str">
            <v>Phúc</v>
          </cell>
          <cell r="D334" t="str">
            <v>Trần Quang Phúc</v>
          </cell>
          <cell r="E334" t="str">
            <v>11/07/1998</v>
          </cell>
          <cell r="F334" t="str">
            <v>11/07/98</v>
          </cell>
          <cell r="G334" t="str">
            <v>1998</v>
          </cell>
          <cell r="I334" t="str">
            <v>Nam</v>
          </cell>
          <cell r="J334" t="str">
            <v/>
          </cell>
          <cell r="L334" t="str">
            <v>H Bảo Lâm</v>
          </cell>
          <cell r="N334" t="str">
            <v>251055467</v>
          </cell>
          <cell r="O334" t="str">
            <v>Còn học</v>
          </cell>
          <cell r="Q334" t="str">
            <v/>
          </cell>
          <cell r="R334" t="str">
            <v>Cơ Khí Chế Tạo Máy</v>
          </cell>
        </row>
        <row r="335">
          <cell r="A335" t="str">
            <v>16144358</v>
          </cell>
          <cell r="B335" t="str">
            <v>Nguyễn Văn</v>
          </cell>
          <cell r="C335" t="str">
            <v>Quang</v>
          </cell>
          <cell r="D335" t="str">
            <v>Nguyễn Văn Quang</v>
          </cell>
          <cell r="E335" t="str">
            <v>08/07/1998</v>
          </cell>
          <cell r="F335" t="str">
            <v>08/07/98</v>
          </cell>
          <cell r="G335" t="str">
            <v>1998</v>
          </cell>
          <cell r="I335" t="str">
            <v>Nam</v>
          </cell>
          <cell r="J335" t="str">
            <v/>
          </cell>
          <cell r="L335" t="str">
            <v>H Châu Đức</v>
          </cell>
          <cell r="N335" t="str">
            <v>273627735</v>
          </cell>
          <cell r="O335" t="str">
            <v>Còn học</v>
          </cell>
          <cell r="Q335" t="str">
            <v/>
          </cell>
          <cell r="R335" t="str">
            <v>Cơ Khí Chế Tạo Máy</v>
          </cell>
        </row>
        <row r="336">
          <cell r="A336" t="str">
            <v>16144365</v>
          </cell>
          <cell r="B336" t="str">
            <v>Lê Hoàng</v>
          </cell>
          <cell r="C336" t="str">
            <v>Quy</v>
          </cell>
          <cell r="D336" t="str">
            <v>Lê Hoàng Quy</v>
          </cell>
          <cell r="E336" t="str">
            <v>18/04/1998</v>
          </cell>
          <cell r="F336" t="str">
            <v>18/04/98</v>
          </cell>
          <cell r="G336" t="str">
            <v>1998</v>
          </cell>
          <cell r="H336" t="str">
            <v>Long An</v>
          </cell>
          <cell r="I336" t="str">
            <v>Nam</v>
          </cell>
          <cell r="J336" t="str">
            <v>Kinh</v>
          </cell>
          <cell r="K336" t="str">
            <v>168</v>
          </cell>
          <cell r="L336" t="str">
            <v>H Cần Giuộc</v>
          </cell>
          <cell r="M336" t="str">
            <v>Đông Thạnh</v>
          </cell>
          <cell r="N336" t="str">
            <v>301658060</v>
          </cell>
          <cell r="O336" t="str">
            <v>Còn học</v>
          </cell>
          <cell r="P336" t="str">
            <v>16144365@student.hcmute.edu.vn</v>
          </cell>
          <cell r="Q336" t="str">
            <v>168/Tân Quang1/Đông Thạnh/Cần Giụôc/Long An</v>
          </cell>
          <cell r="R336" t="str">
            <v>Cơ Khí Chế Tạo Máy</v>
          </cell>
        </row>
        <row r="337">
          <cell r="A337" t="str">
            <v>16144376</v>
          </cell>
          <cell r="B337" t="str">
            <v>Nguyễn Hoàng</v>
          </cell>
          <cell r="C337" t="str">
            <v>Tân</v>
          </cell>
          <cell r="D337" t="str">
            <v>Nguyễn Hoàng Tân</v>
          </cell>
          <cell r="E337" t="str">
            <v>23/10/1998</v>
          </cell>
          <cell r="F337" t="str">
            <v>23/10/98</v>
          </cell>
          <cell r="G337" t="str">
            <v>1998</v>
          </cell>
          <cell r="I337" t="str">
            <v>Nam</v>
          </cell>
          <cell r="J337" t="str">
            <v/>
          </cell>
          <cell r="L337" t="str">
            <v>H Thanh Bình</v>
          </cell>
          <cell r="N337" t="str">
            <v>341951078</v>
          </cell>
          <cell r="O337" t="str">
            <v>Còn học</v>
          </cell>
          <cell r="Q337" t="str">
            <v/>
          </cell>
          <cell r="R337" t="str">
            <v>Cơ Khí Chế Tạo Máy</v>
          </cell>
        </row>
        <row r="338">
          <cell r="A338" t="str">
            <v>16144393</v>
          </cell>
          <cell r="B338" t="str">
            <v>Lý Gia</v>
          </cell>
          <cell r="C338" t="str">
            <v>Thịnh</v>
          </cell>
          <cell r="D338" t="str">
            <v>Lý Gia Thịnh</v>
          </cell>
          <cell r="E338" t="str">
            <v>26/03/1998</v>
          </cell>
          <cell r="F338" t="str">
            <v>26/03/98</v>
          </cell>
          <cell r="G338" t="str">
            <v>1998</v>
          </cell>
          <cell r="I338" t="str">
            <v>Nam</v>
          </cell>
          <cell r="J338" t="str">
            <v/>
          </cell>
          <cell r="L338" t="str">
            <v>Quận 8</v>
          </cell>
          <cell r="N338" t="str">
            <v>025789422</v>
          </cell>
          <cell r="O338" t="str">
            <v>Còn học</v>
          </cell>
          <cell r="Q338" t="str">
            <v/>
          </cell>
          <cell r="R338" t="str">
            <v>Cơ Khí Chế Tạo Máy</v>
          </cell>
        </row>
        <row r="339">
          <cell r="A339" t="str">
            <v>16144396</v>
          </cell>
          <cell r="B339" t="str">
            <v>Phan Anh</v>
          </cell>
          <cell r="C339" t="str">
            <v>Thơ</v>
          </cell>
          <cell r="D339" t="str">
            <v>Phan Anh Thơ</v>
          </cell>
          <cell r="E339" t="str">
            <v>02/11/1998</v>
          </cell>
          <cell r="F339" t="str">
            <v>02/11/98</v>
          </cell>
          <cell r="G339" t="str">
            <v>1998</v>
          </cell>
          <cell r="H339" t="str">
            <v>Bình Dương,  Bình Sơn, Quảng Ngãi</v>
          </cell>
          <cell r="I339" t="str">
            <v>Nam</v>
          </cell>
          <cell r="J339" t="str">
            <v>Kinh</v>
          </cell>
          <cell r="L339" t="str">
            <v>H Bình Sơn</v>
          </cell>
          <cell r="M339" t="str">
            <v>Bình Dương</v>
          </cell>
          <cell r="N339" t="str">
            <v>212835759</v>
          </cell>
          <cell r="O339" t="str">
            <v>Còn học</v>
          </cell>
          <cell r="P339" t="str">
            <v>Anhthophan0@gmail.com</v>
          </cell>
          <cell r="Q339" t="str">
            <v>Bình Dương,  Bình Sơn,  Quảng Ngãi</v>
          </cell>
          <cell r="R339" t="str">
            <v>Cơ Khí Chế Tạo Máy</v>
          </cell>
        </row>
        <row r="340">
          <cell r="A340" t="str">
            <v>16144404</v>
          </cell>
          <cell r="B340" t="str">
            <v>Lê Hồng</v>
          </cell>
          <cell r="C340" t="str">
            <v>Trạng</v>
          </cell>
          <cell r="D340" t="str">
            <v>Lê Hồng Trạng</v>
          </cell>
          <cell r="E340" t="str">
            <v>15/11/1998</v>
          </cell>
          <cell r="F340" t="str">
            <v>15/11/98</v>
          </cell>
          <cell r="G340" t="str">
            <v>1998</v>
          </cell>
          <cell r="H340" t="str">
            <v>Quảng Ngãi</v>
          </cell>
          <cell r="I340" t="str">
            <v>Nam</v>
          </cell>
          <cell r="J340" t="str">
            <v>Kinh</v>
          </cell>
          <cell r="L340" t="str">
            <v>H Diên Khánh</v>
          </cell>
          <cell r="M340" t="str">
            <v>xã Diên Xuân</v>
          </cell>
          <cell r="N340" t="str">
            <v>225707668</v>
          </cell>
          <cell r="O340" t="str">
            <v>Còn học</v>
          </cell>
          <cell r="P340" t="str">
            <v>nhoksongtu96@gmail.com</v>
          </cell>
          <cell r="Q340" t="str">
            <v>Nguyễn Thị Hồng Thủy</v>
          </cell>
          <cell r="R340" t="str">
            <v>Cơ Khí Chế Tạo Máy</v>
          </cell>
        </row>
        <row r="341">
          <cell r="A341" t="str">
            <v>16144443</v>
          </cell>
          <cell r="B341" t="str">
            <v>Phan Xuân</v>
          </cell>
          <cell r="C341" t="str">
            <v>Trí</v>
          </cell>
          <cell r="D341" t="str">
            <v>Phan Xuân Trí</v>
          </cell>
          <cell r="E341" t="str">
            <v>11/05/1998</v>
          </cell>
          <cell r="F341" t="str">
            <v>11/05/98</v>
          </cell>
          <cell r="G341" t="str">
            <v>1998</v>
          </cell>
          <cell r="I341" t="str">
            <v>Nam</v>
          </cell>
          <cell r="J341" t="str">
            <v/>
          </cell>
          <cell r="L341" t="str">
            <v/>
          </cell>
          <cell r="O341" t="str">
            <v>Còn học</v>
          </cell>
          <cell r="Q341" t="str">
            <v/>
          </cell>
          <cell r="R341" t="str">
            <v>Cơ Khí Chế Tạo Máy</v>
          </cell>
        </row>
        <row r="342">
          <cell r="A342" t="str">
            <v>16144415</v>
          </cell>
          <cell r="B342" t="str">
            <v>Nguyễn Anh</v>
          </cell>
          <cell r="C342" t="str">
            <v>Trúc</v>
          </cell>
          <cell r="D342" t="str">
            <v>Nguyễn Anh Trúc</v>
          </cell>
          <cell r="E342" t="str">
            <v>19/06/1998</v>
          </cell>
          <cell r="F342" t="str">
            <v>19/06/98</v>
          </cell>
          <cell r="G342" t="str">
            <v>1998</v>
          </cell>
          <cell r="I342" t="str">
            <v>Nam</v>
          </cell>
          <cell r="J342" t="str">
            <v/>
          </cell>
          <cell r="L342" t="str">
            <v>H Phù Cát</v>
          </cell>
          <cell r="N342" t="str">
            <v>215465090</v>
          </cell>
          <cell r="O342" t="str">
            <v>Còn học</v>
          </cell>
          <cell r="Q342" t="str">
            <v/>
          </cell>
          <cell r="R342" t="str">
            <v>Cơ Khí Chế Tạo Máy</v>
          </cell>
        </row>
        <row r="343">
          <cell r="A343" t="str">
            <v>16144423</v>
          </cell>
          <cell r="B343" t="str">
            <v>Nguyễn Thanh</v>
          </cell>
          <cell r="C343" t="str">
            <v>Tùng</v>
          </cell>
          <cell r="D343" t="str">
            <v>Nguyễn Thanh Tùng</v>
          </cell>
          <cell r="E343" t="str">
            <v>12/12/1998</v>
          </cell>
          <cell r="F343" t="str">
            <v>12/12/98</v>
          </cell>
          <cell r="G343" t="str">
            <v>1998</v>
          </cell>
          <cell r="H343" t="str">
            <v>Bà Rịa Vũng Tàu</v>
          </cell>
          <cell r="I343" t="str">
            <v>Nam</v>
          </cell>
          <cell r="J343" t="str">
            <v>Kinh</v>
          </cell>
          <cell r="K343" t="str">
            <v>410/66,Hùng Vương</v>
          </cell>
          <cell r="L343" t="str">
            <v>H Châu Đức</v>
          </cell>
          <cell r="M343" t="str">
            <v>Ngãi Giao</v>
          </cell>
          <cell r="N343" t="str">
            <v>273629403</v>
          </cell>
          <cell r="O343" t="str">
            <v>Còn học</v>
          </cell>
          <cell r="P343" t="str">
            <v>thanhtung12121998@gmail.com</v>
          </cell>
          <cell r="Q343" t="str">
            <v>Tổ 4,Ấp Phú Giao 1,tt Ngãi Giao,huyện Châu Đức,tỉnh BR-VT</v>
          </cell>
          <cell r="R343" t="str">
            <v>Cơ Khí Chế Tạo Máy</v>
          </cell>
        </row>
        <row r="344">
          <cell r="A344" t="str">
            <v>16144427</v>
          </cell>
          <cell r="B344" t="str">
            <v>Cao Văn</v>
          </cell>
          <cell r="C344" t="str">
            <v>Viên</v>
          </cell>
          <cell r="D344" t="str">
            <v>Cao Văn Viên</v>
          </cell>
          <cell r="E344" t="str">
            <v>09/09/1998</v>
          </cell>
          <cell r="F344" t="str">
            <v>09/09/98</v>
          </cell>
          <cell r="G344" t="str">
            <v>1998</v>
          </cell>
          <cell r="I344" t="str">
            <v>Nam</v>
          </cell>
          <cell r="J344" t="str">
            <v/>
          </cell>
          <cell r="L344" t="str">
            <v>H Ea Súp</v>
          </cell>
          <cell r="N344" t="str">
            <v>241642651</v>
          </cell>
          <cell r="O344" t="str">
            <v>Còn học</v>
          </cell>
          <cell r="Q344" t="str">
            <v/>
          </cell>
          <cell r="R344" t="str">
            <v>Cơ Khí Chế Tạo Máy</v>
          </cell>
        </row>
        <row r="345">
          <cell r="A345" t="str">
            <v>16144436</v>
          </cell>
          <cell r="B345" t="str">
            <v>Lê Thanh</v>
          </cell>
          <cell r="C345" t="str">
            <v>Vũ</v>
          </cell>
          <cell r="D345" t="str">
            <v>Lê Thanh Vũ</v>
          </cell>
          <cell r="E345" t="str">
            <v>20/08/1998</v>
          </cell>
          <cell r="F345" t="str">
            <v>20/08/98</v>
          </cell>
          <cell r="G345" t="str">
            <v>1998</v>
          </cell>
          <cell r="H345" t="str">
            <v>BÌNH THUẬN</v>
          </cell>
          <cell r="I345" t="str">
            <v>Nam</v>
          </cell>
          <cell r="J345" t="str">
            <v>Kinh</v>
          </cell>
          <cell r="K345" t="str">
            <v>133</v>
          </cell>
          <cell r="L345" t="str">
            <v>H Đức Linh</v>
          </cell>
          <cell r="M345" t="str">
            <v>NAM CHÍNH</v>
          </cell>
          <cell r="N345" t="str">
            <v>261506160</v>
          </cell>
          <cell r="O345" t="str">
            <v>Còn học</v>
          </cell>
          <cell r="Q345" t="str">
            <v>TỔ 4 THÔN 2 NAM CHÍNH ĐỨC LINH BÌNH THUẬN</v>
          </cell>
          <cell r="R345" t="str">
            <v>Cơ Khí Chế Tạo Máy</v>
          </cell>
        </row>
        <row r="346">
          <cell r="A346" t="str">
            <v>16144205</v>
          </cell>
          <cell r="B346" t="str">
            <v>Tô Trường</v>
          </cell>
          <cell r="C346" t="str">
            <v>An</v>
          </cell>
          <cell r="D346" t="str">
            <v>Tô Trường An</v>
          </cell>
          <cell r="E346" t="str">
            <v>24/02/1998</v>
          </cell>
          <cell r="F346" t="str">
            <v>24/02/98</v>
          </cell>
          <cell r="G346" t="str">
            <v>1998</v>
          </cell>
          <cell r="I346" t="str">
            <v>Nam</v>
          </cell>
          <cell r="J346" t="str">
            <v/>
          </cell>
          <cell r="L346" t="str">
            <v>H Cái Bè</v>
          </cell>
          <cell r="N346" t="str">
            <v>312360949</v>
          </cell>
          <cell r="O346" t="str">
            <v>Còn học</v>
          </cell>
          <cell r="Q346" t="str">
            <v/>
          </cell>
          <cell r="R346" t="str">
            <v>Cơ Khí Chế Tạo Máy</v>
          </cell>
        </row>
        <row r="347">
          <cell r="A347" t="str">
            <v>16144210</v>
          </cell>
          <cell r="B347" t="str">
            <v>Nguyễn Lê Trung</v>
          </cell>
          <cell r="C347" t="str">
            <v>Bảo</v>
          </cell>
          <cell r="D347" t="str">
            <v>Nguyễn Lê Trung Bảo</v>
          </cell>
          <cell r="E347" t="str">
            <v>31/01/1997</v>
          </cell>
          <cell r="F347" t="str">
            <v>31/01/97</v>
          </cell>
          <cell r="G347" t="str">
            <v>1997</v>
          </cell>
          <cell r="I347" t="str">
            <v>Nam</v>
          </cell>
          <cell r="J347" t="str">
            <v/>
          </cell>
          <cell r="L347" t="str">
            <v>H Chợ Gạo</v>
          </cell>
          <cell r="N347" t="str">
            <v>312329775</v>
          </cell>
          <cell r="O347" t="str">
            <v>Còn học</v>
          </cell>
          <cell r="Q347" t="str">
            <v/>
          </cell>
          <cell r="R347" t="str">
            <v>Cơ Khí Chế Tạo Máy</v>
          </cell>
        </row>
        <row r="348">
          <cell r="A348" t="str">
            <v>16144213</v>
          </cell>
          <cell r="B348" t="str">
            <v>Lê Thái</v>
          </cell>
          <cell r="C348" t="str">
            <v>Bình</v>
          </cell>
          <cell r="D348" t="str">
            <v>Lê Thái Bình</v>
          </cell>
          <cell r="E348" t="str">
            <v>25/12/1997</v>
          </cell>
          <cell r="F348" t="str">
            <v>25/12/97</v>
          </cell>
          <cell r="G348" t="str">
            <v>1997</v>
          </cell>
          <cell r="H348" t="str">
            <v>Đồng Tháp</v>
          </cell>
          <cell r="I348" t="str">
            <v>Nam</v>
          </cell>
          <cell r="J348" t="str">
            <v>Kinh</v>
          </cell>
          <cell r="L348" t="str">
            <v>H Hồng Ngự</v>
          </cell>
          <cell r="M348" t="str">
            <v>Thường Thới Hậu B</v>
          </cell>
          <cell r="N348" t="str">
            <v>341909241</v>
          </cell>
          <cell r="O348" t="str">
            <v>Còn học</v>
          </cell>
          <cell r="P348" t="str">
            <v>thaibinhb3@gmail.com</v>
          </cell>
          <cell r="Q348" t="str">
            <v>sn: 305, tỗ 9, ấp Long Hậu, xã Long Khánh A, Hồng Ngự, Đồng Tháp</v>
          </cell>
          <cell r="R348" t="str">
            <v>Cơ Khí Chế Tạo Máy</v>
          </cell>
        </row>
        <row r="349">
          <cell r="A349" t="str">
            <v>16144218</v>
          </cell>
          <cell r="B349" t="str">
            <v>Nguyễn Thành</v>
          </cell>
          <cell r="C349" t="str">
            <v>Công</v>
          </cell>
          <cell r="D349" t="str">
            <v>Nguyễn Thành Công</v>
          </cell>
          <cell r="E349" t="str">
            <v>06/11/1998</v>
          </cell>
          <cell r="F349" t="str">
            <v>06/11/98</v>
          </cell>
          <cell r="G349" t="str">
            <v>1998</v>
          </cell>
          <cell r="I349" t="str">
            <v>Nam</v>
          </cell>
          <cell r="J349" t="str">
            <v/>
          </cell>
          <cell r="L349" t="str">
            <v>TP Vũng Tàu</v>
          </cell>
          <cell r="N349" t="str">
            <v>273669772</v>
          </cell>
          <cell r="O349" t="str">
            <v>Còn học</v>
          </cell>
          <cell r="Q349" t="str">
            <v/>
          </cell>
          <cell r="R349" t="str">
            <v>Cơ Khí Chế Tạo Máy</v>
          </cell>
        </row>
        <row r="350">
          <cell r="A350" t="str">
            <v>16144245</v>
          </cell>
          <cell r="B350" t="str">
            <v>Trần Công</v>
          </cell>
          <cell r="C350" t="str">
            <v>Định</v>
          </cell>
          <cell r="D350" t="str">
            <v>Trần Công Định</v>
          </cell>
          <cell r="E350" t="str">
            <v>31/10/1998</v>
          </cell>
          <cell r="F350" t="str">
            <v>31/10/98</v>
          </cell>
          <cell r="G350" t="str">
            <v>1998</v>
          </cell>
          <cell r="I350" t="str">
            <v>Nam</v>
          </cell>
          <cell r="J350" t="str">
            <v/>
          </cell>
          <cell r="L350" t="str">
            <v>TP Vũng Tàu</v>
          </cell>
          <cell r="N350" t="str">
            <v>273663252</v>
          </cell>
          <cell r="O350" t="str">
            <v>Còn học</v>
          </cell>
          <cell r="Q350" t="str">
            <v/>
          </cell>
          <cell r="R350" t="str">
            <v>Cơ Khí Chế Tạo Máy</v>
          </cell>
        </row>
        <row r="351">
          <cell r="A351" t="str">
            <v>16144234</v>
          </cell>
          <cell r="B351" t="str">
            <v>Nguyễn Diên</v>
          </cell>
          <cell r="C351" t="str">
            <v>Dương</v>
          </cell>
          <cell r="D351" t="str">
            <v>Nguyễn Diên Dương</v>
          </cell>
          <cell r="E351" t="str">
            <v>10/02/1998</v>
          </cell>
          <cell r="F351" t="str">
            <v>10/02/98</v>
          </cell>
          <cell r="G351" t="str">
            <v>1998</v>
          </cell>
          <cell r="I351" t="str">
            <v>Nam</v>
          </cell>
          <cell r="J351" t="str">
            <v/>
          </cell>
          <cell r="L351" t="str">
            <v>H Sơn Tịnh</v>
          </cell>
          <cell r="N351" t="str">
            <v>212798014</v>
          </cell>
          <cell r="O351" t="str">
            <v>Còn học</v>
          </cell>
          <cell r="Q351" t="str">
            <v/>
          </cell>
          <cell r="R351" t="str">
            <v>Cơ Khí Chế Tạo Máy</v>
          </cell>
        </row>
        <row r="352">
          <cell r="A352" t="str">
            <v>16144228</v>
          </cell>
          <cell r="B352" t="str">
            <v>Nguyễn Quốc</v>
          </cell>
          <cell r="C352" t="str">
            <v>Duy</v>
          </cell>
          <cell r="D352" t="str">
            <v>Nguyễn Quốc Duy</v>
          </cell>
          <cell r="E352" t="str">
            <v>08/02/1997</v>
          </cell>
          <cell r="F352" t="str">
            <v>08/02/97</v>
          </cell>
          <cell r="G352" t="str">
            <v>1997</v>
          </cell>
          <cell r="H352" t="str">
            <v>Đắk Lắk</v>
          </cell>
          <cell r="I352" t="str">
            <v>Nam</v>
          </cell>
          <cell r="J352" t="str">
            <v>Kinh</v>
          </cell>
          <cell r="L352" t="str">
            <v>H Krông Buk</v>
          </cell>
          <cell r="M352" t="str">
            <v>Pơng Đrang</v>
          </cell>
          <cell r="N352" t="str">
            <v>241587147</v>
          </cell>
          <cell r="O352" t="str">
            <v>Còn học</v>
          </cell>
          <cell r="P352" t="str">
            <v>quocduy8.2.1997@gmail.com</v>
          </cell>
          <cell r="Q352" t="str">
            <v>Thôn 9A, xã Pơng Đrang, huyện Krông Buk, tỉnh Đăk Lăk</v>
          </cell>
          <cell r="R352" t="str">
            <v>Cơ Khí Chế Tạo Máy</v>
          </cell>
        </row>
        <row r="353">
          <cell r="A353" t="str">
            <v>16144458</v>
          </cell>
          <cell r="B353" t="str">
            <v>Hiệu Hồng</v>
          </cell>
          <cell r="C353" t="str">
            <v>Hải</v>
          </cell>
          <cell r="D353" t="str">
            <v>Hiệu Hồng Hải</v>
          </cell>
          <cell r="E353" t="str">
            <v>28/10/1997</v>
          </cell>
          <cell r="F353" t="str">
            <v>28/10/97</v>
          </cell>
          <cell r="G353" t="str">
            <v>1997</v>
          </cell>
          <cell r="H353" t="str">
            <v>Sóc Trăng</v>
          </cell>
          <cell r="I353" t="str">
            <v>Nam</v>
          </cell>
          <cell r="J353" t="str">
            <v>Khơ Me</v>
          </cell>
          <cell r="K353" t="str">
            <v>225</v>
          </cell>
          <cell r="L353" t="str">
            <v>H Vĩnh Châu</v>
          </cell>
          <cell r="M353" t="str">
            <v>P Vĩnh Phước, TX Vĩnh Châu, Sóc Trăng</v>
          </cell>
          <cell r="N353" t="str">
            <v>366209488</v>
          </cell>
          <cell r="O353" t="str">
            <v>Còn học</v>
          </cell>
          <cell r="P353" t="str">
            <v>jupiterhaichanh@gmail.com</v>
          </cell>
          <cell r="Q353" t="str">
            <v>khóm Wath Pích, P Vĩnh Phước, TX Vĩnh Châu, Sóc Trăng</v>
          </cell>
          <cell r="R353" t="str">
            <v>Cơ Khí Chế Tạo Máy</v>
          </cell>
        </row>
        <row r="354">
          <cell r="A354" t="str">
            <v>16144258</v>
          </cell>
          <cell r="B354" t="str">
            <v>Âu Thuận</v>
          </cell>
          <cell r="C354" t="str">
            <v>Hiền</v>
          </cell>
          <cell r="D354" t="str">
            <v>Âu Thuận Hiền</v>
          </cell>
          <cell r="E354" t="str">
            <v>20/06/1998</v>
          </cell>
          <cell r="F354" t="str">
            <v>20/06/98</v>
          </cell>
          <cell r="G354" t="str">
            <v>1998</v>
          </cell>
          <cell r="I354" t="str">
            <v>Nam</v>
          </cell>
          <cell r="J354" t="str">
            <v/>
          </cell>
          <cell r="L354" t="str">
            <v>H Châu Đức</v>
          </cell>
          <cell r="N354" t="str">
            <v>273691355</v>
          </cell>
          <cell r="O354" t="str">
            <v>Còn học</v>
          </cell>
          <cell r="Q354" t="str">
            <v/>
          </cell>
          <cell r="R354" t="str">
            <v>Cơ Khí Chế Tạo Máy</v>
          </cell>
        </row>
        <row r="355">
          <cell r="A355" t="str">
            <v>16144267</v>
          </cell>
          <cell r="B355" t="str">
            <v>Lê Huy</v>
          </cell>
          <cell r="C355" t="str">
            <v>Hoàng</v>
          </cell>
          <cell r="D355" t="str">
            <v>Lê Huy Hoàng</v>
          </cell>
          <cell r="E355" t="str">
            <v>06/02/1998</v>
          </cell>
          <cell r="F355" t="str">
            <v>06/02/98</v>
          </cell>
          <cell r="G355" t="str">
            <v>1998</v>
          </cell>
          <cell r="I355" t="str">
            <v>Nam</v>
          </cell>
          <cell r="J355" t="str">
            <v/>
          </cell>
          <cell r="L355" t="str">
            <v>TP Vũng Tàu</v>
          </cell>
          <cell r="N355" t="str">
            <v>273715407</v>
          </cell>
          <cell r="O355" t="str">
            <v>Còn học</v>
          </cell>
          <cell r="Q355" t="str">
            <v/>
          </cell>
          <cell r="R355" t="str">
            <v>Cơ Khí Chế Tạo Máy</v>
          </cell>
        </row>
        <row r="356">
          <cell r="A356" t="str">
            <v>16144274</v>
          </cell>
          <cell r="B356" t="str">
            <v>Huỳnh Tấn</v>
          </cell>
          <cell r="C356" t="str">
            <v>Hồng</v>
          </cell>
          <cell r="D356" t="str">
            <v>Huỳnh Tấn Hồng</v>
          </cell>
          <cell r="E356" t="str">
            <v>15/10/1998</v>
          </cell>
          <cell r="F356" t="str">
            <v>15/10/98</v>
          </cell>
          <cell r="G356" t="str">
            <v>1998</v>
          </cell>
          <cell r="H356" t="str">
            <v>Huyện Hàm Tân, Tỉnh Bình Thuận</v>
          </cell>
          <cell r="I356" t="str">
            <v>Nam</v>
          </cell>
          <cell r="J356" t="str">
            <v>Kinh</v>
          </cell>
          <cell r="K356" t="str">
            <v>66</v>
          </cell>
          <cell r="L356" t="str">
            <v>H Hàm Tân</v>
          </cell>
          <cell r="M356" t="str">
            <v>Tân Đức</v>
          </cell>
          <cell r="N356" t="str">
            <v>261496796</v>
          </cell>
          <cell r="O356" t="str">
            <v>Còn học</v>
          </cell>
          <cell r="P356" t="str">
            <v>huynhtanhong0206@gmail.com</v>
          </cell>
          <cell r="Q356" t="str">
            <v>Số 66/ QL 1A/Thôn 5/ Tân Đức / Hàm Tân / Bình Thuận</v>
          </cell>
          <cell r="R356" t="str">
            <v>Cơ Khí Chế Tạo Máy</v>
          </cell>
        </row>
        <row r="357">
          <cell r="A357" t="str">
            <v>16144277</v>
          </cell>
          <cell r="B357" t="str">
            <v>Huỳnh Ngọc</v>
          </cell>
          <cell r="C357" t="str">
            <v>Huy</v>
          </cell>
          <cell r="D357" t="str">
            <v>Huỳnh Ngọc Huy</v>
          </cell>
          <cell r="E357" t="str">
            <v>03/04/1998</v>
          </cell>
          <cell r="F357" t="str">
            <v>03/04/98</v>
          </cell>
          <cell r="G357" t="str">
            <v>1998</v>
          </cell>
          <cell r="I357" t="str">
            <v>Nam</v>
          </cell>
          <cell r="J357" t="str">
            <v/>
          </cell>
          <cell r="L357" t="str">
            <v>H Phú Ninh</v>
          </cell>
          <cell r="N357" t="str">
            <v>206063845</v>
          </cell>
          <cell r="O357" t="str">
            <v>Còn học</v>
          </cell>
          <cell r="Q357" t="str">
            <v/>
          </cell>
          <cell r="R357" t="str">
            <v>Cơ Khí Chế Tạo Máy</v>
          </cell>
        </row>
        <row r="358">
          <cell r="A358" t="str">
            <v>16144301</v>
          </cell>
          <cell r="B358" t="str">
            <v>Nguyễn Đăng</v>
          </cell>
          <cell r="C358" t="str">
            <v>Khoa</v>
          </cell>
          <cell r="D358" t="str">
            <v>Nguyễn Đăng Khoa</v>
          </cell>
          <cell r="E358" t="str">
            <v>20/03/1998</v>
          </cell>
          <cell r="F358" t="str">
            <v>20/03/98</v>
          </cell>
          <cell r="G358" t="str">
            <v>1998</v>
          </cell>
          <cell r="I358" t="str">
            <v>Nam</v>
          </cell>
          <cell r="J358" t="str">
            <v/>
          </cell>
          <cell r="L358" t="str">
            <v>Quận 12</v>
          </cell>
          <cell r="N358" t="str">
            <v>025750050</v>
          </cell>
          <cell r="O358" t="str">
            <v>Còn học</v>
          </cell>
          <cell r="Q358" t="str">
            <v/>
          </cell>
          <cell r="R358" t="str">
            <v>Cơ Khí Chế Tạo Máy</v>
          </cell>
        </row>
        <row r="359">
          <cell r="A359" t="str">
            <v>16144306</v>
          </cell>
          <cell r="B359" t="str">
            <v>Trương Trung</v>
          </cell>
          <cell r="C359" t="str">
            <v>Kiên</v>
          </cell>
          <cell r="D359" t="str">
            <v>Trương Trung Kiên</v>
          </cell>
          <cell r="E359" t="str">
            <v>12/01/1998</v>
          </cell>
          <cell r="F359" t="str">
            <v>12/01/98</v>
          </cell>
          <cell r="G359" t="str">
            <v>1998</v>
          </cell>
          <cell r="I359" t="str">
            <v>Nam</v>
          </cell>
          <cell r="J359" t="str">
            <v/>
          </cell>
          <cell r="L359" t="str">
            <v>TP Vũng Tàu</v>
          </cell>
          <cell r="N359" t="str">
            <v>273666135</v>
          </cell>
          <cell r="O359" t="str">
            <v>Còn học</v>
          </cell>
          <cell r="Q359" t="str">
            <v/>
          </cell>
          <cell r="R359" t="str">
            <v>Cơ Khí Chế Tạo Máy</v>
          </cell>
        </row>
        <row r="360">
          <cell r="A360" t="str">
            <v>16144309</v>
          </cell>
          <cell r="B360" t="str">
            <v>Phan Quang</v>
          </cell>
          <cell r="C360" t="str">
            <v>Lãm</v>
          </cell>
          <cell r="D360" t="str">
            <v>Phan Quang Lãm</v>
          </cell>
          <cell r="E360" t="str">
            <v>02/03/1998</v>
          </cell>
          <cell r="F360" t="str">
            <v>02/03/98</v>
          </cell>
          <cell r="G360" t="str">
            <v>1998</v>
          </cell>
          <cell r="I360" t="str">
            <v>Nam</v>
          </cell>
          <cell r="J360" t="str">
            <v/>
          </cell>
          <cell r="L360" t="str">
            <v>H Tuy An</v>
          </cell>
          <cell r="N360" t="str">
            <v>221460373</v>
          </cell>
          <cell r="O360" t="str">
            <v>Còn học</v>
          </cell>
          <cell r="Q360" t="str">
            <v/>
          </cell>
          <cell r="R360" t="str">
            <v>Cơ Khí Chế Tạo Máy</v>
          </cell>
        </row>
        <row r="361">
          <cell r="A361" t="str">
            <v>16144313</v>
          </cell>
          <cell r="B361" t="str">
            <v>Phan Phi</v>
          </cell>
          <cell r="C361" t="str">
            <v>Long</v>
          </cell>
          <cell r="D361" t="str">
            <v>Phan Phi Long</v>
          </cell>
          <cell r="E361" t="str">
            <v>22/07/1998</v>
          </cell>
          <cell r="F361" t="str">
            <v>22/07/98</v>
          </cell>
          <cell r="G361" t="str">
            <v>1998</v>
          </cell>
          <cell r="I361" t="str">
            <v>Nam</v>
          </cell>
          <cell r="J361" t="str">
            <v/>
          </cell>
          <cell r="L361" t="str">
            <v>TP Vũng Tàu</v>
          </cell>
          <cell r="N361" t="str">
            <v>273665671</v>
          </cell>
          <cell r="O361" t="str">
            <v>Còn học</v>
          </cell>
          <cell r="Q361" t="str">
            <v/>
          </cell>
          <cell r="R361" t="str">
            <v>Cơ Khí Chế Tạo Máy</v>
          </cell>
        </row>
        <row r="362">
          <cell r="A362" t="str">
            <v>16144321</v>
          </cell>
          <cell r="B362" t="str">
            <v>Lê Đức</v>
          </cell>
          <cell r="C362" t="str">
            <v>Nam</v>
          </cell>
          <cell r="D362" t="str">
            <v>Lê Đức Nam</v>
          </cell>
          <cell r="E362" t="str">
            <v>16/10/1998</v>
          </cell>
          <cell r="F362" t="str">
            <v>16/10/98</v>
          </cell>
          <cell r="G362" t="str">
            <v>1998</v>
          </cell>
          <cell r="I362" t="str">
            <v>Nam</v>
          </cell>
          <cell r="J362" t="str">
            <v/>
          </cell>
          <cell r="L362" t="str">
            <v>H Đông Hòa</v>
          </cell>
          <cell r="N362" t="str">
            <v>221477520</v>
          </cell>
          <cell r="O362" t="str">
            <v>Còn học</v>
          </cell>
          <cell r="Q362" t="str">
            <v/>
          </cell>
          <cell r="R362" t="str">
            <v>Cơ Khí Chế Tạo Máy</v>
          </cell>
        </row>
        <row r="363">
          <cell r="A363" t="str">
            <v>16144328</v>
          </cell>
          <cell r="B363" t="str">
            <v>Trần Văn</v>
          </cell>
          <cell r="C363" t="str">
            <v>Nguyên</v>
          </cell>
          <cell r="D363" t="str">
            <v>Trần Văn Nguyên</v>
          </cell>
          <cell r="E363" t="str">
            <v>17/05/1998</v>
          </cell>
          <cell r="F363" t="str">
            <v>17/05/98</v>
          </cell>
          <cell r="G363" t="str">
            <v>1998</v>
          </cell>
          <cell r="H363" t="str">
            <v>daklak</v>
          </cell>
          <cell r="I363" t="str">
            <v>Nam</v>
          </cell>
          <cell r="J363" t="str">
            <v>Kinh</v>
          </cell>
          <cell r="L363" t="str">
            <v>TX Buôn Hồ</v>
          </cell>
          <cell r="M363" t="str">
            <v>Xã Cư Bao</v>
          </cell>
          <cell r="N363" t="str">
            <v>241690855</v>
          </cell>
          <cell r="O363" t="str">
            <v>Còn học</v>
          </cell>
          <cell r="P363" t="str">
            <v>nguyen17051998@gmail.com</v>
          </cell>
          <cell r="Q363" t="str">
            <v>Thôn Tây Hà 6,Xã Cư Bao,T.X Buôn Hồ,Tỉnh DakLak</v>
          </cell>
          <cell r="R363" t="str">
            <v>Cơ Khí Chế Tạo Máy</v>
          </cell>
        </row>
        <row r="364">
          <cell r="A364" t="str">
            <v>16144334</v>
          </cell>
          <cell r="B364" t="str">
            <v>Trần Thanh</v>
          </cell>
          <cell r="C364" t="str">
            <v>Nhật</v>
          </cell>
          <cell r="D364" t="str">
            <v>Trần Thanh Nhật</v>
          </cell>
          <cell r="E364" t="str">
            <v>18/03/1998</v>
          </cell>
          <cell r="F364" t="str">
            <v>18/03/98</v>
          </cell>
          <cell r="G364" t="str">
            <v>1998</v>
          </cell>
          <cell r="I364" t="str">
            <v>Nam</v>
          </cell>
          <cell r="J364" t="str">
            <v/>
          </cell>
          <cell r="L364" t="str">
            <v>Trảng Bom</v>
          </cell>
          <cell r="N364" t="str">
            <v>272667128</v>
          </cell>
          <cell r="O364" t="str">
            <v>Còn học</v>
          </cell>
          <cell r="Q364" t="str">
            <v/>
          </cell>
          <cell r="R364" t="str">
            <v>Cơ Khí Chế Tạo Máy</v>
          </cell>
        </row>
        <row r="365">
          <cell r="A365" t="str">
            <v>16144342</v>
          </cell>
          <cell r="B365" t="str">
            <v>Phạm Vũ Hoài</v>
          </cell>
          <cell r="C365" t="str">
            <v>Phong</v>
          </cell>
          <cell r="D365" t="str">
            <v>Phạm Vũ Hoài Phong</v>
          </cell>
          <cell r="E365" t="str">
            <v>07/08/1998</v>
          </cell>
          <cell r="F365" t="str">
            <v>07/08/98</v>
          </cell>
          <cell r="G365" t="str">
            <v>1998</v>
          </cell>
          <cell r="I365" t="str">
            <v>Nam</v>
          </cell>
          <cell r="J365" t="str">
            <v/>
          </cell>
          <cell r="L365" t="str">
            <v>H Tuy Phước</v>
          </cell>
          <cell r="N365" t="str">
            <v>215458526</v>
          </cell>
          <cell r="O365" t="str">
            <v>Còn học</v>
          </cell>
          <cell r="Q365" t="str">
            <v/>
          </cell>
          <cell r="R365" t="str">
            <v>Cơ Khí Chế Tạo Máy</v>
          </cell>
        </row>
        <row r="366">
          <cell r="A366" t="str">
            <v>16144346</v>
          </cell>
          <cell r="B366" t="str">
            <v>Nguyễn Đức</v>
          </cell>
          <cell r="C366" t="str">
            <v>Phúc</v>
          </cell>
          <cell r="D366" t="str">
            <v>Nguyễn Đức Phúc</v>
          </cell>
          <cell r="E366" t="str">
            <v>10/08/1998</v>
          </cell>
          <cell r="F366" t="str">
            <v>10/08/98</v>
          </cell>
          <cell r="G366" t="str">
            <v>1998</v>
          </cell>
          <cell r="I366" t="str">
            <v>Nam</v>
          </cell>
          <cell r="J366" t="str">
            <v/>
          </cell>
          <cell r="L366" t="str">
            <v>H Long Thành</v>
          </cell>
          <cell r="N366" t="str">
            <v>272705695</v>
          </cell>
          <cell r="O366" t="str">
            <v>Còn học</v>
          </cell>
          <cell r="Q366" t="str">
            <v/>
          </cell>
          <cell r="R366" t="str">
            <v>Cơ Khí Chế Tạo Máy</v>
          </cell>
        </row>
        <row r="367">
          <cell r="A367" t="str">
            <v>16144360</v>
          </cell>
          <cell r="B367" t="str">
            <v>Nguyễn Đăng</v>
          </cell>
          <cell r="C367" t="str">
            <v>Quân</v>
          </cell>
          <cell r="D367" t="str">
            <v>Nguyễn Đăng Quân</v>
          </cell>
          <cell r="E367" t="str">
            <v>10/05/1997</v>
          </cell>
          <cell r="F367" t="str">
            <v>10/05/97</v>
          </cell>
          <cell r="G367" t="str">
            <v>1997</v>
          </cell>
          <cell r="I367" t="str">
            <v>Nam</v>
          </cell>
          <cell r="J367" t="str">
            <v/>
          </cell>
          <cell r="L367" t="str">
            <v>H Dầu Tiếng</v>
          </cell>
          <cell r="N367" t="str">
            <v>281146596</v>
          </cell>
          <cell r="O367" t="str">
            <v>Còn học</v>
          </cell>
          <cell r="Q367" t="str">
            <v/>
          </cell>
          <cell r="R367" t="str">
            <v>Cơ Khí Chế Tạo Máy</v>
          </cell>
        </row>
        <row r="368">
          <cell r="A368" t="str">
            <v>16144359</v>
          </cell>
          <cell r="B368" t="str">
            <v>Phan Đức</v>
          </cell>
          <cell r="C368" t="str">
            <v>Quang</v>
          </cell>
          <cell r="D368" t="str">
            <v>Phan Đức Quang</v>
          </cell>
          <cell r="E368" t="str">
            <v>23/08/1998</v>
          </cell>
          <cell r="F368" t="str">
            <v>23/08/98</v>
          </cell>
          <cell r="G368" t="str">
            <v>1998</v>
          </cell>
          <cell r="I368" t="str">
            <v>Nam</v>
          </cell>
          <cell r="J368" t="str">
            <v/>
          </cell>
          <cell r="L368" t="str">
            <v>H Lộc Ninh</v>
          </cell>
          <cell r="N368" t="str">
            <v>285581210</v>
          </cell>
          <cell r="O368" t="str">
            <v>Còn học</v>
          </cell>
          <cell r="Q368" t="str">
            <v/>
          </cell>
          <cell r="R368" t="str">
            <v>Cơ Khí Chế Tạo Máy</v>
          </cell>
        </row>
        <row r="369">
          <cell r="A369" t="str">
            <v>16144369</v>
          </cell>
          <cell r="B369" t="str">
            <v>Phan Văn Thanh</v>
          </cell>
          <cell r="C369" t="str">
            <v>Sâm</v>
          </cell>
          <cell r="D369" t="str">
            <v>Phan Văn Thanh Sâm</v>
          </cell>
          <cell r="E369" t="str">
            <v>04/04/1998</v>
          </cell>
          <cell r="F369" t="str">
            <v>04/04/98</v>
          </cell>
          <cell r="G369" t="str">
            <v>1998</v>
          </cell>
          <cell r="I369" t="str">
            <v>Nam</v>
          </cell>
          <cell r="J369" t="str">
            <v/>
          </cell>
          <cell r="L369" t="str">
            <v>H Long Điền</v>
          </cell>
          <cell r="N369" t="str">
            <v>273598828</v>
          </cell>
          <cell r="O369" t="str">
            <v>Còn học</v>
          </cell>
          <cell r="Q369" t="str">
            <v/>
          </cell>
          <cell r="R369" t="str">
            <v>Cơ Khí Chế Tạo Máy</v>
          </cell>
        </row>
        <row r="370">
          <cell r="A370" t="str">
            <v>16144382</v>
          </cell>
          <cell r="B370" t="str">
            <v>Phạm Duy</v>
          </cell>
          <cell r="C370" t="str">
            <v>Thanh</v>
          </cell>
          <cell r="D370" t="str">
            <v>Phạm Duy Thanh</v>
          </cell>
          <cell r="E370" t="str">
            <v>15/04/1998</v>
          </cell>
          <cell r="F370" t="str">
            <v>15/04/98</v>
          </cell>
          <cell r="G370" t="str">
            <v>1998</v>
          </cell>
          <cell r="I370" t="str">
            <v>Nam</v>
          </cell>
          <cell r="J370" t="str">
            <v/>
          </cell>
          <cell r="L370" t="str">
            <v>H Thạnh Phú</v>
          </cell>
          <cell r="N370" t="str">
            <v>321752913</v>
          </cell>
          <cell r="O370" t="str">
            <v>Còn học</v>
          </cell>
          <cell r="Q370" t="str">
            <v/>
          </cell>
          <cell r="R370" t="str">
            <v>Cơ Khí Chế Tạo Máy</v>
          </cell>
        </row>
        <row r="371">
          <cell r="A371" t="str">
            <v>16144395</v>
          </cell>
          <cell r="B371" t="str">
            <v>Trần Quốc</v>
          </cell>
          <cell r="C371" t="str">
            <v>Thịnh</v>
          </cell>
          <cell r="D371" t="str">
            <v>Trần Quốc Thịnh</v>
          </cell>
          <cell r="E371" t="str">
            <v>18/06/1998</v>
          </cell>
          <cell r="F371" t="str">
            <v>18/06/98</v>
          </cell>
          <cell r="G371" t="str">
            <v>1998</v>
          </cell>
          <cell r="I371" t="str">
            <v>Nam</v>
          </cell>
          <cell r="J371" t="str">
            <v/>
          </cell>
          <cell r="L371" t="str">
            <v>TX Hội An</v>
          </cell>
          <cell r="N371" t="str">
            <v>206055479</v>
          </cell>
          <cell r="O371" t="str">
            <v>Còn học</v>
          </cell>
          <cell r="Q371" t="str">
            <v/>
          </cell>
          <cell r="R371" t="str">
            <v>Cơ Khí Chế Tạo Máy</v>
          </cell>
        </row>
        <row r="372">
          <cell r="A372" t="str">
            <v>16144402</v>
          </cell>
          <cell r="B372" t="str">
            <v>Nguyễn Quốc</v>
          </cell>
          <cell r="C372" t="str">
            <v>Toàn</v>
          </cell>
          <cell r="D372" t="str">
            <v>Nguyễn Quốc Toàn</v>
          </cell>
          <cell r="E372" t="str">
            <v>28/01/1998</v>
          </cell>
          <cell r="F372" t="str">
            <v>28/01/98</v>
          </cell>
          <cell r="G372" t="str">
            <v>1998</v>
          </cell>
          <cell r="I372" t="str">
            <v>Nam</v>
          </cell>
          <cell r="J372" t="str">
            <v/>
          </cell>
          <cell r="L372" t="str">
            <v>H Vĩnh Cửu</v>
          </cell>
          <cell r="N372" t="str">
            <v>272618264</v>
          </cell>
          <cell r="O372" t="str">
            <v>Còn học</v>
          </cell>
          <cell r="Q372" t="str">
            <v/>
          </cell>
          <cell r="R372" t="str">
            <v>Cơ Khí Chế Tạo Máy</v>
          </cell>
        </row>
        <row r="373">
          <cell r="A373" t="str">
            <v>16144407</v>
          </cell>
          <cell r="B373" t="str">
            <v>Lê Quang</v>
          </cell>
          <cell r="C373" t="str">
            <v>Trí</v>
          </cell>
          <cell r="D373" t="str">
            <v>Lê Quang Trí</v>
          </cell>
          <cell r="E373" t="str">
            <v>10/01/1998</v>
          </cell>
          <cell r="F373" t="str">
            <v>10/01/98</v>
          </cell>
          <cell r="G373" t="str">
            <v>1998</v>
          </cell>
          <cell r="I373" t="str">
            <v>Nam</v>
          </cell>
          <cell r="J373" t="str">
            <v/>
          </cell>
          <cell r="L373" t="str">
            <v>H Châu Đức</v>
          </cell>
          <cell r="N373" t="str">
            <v>273627305</v>
          </cell>
          <cell r="O373" t="str">
            <v>Còn học</v>
          </cell>
          <cell r="Q373" t="str">
            <v/>
          </cell>
          <cell r="R373" t="str">
            <v>Cơ Khí Chế Tạo Máy</v>
          </cell>
        </row>
        <row r="374">
          <cell r="A374" t="str">
            <v>16144410</v>
          </cell>
          <cell r="B374" t="str">
            <v>Hoàng Đức</v>
          </cell>
          <cell r="C374" t="str">
            <v>Trọng</v>
          </cell>
          <cell r="D374" t="str">
            <v>Hoàng Đức Trọng</v>
          </cell>
          <cell r="E374" t="str">
            <v>25/12/1998</v>
          </cell>
          <cell r="F374" t="str">
            <v>25/12/98</v>
          </cell>
          <cell r="G374" t="str">
            <v>1998</v>
          </cell>
          <cell r="I374" t="str">
            <v>Nam</v>
          </cell>
          <cell r="J374" t="str">
            <v/>
          </cell>
          <cell r="L374" t="str">
            <v>H Đất Đỏ</v>
          </cell>
          <cell r="N374" t="str">
            <v>273692025</v>
          </cell>
          <cell r="O374" t="str">
            <v>Còn học</v>
          </cell>
          <cell r="Q374" t="str">
            <v/>
          </cell>
          <cell r="R374" t="str">
            <v>Cơ Khí Chế Tạo Máy</v>
          </cell>
        </row>
        <row r="375">
          <cell r="A375" t="str">
            <v>16144425</v>
          </cell>
          <cell r="B375" t="str">
            <v>Võ Nhật</v>
          </cell>
          <cell r="C375" t="str">
            <v>Tú</v>
          </cell>
          <cell r="D375" t="str">
            <v>Võ Nhật Tú</v>
          </cell>
          <cell r="E375" t="str">
            <v>23/04/1998</v>
          </cell>
          <cell r="F375" t="str">
            <v>23/04/98</v>
          </cell>
          <cell r="G375" t="str">
            <v>1998</v>
          </cell>
          <cell r="I375" t="str">
            <v>Nam</v>
          </cell>
          <cell r="J375" t="str">
            <v/>
          </cell>
          <cell r="L375" t="str">
            <v>H Phù Mỹ</v>
          </cell>
          <cell r="N375" t="str">
            <v>215442450</v>
          </cell>
          <cell r="O375" t="str">
            <v>Còn học</v>
          </cell>
          <cell r="Q375" t="str">
            <v/>
          </cell>
          <cell r="R375" t="str">
            <v>Cơ Khí Chế Tạo Máy</v>
          </cell>
        </row>
        <row r="376">
          <cell r="A376" t="str">
            <v>16144464</v>
          </cell>
          <cell r="B376" t="str">
            <v>Trần Nghĩa</v>
          </cell>
          <cell r="C376" t="str">
            <v>Tường</v>
          </cell>
          <cell r="D376" t="str">
            <v>Trần Nghĩa Tường</v>
          </cell>
          <cell r="E376" t="str">
            <v>23/11/1997</v>
          </cell>
          <cell r="F376" t="str">
            <v>23/11/97</v>
          </cell>
          <cell r="G376" t="str">
            <v>1997</v>
          </cell>
          <cell r="I376" t="str">
            <v>Nam</v>
          </cell>
          <cell r="J376" t="str">
            <v/>
          </cell>
          <cell r="L376" t="str">
            <v/>
          </cell>
          <cell r="O376" t="str">
            <v>Còn học</v>
          </cell>
          <cell r="Q376" t="str">
            <v/>
          </cell>
          <cell r="R376" t="str">
            <v>Cơ Khí Chế Tạo Máy</v>
          </cell>
        </row>
        <row r="377">
          <cell r="A377" t="str">
            <v>16144431</v>
          </cell>
          <cell r="B377" t="str">
            <v>Lê Thái</v>
          </cell>
          <cell r="C377" t="str">
            <v>Vinh</v>
          </cell>
          <cell r="D377" t="str">
            <v>Lê Thái Vinh</v>
          </cell>
          <cell r="E377" t="str">
            <v>10/10/1998</v>
          </cell>
          <cell r="F377" t="str">
            <v>10/10/98</v>
          </cell>
          <cell r="G377" t="str">
            <v>1998</v>
          </cell>
          <cell r="H377" t="str">
            <v>Thôn Tây-An Hải-Lý Sơn- Quảng Ngãi</v>
          </cell>
          <cell r="I377" t="str">
            <v>Nam</v>
          </cell>
          <cell r="J377" t="str">
            <v>Kinh</v>
          </cell>
          <cell r="L377" t="str">
            <v>H Lý Sơn</v>
          </cell>
          <cell r="M377" t="str">
            <v>an hải</v>
          </cell>
          <cell r="N377" t="str">
            <v>212617062</v>
          </cell>
          <cell r="O377" t="str">
            <v>Còn học</v>
          </cell>
          <cell r="Q377" t="str">
            <v>thôn tây-an hải -lý sơn - quảng ngãi</v>
          </cell>
          <cell r="R377" t="str">
            <v>Cơ Khí Chế Tạo Máy</v>
          </cell>
        </row>
        <row r="378">
          <cell r="A378" t="str">
            <v>16144440</v>
          </cell>
          <cell r="B378" t="str">
            <v>Trần Đình</v>
          </cell>
          <cell r="C378" t="str">
            <v>Vương</v>
          </cell>
          <cell r="D378" t="str">
            <v>Trần Đình Vương</v>
          </cell>
          <cell r="E378" t="str">
            <v>05/07/1997</v>
          </cell>
          <cell r="F378" t="str">
            <v>05/07/97</v>
          </cell>
          <cell r="G378" t="str">
            <v>1997</v>
          </cell>
          <cell r="H378" t="str">
            <v>đak lak</v>
          </cell>
          <cell r="I378" t="str">
            <v>Nam</v>
          </cell>
          <cell r="J378" t="str">
            <v>Kinh</v>
          </cell>
          <cell r="L378" t="str">
            <v>TX Buôn Hồ</v>
          </cell>
          <cell r="M378" t="str">
            <v>cư bao</v>
          </cell>
          <cell r="N378" t="str">
            <v>241524504</v>
          </cell>
          <cell r="O378" t="str">
            <v>Còn học</v>
          </cell>
          <cell r="P378" t="str">
            <v>dinhvuong0000@gmail.com</v>
          </cell>
          <cell r="Q378" t="str">
            <v>xã cư bao . buôn hồ . đăk lăk</v>
          </cell>
          <cell r="R378" t="str">
            <v>Cơ Khí Chế Tạo Máy</v>
          </cell>
        </row>
        <row r="379">
          <cell r="A379" t="str">
            <v>16146234</v>
          </cell>
          <cell r="B379" t="str">
            <v>Lê Như</v>
          </cell>
          <cell r="C379" t="str">
            <v>Anh</v>
          </cell>
          <cell r="D379" t="str">
            <v>Lê Như Anh</v>
          </cell>
          <cell r="E379" t="str">
            <v>09/06/1998</v>
          </cell>
          <cell r="F379" t="str">
            <v>09/06/98</v>
          </cell>
          <cell r="G379" t="str">
            <v>1998</v>
          </cell>
          <cell r="H379" t="str">
            <v>Thanh Hóa</v>
          </cell>
          <cell r="I379" t="str">
            <v>Nam</v>
          </cell>
          <cell r="J379" t="str">
            <v>Kinh</v>
          </cell>
          <cell r="K379" t="str">
            <v>8/31</v>
          </cell>
          <cell r="L379" t="str">
            <v>Quận 9</v>
          </cell>
          <cell r="M379" t="str">
            <v>Phường Phước Long B</v>
          </cell>
          <cell r="N379" t="str">
            <v>026033369</v>
          </cell>
          <cell r="O379" t="str">
            <v>Còn học</v>
          </cell>
          <cell r="P379" t="str">
            <v>nhuanh0906.nal97@gmail.com</v>
          </cell>
          <cell r="Q379" t="str">
            <v>8/31 Đường 147, Khu Phố 3, Phường Phước Long B,Quận 9, TP.Hồ Chí Minh</v>
          </cell>
          <cell r="R379" t="str">
            <v>Cơ Khí Chế Tạo Máy</v>
          </cell>
        </row>
        <row r="380">
          <cell r="A380" t="str">
            <v>16146252</v>
          </cell>
          <cell r="B380" t="str">
            <v>Nguyễn Văn</v>
          </cell>
          <cell r="C380" t="str">
            <v>Công</v>
          </cell>
          <cell r="D380" t="str">
            <v>Nguyễn Văn Công</v>
          </cell>
          <cell r="E380" t="str">
            <v>24/10/1998</v>
          </cell>
          <cell r="F380" t="str">
            <v>24/10/98</v>
          </cell>
          <cell r="G380" t="str">
            <v>1998</v>
          </cell>
          <cell r="H380" t="str">
            <v>Bình Phước</v>
          </cell>
          <cell r="I380" t="str">
            <v>Nam</v>
          </cell>
          <cell r="J380" t="str">
            <v>Kinh</v>
          </cell>
          <cell r="L380" t="str">
            <v>H Đồng Phú</v>
          </cell>
          <cell r="M380" t="str">
            <v>xã Tân Tiến</v>
          </cell>
          <cell r="N380" t="str">
            <v>285712591</v>
          </cell>
          <cell r="O380" t="str">
            <v>Còn học</v>
          </cell>
          <cell r="P380" t="str">
            <v>16146252</v>
          </cell>
          <cell r="Q380" t="str">
            <v>Ấp Chợ, xã Tân Tiến, huyện Đồng Phú, tỉnh Bình Phước</v>
          </cell>
          <cell r="R380" t="str">
            <v>Cơ Khí Chế Tạo Máy</v>
          </cell>
        </row>
        <row r="381">
          <cell r="A381" t="str">
            <v>16146282</v>
          </cell>
          <cell r="B381" t="str">
            <v>Ngô Hoàng Minh</v>
          </cell>
          <cell r="C381" t="str">
            <v>Đăng</v>
          </cell>
          <cell r="D381" t="str">
            <v>Ngô Hoàng Minh Đăng</v>
          </cell>
          <cell r="E381" t="str">
            <v>06/03/1998</v>
          </cell>
          <cell r="F381" t="str">
            <v>06/03/98</v>
          </cell>
          <cell r="G381" t="str">
            <v>1998</v>
          </cell>
          <cell r="H381" t="str">
            <v>bà rịa vũng tàu</v>
          </cell>
          <cell r="I381" t="str">
            <v>Nam</v>
          </cell>
          <cell r="J381" t="str">
            <v>Kinh</v>
          </cell>
          <cell r="K381" t="str">
            <v>328</v>
          </cell>
          <cell r="L381" t="str">
            <v>H Châu Đức</v>
          </cell>
          <cell r="M381" t="str">
            <v>suối nghệ</v>
          </cell>
          <cell r="N381" t="str">
            <v>273690303</v>
          </cell>
          <cell r="O381" t="str">
            <v>Còn học</v>
          </cell>
          <cell r="P381" t="str">
            <v>ngohoangminhdang63@gmail.com</v>
          </cell>
          <cell r="Q381" t="str">
            <v>328, thôn Gioan, xã Suối Nghệ, huyện Châu Đức, tỉnh BRVT</v>
          </cell>
          <cell r="R381" t="str">
            <v>Cơ Khí Chế Tạo Máy</v>
          </cell>
        </row>
        <row r="382">
          <cell r="A382" t="str">
            <v>16146292</v>
          </cell>
          <cell r="B382" t="str">
            <v>Hoàng Diên</v>
          </cell>
          <cell r="C382" t="str">
            <v>Đức</v>
          </cell>
          <cell r="D382" t="str">
            <v>Hoàng Diên Đức</v>
          </cell>
          <cell r="E382" t="str">
            <v>20/07/1998</v>
          </cell>
          <cell r="F382" t="str">
            <v>20/07/98</v>
          </cell>
          <cell r="G382" t="str">
            <v>1998</v>
          </cell>
          <cell r="H382" t="str">
            <v>Thừa Thiên Huế</v>
          </cell>
          <cell r="I382" t="str">
            <v>Nam</v>
          </cell>
          <cell r="J382" t="str">
            <v>Kinh</v>
          </cell>
          <cell r="K382" t="str">
            <v>63/8</v>
          </cell>
          <cell r="L382" t="str">
            <v>Q Thủ Đức</v>
          </cell>
          <cell r="M382" t="str">
            <v>Trường Thọ</v>
          </cell>
          <cell r="N382" t="str">
            <v>025917866</v>
          </cell>
          <cell r="O382" t="str">
            <v>Còn học</v>
          </cell>
          <cell r="P382" t="str">
            <v>hoangdienduc@gmail.com</v>
          </cell>
          <cell r="Q382" t="str">
            <v>63/8, Đường số 8, Khu phố 5, Phường Trường Thọ, Quận Thủ Đức, Thành phố Hồ Chí Minh</v>
          </cell>
          <cell r="R382" t="str">
            <v>Cơ Khí Chế Tạo Máy</v>
          </cell>
        </row>
        <row r="383">
          <cell r="A383" t="str">
            <v>16146271</v>
          </cell>
          <cell r="B383" t="str">
            <v>Trần Bình</v>
          </cell>
          <cell r="C383" t="str">
            <v>Dương</v>
          </cell>
          <cell r="D383" t="str">
            <v>Trần Bình Dương</v>
          </cell>
          <cell r="E383" t="str">
            <v>10/05/1997</v>
          </cell>
          <cell r="F383" t="str">
            <v>10/05/97</v>
          </cell>
          <cell r="G383" t="str">
            <v>1997</v>
          </cell>
          <cell r="I383" t="str">
            <v>Nam</v>
          </cell>
          <cell r="J383" t="str">
            <v/>
          </cell>
          <cell r="L383" t="str">
            <v>H Châu Phú</v>
          </cell>
          <cell r="N383" t="str">
            <v>352410812</v>
          </cell>
          <cell r="O383" t="str">
            <v>Còn học</v>
          </cell>
          <cell r="Q383" t="str">
            <v/>
          </cell>
          <cell r="R383" t="str">
            <v>Cơ Khí Chế Tạo Máy</v>
          </cell>
        </row>
        <row r="384">
          <cell r="A384" t="str">
            <v>16146264</v>
          </cell>
          <cell r="B384" t="str">
            <v>Nguyễn Vũ Lê</v>
          </cell>
          <cell r="C384" t="str">
            <v>Duy</v>
          </cell>
          <cell r="D384" t="str">
            <v>Nguyễn Vũ Lê Duy</v>
          </cell>
          <cell r="E384" t="str">
            <v>15/04/1998</v>
          </cell>
          <cell r="F384" t="str">
            <v>15/04/98</v>
          </cell>
          <cell r="G384" t="str">
            <v>1998</v>
          </cell>
          <cell r="H384" t="str">
            <v>TT Phú Thứ - Tây Hòa - Phú Yên</v>
          </cell>
          <cell r="I384" t="str">
            <v>Nam</v>
          </cell>
          <cell r="J384" t="str">
            <v>Kinh</v>
          </cell>
          <cell r="L384" t="str">
            <v>Huyện Tây Hoà</v>
          </cell>
          <cell r="M384" t="str">
            <v>TT Phú Thứ - Tây Hòa</v>
          </cell>
          <cell r="N384" t="str">
            <v>221457606</v>
          </cell>
          <cell r="O384" t="str">
            <v>Còn học</v>
          </cell>
          <cell r="P384" t="str">
            <v>duykuti98.ntt@gmail.com</v>
          </cell>
          <cell r="Q384" t="str">
            <v/>
          </cell>
          <cell r="R384" t="str">
            <v>Cơ Khí Chế Tạo Máy</v>
          </cell>
        </row>
        <row r="385">
          <cell r="A385" t="str">
            <v>16146266</v>
          </cell>
          <cell r="B385" t="str">
            <v>Vũ Hoàng</v>
          </cell>
          <cell r="C385" t="str">
            <v>Duy</v>
          </cell>
          <cell r="D385" t="str">
            <v>Vũ Hoàng Duy</v>
          </cell>
          <cell r="E385" t="str">
            <v>15/01/1998</v>
          </cell>
          <cell r="F385" t="str">
            <v>15/01/98</v>
          </cell>
          <cell r="G385" t="str">
            <v>1998</v>
          </cell>
          <cell r="H385" t="str">
            <v>Đồng Nai</v>
          </cell>
          <cell r="I385" t="str">
            <v>Nam</v>
          </cell>
          <cell r="J385" t="str">
            <v>Kinh</v>
          </cell>
          <cell r="K385" t="str">
            <v>282</v>
          </cell>
          <cell r="L385" t="str">
            <v>H Tân Phú</v>
          </cell>
          <cell r="M385" t="str">
            <v>Phú An</v>
          </cell>
          <cell r="N385" t="str">
            <v>272542228</v>
          </cell>
          <cell r="O385" t="str">
            <v>Còn học</v>
          </cell>
          <cell r="P385" t="str">
            <v>16146266@student.hcmute.com.vn</v>
          </cell>
          <cell r="Q385" t="str">
            <v>282,ấp 2,xã Phú An,Tân Phú,Đồng Nai</v>
          </cell>
          <cell r="R385" t="str">
            <v>Cơ Khí Chế Tạo Máy</v>
          </cell>
        </row>
        <row r="386">
          <cell r="A386" t="str">
            <v>16146296</v>
          </cell>
          <cell r="B386" t="str">
            <v>Nguyễn Hoàng</v>
          </cell>
          <cell r="C386" t="str">
            <v>Giang</v>
          </cell>
          <cell r="D386" t="str">
            <v>Nguyễn Hoàng Giang</v>
          </cell>
          <cell r="E386" t="str">
            <v>10/09/1998</v>
          </cell>
          <cell r="F386" t="str">
            <v>10/09/98</v>
          </cell>
          <cell r="G386" t="str">
            <v>1998</v>
          </cell>
          <cell r="H386" t="str">
            <v>ấp Bình Lợi xã Hòa Khánh Tây huyện Đức Hòa tỉnh Long An</v>
          </cell>
          <cell r="I386" t="str">
            <v>Nam</v>
          </cell>
          <cell r="J386" t="str">
            <v>Kinh</v>
          </cell>
          <cell r="L386" t="str">
            <v>H Đức Hòa</v>
          </cell>
          <cell r="M386" t="str">
            <v>Hòa Khánh Tây</v>
          </cell>
          <cell r="N386" t="str">
            <v>301693923</v>
          </cell>
          <cell r="O386" t="str">
            <v>Còn học</v>
          </cell>
          <cell r="P386" t="str">
            <v>hoangcmngiang@gmail.com</v>
          </cell>
          <cell r="Q386" t="str">
            <v/>
          </cell>
          <cell r="R386" t="str">
            <v>Cơ Khí Chế Tạo Máy</v>
          </cell>
        </row>
        <row r="387">
          <cell r="A387" t="str">
            <v>16146301</v>
          </cell>
          <cell r="B387" t="str">
            <v>Đỗ Đình Phước</v>
          </cell>
          <cell r="C387" t="str">
            <v>Hải</v>
          </cell>
          <cell r="D387" t="str">
            <v>Đỗ Đình Phước Hải</v>
          </cell>
          <cell r="E387" t="str">
            <v>29/04/1998</v>
          </cell>
          <cell r="F387" t="str">
            <v>29/04/98</v>
          </cell>
          <cell r="G387" t="str">
            <v>1998</v>
          </cell>
          <cell r="H387" t="str">
            <v>TP.HCM</v>
          </cell>
          <cell r="I387" t="str">
            <v>Nam</v>
          </cell>
          <cell r="J387" t="str">
            <v>Kinh</v>
          </cell>
          <cell r="K387" t="str">
            <v>65/24</v>
          </cell>
          <cell r="L387" t="str">
            <v>Quận 9</v>
          </cell>
          <cell r="M387" t="str">
            <v>Phước Long B</v>
          </cell>
          <cell r="N387" t="str">
            <v>025804410</v>
          </cell>
          <cell r="O387" t="str">
            <v>Còn học</v>
          </cell>
          <cell r="P387" t="str">
            <v>phuochai2904@gmail.com</v>
          </cell>
          <cell r="Q387" t="str">
            <v>65/24 tổ 5 khu phố 4 P. Phước Long B Q.9 TP.HCM</v>
          </cell>
          <cell r="R387" t="str">
            <v>Cơ Khí Chế Tạo Máy</v>
          </cell>
        </row>
        <row r="388">
          <cell r="A388" t="str">
            <v>16146306</v>
          </cell>
          <cell r="B388" t="str">
            <v>Nguyễn Tường</v>
          </cell>
          <cell r="C388" t="str">
            <v>Hân</v>
          </cell>
          <cell r="D388" t="str">
            <v>Nguyễn Tường Hân</v>
          </cell>
          <cell r="E388" t="str">
            <v>10/08/1998</v>
          </cell>
          <cell r="F388" t="str">
            <v>10/08/98</v>
          </cell>
          <cell r="G388" t="str">
            <v>1998</v>
          </cell>
          <cell r="I388" t="str">
            <v>Nam</v>
          </cell>
          <cell r="J388" t="str">
            <v/>
          </cell>
          <cell r="L388" t="str">
            <v>TX Phan Rang-Tháp Chàm</v>
          </cell>
          <cell r="N388" t="str">
            <v>264507042</v>
          </cell>
          <cell r="O388" t="str">
            <v>Còn học</v>
          </cell>
          <cell r="Q388" t="str">
            <v/>
          </cell>
          <cell r="R388" t="str">
            <v>Cơ Khí Chế Tạo Máy</v>
          </cell>
        </row>
        <row r="389">
          <cell r="A389" t="str">
            <v>16146298</v>
          </cell>
          <cell r="B389" t="str">
            <v>Lương Anh</v>
          </cell>
          <cell r="C389" t="str">
            <v>Hào</v>
          </cell>
          <cell r="D389" t="str">
            <v>Lương Anh Hào</v>
          </cell>
          <cell r="E389" t="str">
            <v>29/05/1998</v>
          </cell>
          <cell r="F389" t="str">
            <v>29/05/98</v>
          </cell>
          <cell r="G389" t="str">
            <v>1998</v>
          </cell>
          <cell r="H389" t="str">
            <v>Phú Yên</v>
          </cell>
          <cell r="I389" t="str">
            <v>Nam</v>
          </cell>
          <cell r="J389" t="str">
            <v>Kinh</v>
          </cell>
          <cell r="L389" t="str">
            <v>Huyện Tây Hoà</v>
          </cell>
          <cell r="M389" t="str">
            <v>Phú Thứ</v>
          </cell>
          <cell r="N389" t="str">
            <v>221457718</v>
          </cell>
          <cell r="O389" t="str">
            <v>Còn học</v>
          </cell>
          <cell r="P389" t="str">
            <v>anhhaocf@gmail.com</v>
          </cell>
          <cell r="Q389" t="str">
            <v>TT. Phú Thứ - Tây Hòa - Phú Yên</v>
          </cell>
          <cell r="R389" t="str">
            <v>Cơ Khí Chế Tạo Máy</v>
          </cell>
        </row>
        <row r="390">
          <cell r="A390" t="str">
            <v>16146307</v>
          </cell>
          <cell r="B390" t="str">
            <v>Lê Hữu</v>
          </cell>
          <cell r="C390" t="str">
            <v>Hậu</v>
          </cell>
          <cell r="D390" t="str">
            <v>Lê Hữu Hậu</v>
          </cell>
          <cell r="E390" t="str">
            <v>02/05/1998</v>
          </cell>
          <cell r="F390" t="str">
            <v>02/05/98</v>
          </cell>
          <cell r="G390" t="str">
            <v>1998</v>
          </cell>
          <cell r="H390" t="str">
            <v>Đồng Tháp</v>
          </cell>
          <cell r="I390" t="str">
            <v>Nam</v>
          </cell>
          <cell r="J390" t="str">
            <v>Kinh</v>
          </cell>
          <cell r="K390" t="str">
            <v>350A</v>
          </cell>
          <cell r="L390" t="str">
            <v>H Lai Vung</v>
          </cell>
          <cell r="M390" t="str">
            <v>Hòa Long</v>
          </cell>
          <cell r="N390" t="str">
            <v>341904937</v>
          </cell>
          <cell r="O390" t="str">
            <v>Còn học</v>
          </cell>
          <cell r="P390" t="str">
            <v>lehhagmail.com</v>
          </cell>
          <cell r="Q390" t="str">
            <v/>
          </cell>
          <cell r="R390" t="str">
            <v>Cơ Khí Chế Tạo Máy</v>
          </cell>
        </row>
        <row r="391">
          <cell r="A391" t="str">
            <v>16146308</v>
          </cell>
          <cell r="B391" t="str">
            <v>Lưu</v>
          </cell>
          <cell r="C391" t="str">
            <v>Hiền</v>
          </cell>
          <cell r="D391" t="str">
            <v>Lưu Hiền</v>
          </cell>
          <cell r="E391" t="str">
            <v>16/03/1998</v>
          </cell>
          <cell r="F391" t="str">
            <v>16/03/98</v>
          </cell>
          <cell r="G391" t="str">
            <v>1998</v>
          </cell>
          <cell r="I391" t="str">
            <v>Nam</v>
          </cell>
          <cell r="J391" t="str">
            <v/>
          </cell>
          <cell r="L391" t="str">
            <v>H Phước Long</v>
          </cell>
          <cell r="N391" t="str">
            <v>285647615</v>
          </cell>
          <cell r="O391" t="str">
            <v>Còn học</v>
          </cell>
          <cell r="Q391" t="str">
            <v/>
          </cell>
          <cell r="R391" t="str">
            <v>Cơ Khí Chế Tạo Máy</v>
          </cell>
        </row>
        <row r="392">
          <cell r="A392" t="str">
            <v>16146310</v>
          </cell>
          <cell r="B392" t="str">
            <v>Huỳnh Chí</v>
          </cell>
          <cell r="C392" t="str">
            <v>Hiếu</v>
          </cell>
          <cell r="D392" t="str">
            <v>Huỳnh Chí Hiếu</v>
          </cell>
          <cell r="E392" t="str">
            <v>18/07/1998</v>
          </cell>
          <cell r="F392" t="str">
            <v>18/07/98</v>
          </cell>
          <cell r="G392" t="str">
            <v>1998</v>
          </cell>
          <cell r="H392" t="str">
            <v>Bà Rịa Vũng Tàu</v>
          </cell>
          <cell r="I392" t="str">
            <v>Nam</v>
          </cell>
          <cell r="J392" t="str">
            <v>Kinh</v>
          </cell>
          <cell r="K392" t="str">
            <v>Tổ 10/13 ô 2</v>
          </cell>
          <cell r="L392" t="str">
            <v>H Long Điền</v>
          </cell>
          <cell r="M392" t="str">
            <v>Long Hải</v>
          </cell>
          <cell r="N392" t="str">
            <v>273676223</v>
          </cell>
          <cell r="O392" t="str">
            <v>Còn học</v>
          </cell>
          <cell r="P392" t="str">
            <v>chihieu20111998@gmail.com</v>
          </cell>
          <cell r="Q392" t="str">
            <v>Tổ 10/13 ô 2, khu phố Hải Điền, Long Hải, Long Điền, Bà Rịa Vũng Tàu</v>
          </cell>
          <cell r="R392" t="str">
            <v>Cơ Khí Chế Tạo Máy</v>
          </cell>
        </row>
        <row r="393">
          <cell r="A393" t="str">
            <v>16146316</v>
          </cell>
          <cell r="B393" t="str">
            <v>Trương Minh</v>
          </cell>
          <cell r="C393" t="str">
            <v>Hiếu</v>
          </cell>
          <cell r="D393" t="str">
            <v>Trương Minh Hiếu</v>
          </cell>
          <cell r="E393" t="str">
            <v>08/11/1998</v>
          </cell>
          <cell r="F393" t="str">
            <v>08/11/98</v>
          </cell>
          <cell r="G393" t="str">
            <v>1998</v>
          </cell>
          <cell r="I393" t="str">
            <v>Nam</v>
          </cell>
          <cell r="J393" t="str">
            <v/>
          </cell>
          <cell r="L393" t="str">
            <v>H Krông Pắc</v>
          </cell>
          <cell r="N393" t="str">
            <v>241750791</v>
          </cell>
          <cell r="O393" t="str">
            <v>Còn học</v>
          </cell>
          <cell r="Q393" t="str">
            <v/>
          </cell>
          <cell r="R393" t="str">
            <v>Cơ Khí Chế Tạo Máy</v>
          </cell>
        </row>
        <row r="394">
          <cell r="A394" t="str">
            <v>16146323</v>
          </cell>
          <cell r="B394" t="str">
            <v>Dương Chí</v>
          </cell>
          <cell r="C394" t="str">
            <v>Hoàng</v>
          </cell>
          <cell r="D394" t="str">
            <v>Dương Chí Hoàng</v>
          </cell>
          <cell r="E394" t="str">
            <v>24/02/1997</v>
          </cell>
          <cell r="F394" t="str">
            <v>24/02/97</v>
          </cell>
          <cell r="G394" t="str">
            <v>1997</v>
          </cell>
          <cell r="H394" t="str">
            <v>khu phố Phú Thọ 3, thị trấn Hòa Hiệp Trung,huyện Đông Hòa,tỉnh Phú Yên</v>
          </cell>
          <cell r="I394" t="str">
            <v>Nam</v>
          </cell>
          <cell r="J394" t="str">
            <v>Kinh</v>
          </cell>
          <cell r="L394" t="str">
            <v>H Đông Hòa</v>
          </cell>
          <cell r="M394" t="str">
            <v>Hòa Hiệp Trung</v>
          </cell>
          <cell r="N394" t="str">
            <v>221362638</v>
          </cell>
          <cell r="O394" t="str">
            <v>Còn học</v>
          </cell>
          <cell r="P394" t="str">
            <v>chihoangpy97@gmail.com</v>
          </cell>
          <cell r="Q394" t="str">
            <v>đường Bùi Đình Túy,phường 25,quận Bình Thạnh,tp Hồ Chí Minh</v>
          </cell>
          <cell r="R394" t="str">
            <v>Cơ Khí Chế Tạo Máy</v>
          </cell>
        </row>
        <row r="395">
          <cell r="A395" t="str">
            <v>16146325</v>
          </cell>
          <cell r="B395" t="str">
            <v>Lê Việt</v>
          </cell>
          <cell r="C395" t="str">
            <v>Hoàng</v>
          </cell>
          <cell r="D395" t="str">
            <v>Lê Việt Hoàng</v>
          </cell>
          <cell r="E395" t="str">
            <v>18/10/1998</v>
          </cell>
          <cell r="F395" t="str">
            <v>18/10/98</v>
          </cell>
          <cell r="G395" t="str">
            <v>1998</v>
          </cell>
          <cell r="I395" t="str">
            <v>Nam</v>
          </cell>
          <cell r="J395" t="str">
            <v/>
          </cell>
          <cell r="L395" t="str">
            <v>TP Biên Hòa</v>
          </cell>
          <cell r="N395" t="str">
            <v>272649676</v>
          </cell>
          <cell r="O395" t="str">
            <v>Còn học</v>
          </cell>
          <cell r="Q395" t="str">
            <v/>
          </cell>
          <cell r="R395" t="str">
            <v>Cơ Khí Chế Tạo Máy</v>
          </cell>
        </row>
        <row r="396">
          <cell r="A396" t="str">
            <v>16146348</v>
          </cell>
          <cell r="B396" t="str">
            <v>Lò Văn</v>
          </cell>
          <cell r="C396" t="str">
            <v>Hùng</v>
          </cell>
          <cell r="D396" t="str">
            <v>Lò Văn Hùng</v>
          </cell>
          <cell r="E396" t="str">
            <v>13/10/1998</v>
          </cell>
          <cell r="F396" t="str">
            <v>13/10/98</v>
          </cell>
          <cell r="G396" t="str">
            <v>1998</v>
          </cell>
          <cell r="I396" t="str">
            <v>Nam</v>
          </cell>
          <cell r="J396" t="str">
            <v/>
          </cell>
          <cell r="L396" t="str">
            <v/>
          </cell>
          <cell r="N396" t="str">
            <v>285598656</v>
          </cell>
          <cell r="O396" t="str">
            <v>Còn học</v>
          </cell>
          <cell r="Q396" t="str">
            <v/>
          </cell>
          <cell r="R396" t="str">
            <v>Cơ Khí Chế Tạo Máy</v>
          </cell>
        </row>
        <row r="397">
          <cell r="A397" t="str">
            <v>16146352</v>
          </cell>
          <cell r="B397" t="str">
            <v>Nguyễn Thế</v>
          </cell>
          <cell r="C397" t="str">
            <v>Hưng</v>
          </cell>
          <cell r="D397" t="str">
            <v>Nguyễn Thế Hưng</v>
          </cell>
          <cell r="E397" t="str">
            <v>31/10/1998</v>
          </cell>
          <cell r="F397" t="str">
            <v>31/10/98</v>
          </cell>
          <cell r="G397" t="str">
            <v>1998</v>
          </cell>
          <cell r="H397" t="str">
            <v>TP.HCM</v>
          </cell>
          <cell r="I397" t="str">
            <v>Nam</v>
          </cell>
          <cell r="J397" t="str">
            <v>Kinh</v>
          </cell>
          <cell r="L397" t="str">
            <v>TX Long Khánh</v>
          </cell>
          <cell r="M397" t="str">
            <v>Bảo Vinh</v>
          </cell>
          <cell r="N397" t="str">
            <v>272707024</v>
          </cell>
          <cell r="O397" t="str">
            <v>Còn học</v>
          </cell>
          <cell r="P397" t="str">
            <v>nguyenhungidol98@gmail.com</v>
          </cell>
          <cell r="Q397" t="str">
            <v>Bảo Vinh- Long Khánh- Đồng Nai</v>
          </cell>
          <cell r="R397" t="str">
            <v>Cơ Khí Chế Tạo Máy</v>
          </cell>
        </row>
        <row r="398">
          <cell r="A398" t="str">
            <v>16146342</v>
          </cell>
          <cell r="B398" t="str">
            <v>Nguyễn Văn</v>
          </cell>
          <cell r="C398" t="str">
            <v>Huy</v>
          </cell>
          <cell r="D398" t="str">
            <v>Nguyễn Văn Huy</v>
          </cell>
          <cell r="E398" t="str">
            <v>20/06/1997</v>
          </cell>
          <cell r="F398" t="str">
            <v>20/06/97</v>
          </cell>
          <cell r="G398" t="str">
            <v>1997</v>
          </cell>
          <cell r="H398" t="str">
            <v>xóm Trung Nam, xã Quang Thành, huyện Yên Thành, tỉnh Nghệ An</v>
          </cell>
          <cell r="I398" t="str">
            <v>Nam</v>
          </cell>
          <cell r="J398" t="str">
            <v>Kinh</v>
          </cell>
          <cell r="L398" t="str">
            <v>H Yên Thành</v>
          </cell>
          <cell r="M398" t="str">
            <v>xã Quang Thành</v>
          </cell>
          <cell r="N398" t="str">
            <v>187651768</v>
          </cell>
          <cell r="O398" t="str">
            <v>Còn học</v>
          </cell>
          <cell r="Q398" t="str">
            <v>xóm Trung Nam, xã Quang Thành, huyện Yên Thành, tỉnh Nghệ An</v>
          </cell>
          <cell r="R398" t="str">
            <v>Cơ Khí Chế Tạo Máy</v>
          </cell>
        </row>
        <row r="399">
          <cell r="A399" t="str">
            <v>16146345</v>
          </cell>
          <cell r="B399" t="str">
            <v>Phạm Quốc</v>
          </cell>
          <cell r="C399" t="str">
            <v>Huy</v>
          </cell>
          <cell r="D399" t="str">
            <v>Phạm Quốc Huy</v>
          </cell>
          <cell r="E399" t="str">
            <v>28/01/1995</v>
          </cell>
          <cell r="F399" t="str">
            <v>28/01/95</v>
          </cell>
          <cell r="G399" t="str">
            <v>1995</v>
          </cell>
          <cell r="H399" t="str">
            <v>Nam Định</v>
          </cell>
          <cell r="I399" t="str">
            <v>Nam</v>
          </cell>
          <cell r="J399" t="str">
            <v>Kinh</v>
          </cell>
          <cell r="K399" t="str">
            <v>57/8</v>
          </cell>
          <cell r="L399" t="str">
            <v>Sở GD Và ĐT Đồng Nai</v>
          </cell>
          <cell r="M399" t="str">
            <v>Phường An Bình</v>
          </cell>
          <cell r="N399" t="str">
            <v>272546275</v>
          </cell>
          <cell r="O399" t="str">
            <v>Còn học</v>
          </cell>
          <cell r="Q399" t="str">
            <v>57/8 Tổ 11 KP 12 Phường An Bình, Biên Hòa, Đồng Nai</v>
          </cell>
          <cell r="R399" t="str">
            <v>Cơ Khí Chế Tạo Máy</v>
          </cell>
        </row>
        <row r="400">
          <cell r="A400" t="str">
            <v>16146600</v>
          </cell>
          <cell r="B400" t="str">
            <v>Nguyễn Phi</v>
          </cell>
          <cell r="C400" t="str">
            <v>Khang</v>
          </cell>
          <cell r="D400" t="str">
            <v>Nguyễn Phi Khang</v>
          </cell>
          <cell r="E400" t="str">
            <v>24/10/1998</v>
          </cell>
          <cell r="F400" t="str">
            <v>24/10/98</v>
          </cell>
          <cell r="G400" t="str">
            <v>1998</v>
          </cell>
          <cell r="H400" t="str">
            <v>Bình Dương</v>
          </cell>
          <cell r="I400" t="str">
            <v>Nam</v>
          </cell>
          <cell r="J400" t="str">
            <v>Kinh</v>
          </cell>
          <cell r="K400" t="str">
            <v>72</v>
          </cell>
          <cell r="L400" t="str">
            <v>H Chơn Thành</v>
          </cell>
          <cell r="M400" t="str">
            <v>Xã Minh Hưng, huyện Chơn Thành, tỉnh Bình Phước</v>
          </cell>
          <cell r="N400" t="str">
            <v>285617843</v>
          </cell>
          <cell r="O400" t="str">
            <v>Còn học</v>
          </cell>
          <cell r="P400" t="str">
            <v>nguyenphikhang000@gmail.com</v>
          </cell>
          <cell r="Q400" t="str">
            <v>72, tổ 2, ấp 2, Minh Hưng, Chơn Thành, Bình Phước</v>
          </cell>
          <cell r="R400" t="str">
            <v>Cơ Khí Chế Tạo Máy</v>
          </cell>
        </row>
        <row r="401">
          <cell r="A401" t="str">
            <v>16146363</v>
          </cell>
          <cell r="B401" t="str">
            <v>Đào Văn</v>
          </cell>
          <cell r="C401" t="str">
            <v>Khánh</v>
          </cell>
          <cell r="D401" t="str">
            <v>Đào Văn Khánh</v>
          </cell>
          <cell r="E401" t="str">
            <v>18/12/1998</v>
          </cell>
          <cell r="F401" t="str">
            <v>18/12/98</v>
          </cell>
          <cell r="G401" t="str">
            <v>1998</v>
          </cell>
          <cell r="H401" t="str">
            <v>Phú Yên</v>
          </cell>
          <cell r="I401" t="str">
            <v>Nam</v>
          </cell>
          <cell r="J401" t="str">
            <v>Kinh</v>
          </cell>
          <cell r="K401" t="str">
            <v>44</v>
          </cell>
          <cell r="L401" t="str">
            <v>Q Tân Bình</v>
          </cell>
          <cell r="M401" t="str">
            <v>p13</v>
          </cell>
          <cell r="N401" t="str">
            <v>221467681</v>
          </cell>
          <cell r="O401" t="str">
            <v>Còn học</v>
          </cell>
          <cell r="P401" t="str">
            <v>khanhngt123@gmail.com</v>
          </cell>
          <cell r="Q401" t="str">
            <v>44 Nguyễn Quang Bích, P.13, Q.Tân Bình, TH.HCM</v>
          </cell>
          <cell r="R401" t="str">
            <v>Cơ Khí Chế Tạo Máy</v>
          </cell>
        </row>
        <row r="402">
          <cell r="A402" t="str">
            <v>16146374</v>
          </cell>
          <cell r="B402" t="str">
            <v>Lê Trung</v>
          </cell>
          <cell r="C402" t="str">
            <v>Kiên</v>
          </cell>
          <cell r="D402" t="str">
            <v>Lê Trung Kiên</v>
          </cell>
          <cell r="E402" t="str">
            <v>26/07/1998</v>
          </cell>
          <cell r="F402" t="str">
            <v>26/07/98</v>
          </cell>
          <cell r="G402" t="str">
            <v>1998</v>
          </cell>
          <cell r="H402" t="str">
            <v>Quảng Ngãi</v>
          </cell>
          <cell r="I402" t="str">
            <v>Nam</v>
          </cell>
          <cell r="J402" t="str">
            <v>Kinh</v>
          </cell>
          <cell r="L402" t="str">
            <v>H Tư Nghĩa</v>
          </cell>
          <cell r="M402" t="str">
            <v>Thị Trấn La Hà</v>
          </cell>
          <cell r="N402" t="str">
            <v>212678443</v>
          </cell>
          <cell r="O402" t="str">
            <v>Còn học</v>
          </cell>
          <cell r="P402" t="str">
            <v>letrungkien1726@gmail.com</v>
          </cell>
          <cell r="Q402" t="str">
            <v>TDP2, TT La Hà, huyện Tư Nghĩa, tỉnh Quảng Ngãi</v>
          </cell>
          <cell r="R402" t="str">
            <v>Cơ Khí Chế Tạo Máy</v>
          </cell>
        </row>
        <row r="403">
          <cell r="A403" t="str">
            <v>16146375</v>
          </cell>
          <cell r="B403" t="str">
            <v>Nguyễn Duy</v>
          </cell>
          <cell r="C403" t="str">
            <v>Kiên</v>
          </cell>
          <cell r="D403" t="str">
            <v>Nguyễn Duy Kiên</v>
          </cell>
          <cell r="E403" t="str">
            <v>07/06/1998</v>
          </cell>
          <cell r="F403" t="str">
            <v>07/06/98</v>
          </cell>
          <cell r="G403" t="str">
            <v>1998</v>
          </cell>
          <cell r="H403" t="str">
            <v>Đức Phổ - Quảng Ngãi</v>
          </cell>
          <cell r="I403" t="str">
            <v>Nam</v>
          </cell>
          <cell r="J403" t="str">
            <v>Kinh</v>
          </cell>
          <cell r="L403" t="str">
            <v>H Đức Phổ</v>
          </cell>
          <cell r="M403" t="str">
            <v>Phổ An</v>
          </cell>
          <cell r="N403" t="str">
            <v>212282722</v>
          </cell>
          <cell r="O403" t="str">
            <v>Còn học</v>
          </cell>
          <cell r="P403" t="str">
            <v>shochiasd@gmail.com</v>
          </cell>
          <cell r="Q403" t="str">
            <v>312/22 Quang Trung - P.10 - Q.Gò Vấp - Tp. Hồ Chí Minh</v>
          </cell>
          <cell r="R403" t="str">
            <v>Cơ Khí Chế Tạo Máy</v>
          </cell>
        </row>
        <row r="404">
          <cell r="A404" t="str">
            <v>16146601</v>
          </cell>
          <cell r="B404" t="str">
            <v>Nguyễn Thanh</v>
          </cell>
          <cell r="C404" t="str">
            <v>Liêm</v>
          </cell>
          <cell r="D404" t="str">
            <v>Nguyễn Thanh Liêm</v>
          </cell>
          <cell r="E404" t="str">
            <v>02/03/1998</v>
          </cell>
          <cell r="F404" t="str">
            <v>02/03/98</v>
          </cell>
          <cell r="G404" t="str">
            <v>1998</v>
          </cell>
          <cell r="I404" t="str">
            <v>Nam</v>
          </cell>
          <cell r="J404" t="str">
            <v/>
          </cell>
          <cell r="L404" t="str">
            <v/>
          </cell>
          <cell r="O404" t="str">
            <v>Còn học</v>
          </cell>
          <cell r="Q404" t="str">
            <v/>
          </cell>
          <cell r="R404" t="str">
            <v>Cơ Khí Chế Tạo Máy</v>
          </cell>
        </row>
        <row r="405">
          <cell r="A405" t="str">
            <v>16146410</v>
          </cell>
          <cell r="B405" t="str">
            <v>Đoàn Thị</v>
          </cell>
          <cell r="C405" t="str">
            <v>Mùi</v>
          </cell>
          <cell r="D405" t="str">
            <v>Đoàn Thị Mùi</v>
          </cell>
          <cell r="E405" t="str">
            <v>23/05/1997</v>
          </cell>
          <cell r="F405" t="str">
            <v>23/05/97</v>
          </cell>
          <cell r="G405" t="str">
            <v>1997</v>
          </cell>
          <cell r="H405" t="str">
            <v>Nam Định</v>
          </cell>
          <cell r="I405" t="str">
            <v>Nữ</v>
          </cell>
          <cell r="J405" t="str">
            <v>Kinh</v>
          </cell>
          <cell r="L405" t="str">
            <v>H.Đăk Song</v>
          </cell>
          <cell r="M405" t="str">
            <v>Thuận Hạnh</v>
          </cell>
          <cell r="N405" t="str">
            <v>245284172</v>
          </cell>
          <cell r="O405" t="str">
            <v>Còn học</v>
          </cell>
          <cell r="P405" t="str">
            <v>16146410@student.hcmute.edu.vn</v>
          </cell>
          <cell r="Q405" t="str">
            <v>Thuận Nam, Thuận Hạnh, Đăk Song, Đăk Nông</v>
          </cell>
          <cell r="R405" t="str">
            <v>Cơ Khí Chế Tạo Máy</v>
          </cell>
        </row>
        <row r="406">
          <cell r="A406" t="str">
            <v>16146411</v>
          </cell>
          <cell r="B406" t="str">
            <v>Bùi Bá</v>
          </cell>
          <cell r="C406" t="str">
            <v>Na</v>
          </cell>
          <cell r="D406" t="str">
            <v>Bùi Bá Na</v>
          </cell>
          <cell r="E406" t="str">
            <v>15/10/1998</v>
          </cell>
          <cell r="F406" t="str">
            <v>15/10/98</v>
          </cell>
          <cell r="G406" t="str">
            <v>1998</v>
          </cell>
          <cell r="H406" t="str">
            <v>Thôn 9,xã Hòa Lễ,huện Krông Bông,tỉnh Đăk Lăk</v>
          </cell>
          <cell r="I406" t="str">
            <v>Nam</v>
          </cell>
          <cell r="J406" t="str">
            <v>Kinh</v>
          </cell>
          <cell r="K406" t="str">
            <v>05</v>
          </cell>
          <cell r="L406" t="str">
            <v>H Krông Bông</v>
          </cell>
          <cell r="M406" t="str">
            <v>xã Hòa Lễ</v>
          </cell>
          <cell r="N406" t="str">
            <v>241755918</v>
          </cell>
          <cell r="O406" t="str">
            <v>Còn học</v>
          </cell>
          <cell r="P406" t="str">
            <v>16146411@student.hcmute.edu.vn</v>
          </cell>
          <cell r="Q406" t="str">
            <v>số nhà 05,Thôn 9,xã Hòa Lễ,huện Krông Bông,tỉnh Đăk Lăk</v>
          </cell>
          <cell r="R406" t="str">
            <v>Cơ Khí Chế Tạo Máy</v>
          </cell>
        </row>
        <row r="407">
          <cell r="A407" t="str">
            <v>16146415</v>
          </cell>
          <cell r="B407" t="str">
            <v>Nguyễn Công</v>
          </cell>
          <cell r="C407" t="str">
            <v>Nam</v>
          </cell>
          <cell r="D407" t="str">
            <v>Nguyễn Công Nam</v>
          </cell>
          <cell r="E407" t="str">
            <v>18/02/1998</v>
          </cell>
          <cell r="F407" t="str">
            <v>18/02/98</v>
          </cell>
          <cell r="G407" t="str">
            <v>1998</v>
          </cell>
          <cell r="I407" t="str">
            <v>Nam</v>
          </cell>
          <cell r="J407" t="str">
            <v/>
          </cell>
          <cell r="L407" t="str">
            <v>TX Bảo Lộc</v>
          </cell>
          <cell r="N407" t="str">
            <v>251072549</v>
          </cell>
          <cell r="O407" t="str">
            <v>Còn học</v>
          </cell>
          <cell r="Q407" t="str">
            <v/>
          </cell>
          <cell r="R407" t="str">
            <v>Cơ Khí Chế Tạo Máy</v>
          </cell>
        </row>
        <row r="408">
          <cell r="A408" t="str">
            <v>16146416</v>
          </cell>
          <cell r="B408" t="str">
            <v>Nguyễn Phương</v>
          </cell>
          <cell r="C408" t="str">
            <v>Nam</v>
          </cell>
          <cell r="D408" t="str">
            <v>Nguyễn Phương Nam</v>
          </cell>
          <cell r="E408" t="str">
            <v>12/10/1998</v>
          </cell>
          <cell r="F408" t="str">
            <v>12/10/98</v>
          </cell>
          <cell r="G408" t="str">
            <v>1998</v>
          </cell>
          <cell r="I408" t="str">
            <v>Nam</v>
          </cell>
          <cell r="J408" t="str">
            <v/>
          </cell>
          <cell r="L408" t="str">
            <v>TP Vũng Tàu</v>
          </cell>
          <cell r="N408" t="str">
            <v>273614972</v>
          </cell>
          <cell r="O408" t="str">
            <v>Còn học</v>
          </cell>
          <cell r="Q408" t="str">
            <v/>
          </cell>
          <cell r="R408" t="str">
            <v>Cơ Khí Chế Tạo Máy</v>
          </cell>
        </row>
        <row r="409">
          <cell r="A409" t="str">
            <v>16146420</v>
          </cell>
          <cell r="B409" t="str">
            <v>Phạm Văn</v>
          </cell>
          <cell r="C409" t="str">
            <v>Ngoan</v>
          </cell>
          <cell r="D409" t="str">
            <v>Phạm Văn Ngoan</v>
          </cell>
          <cell r="E409" t="str">
            <v>01/05/1998</v>
          </cell>
          <cell r="F409" t="str">
            <v>01/05/98</v>
          </cell>
          <cell r="G409" t="str">
            <v>1998</v>
          </cell>
          <cell r="I409" t="str">
            <v>Nam</v>
          </cell>
          <cell r="J409" t="str">
            <v/>
          </cell>
          <cell r="L409" t="str">
            <v>TX Sa Đéc</v>
          </cell>
          <cell r="N409" t="str">
            <v>341907430</v>
          </cell>
          <cell r="O409" t="str">
            <v>Còn học</v>
          </cell>
          <cell r="Q409" t="str">
            <v/>
          </cell>
          <cell r="R409" t="str">
            <v>Cơ Khí Chế Tạo Máy</v>
          </cell>
        </row>
        <row r="410">
          <cell r="A410" t="str">
            <v>16146233</v>
          </cell>
          <cell r="B410" t="str">
            <v>Hoàng Văn</v>
          </cell>
          <cell r="C410" t="str">
            <v>Anh</v>
          </cell>
          <cell r="D410" t="str">
            <v>Hoàng Văn Anh</v>
          </cell>
          <cell r="E410" t="str">
            <v>29/01/1996</v>
          </cell>
          <cell r="F410" t="str">
            <v>29/01/96</v>
          </cell>
          <cell r="G410" t="str">
            <v>1996</v>
          </cell>
          <cell r="I410" t="str">
            <v>Nam</v>
          </cell>
          <cell r="J410" t="str">
            <v/>
          </cell>
          <cell r="L410" t="str">
            <v>H Can Lộc</v>
          </cell>
          <cell r="N410" t="str">
            <v>184153654</v>
          </cell>
          <cell r="O410" t="str">
            <v>Còn học</v>
          </cell>
          <cell r="Q410" t="str">
            <v/>
          </cell>
          <cell r="R410" t="str">
            <v>Cơ Khí Chế Tạo Máy</v>
          </cell>
        </row>
        <row r="411">
          <cell r="A411" t="str">
            <v>16146587</v>
          </cell>
          <cell r="B411" t="str">
            <v>Trần Vũ Đức</v>
          </cell>
          <cell r="C411" t="str">
            <v>Anh</v>
          </cell>
          <cell r="D411" t="str">
            <v>Trần Vũ Đức Anh</v>
          </cell>
          <cell r="E411" t="str">
            <v>11/05/1998</v>
          </cell>
          <cell r="F411" t="str">
            <v>11/05/98</v>
          </cell>
          <cell r="G411" t="str">
            <v>1998</v>
          </cell>
          <cell r="H411" t="str">
            <v>Đồng Nai</v>
          </cell>
          <cell r="I411" t="str">
            <v>Nam</v>
          </cell>
          <cell r="J411" t="str">
            <v>Kinh</v>
          </cell>
          <cell r="K411" t="str">
            <v>1151/11</v>
          </cell>
          <cell r="L411" t="str">
            <v>TP Vũng Tàu</v>
          </cell>
          <cell r="M411" t="str">
            <v>phường 11</v>
          </cell>
          <cell r="N411" t="str">
            <v>273637704</v>
          </cell>
          <cell r="O411" t="str">
            <v>Còn học</v>
          </cell>
          <cell r="P411" t="str">
            <v>stupidboy_1@live.com</v>
          </cell>
          <cell r="Q411" t="str">
            <v>1151/11 đường 30/4 phường 11 thành phố Vũng Tàu</v>
          </cell>
          <cell r="R411" t="str">
            <v>Cơ Khí Chế Tạo Máy</v>
          </cell>
        </row>
        <row r="412">
          <cell r="A412" t="str">
            <v>16146590</v>
          </cell>
          <cell r="B412" t="str">
            <v>Nguyễn Văn</v>
          </cell>
          <cell r="C412" t="str">
            <v>Bình</v>
          </cell>
          <cell r="D412" t="str">
            <v>Nguyễn Văn Bình</v>
          </cell>
          <cell r="E412" t="str">
            <v>20/02/1998</v>
          </cell>
          <cell r="F412" t="str">
            <v>20/02/98</v>
          </cell>
          <cell r="G412" t="str">
            <v>1998</v>
          </cell>
          <cell r="H412" t="str">
            <v>Bình Phước</v>
          </cell>
          <cell r="I412" t="str">
            <v>Nam</v>
          </cell>
          <cell r="J412" t="str">
            <v>Kinh</v>
          </cell>
          <cell r="K412" t="str">
            <v>102</v>
          </cell>
          <cell r="L412" t="str">
            <v xml:space="preserve">  </v>
          </cell>
          <cell r="M412" t="str">
            <v>Xã Minh Hưng, huyện Chơn Thành, tỉnh Bình Phước</v>
          </cell>
          <cell r="N412" t="str">
            <v>285619525</v>
          </cell>
          <cell r="O412" t="str">
            <v>Còn học</v>
          </cell>
          <cell r="P412" t="str">
            <v>nguyenvanbinh2002041998@gmail.com</v>
          </cell>
          <cell r="Q412" t="str">
            <v>102, Tổ 4, ấp 9, xã Minh Hưng, huyện Chơn Thành, Bình Phước</v>
          </cell>
          <cell r="R412" t="str">
            <v>Cơ Khí Chế Tạo Máy</v>
          </cell>
        </row>
        <row r="413">
          <cell r="A413" t="str">
            <v>16146249</v>
          </cell>
          <cell r="B413" t="str">
            <v>Lê Hoàng</v>
          </cell>
          <cell r="C413" t="str">
            <v>Chung</v>
          </cell>
          <cell r="D413" t="str">
            <v>Lê Hoàng Chung</v>
          </cell>
          <cell r="E413" t="str">
            <v>16/02/1998</v>
          </cell>
          <cell r="F413" t="str">
            <v>16/02/98</v>
          </cell>
          <cell r="G413" t="str">
            <v>1998</v>
          </cell>
          <cell r="I413" t="str">
            <v>Nam</v>
          </cell>
          <cell r="J413" t="str">
            <v/>
          </cell>
          <cell r="L413" t="str">
            <v>H Đăk Hà</v>
          </cell>
          <cell r="N413" t="str">
            <v>233252676</v>
          </cell>
          <cell r="O413" t="str">
            <v>Còn học</v>
          </cell>
          <cell r="Q413" t="str">
            <v/>
          </cell>
          <cell r="R413" t="str">
            <v>Cơ Khí Chế Tạo Máy</v>
          </cell>
        </row>
        <row r="414">
          <cell r="A414" t="str">
            <v>16146260</v>
          </cell>
          <cell r="B414" t="str">
            <v>Dương Văn</v>
          </cell>
          <cell r="C414" t="str">
            <v>Duy</v>
          </cell>
          <cell r="D414" t="str">
            <v>Dương Văn Duy</v>
          </cell>
          <cell r="E414" t="str">
            <v>30/04/1998</v>
          </cell>
          <cell r="F414" t="str">
            <v>30/04/98</v>
          </cell>
          <cell r="G414" t="str">
            <v>1998</v>
          </cell>
          <cell r="I414" t="str">
            <v>Nam</v>
          </cell>
          <cell r="J414" t="str">
            <v/>
          </cell>
          <cell r="L414" t="str">
            <v>TP Vũng Tàu</v>
          </cell>
          <cell r="N414" t="str">
            <v>273666720</v>
          </cell>
          <cell r="O414" t="str">
            <v>Còn học</v>
          </cell>
          <cell r="Q414" t="str">
            <v/>
          </cell>
          <cell r="R414" t="str">
            <v>Cơ Khí Chế Tạo Máy</v>
          </cell>
        </row>
        <row r="415">
          <cell r="A415" t="str">
            <v>16146318</v>
          </cell>
          <cell r="B415" t="str">
            <v>Nguyễn Đình</v>
          </cell>
          <cell r="C415" t="str">
            <v>Hiệp</v>
          </cell>
          <cell r="D415" t="str">
            <v>Nguyễn Đình Hiệp</v>
          </cell>
          <cell r="E415" t="str">
            <v>16/12/1998</v>
          </cell>
          <cell r="F415" t="str">
            <v>16/12/98</v>
          </cell>
          <cell r="G415" t="str">
            <v>1998</v>
          </cell>
          <cell r="I415" t="str">
            <v>Nam</v>
          </cell>
          <cell r="J415" t="str">
            <v/>
          </cell>
          <cell r="L415" t="str">
            <v>H Đồng Phú</v>
          </cell>
          <cell r="N415" t="str">
            <v>285713766</v>
          </cell>
          <cell r="O415" t="str">
            <v>Còn học</v>
          </cell>
          <cell r="Q415" t="str">
            <v/>
          </cell>
          <cell r="R415" t="str">
            <v>Cơ Khí Chế Tạo Máy</v>
          </cell>
        </row>
        <row r="416">
          <cell r="A416" t="str">
            <v>16146314</v>
          </cell>
          <cell r="B416" t="str">
            <v>Nguyễn Văn</v>
          </cell>
          <cell r="C416" t="str">
            <v>Hiếu</v>
          </cell>
          <cell r="D416" t="str">
            <v>Nguyễn Văn Hiếu</v>
          </cell>
          <cell r="E416" t="str">
            <v>05/11/1998</v>
          </cell>
          <cell r="F416" t="str">
            <v>05/11/98</v>
          </cell>
          <cell r="G416" t="str">
            <v>1998</v>
          </cell>
          <cell r="H416" t="str">
            <v>Cam Ranh, Khánh Hoà</v>
          </cell>
          <cell r="I416" t="str">
            <v>Nam</v>
          </cell>
          <cell r="J416" t="str">
            <v>Kinh</v>
          </cell>
          <cell r="K416" t="str">
            <v>199</v>
          </cell>
          <cell r="L416" t="str">
            <v>H Cam Ranh</v>
          </cell>
          <cell r="M416" t="str">
            <v>Cam Thuận</v>
          </cell>
          <cell r="N416" t="str">
            <v>225809713</v>
          </cell>
          <cell r="O416" t="str">
            <v>Còn học</v>
          </cell>
          <cell r="P416" t="str">
            <v>vhiboycr@gmail.com</v>
          </cell>
          <cell r="Q416" t="str">
            <v>114/19/6A Tam Châu, phường Tam Bình, quận Thủ Đức, tp. Hồ Chí Minh</v>
          </cell>
          <cell r="R416" t="str">
            <v>Cơ Khí Chế Tạo Máy</v>
          </cell>
        </row>
        <row r="417">
          <cell r="A417" t="str">
            <v>16146335</v>
          </cell>
          <cell r="B417" t="str">
            <v>Huỳnh Quang</v>
          </cell>
          <cell r="C417" t="str">
            <v>Huy</v>
          </cell>
          <cell r="D417" t="str">
            <v>Huỳnh Quang Huy</v>
          </cell>
          <cell r="E417" t="str">
            <v>20/01/1998</v>
          </cell>
          <cell r="F417" t="str">
            <v>20/01/98</v>
          </cell>
          <cell r="G417" t="str">
            <v>1998</v>
          </cell>
          <cell r="I417" t="str">
            <v>Nam</v>
          </cell>
          <cell r="J417" t="str">
            <v/>
          </cell>
          <cell r="L417" t="str">
            <v>H Chợ Mới</v>
          </cell>
          <cell r="N417" t="str">
            <v>352436773</v>
          </cell>
          <cell r="O417" t="str">
            <v>Còn học</v>
          </cell>
          <cell r="Q417" t="str">
            <v/>
          </cell>
          <cell r="R417" t="str">
            <v>Cơ Khí Chế Tạo Máy</v>
          </cell>
        </row>
        <row r="418">
          <cell r="A418" t="str">
            <v>16146338</v>
          </cell>
          <cell r="B418" t="str">
            <v>Nguyễn Hoàng</v>
          </cell>
          <cell r="C418" t="str">
            <v>Huy</v>
          </cell>
          <cell r="D418" t="str">
            <v>Nguyễn Hoàng Huy</v>
          </cell>
          <cell r="E418" t="str">
            <v>09/05/1998</v>
          </cell>
          <cell r="F418" t="str">
            <v>09/05/98</v>
          </cell>
          <cell r="G418" t="str">
            <v>1998</v>
          </cell>
          <cell r="H418" t="str">
            <v>TP.Hồ Chí Minh</v>
          </cell>
          <cell r="I418" t="str">
            <v>Nam</v>
          </cell>
          <cell r="J418" t="str">
            <v>Kinh</v>
          </cell>
          <cell r="K418" t="str">
            <v>21/12</v>
          </cell>
          <cell r="L418" t="str">
            <v>Quận 9</v>
          </cell>
          <cell r="M418" t="str">
            <v>Phước Long B</v>
          </cell>
          <cell r="N418" t="str">
            <v>025918559</v>
          </cell>
          <cell r="O418" t="str">
            <v>Còn học</v>
          </cell>
          <cell r="P418" t="str">
            <v>huyn65444@gmail.com</v>
          </cell>
          <cell r="Q418" t="str">
            <v>21/12 Đường 339 , Phường Phước Long B , Quận 9</v>
          </cell>
          <cell r="R418" t="str">
            <v>Cơ Khí Chế Tạo Máy</v>
          </cell>
        </row>
        <row r="419">
          <cell r="A419" t="str">
            <v>16146339</v>
          </cell>
          <cell r="B419" t="str">
            <v>Nguyễn Minh</v>
          </cell>
          <cell r="C419" t="str">
            <v>Huy</v>
          </cell>
          <cell r="D419" t="str">
            <v>Nguyễn Minh Huy</v>
          </cell>
          <cell r="E419" t="str">
            <v>06/01/1998</v>
          </cell>
          <cell r="F419" t="str">
            <v>06/01/98</v>
          </cell>
          <cell r="G419" t="str">
            <v>1998</v>
          </cell>
          <cell r="H419" t="str">
            <v>Tp. Hồ Chí Minh</v>
          </cell>
          <cell r="I419" t="str">
            <v>Nam</v>
          </cell>
          <cell r="J419" t="str">
            <v>Kinh</v>
          </cell>
          <cell r="K419" t="str">
            <v>84</v>
          </cell>
          <cell r="L419" t="str">
            <v>Quận 4</v>
          </cell>
          <cell r="M419" t="str">
            <v>16</v>
          </cell>
          <cell r="N419" t="str">
            <v>025590564</v>
          </cell>
          <cell r="O419" t="str">
            <v>Còn học</v>
          </cell>
          <cell r="P419" t="str">
            <v>huy.nguyen1417@gmai.com</v>
          </cell>
          <cell r="Q419" t="str">
            <v>84 Tôn Thất Thuyết P.16 - Q.4</v>
          </cell>
          <cell r="R419" t="str">
            <v>Cơ Khí Chế Tạo Máy</v>
          </cell>
        </row>
        <row r="420">
          <cell r="A420" t="str">
            <v>16146362</v>
          </cell>
          <cell r="B420" t="str">
            <v>Danh Hoàng</v>
          </cell>
          <cell r="C420" t="str">
            <v>Khải</v>
          </cell>
          <cell r="D420" t="str">
            <v>Danh Hoàng Khải</v>
          </cell>
          <cell r="E420" t="str">
            <v>25/03/1998</v>
          </cell>
          <cell r="F420" t="str">
            <v>25/03/98</v>
          </cell>
          <cell r="G420" t="str">
            <v>1998</v>
          </cell>
          <cell r="H420" t="str">
            <v>Hòn Đất, Kiên Giang</v>
          </cell>
          <cell r="I420" t="str">
            <v>Nam</v>
          </cell>
          <cell r="J420" t="str">
            <v>Khơ Me</v>
          </cell>
          <cell r="K420" t="str">
            <v>41/27</v>
          </cell>
          <cell r="L420" t="str">
            <v>H Hòn Đất</v>
          </cell>
          <cell r="M420" t="str">
            <v>Sơn Kiên</v>
          </cell>
          <cell r="N420" t="str">
            <v>371828189</v>
          </cell>
          <cell r="O420" t="str">
            <v>Còn học</v>
          </cell>
          <cell r="P420" t="str">
            <v>crakey10@gmail.com</v>
          </cell>
          <cell r="Q420" t="str">
            <v>41/27 Ấp Vàm Răng, Xã Sơn Kiên, Huyện Hòn Đất, Tỉnh Kiên Giang</v>
          </cell>
          <cell r="R420" t="str">
            <v>Cơ Khí Chế Tạo Máy</v>
          </cell>
        </row>
        <row r="421">
          <cell r="A421" t="str">
            <v>16146360</v>
          </cell>
          <cell r="B421" t="str">
            <v>Lê Quốc</v>
          </cell>
          <cell r="C421" t="str">
            <v>Khang</v>
          </cell>
          <cell r="D421" t="str">
            <v>Lê Quốc Khang</v>
          </cell>
          <cell r="E421" t="str">
            <v>24/02/1998</v>
          </cell>
          <cell r="F421" t="str">
            <v>24/02/98</v>
          </cell>
          <cell r="G421" t="str">
            <v>1998</v>
          </cell>
          <cell r="H421" t="str">
            <v>Mỹ Tho TIền Giang</v>
          </cell>
          <cell r="I421" t="str">
            <v>Nam</v>
          </cell>
          <cell r="J421" t="str">
            <v>Kinh</v>
          </cell>
          <cell r="K421" t="str">
            <v>146</v>
          </cell>
          <cell r="L421" t="str">
            <v>Q Thủ Đức</v>
          </cell>
          <cell r="M421" t="str">
            <v>Trường Thọ</v>
          </cell>
          <cell r="N421" t="str">
            <v>312346792</v>
          </cell>
          <cell r="O421" t="str">
            <v>Còn học</v>
          </cell>
          <cell r="P421" t="str">
            <v>anhmainhoem0918@gmail.com</v>
          </cell>
          <cell r="Q421" t="str">
            <v/>
          </cell>
          <cell r="R421" t="str">
            <v>Cơ Khí Chế Tạo Máy</v>
          </cell>
        </row>
        <row r="422">
          <cell r="A422" t="str">
            <v>16146368</v>
          </cell>
          <cell r="B422" t="str">
            <v>Phan Anh</v>
          </cell>
          <cell r="C422" t="str">
            <v>Khoa</v>
          </cell>
          <cell r="D422" t="str">
            <v>Phan Anh Khoa</v>
          </cell>
          <cell r="E422" t="str">
            <v>13/11/1998</v>
          </cell>
          <cell r="F422" t="str">
            <v>13/11/98</v>
          </cell>
          <cell r="G422" t="str">
            <v>1998</v>
          </cell>
          <cell r="I422" t="str">
            <v>Nam</v>
          </cell>
          <cell r="J422" t="str">
            <v/>
          </cell>
          <cell r="L422" t="str">
            <v>Quận 12</v>
          </cell>
          <cell r="N422" t="str">
            <v>025689394</v>
          </cell>
          <cell r="O422" t="str">
            <v>Còn học</v>
          </cell>
          <cell r="Q422" t="str">
            <v/>
          </cell>
          <cell r="R422" t="str">
            <v>Cơ Khí Chế Tạo Máy</v>
          </cell>
        </row>
        <row r="423">
          <cell r="A423" t="str">
            <v>16146369</v>
          </cell>
          <cell r="B423" t="str">
            <v>Đinh Ngọc Tuấn</v>
          </cell>
          <cell r="C423" t="str">
            <v>Khôi</v>
          </cell>
          <cell r="D423" t="str">
            <v>Đinh Ngọc Tuấn Khôi</v>
          </cell>
          <cell r="E423" t="str">
            <v>06/11/1998</v>
          </cell>
          <cell r="F423" t="str">
            <v>06/11/98</v>
          </cell>
          <cell r="G423" t="str">
            <v>1998</v>
          </cell>
          <cell r="I423" t="str">
            <v>Nam</v>
          </cell>
          <cell r="J423" t="str">
            <v/>
          </cell>
          <cell r="L423" t="str">
            <v>H Châu Đức</v>
          </cell>
          <cell r="N423" t="str">
            <v>273678975</v>
          </cell>
          <cell r="O423" t="str">
            <v>Còn học</v>
          </cell>
          <cell r="Q423" t="str">
            <v/>
          </cell>
          <cell r="R423" t="str">
            <v>Cơ Khí Chế Tạo Máy</v>
          </cell>
        </row>
        <row r="424">
          <cell r="A424" t="str">
            <v>16146370</v>
          </cell>
          <cell r="B424" t="str">
            <v>Đỗ Đăng</v>
          </cell>
          <cell r="C424" t="str">
            <v>Khôi</v>
          </cell>
          <cell r="D424" t="str">
            <v>Đỗ Đăng Khôi</v>
          </cell>
          <cell r="E424" t="str">
            <v>13/03/1998</v>
          </cell>
          <cell r="F424" t="str">
            <v>13/03/98</v>
          </cell>
          <cell r="G424" t="str">
            <v>1998</v>
          </cell>
          <cell r="I424" t="str">
            <v>Nam</v>
          </cell>
          <cell r="J424" t="str">
            <v/>
          </cell>
          <cell r="L424" t="str">
            <v>H Bình Long</v>
          </cell>
          <cell r="N424" t="str">
            <v>285586118</v>
          </cell>
          <cell r="O424" t="str">
            <v>Còn học</v>
          </cell>
          <cell r="Q424" t="str">
            <v/>
          </cell>
          <cell r="R424" t="str">
            <v>Cơ Khí Chế Tạo Máy</v>
          </cell>
        </row>
        <row r="425">
          <cell r="A425" t="str">
            <v>16146487</v>
          </cell>
          <cell r="B425" t="str">
            <v>Đặng Duy</v>
          </cell>
          <cell r="C425" t="str">
            <v>Thành</v>
          </cell>
          <cell r="D425" t="str">
            <v>Đặng Duy Thành</v>
          </cell>
          <cell r="E425" t="str">
            <v>12/04/1998</v>
          </cell>
          <cell r="F425" t="str">
            <v>12/04/98</v>
          </cell>
          <cell r="G425" t="str">
            <v>1998</v>
          </cell>
          <cell r="I425" t="str">
            <v>Nam</v>
          </cell>
          <cell r="J425" t="str">
            <v/>
          </cell>
          <cell r="L425" t="str">
            <v>H Xuyên Mộc</v>
          </cell>
          <cell r="N425" t="str">
            <v>273656921</v>
          </cell>
          <cell r="O425" t="str">
            <v>Còn học</v>
          </cell>
          <cell r="Q425" t="str">
            <v/>
          </cell>
          <cell r="R425" t="str">
            <v>Cơ Khí Chế Tạo Máy</v>
          </cell>
        </row>
        <row r="426">
          <cell r="A426" t="str">
            <v>16146489</v>
          </cell>
          <cell r="B426" t="str">
            <v>Ngô Tất</v>
          </cell>
          <cell r="C426" t="str">
            <v>Thành</v>
          </cell>
          <cell r="D426" t="str">
            <v>Ngô Tất Thành</v>
          </cell>
          <cell r="E426" t="str">
            <v>07/11/1998</v>
          </cell>
          <cell r="F426" t="str">
            <v>07/11/98</v>
          </cell>
          <cell r="G426" t="str">
            <v>1998</v>
          </cell>
          <cell r="I426" t="str">
            <v>Nam</v>
          </cell>
          <cell r="J426" t="str">
            <v/>
          </cell>
          <cell r="L426" t="str">
            <v>H Thuận An</v>
          </cell>
          <cell r="N426" t="str">
            <v>281169434</v>
          </cell>
          <cell r="O426" t="str">
            <v>Còn học</v>
          </cell>
          <cell r="Q426" t="str">
            <v/>
          </cell>
          <cell r="R426" t="str">
            <v>Cơ Khí Chế Tạo Máy</v>
          </cell>
        </row>
        <row r="427">
          <cell r="A427" t="str">
            <v>16146512</v>
          </cell>
          <cell r="B427" t="str">
            <v>Nguyễn Quang</v>
          </cell>
          <cell r="C427" t="str">
            <v>Thịnh</v>
          </cell>
          <cell r="D427" t="str">
            <v>Nguyễn Quang Thịnh</v>
          </cell>
          <cell r="E427" t="str">
            <v>15/01/1998</v>
          </cell>
          <cell r="F427" t="str">
            <v>15/01/98</v>
          </cell>
          <cell r="G427" t="str">
            <v>1998</v>
          </cell>
          <cell r="H427" t="str">
            <v>Bà Rịa-Vũng Tàu</v>
          </cell>
          <cell r="I427" t="str">
            <v>Nam</v>
          </cell>
          <cell r="J427" t="str">
            <v>Kinh</v>
          </cell>
          <cell r="K427" t="str">
            <v>28k1</v>
          </cell>
          <cell r="L427" t="str">
            <v>TX Bà Rịa</v>
          </cell>
          <cell r="M427" t="str">
            <v>Long Toàn</v>
          </cell>
          <cell r="N427" t="str">
            <v>273648437</v>
          </cell>
          <cell r="O427" t="str">
            <v>Còn học</v>
          </cell>
          <cell r="P427" t="str">
            <v>quangthinh1598@gmail.com</v>
          </cell>
          <cell r="Q427" t="str">
            <v>28k1 tổ 4 Khu Phố 7 , Phường Long Toàn , Thành Phố Bà Rịa , Tỉnh Bà Rịa-Vũng Tàu</v>
          </cell>
          <cell r="R427" t="str">
            <v>Cơ Khí Chế Tạo Máy</v>
          </cell>
        </row>
        <row r="428">
          <cell r="A428" t="str">
            <v>16146520</v>
          </cell>
          <cell r="B428" t="str">
            <v>Vũ Trí</v>
          </cell>
          <cell r="C428" t="str">
            <v>Thức</v>
          </cell>
          <cell r="D428" t="str">
            <v>Vũ Trí Thức</v>
          </cell>
          <cell r="E428" t="str">
            <v>30/07/1998</v>
          </cell>
          <cell r="F428" t="str">
            <v>30/07/98</v>
          </cell>
          <cell r="G428" t="str">
            <v>1998</v>
          </cell>
          <cell r="I428" t="str">
            <v>Nam</v>
          </cell>
          <cell r="J428" t="str">
            <v/>
          </cell>
          <cell r="L428" t="str">
            <v>H Tân Phú</v>
          </cell>
          <cell r="N428" t="str">
            <v>272572045</v>
          </cell>
          <cell r="O428" t="str">
            <v>Còn học</v>
          </cell>
          <cell r="Q428" t="str">
            <v/>
          </cell>
          <cell r="R428" t="str">
            <v>Cơ Khí Chế Tạo Máy</v>
          </cell>
        </row>
        <row r="429">
          <cell r="A429" t="str">
            <v>16146519</v>
          </cell>
          <cell r="B429" t="str">
            <v>Nguyễn Phạm Phương</v>
          </cell>
          <cell r="C429" t="str">
            <v>Thùy</v>
          </cell>
          <cell r="D429" t="str">
            <v>Nguyễn Phạm Phương Thùy</v>
          </cell>
          <cell r="E429" t="str">
            <v>18/10/1998</v>
          </cell>
          <cell r="F429" t="str">
            <v>18/10/98</v>
          </cell>
          <cell r="G429" t="str">
            <v>1998</v>
          </cell>
          <cell r="H429" t="str">
            <v>Hòn Đất, Kiên Giang</v>
          </cell>
          <cell r="I429" t="str">
            <v>Nữ</v>
          </cell>
          <cell r="J429" t="str">
            <v>Kinh</v>
          </cell>
          <cell r="K429" t="str">
            <v>78</v>
          </cell>
          <cell r="L429" t="str">
            <v>H Hòn Đất</v>
          </cell>
          <cell r="M429" t="str">
            <v>Hòn Đất</v>
          </cell>
          <cell r="N429" t="str">
            <v>371830088</v>
          </cell>
          <cell r="O429" t="str">
            <v>Còn học</v>
          </cell>
          <cell r="P429" t="str">
            <v>miko071898@gmail.com</v>
          </cell>
          <cell r="Q429" t="str">
            <v>Thị trấn Hòn Đất, huyện Hòn Đất, Kiên Giang</v>
          </cell>
          <cell r="R429" t="str">
            <v>Cơ Khí Chế Tạo Máy</v>
          </cell>
        </row>
        <row r="430">
          <cell r="A430" t="str">
            <v>16146523</v>
          </cell>
          <cell r="B430" t="str">
            <v>Nguyễn Nhật</v>
          </cell>
          <cell r="C430" t="str">
            <v>Tiến</v>
          </cell>
          <cell r="D430" t="str">
            <v>Nguyễn Nhật Tiến</v>
          </cell>
          <cell r="E430" t="str">
            <v>08/04/1998</v>
          </cell>
          <cell r="F430" t="str">
            <v>08/04/98</v>
          </cell>
          <cell r="G430" t="str">
            <v>1998</v>
          </cell>
          <cell r="H430" t="str">
            <v>Đồng Nai</v>
          </cell>
          <cell r="I430" t="str">
            <v>Nam</v>
          </cell>
          <cell r="J430" t="str">
            <v>Kinh</v>
          </cell>
          <cell r="L430" t="str">
            <v>H Long Thành</v>
          </cell>
          <cell r="M430" t="str">
            <v>Suối Trầu</v>
          </cell>
          <cell r="N430" t="str">
            <v>272604951</v>
          </cell>
          <cell r="O430" t="str">
            <v>Còn học</v>
          </cell>
          <cell r="P430" t="str">
            <v>langtu01629711913@gmail.com</v>
          </cell>
          <cell r="Q430" t="str">
            <v>ấp 2, xã Suối Trầu, huyện Lonh Thành, tỉnh Đồng Nai</v>
          </cell>
          <cell r="R430" t="str">
            <v>Cơ Khí Chế Tạo Máy</v>
          </cell>
        </row>
        <row r="431">
          <cell r="A431" t="str">
            <v>16146526</v>
          </cell>
          <cell r="B431" t="str">
            <v>Nguyễn Trọng</v>
          </cell>
          <cell r="C431" t="str">
            <v>Tín</v>
          </cell>
          <cell r="D431" t="str">
            <v>Nguyễn Trọng Tín</v>
          </cell>
          <cell r="E431" t="str">
            <v>19/11/1998</v>
          </cell>
          <cell r="F431" t="str">
            <v>19/11/98</v>
          </cell>
          <cell r="G431" t="str">
            <v>1998</v>
          </cell>
          <cell r="I431" t="str">
            <v>Nam</v>
          </cell>
          <cell r="J431" t="str">
            <v/>
          </cell>
          <cell r="L431" t="str">
            <v>H Châu Thành</v>
          </cell>
          <cell r="N431" t="str">
            <v>371865761</v>
          </cell>
          <cell r="O431" t="str">
            <v>Còn học</v>
          </cell>
          <cell r="Q431" t="str">
            <v/>
          </cell>
          <cell r="R431" t="str">
            <v>Cơ Khí Chế Tạo Máy</v>
          </cell>
        </row>
        <row r="432">
          <cell r="A432" t="str">
            <v>16146531</v>
          </cell>
          <cell r="B432" t="str">
            <v>Lê Quang</v>
          </cell>
          <cell r="C432" t="str">
            <v>Toản</v>
          </cell>
          <cell r="D432" t="str">
            <v>Lê Quang Toản</v>
          </cell>
          <cell r="E432" t="str">
            <v>08/08/1998</v>
          </cell>
          <cell r="F432" t="str">
            <v>08/08/98</v>
          </cell>
          <cell r="G432" t="str">
            <v>1998</v>
          </cell>
          <cell r="I432" t="str">
            <v>Nam</v>
          </cell>
          <cell r="J432" t="str">
            <v/>
          </cell>
          <cell r="L432" t="str">
            <v>H Sơn Hà</v>
          </cell>
          <cell r="N432" t="str">
            <v>212719076</v>
          </cell>
          <cell r="O432" t="str">
            <v>Còn học</v>
          </cell>
          <cell r="Q432" t="str">
            <v/>
          </cell>
          <cell r="R432" t="str">
            <v>Cơ Khí Chế Tạo Máy</v>
          </cell>
        </row>
        <row r="433">
          <cell r="A433" t="str">
            <v>16146537</v>
          </cell>
          <cell r="B433" t="str">
            <v>Nguyễn Công</v>
          </cell>
          <cell r="C433" t="str">
            <v>Trí</v>
          </cell>
          <cell r="D433" t="str">
            <v>Nguyễn Công Trí</v>
          </cell>
          <cell r="E433" t="str">
            <v>21/06/1998</v>
          </cell>
          <cell r="F433" t="str">
            <v>21/06/98</v>
          </cell>
          <cell r="G433" t="str">
            <v>1998</v>
          </cell>
          <cell r="I433" t="str">
            <v>Nam</v>
          </cell>
          <cell r="J433" t="str">
            <v/>
          </cell>
          <cell r="L433" t="str">
            <v>H Tiên Phước</v>
          </cell>
          <cell r="N433" t="str">
            <v>206028948</v>
          </cell>
          <cell r="O433" t="str">
            <v>Còn học</v>
          </cell>
          <cell r="Q433" t="str">
            <v/>
          </cell>
          <cell r="R433" t="str">
            <v>Cơ Khí Chế Tạo Máy</v>
          </cell>
        </row>
        <row r="434">
          <cell r="A434" t="str">
            <v>16146534</v>
          </cell>
          <cell r="B434" t="str">
            <v>Nguyễn Hải</v>
          </cell>
          <cell r="C434" t="str">
            <v>Triều</v>
          </cell>
          <cell r="D434" t="str">
            <v>Nguyễn Hải Triều</v>
          </cell>
          <cell r="E434" t="str">
            <v>16/08/1998</v>
          </cell>
          <cell r="F434" t="str">
            <v>16/08/98</v>
          </cell>
          <cell r="G434" t="str">
            <v>1998</v>
          </cell>
          <cell r="I434" t="str">
            <v>Nam</v>
          </cell>
          <cell r="J434" t="str">
            <v/>
          </cell>
          <cell r="L434" t="str">
            <v>TP Biên Hòa</v>
          </cell>
          <cell r="N434" t="str">
            <v>272804371</v>
          </cell>
          <cell r="O434" t="str">
            <v>Còn học</v>
          </cell>
          <cell r="Q434" t="str">
            <v/>
          </cell>
          <cell r="R434" t="str">
            <v>Cơ Khí Chế Tạo Máy</v>
          </cell>
        </row>
        <row r="435">
          <cell r="A435" t="str">
            <v>16146610</v>
          </cell>
          <cell r="B435" t="str">
            <v>Tạ Thanh</v>
          </cell>
          <cell r="C435" t="str">
            <v>Tú</v>
          </cell>
          <cell r="D435" t="str">
            <v>Tạ Thanh Tú</v>
          </cell>
          <cell r="E435" t="str">
            <v>02/01/1998</v>
          </cell>
          <cell r="F435" t="str">
            <v>02/01/98</v>
          </cell>
          <cell r="G435" t="str">
            <v>1998</v>
          </cell>
          <cell r="H435" t="str">
            <v>An Giang</v>
          </cell>
          <cell r="I435" t="str">
            <v>Nam</v>
          </cell>
          <cell r="J435" t="str">
            <v>Kinh</v>
          </cell>
          <cell r="K435" t="str">
            <v>519</v>
          </cell>
          <cell r="L435" t="str">
            <v>H Bình Chánh</v>
          </cell>
          <cell r="M435" t="str">
            <v>phường Hiệp Bình Chánh</v>
          </cell>
          <cell r="N435" t="str">
            <v>352512945</v>
          </cell>
          <cell r="O435" t="str">
            <v>Còn học</v>
          </cell>
          <cell r="P435" t="str">
            <v>tathanhtuag@gmail.com</v>
          </cell>
          <cell r="Q435" t="str">
            <v>519 chung cư Hiệp Bình Chánh, phường Hiệp Bình Chánh, quận Thủ Đức, TP HCM</v>
          </cell>
          <cell r="R435" t="str">
            <v>Cơ Khí Chế Tạo Máy</v>
          </cell>
        </row>
        <row r="436">
          <cell r="A436" t="str">
            <v>16146562</v>
          </cell>
          <cell r="B436" t="str">
            <v>Lê Trần Huy</v>
          </cell>
          <cell r="C436" t="str">
            <v>Tùng</v>
          </cell>
          <cell r="D436" t="str">
            <v>Lê Trần Huy Tùng</v>
          </cell>
          <cell r="E436" t="str">
            <v>19/12/1998</v>
          </cell>
          <cell r="F436" t="str">
            <v>19/12/98</v>
          </cell>
          <cell r="G436" t="str">
            <v>1998</v>
          </cell>
          <cell r="I436" t="str">
            <v>Nam</v>
          </cell>
          <cell r="J436" t="str">
            <v/>
          </cell>
          <cell r="L436" t="str">
            <v>H Tuy An</v>
          </cell>
          <cell r="N436" t="str">
            <v>221460094</v>
          </cell>
          <cell r="O436" t="str">
            <v>Còn học</v>
          </cell>
          <cell r="Q436" t="str">
            <v/>
          </cell>
          <cell r="R436" t="str">
            <v>Cơ Khí Chế Tạo Máy</v>
          </cell>
        </row>
        <row r="437">
          <cell r="A437" t="str">
            <v>16146579</v>
          </cell>
          <cell r="B437" t="str">
            <v>Đỗ Viết</v>
          </cell>
          <cell r="C437" t="str">
            <v>Vũ</v>
          </cell>
          <cell r="D437" t="str">
            <v>Đỗ Viết Vũ</v>
          </cell>
          <cell r="E437" t="str">
            <v>29/12/1998</v>
          </cell>
          <cell r="F437" t="str">
            <v>29/12/98</v>
          </cell>
          <cell r="G437" t="str">
            <v>1998</v>
          </cell>
          <cell r="I437" t="str">
            <v>Nam</v>
          </cell>
          <cell r="J437" t="str">
            <v/>
          </cell>
          <cell r="L437" t="str">
            <v>H Duy Xuyên</v>
          </cell>
          <cell r="N437" t="str">
            <v>206268592</v>
          </cell>
          <cell r="O437" t="str">
            <v>Còn học</v>
          </cell>
          <cell r="Q437" t="str">
            <v/>
          </cell>
          <cell r="R437" t="str">
            <v>Cơ Khí Chế Tạo Máy</v>
          </cell>
        </row>
        <row r="438">
          <cell r="A438" t="str">
            <v>16146584</v>
          </cell>
          <cell r="B438" t="str">
            <v>Nguyễn Quốc</v>
          </cell>
          <cell r="C438" t="str">
            <v>Vỹ</v>
          </cell>
          <cell r="D438" t="str">
            <v>Nguyễn Quốc Vỹ</v>
          </cell>
          <cell r="E438" t="str">
            <v>22/05/1997</v>
          </cell>
          <cell r="F438" t="str">
            <v>22/05/97</v>
          </cell>
          <cell r="G438" t="str">
            <v>1997</v>
          </cell>
          <cell r="I438" t="str">
            <v>Nam</v>
          </cell>
          <cell r="J438" t="str">
            <v/>
          </cell>
          <cell r="L438" t="str">
            <v>H Tư Nghĩa</v>
          </cell>
          <cell r="N438" t="str">
            <v>212841411</v>
          </cell>
          <cell r="O438" t="str">
            <v>Còn học</v>
          </cell>
          <cell r="Q438" t="str">
            <v/>
          </cell>
          <cell r="R438" t="str">
            <v>Cơ Khí Chế Tạo Máy</v>
          </cell>
        </row>
        <row r="439">
          <cell r="A439" t="str">
            <v>16146232</v>
          </cell>
          <cell r="B439" t="str">
            <v>Hoàng Văn</v>
          </cell>
          <cell r="C439" t="str">
            <v>Anh</v>
          </cell>
          <cell r="D439" t="str">
            <v>Hoàng Văn Anh</v>
          </cell>
          <cell r="E439" t="str">
            <v>07/04/1998</v>
          </cell>
          <cell r="F439" t="str">
            <v>07/04/98</v>
          </cell>
          <cell r="G439" t="str">
            <v>1998</v>
          </cell>
          <cell r="H439" t="str">
            <v>đồng nai</v>
          </cell>
          <cell r="I439" t="str">
            <v>Nam</v>
          </cell>
          <cell r="J439" t="str">
            <v>Kinh</v>
          </cell>
          <cell r="K439" t="str">
            <v>45</v>
          </cell>
          <cell r="L439" t="str">
            <v>H Định Quán</v>
          </cell>
          <cell r="M439" t="str">
            <v>xã gia canh</v>
          </cell>
          <cell r="N439" t="str">
            <v>272743154</v>
          </cell>
          <cell r="O439" t="str">
            <v>Còn học</v>
          </cell>
          <cell r="P439" t="str">
            <v>16146232@student.hcmute.edu.vn</v>
          </cell>
          <cell r="Q439" t="str">
            <v>ấp 2, xã gia canh, huyện định quán, tỉnh đồng nai</v>
          </cell>
          <cell r="R439" t="str">
            <v>Cơ Khí Chế Tạo Máy</v>
          </cell>
        </row>
        <row r="440">
          <cell r="A440" t="str">
            <v>16146243</v>
          </cell>
          <cell r="B440" t="str">
            <v>Nguyễn Thanh</v>
          </cell>
          <cell r="C440" t="str">
            <v>Bình</v>
          </cell>
          <cell r="D440" t="str">
            <v>Nguyễn Thanh Bình</v>
          </cell>
          <cell r="E440" t="str">
            <v>12/11/1998</v>
          </cell>
          <cell r="F440" t="str">
            <v>12/11/98</v>
          </cell>
          <cell r="G440" t="str">
            <v>1998</v>
          </cell>
          <cell r="H440" t="str">
            <v>Bình Định</v>
          </cell>
          <cell r="I440" t="str">
            <v>Nam</v>
          </cell>
          <cell r="J440" t="str">
            <v>Kinh</v>
          </cell>
          <cell r="L440" t="str">
            <v>H Phù Cát</v>
          </cell>
          <cell r="M440" t="str">
            <v>Cát Minh</v>
          </cell>
          <cell r="N440" t="str">
            <v>215465039</v>
          </cell>
          <cell r="O440" t="str">
            <v>Còn học</v>
          </cell>
          <cell r="Q440" t="str">
            <v>Trung An/ Cát Minh /Phù Cát /Bình Định</v>
          </cell>
          <cell r="R440" t="str">
            <v>Cơ Khí Chế Tạo Máy</v>
          </cell>
        </row>
        <row r="441">
          <cell r="A441" t="str">
            <v>16146248</v>
          </cell>
          <cell r="B441" t="str">
            <v>Phạm Minh</v>
          </cell>
          <cell r="C441" t="str">
            <v>Chiến</v>
          </cell>
          <cell r="D441" t="str">
            <v>Phạm Minh Chiến</v>
          </cell>
          <cell r="E441" t="str">
            <v>27/12/1998</v>
          </cell>
          <cell r="F441" t="str">
            <v>27/12/98</v>
          </cell>
          <cell r="G441" t="str">
            <v>1998</v>
          </cell>
          <cell r="I441" t="str">
            <v>Nam</v>
          </cell>
          <cell r="J441" t="str">
            <v/>
          </cell>
          <cell r="L441" t="str">
            <v>H An Nhơn</v>
          </cell>
          <cell r="N441" t="str">
            <v>215426203</v>
          </cell>
          <cell r="O441" t="str">
            <v>Còn học</v>
          </cell>
          <cell r="Q441" t="str">
            <v/>
          </cell>
          <cell r="R441" t="str">
            <v>Cơ Khí Chế Tạo Máy</v>
          </cell>
        </row>
        <row r="442">
          <cell r="A442" t="str">
            <v>16146251</v>
          </cell>
          <cell r="B442" t="str">
            <v>Nguyễn Thành</v>
          </cell>
          <cell r="C442" t="str">
            <v>Công</v>
          </cell>
          <cell r="D442" t="str">
            <v>Nguyễn Thành Công</v>
          </cell>
          <cell r="E442" t="str">
            <v>13/09/1998</v>
          </cell>
          <cell r="F442" t="str">
            <v>13/09/98</v>
          </cell>
          <cell r="G442" t="str">
            <v>1998</v>
          </cell>
          <cell r="I442" t="str">
            <v>Nam</v>
          </cell>
          <cell r="J442" t="str">
            <v/>
          </cell>
          <cell r="L442" t="str">
            <v>Quận 12</v>
          </cell>
          <cell r="N442" t="str">
            <v>079098000682</v>
          </cell>
          <cell r="O442" t="str">
            <v>Còn học</v>
          </cell>
          <cell r="Q442" t="str">
            <v/>
          </cell>
          <cell r="R442" t="str">
            <v>Cơ Khí Chế Tạo Máy</v>
          </cell>
        </row>
        <row r="443">
          <cell r="A443" t="str">
            <v>16146254</v>
          </cell>
          <cell r="B443" t="str">
            <v>Nguyễn Việt</v>
          </cell>
          <cell r="C443" t="str">
            <v>Cường</v>
          </cell>
          <cell r="D443" t="str">
            <v>Nguyễn Việt Cường</v>
          </cell>
          <cell r="E443" t="str">
            <v>12/04/1998</v>
          </cell>
          <cell r="F443" t="str">
            <v>12/04/98</v>
          </cell>
          <cell r="G443" t="str">
            <v>1998</v>
          </cell>
          <cell r="I443" t="str">
            <v>Nam</v>
          </cell>
          <cell r="J443" t="str">
            <v/>
          </cell>
          <cell r="L443" t="str">
            <v>H Đăk Mil</v>
          </cell>
          <cell r="N443" t="str">
            <v>245305559</v>
          </cell>
          <cell r="O443" t="str">
            <v>Còn học</v>
          </cell>
          <cell r="Q443" t="str">
            <v/>
          </cell>
          <cell r="R443" t="str">
            <v>Cơ Khí Chế Tạo Máy</v>
          </cell>
        </row>
        <row r="444">
          <cell r="A444" t="str">
            <v>16146269</v>
          </cell>
          <cell r="B444" t="str">
            <v>Trần Quốc</v>
          </cell>
          <cell r="C444" t="str">
            <v>Dũng</v>
          </cell>
          <cell r="D444" t="str">
            <v>Trần Quốc Dũng</v>
          </cell>
          <cell r="E444" t="str">
            <v>17/12/1998</v>
          </cell>
          <cell r="F444" t="str">
            <v>17/12/98</v>
          </cell>
          <cell r="G444" t="str">
            <v>1998</v>
          </cell>
          <cell r="I444" t="str">
            <v>Nam</v>
          </cell>
          <cell r="J444" t="str">
            <v/>
          </cell>
          <cell r="L444" t="str">
            <v>H Long Điền</v>
          </cell>
          <cell r="N444" t="str">
            <v>273632597</v>
          </cell>
          <cell r="O444" t="str">
            <v>Còn học</v>
          </cell>
          <cell r="Q444" t="str">
            <v/>
          </cell>
          <cell r="R444" t="str">
            <v>Cơ Khí Chế Tạo Máy</v>
          </cell>
        </row>
        <row r="445">
          <cell r="A445" t="str">
            <v>16146261</v>
          </cell>
          <cell r="B445" t="str">
            <v>Hồ Khắc</v>
          </cell>
          <cell r="C445" t="str">
            <v>Duy</v>
          </cell>
          <cell r="D445" t="str">
            <v>Hồ Khắc Duy</v>
          </cell>
          <cell r="E445" t="str">
            <v>08/02/1998</v>
          </cell>
          <cell r="F445" t="str">
            <v>08/02/98</v>
          </cell>
          <cell r="G445" t="str">
            <v>1998</v>
          </cell>
          <cell r="H445" t="str">
            <v>Bình Thuận</v>
          </cell>
          <cell r="I445" t="str">
            <v>Nam</v>
          </cell>
          <cell r="J445" t="str">
            <v>Không biết</v>
          </cell>
          <cell r="K445" t="str">
            <v>11</v>
          </cell>
          <cell r="L445" t="str">
            <v>TX LaGi</v>
          </cell>
          <cell r="M445" t="str">
            <v>phường Tân Thiện</v>
          </cell>
          <cell r="N445" t="str">
            <v>261454754</v>
          </cell>
          <cell r="O445" t="str">
            <v>Còn học</v>
          </cell>
          <cell r="P445" t="str">
            <v>duyvistend@gmail.com</v>
          </cell>
          <cell r="Q445" t="str">
            <v>Khu phố 2, phường Tân Thiện, thị xã Lagi, tỉnh Bình Thuận</v>
          </cell>
          <cell r="R445" t="str">
            <v>Cơ Khí Chế Tạo Máy</v>
          </cell>
        </row>
        <row r="446">
          <cell r="A446" t="str">
            <v>16146262</v>
          </cell>
          <cell r="B446" t="str">
            <v>Nguyễn Đức</v>
          </cell>
          <cell r="C446" t="str">
            <v>Duy</v>
          </cell>
          <cell r="D446" t="str">
            <v>Nguyễn Đức Duy</v>
          </cell>
          <cell r="E446" t="str">
            <v>28/04/1998</v>
          </cell>
          <cell r="F446" t="str">
            <v>28/04/98</v>
          </cell>
          <cell r="G446" t="str">
            <v>1998</v>
          </cell>
          <cell r="I446" t="str">
            <v>Nam</v>
          </cell>
          <cell r="J446" t="str">
            <v/>
          </cell>
          <cell r="L446" t="str">
            <v>H Trà Bồng</v>
          </cell>
          <cell r="N446" t="str">
            <v>212675083</v>
          </cell>
          <cell r="O446" t="str">
            <v>Còn học</v>
          </cell>
          <cell r="Q446" t="str">
            <v/>
          </cell>
          <cell r="R446" t="str">
            <v>Cơ Khí Chế Tạo Máy</v>
          </cell>
        </row>
        <row r="447">
          <cell r="A447" t="str">
            <v>16146596</v>
          </cell>
          <cell r="B447" t="str">
            <v>Lê Trần Nguyên</v>
          </cell>
          <cell r="C447" t="str">
            <v>Hoàng</v>
          </cell>
          <cell r="D447" t="str">
            <v>Lê Trần Nguyên Hoàng</v>
          </cell>
          <cell r="E447" t="str">
            <v>24/09/1998</v>
          </cell>
          <cell r="F447" t="str">
            <v>24/09/98</v>
          </cell>
          <cell r="G447" t="str">
            <v>1998</v>
          </cell>
          <cell r="I447" t="str">
            <v>Nam</v>
          </cell>
          <cell r="J447" t="str">
            <v/>
          </cell>
          <cell r="L447" t="str">
            <v/>
          </cell>
          <cell r="O447" t="str">
            <v>Còn học</v>
          </cell>
          <cell r="Q447" t="str">
            <v/>
          </cell>
          <cell r="R447" t="str">
            <v>Cơ Khí Chế Tạo Máy</v>
          </cell>
        </row>
        <row r="448">
          <cell r="A448" t="str">
            <v>16146598</v>
          </cell>
          <cell r="B448" t="str">
            <v>Phan Quốc</v>
          </cell>
          <cell r="C448" t="str">
            <v>Kha</v>
          </cell>
          <cell r="D448" t="str">
            <v>Phan Quốc Kha</v>
          </cell>
          <cell r="E448" t="str">
            <v>10/08/1998</v>
          </cell>
          <cell r="F448" t="str">
            <v>10/08/98</v>
          </cell>
          <cell r="G448" t="str">
            <v>1998</v>
          </cell>
          <cell r="I448" t="str">
            <v>Nam</v>
          </cell>
          <cell r="J448" t="str">
            <v/>
          </cell>
          <cell r="L448" t="str">
            <v/>
          </cell>
          <cell r="O448" t="str">
            <v>Còn học</v>
          </cell>
          <cell r="Q448" t="str">
            <v/>
          </cell>
          <cell r="R448" t="str">
            <v>Cơ Khí Chế Tạo Máy</v>
          </cell>
        </row>
        <row r="449">
          <cell r="A449" t="str">
            <v>16146373</v>
          </cell>
          <cell r="B449" t="str">
            <v>Đỗ</v>
          </cell>
          <cell r="C449" t="str">
            <v>Kiên</v>
          </cell>
          <cell r="D449" t="str">
            <v>Đỗ Kiên</v>
          </cell>
          <cell r="E449" t="str">
            <v>26/08/1998</v>
          </cell>
          <cell r="F449" t="str">
            <v>26/08/98</v>
          </cell>
          <cell r="G449" t="str">
            <v>1998</v>
          </cell>
          <cell r="H449" t="str">
            <v>vĩnh an vĩnh bảo hải phòng</v>
          </cell>
          <cell r="I449" t="str">
            <v>Nam</v>
          </cell>
          <cell r="J449" t="str">
            <v>Không biết</v>
          </cell>
          <cell r="L449" t="str">
            <v xml:space="preserve">  </v>
          </cell>
          <cell r="N449" t="str">
            <v>031098001749</v>
          </cell>
          <cell r="O449" t="str">
            <v>Còn học</v>
          </cell>
          <cell r="P449" t="str">
            <v>kien2681998@gmail.com</v>
          </cell>
          <cell r="Q449" t="str">
            <v/>
          </cell>
          <cell r="R449" t="str">
            <v>Cơ Khí Chế Tạo Máy</v>
          </cell>
        </row>
        <row r="450">
          <cell r="A450" t="str">
            <v>16146399</v>
          </cell>
          <cell r="B450" t="str">
            <v>Trần Thành</v>
          </cell>
          <cell r="C450" t="str">
            <v>Luân</v>
          </cell>
          <cell r="D450" t="str">
            <v>Trần Thành Luân</v>
          </cell>
          <cell r="E450" t="str">
            <v>08/12/1998</v>
          </cell>
          <cell r="F450" t="str">
            <v>08/12/98</v>
          </cell>
          <cell r="G450" t="str">
            <v>1998</v>
          </cell>
          <cell r="I450" t="str">
            <v>Nam</v>
          </cell>
          <cell r="J450" t="str">
            <v/>
          </cell>
          <cell r="L450" t="str">
            <v>H Long Thành</v>
          </cell>
          <cell r="N450" t="str">
            <v>272604727</v>
          </cell>
          <cell r="O450" t="str">
            <v>Còn học</v>
          </cell>
          <cell r="Q450" t="str">
            <v/>
          </cell>
          <cell r="R450" t="str">
            <v>Cơ Khí Chế Tạo Máy</v>
          </cell>
        </row>
        <row r="451">
          <cell r="A451" t="str">
            <v>16146402</v>
          </cell>
          <cell r="B451" t="str">
            <v>Lê Công</v>
          </cell>
          <cell r="C451" t="str">
            <v>Lý</v>
          </cell>
          <cell r="D451" t="str">
            <v>Lê Công Lý</v>
          </cell>
          <cell r="E451" t="str">
            <v>15/11/1998</v>
          </cell>
          <cell r="F451" t="str">
            <v>15/11/98</v>
          </cell>
          <cell r="G451" t="str">
            <v>1998</v>
          </cell>
          <cell r="H451" t="str">
            <v>Mỏ Cày, Bến Tre</v>
          </cell>
          <cell r="I451" t="str">
            <v>Nam</v>
          </cell>
          <cell r="J451" t="str">
            <v>Kinh</v>
          </cell>
          <cell r="K451" t="str">
            <v>202</v>
          </cell>
          <cell r="L451" t="str">
            <v>H Mỏ Cày</v>
          </cell>
          <cell r="M451" t="str">
            <v>Tân Thành Bình</v>
          </cell>
          <cell r="N451" t="str">
            <v>321603431</v>
          </cell>
          <cell r="O451" t="str">
            <v>Còn học</v>
          </cell>
          <cell r="P451" t="str">
            <v>leconglyxyz@gmail.com</v>
          </cell>
          <cell r="Q451" t="str">
            <v>202, Tân Long 2, Tân Thành Bình, Mỏ Cày Bắc, Bến Tre</v>
          </cell>
          <cell r="R451" t="str">
            <v>Cơ Khí Chế Tạo Máy</v>
          </cell>
        </row>
        <row r="452">
          <cell r="A452" t="str">
            <v>16146403</v>
          </cell>
          <cell r="B452" t="str">
            <v>Nguyễn Hữu</v>
          </cell>
          <cell r="C452" t="str">
            <v>Mạnh</v>
          </cell>
          <cell r="D452" t="str">
            <v>Nguyễn Hữu Mạnh</v>
          </cell>
          <cell r="E452" t="str">
            <v>01/06/1998</v>
          </cell>
          <cell r="F452" t="str">
            <v>01/06/98</v>
          </cell>
          <cell r="G452" t="str">
            <v>1998</v>
          </cell>
          <cell r="H452" t="str">
            <v>Lâm Đồng</v>
          </cell>
          <cell r="I452" t="str">
            <v>Nam</v>
          </cell>
          <cell r="J452" t="str">
            <v>Kinh</v>
          </cell>
          <cell r="K452" t="str">
            <v>51/5</v>
          </cell>
          <cell r="L452" t="str">
            <v>TP Đà Lạt</v>
          </cell>
          <cell r="M452" t="str">
            <v>1</v>
          </cell>
          <cell r="N452" t="str">
            <v>251085598</v>
          </cell>
          <cell r="O452" t="str">
            <v>Còn học</v>
          </cell>
          <cell r="P452" t="str">
            <v>nguyenhuumanh1323@gmail.com</v>
          </cell>
          <cell r="Q452" t="str">
            <v>14/16 Nguyễn Văn Trỗi, P1, Đà Lạt, Lâm Đồng</v>
          </cell>
          <cell r="R452" t="str">
            <v>Cơ Khí Chế Tạo Máy</v>
          </cell>
        </row>
        <row r="453">
          <cell r="A453" t="str">
            <v>16146404</v>
          </cell>
          <cell r="B453" t="str">
            <v>Trương</v>
          </cell>
          <cell r="C453" t="str">
            <v>Mạnh</v>
          </cell>
          <cell r="D453" t="str">
            <v>Trương Mạnh</v>
          </cell>
          <cell r="E453" t="str">
            <v>07/11/1998</v>
          </cell>
          <cell r="F453" t="str">
            <v>07/11/98</v>
          </cell>
          <cell r="G453" t="str">
            <v>1998</v>
          </cell>
          <cell r="I453" t="str">
            <v>Nam</v>
          </cell>
          <cell r="J453" t="str">
            <v/>
          </cell>
          <cell r="L453" t="str">
            <v>Trảng Bom</v>
          </cell>
          <cell r="N453" t="str">
            <v>272613704</v>
          </cell>
          <cell r="O453" t="str">
            <v>Còn học</v>
          </cell>
          <cell r="Q453" t="str">
            <v/>
          </cell>
          <cell r="R453" t="str">
            <v>Cơ Khí Chế Tạo Máy</v>
          </cell>
        </row>
        <row r="454">
          <cell r="A454" t="str">
            <v>16146405</v>
          </cell>
          <cell r="B454" t="str">
            <v>Bùi Hải</v>
          </cell>
          <cell r="C454" t="str">
            <v>Minh</v>
          </cell>
          <cell r="D454" t="str">
            <v>Bùi Hải Minh</v>
          </cell>
          <cell r="E454" t="str">
            <v>10/05/1998</v>
          </cell>
          <cell r="F454" t="str">
            <v>10/05/98</v>
          </cell>
          <cell r="G454" t="str">
            <v>1998</v>
          </cell>
          <cell r="H454" t="str">
            <v>ĐăkRla</v>
          </cell>
          <cell r="I454" t="str">
            <v>Nam</v>
          </cell>
          <cell r="J454" t="str">
            <v>Không biết</v>
          </cell>
          <cell r="L454" t="str">
            <v>H Đăk Mil</v>
          </cell>
          <cell r="M454" t="str">
            <v>đăkrla</v>
          </cell>
          <cell r="N454" t="str">
            <v>245362468</v>
          </cell>
          <cell r="O454" t="str">
            <v>Còn học</v>
          </cell>
          <cell r="Q454" t="str">
            <v/>
          </cell>
          <cell r="R454" t="str">
            <v>Cơ Khí Chế Tạo Máy</v>
          </cell>
        </row>
        <row r="455">
          <cell r="A455" t="str">
            <v>16146406</v>
          </cell>
          <cell r="B455" t="str">
            <v>Hoàng Văn</v>
          </cell>
          <cell r="C455" t="str">
            <v>Minh</v>
          </cell>
          <cell r="D455" t="str">
            <v>Hoàng Văn Minh</v>
          </cell>
          <cell r="E455" t="str">
            <v>02/09/1998</v>
          </cell>
          <cell r="F455" t="str">
            <v>02/09/98</v>
          </cell>
          <cell r="G455" t="str">
            <v>1998</v>
          </cell>
          <cell r="H455" t="str">
            <v>đồng nai</v>
          </cell>
          <cell r="I455" t="str">
            <v>Nam</v>
          </cell>
          <cell r="J455" t="str">
            <v>Kinh</v>
          </cell>
          <cell r="K455" t="str">
            <v>217/3</v>
          </cell>
          <cell r="L455" t="str">
            <v>TP Biên Hòa</v>
          </cell>
          <cell r="M455" t="str">
            <v>Tân Hòa</v>
          </cell>
          <cell r="N455" t="str">
            <v>272757703</v>
          </cell>
          <cell r="O455" t="str">
            <v>Còn học</v>
          </cell>
          <cell r="P455" t="str">
            <v>namhb26@gmail.com</v>
          </cell>
          <cell r="Q455" t="str">
            <v>217/3 khu phố 1 phường tân hòa biên hòa đồng nai</v>
          </cell>
          <cell r="R455" t="str">
            <v>Cơ Khí Chế Tạo Máy</v>
          </cell>
        </row>
        <row r="456">
          <cell r="A456" t="str">
            <v>16146423</v>
          </cell>
          <cell r="B456" t="str">
            <v>Nguyễn Bình</v>
          </cell>
          <cell r="C456" t="str">
            <v>Nguyên</v>
          </cell>
          <cell r="D456" t="str">
            <v>Nguyễn Bình Nguyên</v>
          </cell>
          <cell r="E456" t="str">
            <v>28/03/1998</v>
          </cell>
          <cell r="F456" t="str">
            <v>28/03/98</v>
          </cell>
          <cell r="G456" t="str">
            <v>1998</v>
          </cell>
          <cell r="I456" t="str">
            <v>Nam</v>
          </cell>
          <cell r="J456" t="str">
            <v/>
          </cell>
          <cell r="L456" t="str">
            <v>Quận 8</v>
          </cell>
          <cell r="N456" t="str">
            <v>025724024</v>
          </cell>
          <cell r="O456" t="str">
            <v>Còn học</v>
          </cell>
          <cell r="Q456" t="str">
            <v/>
          </cell>
          <cell r="R456" t="str">
            <v>Cơ Khí Chế Tạo Máy</v>
          </cell>
        </row>
        <row r="457">
          <cell r="A457" t="str">
            <v>16146426</v>
          </cell>
          <cell r="B457" t="str">
            <v>Trần Đại</v>
          </cell>
          <cell r="C457" t="str">
            <v>Nhân</v>
          </cell>
          <cell r="D457" t="str">
            <v>Trần Đại Nhân</v>
          </cell>
          <cell r="E457" t="str">
            <v>04/12/1998</v>
          </cell>
          <cell r="F457" t="str">
            <v>04/12/98</v>
          </cell>
          <cell r="G457" t="str">
            <v>1998</v>
          </cell>
          <cell r="I457" t="str">
            <v>Nam</v>
          </cell>
          <cell r="J457" t="str">
            <v/>
          </cell>
          <cell r="L457" t="str">
            <v>H Xuân Lộc</v>
          </cell>
          <cell r="N457" t="str">
            <v>272620103</v>
          </cell>
          <cell r="O457" t="str">
            <v>Còn học</v>
          </cell>
          <cell r="Q457" t="str">
            <v/>
          </cell>
          <cell r="R457" t="str">
            <v>Cơ Khí Chế Tạo Máy</v>
          </cell>
        </row>
        <row r="458">
          <cell r="A458" t="str">
            <v>16146428</v>
          </cell>
          <cell r="B458" t="str">
            <v>Phạm Văn</v>
          </cell>
          <cell r="C458" t="str">
            <v>Nhật</v>
          </cell>
          <cell r="D458" t="str">
            <v>Phạm Văn Nhật</v>
          </cell>
          <cell r="E458" t="str">
            <v>14/11/1998</v>
          </cell>
          <cell r="F458" t="str">
            <v>14/11/98</v>
          </cell>
          <cell r="G458" t="str">
            <v>1998</v>
          </cell>
          <cell r="H458" t="str">
            <v>đồng nai</v>
          </cell>
          <cell r="I458" t="str">
            <v>Nam</v>
          </cell>
          <cell r="J458" t="str">
            <v>Kinh</v>
          </cell>
          <cell r="L458" t="str">
            <v>H Định Quán</v>
          </cell>
          <cell r="M458" t="str">
            <v>La Ngà</v>
          </cell>
          <cell r="N458" t="str">
            <v>272694752</v>
          </cell>
          <cell r="O458" t="str">
            <v>Còn học</v>
          </cell>
          <cell r="P458" t="str">
            <v>phamvannhat1411@gmail.com</v>
          </cell>
          <cell r="Q458" t="str">
            <v>Ấp phú quý 2, La Ngà, Định Quán, Đồng Nai</v>
          </cell>
          <cell r="R458" t="str">
            <v>Cơ Khí Chế Tạo Máy</v>
          </cell>
        </row>
        <row r="459">
          <cell r="A459" t="str">
            <v>16146459</v>
          </cell>
          <cell r="B459" t="str">
            <v>Lê Trọng</v>
          </cell>
          <cell r="C459" t="str">
            <v>Quảng</v>
          </cell>
          <cell r="D459" t="str">
            <v>Lê Trọng Quảng</v>
          </cell>
          <cell r="E459" t="str">
            <v>11/05/1998</v>
          </cell>
          <cell r="F459" t="str">
            <v>11/05/98</v>
          </cell>
          <cell r="G459" t="str">
            <v>1998</v>
          </cell>
          <cell r="H459" t="str">
            <v>Quảng Ngãi</v>
          </cell>
          <cell r="I459" t="str">
            <v>Nam</v>
          </cell>
          <cell r="J459" t="str">
            <v>Kinh</v>
          </cell>
          <cell r="L459" t="str">
            <v>Tp. Quảng Ngãi</v>
          </cell>
          <cell r="M459" t="str">
            <v>Nghĩa Phú</v>
          </cell>
          <cell r="N459" t="str">
            <v>212676378</v>
          </cell>
          <cell r="O459" t="str">
            <v>Còn học</v>
          </cell>
          <cell r="P459" t="str">
            <v>letrongquanglqt1998@gmail.com</v>
          </cell>
          <cell r="Q459" t="str">
            <v>xã Nghĩa Phú-Thành Phố Quảng Ngãi - Tỉnh Quảng Ngãi</v>
          </cell>
          <cell r="R459" t="str">
            <v>Cơ Khí Chế Tạo Máy</v>
          </cell>
        </row>
        <row r="460">
          <cell r="A460" t="str">
            <v>16146464</v>
          </cell>
          <cell r="B460" t="str">
            <v>Nguyễn Văn</v>
          </cell>
          <cell r="C460" t="str">
            <v>Quý</v>
          </cell>
          <cell r="D460" t="str">
            <v>Nguyễn Văn Quý</v>
          </cell>
          <cell r="E460" t="str">
            <v>18/08/1998</v>
          </cell>
          <cell r="F460" t="str">
            <v>18/08/98</v>
          </cell>
          <cell r="G460" t="str">
            <v>1998</v>
          </cell>
          <cell r="H460" t="str">
            <v>xóm Đông Thành, xã Quang Thành,huyện Yên Thành, tỉnh Nghệ An</v>
          </cell>
          <cell r="I460" t="str">
            <v>Nam</v>
          </cell>
          <cell r="J460" t="str">
            <v>Kinh</v>
          </cell>
          <cell r="L460" t="str">
            <v>H Yên Thành</v>
          </cell>
          <cell r="M460" t="str">
            <v>xã Quang Thành</v>
          </cell>
          <cell r="N460" t="str">
            <v>187658131</v>
          </cell>
          <cell r="O460" t="str">
            <v>Còn học</v>
          </cell>
          <cell r="Q460" t="str">
            <v>xóm Đông Thành, xã Quang Thành, huyện Yên Thành, tỉnh Nghệ An</v>
          </cell>
          <cell r="R460" t="str">
            <v>Cơ Khí Chế Tạo Máy</v>
          </cell>
        </row>
        <row r="461">
          <cell r="A461" t="str">
            <v>16146468</v>
          </cell>
          <cell r="B461" t="str">
            <v>Nguyễn Văn</v>
          </cell>
          <cell r="C461" t="str">
            <v>Sinh</v>
          </cell>
          <cell r="D461" t="str">
            <v>Nguyễn Văn Sinh</v>
          </cell>
          <cell r="E461" t="str">
            <v>06/11/1997</v>
          </cell>
          <cell r="F461" t="str">
            <v>06/11/97</v>
          </cell>
          <cell r="G461" t="str">
            <v>1997</v>
          </cell>
          <cell r="H461" t="str">
            <v>xã Bình Nguyên, huyện Bình Sơn, tỉnh Quảng Ngãi</v>
          </cell>
          <cell r="I461" t="str">
            <v>Nam</v>
          </cell>
          <cell r="J461" t="str">
            <v>Kinh</v>
          </cell>
          <cell r="L461" t="str">
            <v>Q Thủ Đức</v>
          </cell>
          <cell r="M461" t="str">
            <v>phường Linh Trung</v>
          </cell>
          <cell r="N461" t="str">
            <v>212829832</v>
          </cell>
          <cell r="O461" t="str">
            <v>Còn học</v>
          </cell>
          <cell r="Q461" t="str">
            <v>ở trọ tại làng Đại học gần nhà sách Nguyễn Văn Cừ</v>
          </cell>
          <cell r="R461" t="str">
            <v>Cơ Khí Chế Tạo Máy</v>
          </cell>
        </row>
        <row r="462">
          <cell r="A462" t="str">
            <v>16146546</v>
          </cell>
          <cell r="B462" t="str">
            <v>Đặng Xuân</v>
          </cell>
          <cell r="C462" t="str">
            <v>Trường</v>
          </cell>
          <cell r="D462" t="str">
            <v>Đặng Xuân Trường</v>
          </cell>
          <cell r="E462" t="str">
            <v>18/07/1998</v>
          </cell>
          <cell r="F462" t="str">
            <v>18/07/98</v>
          </cell>
          <cell r="G462" t="str">
            <v>1998</v>
          </cell>
          <cell r="H462" t="str">
            <v>Quy Nhơn, Bình Định</v>
          </cell>
          <cell r="I462" t="str">
            <v>Nam</v>
          </cell>
          <cell r="J462" t="str">
            <v>Kinh</v>
          </cell>
          <cell r="L462" t="str">
            <v>TP Qui Nhơn</v>
          </cell>
          <cell r="M462" t="str">
            <v>Phường Trần Quang Diệu</v>
          </cell>
          <cell r="N462" t="str">
            <v>215446473</v>
          </cell>
          <cell r="O462" t="str">
            <v>Còn học</v>
          </cell>
          <cell r="P462" t="str">
            <v>hciquakim1807@gmail.com</v>
          </cell>
          <cell r="Q462" t="str">
            <v>Phường Trần Quang Diệu, Quy Nhơn, Bình Định</v>
          </cell>
          <cell r="R462" t="str">
            <v>Cơ Khí Chế Tạo Máy</v>
          </cell>
        </row>
        <row r="463">
          <cell r="A463" t="str">
            <v>16146547</v>
          </cell>
          <cell r="B463" t="str">
            <v>Nguyễn Nhựt</v>
          </cell>
          <cell r="C463" t="str">
            <v>Trường</v>
          </cell>
          <cell r="D463" t="str">
            <v>Nguyễn Nhựt Trường</v>
          </cell>
          <cell r="E463" t="str">
            <v>14/08/1998</v>
          </cell>
          <cell r="F463" t="str">
            <v>14/08/98</v>
          </cell>
          <cell r="G463" t="str">
            <v>1998</v>
          </cell>
          <cell r="H463" t="str">
            <v>Trạm Y Tế Tân Thành</v>
          </cell>
          <cell r="I463" t="str">
            <v>Nam</v>
          </cell>
          <cell r="J463" t="str">
            <v>Kinh</v>
          </cell>
          <cell r="K463" t="str">
            <v>147</v>
          </cell>
          <cell r="L463" t="str">
            <v>H Gò Công Đông</v>
          </cell>
          <cell r="M463" t="str">
            <v>Xã Tân Thành</v>
          </cell>
          <cell r="N463" t="str">
            <v>312363862</v>
          </cell>
          <cell r="O463" t="str">
            <v>Còn học</v>
          </cell>
          <cell r="P463" t="str">
            <v>16146547@student.hcmute.edu.vn</v>
          </cell>
          <cell r="Q463" t="str">
            <v>Số nhà 147, ấp Cầu Muống, xã Tân Thành, huyện Gò Công Đông, tỉnh Tiền Giang</v>
          </cell>
          <cell r="R463" t="str">
            <v>Cơ Khí Chế Tạo Máy</v>
          </cell>
        </row>
        <row r="464">
          <cell r="A464" t="str">
            <v>16146548</v>
          </cell>
          <cell r="B464" t="str">
            <v>Võ Xuân</v>
          </cell>
          <cell r="C464" t="str">
            <v>Trường</v>
          </cell>
          <cell r="D464" t="str">
            <v>Võ Xuân Trường</v>
          </cell>
          <cell r="E464" t="str">
            <v>20/04/1998</v>
          </cell>
          <cell r="F464" t="str">
            <v>20/04/98</v>
          </cell>
          <cell r="G464" t="str">
            <v>1998</v>
          </cell>
          <cell r="I464" t="str">
            <v>Nam</v>
          </cell>
          <cell r="J464" t="str">
            <v/>
          </cell>
          <cell r="L464" t="str">
            <v>H Tuy Phước</v>
          </cell>
          <cell r="N464" t="str">
            <v>215458274</v>
          </cell>
          <cell r="O464" t="str">
            <v>Còn học</v>
          </cell>
          <cell r="Q464" t="str">
            <v/>
          </cell>
          <cell r="R464" t="str">
            <v>Cơ Khí Chế Tạo Máy</v>
          </cell>
        </row>
        <row r="465">
          <cell r="A465" t="str">
            <v>16146551</v>
          </cell>
          <cell r="B465" t="str">
            <v>Đỗ Thanh</v>
          </cell>
          <cell r="C465" t="str">
            <v>Tuấn</v>
          </cell>
          <cell r="D465" t="str">
            <v>Đỗ Thanh Tuấn</v>
          </cell>
          <cell r="E465" t="str">
            <v>23/02/1998</v>
          </cell>
          <cell r="F465" t="str">
            <v>23/02/98</v>
          </cell>
          <cell r="G465" t="str">
            <v>1998</v>
          </cell>
          <cell r="I465" t="str">
            <v>Nam</v>
          </cell>
          <cell r="J465" t="str">
            <v/>
          </cell>
          <cell r="L465" t="str">
            <v>H Tân Thành</v>
          </cell>
          <cell r="N465" t="str">
            <v>273623650</v>
          </cell>
          <cell r="O465" t="str">
            <v>Còn học</v>
          </cell>
          <cell r="Q465" t="str">
            <v/>
          </cell>
          <cell r="R465" t="str">
            <v>Cơ Khí Chế Tạo Máy</v>
          </cell>
        </row>
        <row r="466">
          <cell r="A466" t="str">
            <v>16146552</v>
          </cell>
          <cell r="B466" t="str">
            <v>Hoàng Anh</v>
          </cell>
          <cell r="C466" t="str">
            <v>Tuấn</v>
          </cell>
          <cell r="D466" t="str">
            <v>Hoàng Anh Tuấn</v>
          </cell>
          <cell r="E466" t="str">
            <v>18/05/1998</v>
          </cell>
          <cell r="F466" t="str">
            <v>18/05/98</v>
          </cell>
          <cell r="G466" t="str">
            <v>1998</v>
          </cell>
          <cell r="I466" t="str">
            <v>Nam</v>
          </cell>
          <cell r="J466" t="str">
            <v/>
          </cell>
          <cell r="L466" t="str">
            <v>H Tánh Linh</v>
          </cell>
          <cell r="N466" t="str">
            <v>261465379</v>
          </cell>
          <cell r="O466" t="str">
            <v>Còn học</v>
          </cell>
          <cell r="Q466" t="str">
            <v/>
          </cell>
          <cell r="R466" t="str">
            <v>Cơ Khí Chế Tạo Máy</v>
          </cell>
        </row>
        <row r="467">
          <cell r="A467" t="str">
            <v>16146553</v>
          </cell>
          <cell r="B467" t="str">
            <v>Trương Văn</v>
          </cell>
          <cell r="C467" t="str">
            <v>Tuấn</v>
          </cell>
          <cell r="D467" t="str">
            <v>Trương Văn Tuấn</v>
          </cell>
          <cell r="E467" t="str">
            <v>28/03/1997</v>
          </cell>
          <cell r="F467" t="str">
            <v>28/03/97</v>
          </cell>
          <cell r="G467" t="str">
            <v>1997</v>
          </cell>
          <cell r="I467" t="str">
            <v>Nam</v>
          </cell>
          <cell r="J467" t="str">
            <v/>
          </cell>
          <cell r="L467" t="str">
            <v>H Ea Súp</v>
          </cell>
          <cell r="N467" t="str">
            <v>241641312</v>
          </cell>
          <cell r="O467" t="str">
            <v>Còn học</v>
          </cell>
          <cell r="Q467" t="str">
            <v/>
          </cell>
          <cell r="R467" t="str">
            <v>Cơ Khí Chế Tạo Máy</v>
          </cell>
        </row>
        <row r="468">
          <cell r="A468" t="str">
            <v>16146558</v>
          </cell>
          <cell r="B468" t="str">
            <v>Đoàn Nguyễn Thanh</v>
          </cell>
          <cell r="C468" t="str">
            <v>Tùng</v>
          </cell>
          <cell r="D468" t="str">
            <v>Đoàn Nguyễn Thanh Tùng</v>
          </cell>
          <cell r="E468" t="str">
            <v>09/09/1998</v>
          </cell>
          <cell r="F468" t="str">
            <v>09/09/98</v>
          </cell>
          <cell r="G468" t="str">
            <v>1998</v>
          </cell>
          <cell r="H468" t="str">
            <v>Daklak</v>
          </cell>
          <cell r="I468" t="str">
            <v>Nam</v>
          </cell>
          <cell r="J468" t="str">
            <v>Kinh</v>
          </cell>
          <cell r="L468" t="str">
            <v>TP Buôn Ma Thuột</v>
          </cell>
          <cell r="M468" t="str">
            <v>Xã Hòa  Phú</v>
          </cell>
          <cell r="N468" t="str">
            <v>241688260</v>
          </cell>
          <cell r="O468" t="str">
            <v>Còn học</v>
          </cell>
          <cell r="P468" t="str">
            <v>tcmbmt@gmail.com</v>
          </cell>
          <cell r="Q468" t="str">
            <v>Thôn 3 xã Hòa Phú tp Buôn Ma Thuột Tỉnh DakLak</v>
          </cell>
          <cell r="R468" t="str">
            <v>Cơ Khí Chế Tạo Máy</v>
          </cell>
        </row>
        <row r="469">
          <cell r="A469" t="str">
            <v>16146611</v>
          </cell>
          <cell r="B469" t="str">
            <v>Lê Xuân</v>
          </cell>
          <cell r="C469" t="str">
            <v>Tường</v>
          </cell>
          <cell r="D469" t="str">
            <v>Lê Xuân Tường</v>
          </cell>
          <cell r="E469" t="str">
            <v>13/04/1998</v>
          </cell>
          <cell r="F469" t="str">
            <v>13/04/98</v>
          </cell>
          <cell r="G469" t="str">
            <v>1998</v>
          </cell>
          <cell r="I469" t="str">
            <v>Nam</v>
          </cell>
          <cell r="J469" t="str">
            <v/>
          </cell>
          <cell r="L469" t="str">
            <v/>
          </cell>
          <cell r="O469" t="str">
            <v>Còn học</v>
          </cell>
          <cell r="Q469" t="str">
            <v/>
          </cell>
          <cell r="R469" t="str">
            <v>Cơ Khí Chế Tạo Máy</v>
          </cell>
        </row>
        <row r="470">
          <cell r="A470" t="str">
            <v>16146578</v>
          </cell>
          <cell r="B470" t="str">
            <v>Đặng Ngọc</v>
          </cell>
          <cell r="C470" t="str">
            <v>Vũ</v>
          </cell>
          <cell r="D470" t="str">
            <v>Đặng Ngọc Vũ</v>
          </cell>
          <cell r="E470" t="str">
            <v>19/06/1997</v>
          </cell>
          <cell r="F470" t="str">
            <v>19/06/97</v>
          </cell>
          <cell r="G470" t="str">
            <v>1997</v>
          </cell>
          <cell r="H470" t="str">
            <v>Hàm Trí, Hàm Thuận Bắc, Bình Thuận</v>
          </cell>
          <cell r="I470" t="str">
            <v>Nam</v>
          </cell>
          <cell r="J470" t="str">
            <v>Kinh</v>
          </cell>
          <cell r="L470" t="str">
            <v>H Hàm Thuận Bắc</v>
          </cell>
          <cell r="M470" t="str">
            <v>Hàm Trí</v>
          </cell>
          <cell r="N470" t="str">
            <v>261377174</v>
          </cell>
          <cell r="O470" t="str">
            <v>Còn học</v>
          </cell>
          <cell r="P470" t="str">
            <v>petiendaika@gmail.com</v>
          </cell>
          <cell r="Q470" t="str">
            <v>Tổ 1 ,thôn phú hòa, xã hàm trí, Hàm Thuận Bắc, Bình Thuận</v>
          </cell>
          <cell r="R470" t="str">
            <v>Cơ Khí Chế Tạo Máy</v>
          </cell>
        </row>
        <row r="471">
          <cell r="A471" t="str">
            <v>16146612</v>
          </cell>
          <cell r="B471" t="str">
            <v>Lâm Thái</v>
          </cell>
          <cell r="C471" t="str">
            <v>Vũ</v>
          </cell>
          <cell r="D471" t="str">
            <v>Lâm Thái Vũ</v>
          </cell>
          <cell r="E471" t="str">
            <v>05/05/1998</v>
          </cell>
          <cell r="F471" t="str">
            <v>05/05/98</v>
          </cell>
          <cell r="G471" t="str">
            <v>1998</v>
          </cell>
          <cell r="I471" t="str">
            <v>Nam</v>
          </cell>
          <cell r="J471" t="str">
            <v/>
          </cell>
          <cell r="L471" t="str">
            <v/>
          </cell>
          <cell r="O471" t="str">
            <v>Còn học</v>
          </cell>
          <cell r="Q471" t="str">
            <v/>
          </cell>
          <cell r="R471" t="str">
            <v>Cơ Khí Chế Tạo Máy</v>
          </cell>
        </row>
        <row r="472">
          <cell r="A472" t="str">
            <v>16146288</v>
          </cell>
          <cell r="B472" t="str">
            <v>Nguyễn Văn</v>
          </cell>
          <cell r="C472" t="str">
            <v>Đông</v>
          </cell>
          <cell r="D472" t="str">
            <v>Nguyễn Văn Đông</v>
          </cell>
          <cell r="E472" t="str">
            <v>21/10/1998</v>
          </cell>
          <cell r="F472" t="str">
            <v>21/10/98</v>
          </cell>
          <cell r="G472" t="str">
            <v>1998</v>
          </cell>
          <cell r="I472" t="str">
            <v>Nam</v>
          </cell>
          <cell r="J472" t="str">
            <v/>
          </cell>
          <cell r="L472" t="str">
            <v>H Đất Đỏ</v>
          </cell>
          <cell r="N472" t="str">
            <v>273592962</v>
          </cell>
          <cell r="O472" t="str">
            <v>Còn học</v>
          </cell>
          <cell r="Q472" t="str">
            <v/>
          </cell>
          <cell r="R472" t="str">
            <v>Cơ Khí Chế Tạo Máy</v>
          </cell>
        </row>
        <row r="473">
          <cell r="A473" t="str">
            <v>16146597</v>
          </cell>
          <cell r="B473" t="str">
            <v>Nguyễn Dương Minh</v>
          </cell>
          <cell r="C473" t="str">
            <v>Hoàng</v>
          </cell>
          <cell r="D473" t="str">
            <v>Nguyễn Dương Minh Hoàng</v>
          </cell>
          <cell r="E473" t="str">
            <v>03/02/1998</v>
          </cell>
          <cell r="F473" t="str">
            <v>03/02/98</v>
          </cell>
          <cell r="G473" t="str">
            <v>1998</v>
          </cell>
          <cell r="I473" t="str">
            <v>Nam</v>
          </cell>
          <cell r="J473" t="str">
            <v/>
          </cell>
          <cell r="L473" t="str">
            <v/>
          </cell>
          <cell r="O473" t="str">
            <v>Còn học</v>
          </cell>
          <cell r="Q473" t="str">
            <v/>
          </cell>
          <cell r="R473" t="str">
            <v>Cơ Khí Chế Tạo Máy</v>
          </cell>
        </row>
        <row r="474">
          <cell r="A474" t="str">
            <v>16146381</v>
          </cell>
          <cell r="B474" t="str">
            <v>Hoàng Văn</v>
          </cell>
          <cell r="C474" t="str">
            <v>Lâm</v>
          </cell>
          <cell r="D474" t="str">
            <v>Hoàng Văn Lâm</v>
          </cell>
          <cell r="E474" t="str">
            <v>16/07/1998</v>
          </cell>
          <cell r="F474" t="str">
            <v>16/07/98</v>
          </cell>
          <cell r="G474" t="str">
            <v>1998</v>
          </cell>
          <cell r="I474" t="str">
            <v>Nam</v>
          </cell>
          <cell r="J474" t="str">
            <v/>
          </cell>
          <cell r="L474" t="str">
            <v>H Đồng Xoài</v>
          </cell>
          <cell r="N474" t="str">
            <v>285674225</v>
          </cell>
          <cell r="O474" t="str">
            <v>Còn học</v>
          </cell>
          <cell r="Q474" t="str">
            <v/>
          </cell>
          <cell r="R474" t="str">
            <v>Cơ Khí Chế Tạo Máy</v>
          </cell>
        </row>
        <row r="475">
          <cell r="A475" t="str">
            <v>16146382</v>
          </cell>
          <cell r="B475" t="str">
            <v>Nguyễn Thiện</v>
          </cell>
          <cell r="C475" t="str">
            <v>Lân</v>
          </cell>
          <cell r="D475" t="str">
            <v>Nguyễn Thiện Lân</v>
          </cell>
          <cell r="E475" t="str">
            <v>05/10/1998</v>
          </cell>
          <cell r="F475" t="str">
            <v>05/10/98</v>
          </cell>
          <cell r="G475" t="str">
            <v>1998</v>
          </cell>
          <cell r="I475" t="str">
            <v>Nam</v>
          </cell>
          <cell r="J475" t="str">
            <v/>
          </cell>
          <cell r="L475" t="str">
            <v>Huyện Tây Hoà</v>
          </cell>
          <cell r="N475" t="str">
            <v>221457716</v>
          </cell>
          <cell r="O475" t="str">
            <v>Còn học</v>
          </cell>
          <cell r="Q475" t="str">
            <v/>
          </cell>
          <cell r="R475" t="str">
            <v>Cơ Khí Chế Tạo Máy</v>
          </cell>
        </row>
        <row r="476">
          <cell r="A476" t="str">
            <v>16146378</v>
          </cell>
          <cell r="B476" t="str">
            <v>Trần Văn</v>
          </cell>
          <cell r="C476" t="str">
            <v>Lành</v>
          </cell>
          <cell r="D476" t="str">
            <v>Trần Văn Lành</v>
          </cell>
          <cell r="E476" t="str">
            <v>29/01/1998</v>
          </cell>
          <cell r="F476" t="str">
            <v>29/01/98</v>
          </cell>
          <cell r="G476" t="str">
            <v>1998</v>
          </cell>
          <cell r="I476" t="str">
            <v>Nam</v>
          </cell>
          <cell r="J476" t="str">
            <v/>
          </cell>
          <cell r="L476" t="str">
            <v>H Phù Cát</v>
          </cell>
          <cell r="N476" t="str">
            <v>215467501</v>
          </cell>
          <cell r="O476" t="str">
            <v>Còn học</v>
          </cell>
          <cell r="Q476" t="str">
            <v/>
          </cell>
          <cell r="R476" t="str">
            <v>Cơ Khí Chế Tạo Máy</v>
          </cell>
        </row>
        <row r="477">
          <cell r="A477" t="str">
            <v>16146392</v>
          </cell>
          <cell r="B477" t="str">
            <v>Huỳnh Tấn</v>
          </cell>
          <cell r="C477" t="str">
            <v>Lộc</v>
          </cell>
          <cell r="D477" t="str">
            <v>Huỳnh Tấn Lộc</v>
          </cell>
          <cell r="E477" t="str">
            <v>25/09/1997</v>
          </cell>
          <cell r="F477" t="str">
            <v>25/09/97</v>
          </cell>
          <cell r="G477" t="str">
            <v>1997</v>
          </cell>
          <cell r="I477" t="str">
            <v>Nam</v>
          </cell>
          <cell r="J477" t="str">
            <v/>
          </cell>
          <cell r="L477" t="str">
            <v>H Đông Hòa</v>
          </cell>
          <cell r="N477" t="str">
            <v>221433361</v>
          </cell>
          <cell r="O477" t="str">
            <v>Còn học</v>
          </cell>
          <cell r="Q477" t="str">
            <v/>
          </cell>
          <cell r="R477" t="str">
            <v>Cơ Khí Chế Tạo Máy</v>
          </cell>
        </row>
        <row r="478">
          <cell r="A478" t="str">
            <v>16146393</v>
          </cell>
          <cell r="B478" t="str">
            <v>Nguyễn Văn</v>
          </cell>
          <cell r="C478" t="str">
            <v>Lộc</v>
          </cell>
          <cell r="D478" t="str">
            <v>Nguyễn Văn Lộc</v>
          </cell>
          <cell r="E478" t="str">
            <v>20/07/1998</v>
          </cell>
          <cell r="F478" t="str">
            <v>20/07/98</v>
          </cell>
          <cell r="G478" t="str">
            <v>1998</v>
          </cell>
          <cell r="I478" t="str">
            <v>Nam</v>
          </cell>
          <cell r="J478" t="str">
            <v/>
          </cell>
          <cell r="L478" t="str">
            <v>H Tây Sơn</v>
          </cell>
          <cell r="N478" t="str">
            <v>215470693</v>
          </cell>
          <cell r="O478" t="str">
            <v>Còn học</v>
          </cell>
          <cell r="Q478" t="str">
            <v/>
          </cell>
          <cell r="R478" t="str">
            <v>Cơ Khí Chế Tạo Máy</v>
          </cell>
        </row>
        <row r="479">
          <cell r="A479" t="str">
            <v>16146389</v>
          </cell>
          <cell r="B479" t="str">
            <v>Nguyễn Trương Minh</v>
          </cell>
          <cell r="C479" t="str">
            <v>Long</v>
          </cell>
          <cell r="D479" t="str">
            <v>Nguyễn Trương Minh Long</v>
          </cell>
          <cell r="E479" t="str">
            <v>03/02/1998</v>
          </cell>
          <cell r="F479" t="str">
            <v>03/02/98</v>
          </cell>
          <cell r="G479" t="str">
            <v>1998</v>
          </cell>
          <cell r="I479" t="str">
            <v>Nam</v>
          </cell>
          <cell r="J479" t="str">
            <v/>
          </cell>
          <cell r="L479" t="str">
            <v>H Ninh Hòa</v>
          </cell>
          <cell r="N479" t="str">
            <v>225662081</v>
          </cell>
          <cell r="O479" t="str">
            <v>Còn học</v>
          </cell>
          <cell r="Q479" t="str">
            <v/>
          </cell>
          <cell r="R479" t="str">
            <v>Cơ Khí Chế Tạo Máy</v>
          </cell>
        </row>
        <row r="480">
          <cell r="A480" t="str">
            <v>16146391</v>
          </cell>
          <cell r="B480" t="str">
            <v>Phạm Thành</v>
          </cell>
          <cell r="C480" t="str">
            <v>Long</v>
          </cell>
          <cell r="D480" t="str">
            <v>Phạm Thành Long</v>
          </cell>
          <cell r="E480" t="str">
            <v>16/11/1998</v>
          </cell>
          <cell r="F480" t="str">
            <v>16/11/98</v>
          </cell>
          <cell r="G480" t="str">
            <v>1998</v>
          </cell>
          <cell r="I480" t="str">
            <v>Nam</v>
          </cell>
          <cell r="J480" t="str">
            <v/>
          </cell>
          <cell r="L480" t="str">
            <v>H Long Phú</v>
          </cell>
          <cell r="N480" t="str">
            <v>366179442</v>
          </cell>
          <cell r="O480" t="str">
            <v>Còn học</v>
          </cell>
          <cell r="Q480" t="str">
            <v/>
          </cell>
          <cell r="R480" t="str">
            <v>Cơ Khí Chế Tạo Máy</v>
          </cell>
        </row>
        <row r="481">
          <cell r="A481" t="str">
            <v>16146421</v>
          </cell>
          <cell r="B481" t="str">
            <v>Nguyễn Tấn</v>
          </cell>
          <cell r="C481" t="str">
            <v>Ngọc</v>
          </cell>
          <cell r="D481" t="str">
            <v>Nguyễn Tấn Ngọc</v>
          </cell>
          <cell r="E481" t="str">
            <v>02/12/1998</v>
          </cell>
          <cell r="F481" t="str">
            <v>02/12/98</v>
          </cell>
          <cell r="G481" t="str">
            <v>1998</v>
          </cell>
          <cell r="I481" t="str">
            <v>Nam</v>
          </cell>
          <cell r="J481" t="str">
            <v/>
          </cell>
          <cell r="L481" t="str">
            <v>H Long Điền</v>
          </cell>
          <cell r="N481" t="str">
            <v>273632779</v>
          </cell>
          <cell r="O481" t="str">
            <v>Còn học</v>
          </cell>
          <cell r="Q481" t="str">
            <v/>
          </cell>
          <cell r="R481" t="str">
            <v>Cơ Khí Chế Tạo Máy</v>
          </cell>
        </row>
        <row r="482">
          <cell r="A482" t="str">
            <v>16146433</v>
          </cell>
          <cell r="B482" t="str">
            <v>Phạm Hoàng</v>
          </cell>
          <cell r="C482" t="str">
            <v>Ninh</v>
          </cell>
          <cell r="D482" t="str">
            <v>Phạm Hoàng Ninh</v>
          </cell>
          <cell r="E482" t="str">
            <v>17/01/1998</v>
          </cell>
          <cell r="F482" t="str">
            <v>17/01/98</v>
          </cell>
          <cell r="G482" t="str">
            <v>1998</v>
          </cell>
          <cell r="I482" t="str">
            <v>Nam</v>
          </cell>
          <cell r="J482" t="str">
            <v/>
          </cell>
          <cell r="L482" t="str">
            <v>H Tân Thành</v>
          </cell>
          <cell r="N482" t="str">
            <v>273675353</v>
          </cell>
          <cell r="O482" t="str">
            <v>Còn học</v>
          </cell>
          <cell r="Q482" t="str">
            <v/>
          </cell>
          <cell r="R482" t="str">
            <v>Cơ Khí Chế Tạo Máy</v>
          </cell>
        </row>
        <row r="483">
          <cell r="A483" t="str">
            <v>16146605</v>
          </cell>
          <cell r="B483" t="str">
            <v>Nguyễn Đức</v>
          </cell>
          <cell r="C483" t="str">
            <v>Phát</v>
          </cell>
          <cell r="D483" t="str">
            <v>Nguyễn Đức Phát</v>
          </cell>
          <cell r="E483" t="str">
            <v>18/02/1998</v>
          </cell>
          <cell r="F483" t="str">
            <v>18/02/98</v>
          </cell>
          <cell r="G483" t="str">
            <v>1998</v>
          </cell>
          <cell r="I483" t="str">
            <v>Nam</v>
          </cell>
          <cell r="J483" t="str">
            <v/>
          </cell>
          <cell r="L483" t="str">
            <v/>
          </cell>
          <cell r="O483" t="str">
            <v>Còn học</v>
          </cell>
          <cell r="Q483" t="str">
            <v/>
          </cell>
          <cell r="R483" t="str">
            <v>Cơ Khí Chế Tạo Máy</v>
          </cell>
        </row>
        <row r="484">
          <cell r="A484" t="str">
            <v>16146439</v>
          </cell>
          <cell r="B484" t="str">
            <v>Trịnh Quang</v>
          </cell>
          <cell r="C484" t="str">
            <v>Phi</v>
          </cell>
          <cell r="D484" t="str">
            <v>Trịnh Quang Phi</v>
          </cell>
          <cell r="E484" t="str">
            <v>19/01/1998</v>
          </cell>
          <cell r="F484" t="str">
            <v>19/01/98</v>
          </cell>
          <cell r="G484" t="str">
            <v>1998</v>
          </cell>
          <cell r="I484" t="str">
            <v>Nam</v>
          </cell>
          <cell r="J484" t="str">
            <v/>
          </cell>
          <cell r="L484" t="str">
            <v>H Sơn Tịnh</v>
          </cell>
          <cell r="N484" t="str">
            <v>212460877</v>
          </cell>
          <cell r="O484" t="str">
            <v>Còn học</v>
          </cell>
          <cell r="Q484" t="str">
            <v/>
          </cell>
          <cell r="R484" t="str">
            <v>Cơ Khí Chế Tạo Máy</v>
          </cell>
        </row>
        <row r="485">
          <cell r="A485" t="str">
            <v>16146452</v>
          </cell>
          <cell r="B485" t="str">
            <v>Phạm Đức</v>
          </cell>
          <cell r="C485" t="str">
            <v>Phương</v>
          </cell>
          <cell r="D485" t="str">
            <v>Phạm Đức Phương</v>
          </cell>
          <cell r="E485" t="str">
            <v>31/03/1998</v>
          </cell>
          <cell r="F485" t="str">
            <v>31/03/98</v>
          </cell>
          <cell r="G485" t="str">
            <v>1998</v>
          </cell>
          <cell r="I485" t="str">
            <v>Nam</v>
          </cell>
          <cell r="J485" t="str">
            <v/>
          </cell>
          <cell r="L485" t="str">
            <v>H Định Quán</v>
          </cell>
          <cell r="N485" t="str">
            <v>272641621</v>
          </cell>
          <cell r="O485" t="str">
            <v>Còn học</v>
          </cell>
          <cell r="Q485" t="str">
            <v/>
          </cell>
          <cell r="R485" t="str">
            <v>Cơ Khí Chế Tạo Máy</v>
          </cell>
        </row>
        <row r="486">
          <cell r="A486" t="str">
            <v>16146482</v>
          </cell>
          <cell r="B486" t="str">
            <v>Nguyễn Thanh</v>
          </cell>
          <cell r="C486" t="str">
            <v>Tân</v>
          </cell>
          <cell r="D486" t="str">
            <v>Nguyễn Thanh Tân</v>
          </cell>
          <cell r="E486" t="str">
            <v>01/02/1998</v>
          </cell>
          <cell r="F486" t="str">
            <v>01/02/98</v>
          </cell>
          <cell r="G486" t="str">
            <v>1998</v>
          </cell>
          <cell r="H486" t="str">
            <v>An Nhơn - Bình Định</v>
          </cell>
          <cell r="I486" t="str">
            <v>Nam</v>
          </cell>
          <cell r="J486" t="str">
            <v>Kinh</v>
          </cell>
          <cell r="L486" t="str">
            <v>H An Nhơn</v>
          </cell>
          <cell r="M486" t="str">
            <v>Xã Nhơn Hậu</v>
          </cell>
          <cell r="N486" t="str">
            <v>215423317</v>
          </cell>
          <cell r="O486" t="str">
            <v>Còn học</v>
          </cell>
          <cell r="P486" t="str">
            <v>nguyenthanhtan121998@gmail.com</v>
          </cell>
          <cell r="Q486" t="str">
            <v>Nhơn Hậu - Tx.An Nhơn - Bình Định</v>
          </cell>
          <cell r="R486" t="str">
            <v>Cơ Khí Chế Tạo Máy</v>
          </cell>
        </row>
        <row r="487">
          <cell r="A487" t="str">
            <v>16146498</v>
          </cell>
          <cell r="B487" t="str">
            <v>Cao Đăng</v>
          </cell>
          <cell r="C487" t="str">
            <v>Thắng</v>
          </cell>
          <cell r="D487" t="str">
            <v>Cao Đăng Thắng</v>
          </cell>
          <cell r="E487" t="str">
            <v>16/06/1998</v>
          </cell>
          <cell r="F487" t="str">
            <v>16/06/98</v>
          </cell>
          <cell r="G487" t="str">
            <v>1998</v>
          </cell>
          <cell r="I487" t="str">
            <v>Nam</v>
          </cell>
          <cell r="J487" t="str">
            <v/>
          </cell>
          <cell r="L487" t="str">
            <v>TP Vũng Tàu</v>
          </cell>
          <cell r="N487" t="str">
            <v>273638651</v>
          </cell>
          <cell r="O487" t="str">
            <v>Còn học</v>
          </cell>
          <cell r="Q487" t="str">
            <v/>
          </cell>
          <cell r="R487" t="str">
            <v>Cơ Khí Chế Tạo Máy</v>
          </cell>
        </row>
        <row r="488">
          <cell r="A488" t="str">
            <v>16146485</v>
          </cell>
          <cell r="B488" t="str">
            <v>Mai Xuân</v>
          </cell>
          <cell r="C488" t="str">
            <v>Thanh</v>
          </cell>
          <cell r="D488" t="str">
            <v>Mai Xuân Thanh</v>
          </cell>
          <cell r="E488" t="str">
            <v>10/01/1997</v>
          </cell>
          <cell r="F488" t="str">
            <v>10/01/97</v>
          </cell>
          <cell r="G488" t="str">
            <v>1997</v>
          </cell>
          <cell r="I488" t="str">
            <v>Nam</v>
          </cell>
          <cell r="J488" t="str">
            <v/>
          </cell>
          <cell r="L488" t="str">
            <v>H Tuy An</v>
          </cell>
          <cell r="N488" t="str">
            <v>221438106</v>
          </cell>
          <cell r="O488" t="str">
            <v>Còn học</v>
          </cell>
          <cell r="Q488" t="str">
            <v/>
          </cell>
          <cell r="R488" t="str">
            <v>Cơ Khí Chế Tạo Máy</v>
          </cell>
        </row>
        <row r="489">
          <cell r="A489" t="str">
            <v>16146510</v>
          </cell>
          <cell r="B489" t="str">
            <v>Phạm Ngọc</v>
          </cell>
          <cell r="C489" t="str">
            <v>Thiện</v>
          </cell>
          <cell r="D489" t="str">
            <v>Phạm Ngọc Thiện</v>
          </cell>
          <cell r="E489" t="str">
            <v>27/09/1998</v>
          </cell>
          <cell r="F489" t="str">
            <v>27/09/98</v>
          </cell>
          <cell r="G489" t="str">
            <v>1998</v>
          </cell>
          <cell r="H489" t="str">
            <v>Đồng Nai</v>
          </cell>
          <cell r="I489" t="str">
            <v>Nam</v>
          </cell>
          <cell r="J489" t="str">
            <v>Kinh</v>
          </cell>
          <cell r="K489" t="str">
            <v>15A</v>
          </cell>
          <cell r="L489" t="str">
            <v>TP Biên Hòa</v>
          </cell>
          <cell r="M489" t="str">
            <v>phường Thống Nhất</v>
          </cell>
          <cell r="N489" t="str">
            <v>272738667</v>
          </cell>
          <cell r="O489" t="str">
            <v>Còn học</v>
          </cell>
          <cell r="P489" t="str">
            <v>ngocthien3006@gmail.com</v>
          </cell>
          <cell r="Q489" t="str">
            <v>15A khu phố 1 phường Thống Nhất Biên Hòa Đồng Nai</v>
          </cell>
          <cell r="R489" t="str">
            <v>Cơ Khí Chế Tạo Máy</v>
          </cell>
        </row>
        <row r="490">
          <cell r="A490" t="str">
            <v>16146518</v>
          </cell>
          <cell r="B490" t="str">
            <v>Nguyễn Thị Hồng</v>
          </cell>
          <cell r="C490" t="str">
            <v>Thuý</v>
          </cell>
          <cell r="D490" t="str">
            <v>Nguyễn Thị Hồng Thuý</v>
          </cell>
          <cell r="E490" t="str">
            <v>25/12/1998</v>
          </cell>
          <cell r="F490" t="str">
            <v>25/12/98</v>
          </cell>
          <cell r="G490" t="str">
            <v>1998</v>
          </cell>
          <cell r="I490" t="str">
            <v>Nữ</v>
          </cell>
          <cell r="J490" t="str">
            <v/>
          </cell>
          <cell r="L490" t="str">
            <v>H Đức Trọng</v>
          </cell>
          <cell r="N490" t="str">
            <v>251187900</v>
          </cell>
          <cell r="O490" t="str">
            <v>Còn học</v>
          </cell>
          <cell r="Q490" t="str">
            <v/>
          </cell>
          <cell r="R490" t="str">
            <v>Cơ Khí Chế Tạo Máy</v>
          </cell>
        </row>
        <row r="491">
          <cell r="A491" t="str">
            <v>16146530</v>
          </cell>
          <cell r="B491" t="str">
            <v>Võ Văn</v>
          </cell>
          <cell r="C491" t="str">
            <v>Toàn</v>
          </cell>
          <cell r="D491" t="str">
            <v>Võ Văn Toàn</v>
          </cell>
          <cell r="E491" t="str">
            <v>26/06/1998</v>
          </cell>
          <cell r="F491" t="str">
            <v>26/06/98</v>
          </cell>
          <cell r="G491" t="str">
            <v>1998</v>
          </cell>
          <cell r="H491" t="str">
            <v>Mỹ Thuận Ngoài ,Hòa Đồng, Tây Hòa , Phú Yên</v>
          </cell>
          <cell r="I491" t="str">
            <v>Nam</v>
          </cell>
          <cell r="J491" t="str">
            <v>Kinh</v>
          </cell>
          <cell r="L491" t="str">
            <v>Huyện Tây Hoà</v>
          </cell>
          <cell r="M491" t="str">
            <v>Hòa Đồng</v>
          </cell>
          <cell r="N491" t="str">
            <v>221457567</v>
          </cell>
          <cell r="O491" t="str">
            <v>Còn học</v>
          </cell>
          <cell r="P491" t="str">
            <v>vantoanpp111@gmail.com</v>
          </cell>
          <cell r="Q491" t="str">
            <v>Mỹ Thuận Ngoài ,Hòa Đồng, Tây Hòa , Phú Yên</v>
          </cell>
          <cell r="R491" t="str">
            <v>Cơ Khí Chế Tạo Máy</v>
          </cell>
        </row>
        <row r="492">
          <cell r="A492" t="str">
            <v>16146608</v>
          </cell>
          <cell r="B492" t="str">
            <v>Nguyễn Hoàng Thiên</v>
          </cell>
          <cell r="C492" t="str">
            <v>Trụ</v>
          </cell>
          <cell r="D492" t="str">
            <v>Nguyễn Hoàng Thiên Trụ</v>
          </cell>
          <cell r="E492" t="str">
            <v>20/03/1998</v>
          </cell>
          <cell r="F492" t="str">
            <v>20/03/98</v>
          </cell>
          <cell r="G492" t="str">
            <v>1998</v>
          </cell>
          <cell r="I492" t="str">
            <v>Nam</v>
          </cell>
          <cell r="J492" t="str">
            <v/>
          </cell>
          <cell r="L492" t="str">
            <v/>
          </cell>
          <cell r="O492" t="str">
            <v>Còn học</v>
          </cell>
          <cell r="Q492" t="str">
            <v/>
          </cell>
          <cell r="R492" t="str">
            <v>Cơ Khí Chế Tạo Máy</v>
          </cell>
        </row>
        <row r="493">
          <cell r="A493" t="str">
            <v>16146541</v>
          </cell>
          <cell r="B493" t="str">
            <v>Nguyễn</v>
          </cell>
          <cell r="C493" t="str">
            <v>Trung</v>
          </cell>
          <cell r="D493" t="str">
            <v>Nguyễn Trung</v>
          </cell>
          <cell r="E493" t="str">
            <v>12/04/1998</v>
          </cell>
          <cell r="F493" t="str">
            <v>12/04/98</v>
          </cell>
          <cell r="G493" t="str">
            <v>1998</v>
          </cell>
          <cell r="I493" t="str">
            <v>Nam</v>
          </cell>
          <cell r="J493" t="str">
            <v/>
          </cell>
          <cell r="L493" t="str">
            <v>H Tân Phú</v>
          </cell>
          <cell r="N493" t="str">
            <v>272632386</v>
          </cell>
          <cell r="O493" t="str">
            <v>Còn học</v>
          </cell>
          <cell r="Q493" t="str">
            <v/>
          </cell>
          <cell r="R493" t="str">
            <v>Cơ Khí Chế Tạo Máy</v>
          </cell>
        </row>
        <row r="494">
          <cell r="A494" t="str">
            <v>16146607</v>
          </cell>
          <cell r="B494" t="str">
            <v>Trần Văn</v>
          </cell>
          <cell r="C494" t="str">
            <v>Trung</v>
          </cell>
          <cell r="D494" t="str">
            <v>Trần Văn Trung</v>
          </cell>
          <cell r="E494" t="str">
            <v>29/03/1998</v>
          </cell>
          <cell r="F494" t="str">
            <v>29/03/98</v>
          </cell>
          <cell r="G494" t="str">
            <v>1998</v>
          </cell>
          <cell r="I494" t="str">
            <v>Nam</v>
          </cell>
          <cell r="J494" t="str">
            <v/>
          </cell>
          <cell r="L494" t="str">
            <v/>
          </cell>
          <cell r="O494" t="str">
            <v>Còn học</v>
          </cell>
          <cell r="Q494" t="str">
            <v/>
          </cell>
          <cell r="R494" t="str">
            <v>Cơ Khí Chế Tạo Máy</v>
          </cell>
        </row>
        <row r="495">
          <cell r="A495" t="str">
            <v>16146573</v>
          </cell>
          <cell r="B495" t="str">
            <v>Bùi Quốc</v>
          </cell>
          <cell r="C495" t="str">
            <v>Vinh</v>
          </cell>
          <cell r="D495" t="str">
            <v>Bùi Quốc Vinh</v>
          </cell>
          <cell r="E495" t="str">
            <v>06/03/1998</v>
          </cell>
          <cell r="F495" t="str">
            <v>06/03/98</v>
          </cell>
          <cell r="G495" t="str">
            <v>1998</v>
          </cell>
          <cell r="H495" t="str">
            <v>Đồng Tháp</v>
          </cell>
          <cell r="I495" t="str">
            <v>Nam</v>
          </cell>
          <cell r="J495" t="str">
            <v>Kinh</v>
          </cell>
          <cell r="K495" t="str">
            <v>110</v>
          </cell>
          <cell r="L495" t="str">
            <v>H Hồng Ngự</v>
          </cell>
          <cell r="M495" t="str">
            <v>Long Khánh A</v>
          </cell>
          <cell r="N495" t="str">
            <v>341912244</v>
          </cell>
          <cell r="O495" t="str">
            <v>Còn học</v>
          </cell>
          <cell r="P495" t="str">
            <v>quocvinh963@gmail.com</v>
          </cell>
          <cell r="Q495" t="str">
            <v>Số nhà 110, Ấp Long Thạnh A, xã Long Khánh A, huyện Hồng Ngự, tỉnh Đồng Tháp</v>
          </cell>
          <cell r="R495" t="str">
            <v>Cơ Khí Chế Tạo Máy</v>
          </cell>
        </row>
        <row r="496">
          <cell r="A496" t="str">
            <v>16146575</v>
          </cell>
          <cell r="B496" t="str">
            <v>Phóng Nhục</v>
          </cell>
          <cell r="C496" t="str">
            <v>Vinh</v>
          </cell>
          <cell r="D496" t="str">
            <v>Phóng Nhục Vinh</v>
          </cell>
          <cell r="E496" t="str">
            <v>10/10/1998</v>
          </cell>
          <cell r="F496" t="str">
            <v>10/10/98</v>
          </cell>
          <cell r="G496" t="str">
            <v>1998</v>
          </cell>
          <cell r="I496" t="str">
            <v>Nam</v>
          </cell>
          <cell r="J496" t="str">
            <v/>
          </cell>
          <cell r="L496" t="str">
            <v>H Định Quán</v>
          </cell>
          <cell r="N496" t="str">
            <v>272613419</v>
          </cell>
          <cell r="O496" t="str">
            <v>Còn học</v>
          </cell>
          <cell r="Q496" t="str">
            <v/>
          </cell>
          <cell r="R496" t="str">
            <v>Cơ Khí Chế Tạo Máy</v>
          </cell>
        </row>
        <row r="497">
          <cell r="A497" t="str">
            <v>16146591</v>
          </cell>
          <cell r="B497" t="str">
            <v>Ngô Chí</v>
          </cell>
          <cell r="C497" t="str">
            <v>Cường</v>
          </cell>
          <cell r="D497" t="str">
            <v>Ngô Chí Cường</v>
          </cell>
          <cell r="E497" t="str">
            <v>18/01/1998</v>
          </cell>
          <cell r="F497" t="str">
            <v>18/01/98</v>
          </cell>
          <cell r="G497" t="str">
            <v>1998</v>
          </cell>
          <cell r="I497" t="str">
            <v>Nam</v>
          </cell>
          <cell r="J497" t="str">
            <v/>
          </cell>
          <cell r="L497" t="str">
            <v/>
          </cell>
          <cell r="O497" t="str">
            <v>Còn học</v>
          </cell>
          <cell r="Q497" t="str">
            <v/>
          </cell>
          <cell r="R497" t="str">
            <v>Cơ Khí Chế Tạo Máy</v>
          </cell>
        </row>
        <row r="498">
          <cell r="A498" t="str">
            <v>16146592</v>
          </cell>
          <cell r="B498" t="str">
            <v>Nguyễn Phan</v>
          </cell>
          <cell r="C498" t="str">
            <v>Duy</v>
          </cell>
          <cell r="D498" t="str">
            <v>Nguyễn Phan Duy</v>
          </cell>
          <cell r="E498" t="str">
            <v>20/10/1998</v>
          </cell>
          <cell r="F498" t="str">
            <v>20/10/98</v>
          </cell>
          <cell r="G498" t="str">
            <v>1998</v>
          </cell>
          <cell r="I498" t="str">
            <v>Nam</v>
          </cell>
          <cell r="J498" t="str">
            <v/>
          </cell>
          <cell r="L498" t="str">
            <v/>
          </cell>
          <cell r="O498" t="str">
            <v>Còn học</v>
          </cell>
          <cell r="Q498" t="str">
            <v/>
          </cell>
          <cell r="R498" t="str">
            <v>Cơ Khí Chế Tạo Máy</v>
          </cell>
        </row>
        <row r="499">
          <cell r="A499" t="str">
            <v>16146346</v>
          </cell>
          <cell r="B499" t="str">
            <v>Đỗ Đình</v>
          </cell>
          <cell r="C499" t="str">
            <v>Hùng</v>
          </cell>
          <cell r="D499" t="str">
            <v>Đỗ Đình Hùng</v>
          </cell>
          <cell r="E499" t="str">
            <v>07/08/1996</v>
          </cell>
          <cell r="F499" t="str">
            <v>07/08/96</v>
          </cell>
          <cell r="G499" t="str">
            <v>1996</v>
          </cell>
          <cell r="I499" t="str">
            <v>Nam</v>
          </cell>
          <cell r="J499" t="str">
            <v/>
          </cell>
          <cell r="L499" t="str">
            <v>H Mường Lát</v>
          </cell>
          <cell r="N499" t="str">
            <v>174955582</v>
          </cell>
          <cell r="O499" t="str">
            <v>Còn học</v>
          </cell>
          <cell r="Q499" t="str">
            <v/>
          </cell>
          <cell r="R499" t="str">
            <v>Cơ Khí Chế Tạo Máy</v>
          </cell>
        </row>
        <row r="500">
          <cell r="A500" t="str">
            <v>16146349</v>
          </cell>
          <cell r="B500" t="str">
            <v>Nguyễn Văn</v>
          </cell>
          <cell r="C500" t="str">
            <v>Hùng</v>
          </cell>
          <cell r="D500" t="str">
            <v>Nguyễn Văn Hùng</v>
          </cell>
          <cell r="E500" t="str">
            <v>24/04/1998</v>
          </cell>
          <cell r="F500" t="str">
            <v>24/04/98</v>
          </cell>
          <cell r="G500" t="str">
            <v>1998</v>
          </cell>
          <cell r="H500" t="str">
            <v/>
          </cell>
          <cell r="I500" t="str">
            <v>Nam</v>
          </cell>
          <cell r="J500" t="str">
            <v/>
          </cell>
          <cell r="K500" t="str">
            <v/>
          </cell>
          <cell r="L500" t="str">
            <v>H Tư Nghĩa</v>
          </cell>
          <cell r="M500" t="str">
            <v/>
          </cell>
          <cell r="N500" t="str">
            <v>212678977</v>
          </cell>
          <cell r="O500" t="str">
            <v>Còn học</v>
          </cell>
          <cell r="P500" t="str">
            <v/>
          </cell>
          <cell r="Q500" t="str">
            <v/>
          </cell>
          <cell r="R500" t="str">
            <v>Cơ Khí Chế Tạo Máy</v>
          </cell>
        </row>
        <row r="501">
          <cell r="A501" t="str">
            <v>16146390</v>
          </cell>
          <cell r="B501" t="str">
            <v>Phan Bảo</v>
          </cell>
          <cell r="C501" t="str">
            <v>Long</v>
          </cell>
          <cell r="D501" t="str">
            <v>Phan Bảo Long</v>
          </cell>
          <cell r="E501" t="str">
            <v>22/07/1998</v>
          </cell>
          <cell r="F501" t="str">
            <v>22/07/98</v>
          </cell>
          <cell r="G501" t="str">
            <v>1998</v>
          </cell>
          <cell r="I501" t="str">
            <v>Nam</v>
          </cell>
          <cell r="J501" t="str">
            <v/>
          </cell>
          <cell r="L501" t="str">
            <v>TP Vũng Tàu</v>
          </cell>
          <cell r="N501" t="str">
            <v>273665670</v>
          </cell>
          <cell r="O501" t="str">
            <v>Còn học</v>
          </cell>
          <cell r="Q501" t="str">
            <v/>
          </cell>
          <cell r="R501" t="str">
            <v>Cơ Khí Chế Tạo Máy</v>
          </cell>
        </row>
        <row r="502">
          <cell r="A502" t="str">
            <v>16146429</v>
          </cell>
          <cell r="B502" t="str">
            <v>Nguyễn Văn Minh</v>
          </cell>
          <cell r="C502" t="str">
            <v>Nhí</v>
          </cell>
          <cell r="D502" t="str">
            <v>Nguyễn Văn Minh Nhí</v>
          </cell>
          <cell r="E502" t="str">
            <v>06/02/1998</v>
          </cell>
          <cell r="F502" t="str">
            <v>06/02/98</v>
          </cell>
          <cell r="G502" t="str">
            <v>1998</v>
          </cell>
          <cell r="I502" t="str">
            <v>Nam</v>
          </cell>
          <cell r="J502" t="str">
            <v/>
          </cell>
          <cell r="L502" t="str">
            <v>H Đức Hòa</v>
          </cell>
          <cell r="N502" t="str">
            <v>301656422</v>
          </cell>
          <cell r="O502" t="str">
            <v>Còn học</v>
          </cell>
          <cell r="Q502" t="str">
            <v/>
          </cell>
          <cell r="R502" t="str">
            <v>Cơ Khí Chế Tạo Máy</v>
          </cell>
        </row>
        <row r="503">
          <cell r="A503" t="str">
            <v>16146442</v>
          </cell>
          <cell r="B503" t="str">
            <v>Nguyễn Tuấn</v>
          </cell>
          <cell r="C503" t="str">
            <v>Phong</v>
          </cell>
          <cell r="D503" t="str">
            <v>Nguyễn Tuấn Phong</v>
          </cell>
          <cell r="E503" t="str">
            <v>21/01/1998</v>
          </cell>
          <cell r="F503" t="str">
            <v>21/01/98</v>
          </cell>
          <cell r="G503" t="str">
            <v>1998</v>
          </cell>
          <cell r="H503" t="str">
            <v>Tiền Giang</v>
          </cell>
          <cell r="I503" t="str">
            <v>Nam</v>
          </cell>
          <cell r="J503" t="str">
            <v>Kinh</v>
          </cell>
          <cell r="K503" t="str">
            <v>342/1</v>
          </cell>
          <cell r="L503" t="str">
            <v xml:space="preserve">  </v>
          </cell>
          <cell r="M503" t="str">
            <v>Phước Thạnh</v>
          </cell>
          <cell r="N503" t="str">
            <v>312346103</v>
          </cell>
          <cell r="O503" t="str">
            <v>Còn học</v>
          </cell>
          <cell r="P503" t="str">
            <v>nguyentuanphong2016z@gmail.com</v>
          </cell>
          <cell r="Q503" t="str">
            <v>Ấp Long Hưng,xã Phước Thạnh, TP Mỹ Tho, Tiền Giang</v>
          </cell>
          <cell r="R503" t="str">
            <v>Cơ Khí Chế Tạo Máy</v>
          </cell>
        </row>
        <row r="504">
          <cell r="A504" t="str">
            <v>16146449</v>
          </cell>
          <cell r="B504" t="str">
            <v>Nguyễn Anh</v>
          </cell>
          <cell r="C504" t="str">
            <v>Phương</v>
          </cell>
          <cell r="D504" t="str">
            <v>Nguyễn Anh Phương</v>
          </cell>
          <cell r="E504" t="str">
            <v>07/11/1998</v>
          </cell>
          <cell r="F504" t="str">
            <v>07/11/98</v>
          </cell>
          <cell r="G504" t="str">
            <v>1998</v>
          </cell>
          <cell r="H504" t="str">
            <v>Bà Rịa - Vũng Tàu</v>
          </cell>
          <cell r="I504" t="str">
            <v>Nam</v>
          </cell>
          <cell r="J504" t="str">
            <v>Kinh</v>
          </cell>
          <cell r="K504" t="str">
            <v>4/4B1</v>
          </cell>
          <cell r="L504" t="str">
            <v>H Long Điền</v>
          </cell>
          <cell r="M504" t="str">
            <v>xã An Ngãi</v>
          </cell>
          <cell r="N504" t="str">
            <v>273682229</v>
          </cell>
          <cell r="O504" t="str">
            <v>Còn học</v>
          </cell>
          <cell r="P504" t="str">
            <v>phuong123663@gmail.com</v>
          </cell>
          <cell r="Q504" t="str">
            <v>4/4B1, Tổ 4, ấp An Thạnh, xã An Ngãi, huyện Long Điền, tỉnh Bà Rịa - Vũng Tàu</v>
          </cell>
          <cell r="R504" t="str">
            <v>Cơ Khí Chế Tạo Máy</v>
          </cell>
        </row>
        <row r="505">
          <cell r="A505" t="str">
            <v>16146451</v>
          </cell>
          <cell r="B505" t="str">
            <v>Nguyễn Tuấn</v>
          </cell>
          <cell r="C505" t="str">
            <v>Phương</v>
          </cell>
          <cell r="D505" t="str">
            <v>Nguyễn Tuấn Phương</v>
          </cell>
          <cell r="E505" t="str">
            <v>16/05/1998</v>
          </cell>
          <cell r="F505" t="str">
            <v>16/05/98</v>
          </cell>
          <cell r="G505" t="str">
            <v>1998</v>
          </cell>
          <cell r="H505" t="str">
            <v>Đồng nai</v>
          </cell>
          <cell r="I505" t="str">
            <v>Nam</v>
          </cell>
          <cell r="J505" t="str">
            <v>Kinh</v>
          </cell>
          <cell r="L505" t="str">
            <v>H Long Thành</v>
          </cell>
          <cell r="M505" t="str">
            <v>Long Phước</v>
          </cell>
          <cell r="N505" t="str">
            <v>272674519</v>
          </cell>
          <cell r="O505" t="str">
            <v>Còn học</v>
          </cell>
          <cell r="P505" t="str">
            <v>Nguyentuanphuong160598@gmail.com</v>
          </cell>
          <cell r="Q505" t="str">
            <v>Ấp bà ký xã long Phước huyện Long thành tỉnh đồng nai</v>
          </cell>
          <cell r="R505" t="str">
            <v>Cơ Khí Chế Tạo Máy</v>
          </cell>
        </row>
        <row r="506">
          <cell r="A506" t="str">
            <v>16146455</v>
          </cell>
          <cell r="B506" t="str">
            <v>Nguyễn Minh</v>
          </cell>
          <cell r="C506" t="str">
            <v>Quang</v>
          </cell>
          <cell r="D506" t="str">
            <v>Nguyễn Minh Quang</v>
          </cell>
          <cell r="E506" t="str">
            <v>25/03/1998</v>
          </cell>
          <cell r="F506" t="str">
            <v>25/03/98</v>
          </cell>
          <cell r="G506" t="str">
            <v>1998</v>
          </cell>
          <cell r="H506" t="str">
            <v>thành phố Hồ chí Minh</v>
          </cell>
          <cell r="I506" t="str">
            <v>Nam</v>
          </cell>
          <cell r="J506" t="str">
            <v>Kinh</v>
          </cell>
          <cell r="K506" t="str">
            <v>127/35</v>
          </cell>
          <cell r="L506" t="str">
            <v>Quận 12</v>
          </cell>
          <cell r="M506" t="str">
            <v>phường trung mỹ tây</v>
          </cell>
          <cell r="N506" t="str">
            <v>025750867</v>
          </cell>
          <cell r="O506" t="str">
            <v>Còn học</v>
          </cell>
          <cell r="P506" t="str">
            <v>minhquangkid@gmail.com</v>
          </cell>
          <cell r="Q506" t="str">
            <v>127/35 tổ 12,khu phố 6,phường trung mỹ  tây,quận 12,thành phố Hồ Chí Minh</v>
          </cell>
          <cell r="R506" t="str">
            <v>Cơ Khí Chế Tạo Máy</v>
          </cell>
        </row>
        <row r="507">
          <cell r="A507" t="str">
            <v>16146473</v>
          </cell>
          <cell r="B507" t="str">
            <v>Lê Công</v>
          </cell>
          <cell r="C507" t="str">
            <v>Sơn</v>
          </cell>
          <cell r="D507" t="str">
            <v>Lê Công Sơn</v>
          </cell>
          <cell r="E507" t="str">
            <v>20/06/1998</v>
          </cell>
          <cell r="F507" t="str">
            <v>20/06/98</v>
          </cell>
          <cell r="G507" t="str">
            <v>1998</v>
          </cell>
          <cell r="I507" t="str">
            <v>Nam</v>
          </cell>
          <cell r="J507" t="str">
            <v/>
          </cell>
          <cell r="L507" t="str">
            <v>H Quảng Điền</v>
          </cell>
          <cell r="N507" t="str">
            <v>191991682</v>
          </cell>
          <cell r="O507" t="str">
            <v>Còn học</v>
          </cell>
          <cell r="Q507" t="str">
            <v/>
          </cell>
          <cell r="R507" t="str">
            <v>Cơ Khí Chế Tạo Máy</v>
          </cell>
        </row>
        <row r="508">
          <cell r="A508" t="str">
            <v>16146481</v>
          </cell>
          <cell r="B508" t="str">
            <v>Nguyễn Phước</v>
          </cell>
          <cell r="C508" t="str">
            <v>Tân</v>
          </cell>
          <cell r="D508" t="str">
            <v>Nguyễn Phước Tân</v>
          </cell>
          <cell r="E508" t="str">
            <v>27/02/1998</v>
          </cell>
          <cell r="F508" t="str">
            <v>27/02/98</v>
          </cell>
          <cell r="G508" t="str">
            <v>1998</v>
          </cell>
          <cell r="I508" t="str">
            <v>Nam</v>
          </cell>
          <cell r="J508" t="str">
            <v/>
          </cell>
          <cell r="L508" t="str">
            <v>H Phù Cát</v>
          </cell>
          <cell r="N508" t="str">
            <v>215466674</v>
          </cell>
          <cell r="O508" t="str">
            <v>Còn học</v>
          </cell>
          <cell r="Q508" t="str">
            <v/>
          </cell>
          <cell r="R508" t="str">
            <v>Cơ Khí Chế Tạo Máy</v>
          </cell>
        </row>
        <row r="509">
          <cell r="A509" t="str">
            <v>16146494</v>
          </cell>
          <cell r="B509" t="str">
            <v>Đoàn Hữu</v>
          </cell>
          <cell r="C509" t="str">
            <v>Thạch</v>
          </cell>
          <cell r="D509" t="str">
            <v>Đoàn Hữu Thạch</v>
          </cell>
          <cell r="E509" t="str">
            <v>16/02/1998</v>
          </cell>
          <cell r="F509" t="str">
            <v>16/02/98</v>
          </cell>
          <cell r="G509" t="str">
            <v>1998</v>
          </cell>
          <cell r="I509" t="str">
            <v>Nam</v>
          </cell>
          <cell r="J509" t="str">
            <v/>
          </cell>
          <cell r="L509" t="str">
            <v>H Tuy An</v>
          </cell>
          <cell r="N509" t="str">
            <v>221460338</v>
          </cell>
          <cell r="O509" t="str">
            <v>Còn học</v>
          </cell>
          <cell r="Q509" t="str">
            <v/>
          </cell>
          <cell r="R509" t="str">
            <v>Cơ Khí Chế Tạo Máy</v>
          </cell>
        </row>
        <row r="510">
          <cell r="A510" t="str">
            <v>16146606</v>
          </cell>
          <cell r="B510" t="str">
            <v>Trương Trọng</v>
          </cell>
          <cell r="C510" t="str">
            <v>Thân</v>
          </cell>
          <cell r="D510" t="str">
            <v>Trương Trọng Thân</v>
          </cell>
          <cell r="E510" t="str">
            <v>22/07/1998</v>
          </cell>
          <cell r="F510" t="str">
            <v>22/07/98</v>
          </cell>
          <cell r="G510" t="str">
            <v>1998</v>
          </cell>
          <cell r="H510" t="str">
            <v>Đông Hòa- Phú Yên</v>
          </cell>
          <cell r="I510" t="str">
            <v>Nam</v>
          </cell>
          <cell r="J510" t="str">
            <v>Kinh</v>
          </cell>
          <cell r="L510" t="str">
            <v>H Đông Hòa</v>
          </cell>
          <cell r="M510" t="str">
            <v>Xã Hòa Tân Đông</v>
          </cell>
          <cell r="N510" t="str">
            <v>221429555</v>
          </cell>
          <cell r="O510" t="str">
            <v>Còn học</v>
          </cell>
          <cell r="P510" t="str">
            <v>trongthan210@gmail.com</v>
          </cell>
          <cell r="Q510" t="str">
            <v>Thôn Vĩnh Xuân, xã Hòa Tân Đông, huyện Đông Hòa, tỉnh Phú Yên</v>
          </cell>
          <cell r="R510" t="str">
            <v>Cơ Khí Chế Tạo Máy</v>
          </cell>
        </row>
        <row r="511">
          <cell r="A511" t="str">
            <v>16146504</v>
          </cell>
          <cell r="B511" t="str">
            <v>Phùng Viết</v>
          </cell>
          <cell r="C511" t="str">
            <v>Thắng</v>
          </cell>
          <cell r="D511" t="str">
            <v>Phùng Viết Thắng</v>
          </cell>
          <cell r="E511" t="str">
            <v>25/09/1998</v>
          </cell>
          <cell r="F511" t="str">
            <v>25/09/98</v>
          </cell>
          <cell r="G511" t="str">
            <v>1998</v>
          </cell>
          <cell r="I511" t="str">
            <v>Nam</v>
          </cell>
          <cell r="J511" t="str">
            <v/>
          </cell>
          <cell r="L511" t="str">
            <v>H Ba Vì</v>
          </cell>
          <cell r="N511" t="str">
            <v>001098014904</v>
          </cell>
          <cell r="O511" t="str">
            <v>Còn học</v>
          </cell>
          <cell r="Q511" t="str">
            <v/>
          </cell>
          <cell r="R511" t="str">
            <v>Cơ Khí Chế Tạo Máy</v>
          </cell>
        </row>
        <row r="512">
          <cell r="A512" t="str">
            <v>16146491</v>
          </cell>
          <cell r="B512" t="str">
            <v>Tạ Quang</v>
          </cell>
          <cell r="C512" t="str">
            <v>Thành</v>
          </cell>
          <cell r="D512" t="str">
            <v>Tạ Quang Thành</v>
          </cell>
          <cell r="E512" t="str">
            <v>27/10/1998</v>
          </cell>
          <cell r="F512" t="str">
            <v>27/10/98</v>
          </cell>
          <cell r="G512" t="str">
            <v>1998</v>
          </cell>
          <cell r="I512" t="str">
            <v>Nam</v>
          </cell>
          <cell r="J512" t="str">
            <v/>
          </cell>
          <cell r="L512" t="str">
            <v>TP Buôn Ma Thuột</v>
          </cell>
          <cell r="N512" t="str">
            <v>241809619</v>
          </cell>
          <cell r="O512" t="str">
            <v>Còn học</v>
          </cell>
          <cell r="Q512" t="str">
            <v/>
          </cell>
          <cell r="R512" t="str">
            <v>Cơ Khí Chế Tạo Máy</v>
          </cell>
        </row>
        <row r="513">
          <cell r="A513" t="str">
            <v>16146513</v>
          </cell>
          <cell r="B513" t="str">
            <v>Nguyễn Trường</v>
          </cell>
          <cell r="C513" t="str">
            <v>Thịnh</v>
          </cell>
          <cell r="D513" t="str">
            <v>Nguyễn Trường Thịnh</v>
          </cell>
          <cell r="E513" t="str">
            <v>11/08/1998</v>
          </cell>
          <cell r="F513" t="str">
            <v>11/08/98</v>
          </cell>
          <cell r="G513" t="str">
            <v>1998</v>
          </cell>
          <cell r="I513" t="str">
            <v>Nam</v>
          </cell>
          <cell r="J513" t="str">
            <v/>
          </cell>
          <cell r="L513" t="str">
            <v>TX Kon Tum</v>
          </cell>
          <cell r="N513" t="str">
            <v>233285511</v>
          </cell>
          <cell r="O513" t="str">
            <v>Còn học</v>
          </cell>
          <cell r="Q513" t="str">
            <v/>
          </cell>
          <cell r="R513" t="str">
            <v>Cơ Khí Chế Tạo Máy</v>
          </cell>
        </row>
        <row r="514">
          <cell r="A514" t="str">
            <v>16146533</v>
          </cell>
          <cell r="B514" t="str">
            <v>Bùi Văn</v>
          </cell>
          <cell r="C514" t="str">
            <v>Triều</v>
          </cell>
          <cell r="D514" t="str">
            <v>Bùi Văn Triều</v>
          </cell>
          <cell r="E514" t="str">
            <v>22/11/1997</v>
          </cell>
          <cell r="F514" t="str">
            <v>22/11/97</v>
          </cell>
          <cell r="G514" t="str">
            <v>1997</v>
          </cell>
          <cell r="I514" t="str">
            <v>Nam</v>
          </cell>
          <cell r="J514" t="str">
            <v/>
          </cell>
          <cell r="L514" t="str">
            <v>H Hoài ân</v>
          </cell>
          <cell r="N514" t="str">
            <v>215440619</v>
          </cell>
          <cell r="O514" t="str">
            <v>Còn học</v>
          </cell>
          <cell r="Q514" t="str">
            <v/>
          </cell>
          <cell r="R514" t="str">
            <v>Cơ Khí Chế Tạo Máy</v>
          </cell>
        </row>
        <row r="515">
          <cell r="A515" t="str">
            <v>16146540</v>
          </cell>
          <cell r="B515" t="str">
            <v>Bùi Trường Minh</v>
          </cell>
          <cell r="C515" t="str">
            <v>Trung</v>
          </cell>
          <cell r="D515" t="str">
            <v>Bùi Trường Minh Trung</v>
          </cell>
          <cell r="E515" t="str">
            <v>14/01/1998</v>
          </cell>
          <cell r="F515" t="str">
            <v>14/01/98</v>
          </cell>
          <cell r="G515" t="str">
            <v>1998</v>
          </cell>
          <cell r="I515" t="str">
            <v>Nam</v>
          </cell>
          <cell r="J515" t="str">
            <v/>
          </cell>
          <cell r="L515" t="str">
            <v>TP Biên Hòa</v>
          </cell>
          <cell r="N515" t="str">
            <v>272757700</v>
          </cell>
          <cell r="O515" t="str">
            <v>Còn học</v>
          </cell>
          <cell r="Q515" t="str">
            <v/>
          </cell>
          <cell r="R515" t="str">
            <v>Cơ Khí Chế Tạo Máy</v>
          </cell>
        </row>
        <row r="516">
          <cell r="A516" t="str">
            <v>16146542</v>
          </cell>
          <cell r="B516" t="str">
            <v>Nguyễn Đức</v>
          </cell>
          <cell r="C516" t="str">
            <v>Trung</v>
          </cell>
          <cell r="D516" t="str">
            <v>Nguyễn Đức Trung</v>
          </cell>
          <cell r="E516" t="str">
            <v>10/01/1998</v>
          </cell>
          <cell r="F516" t="str">
            <v>10/01/98</v>
          </cell>
          <cell r="G516" t="str">
            <v>1998</v>
          </cell>
          <cell r="H516" t="str">
            <v>Ninh Thuận</v>
          </cell>
          <cell r="I516" t="str">
            <v>Nam</v>
          </cell>
          <cell r="J516" t="str">
            <v>Chăm</v>
          </cell>
          <cell r="L516" t="str">
            <v>H. Thuận Nam</v>
          </cell>
          <cell r="M516" t="str">
            <v>Phước Nam</v>
          </cell>
          <cell r="N516" t="str">
            <v>264513620</v>
          </cell>
          <cell r="O516" t="str">
            <v>Còn học</v>
          </cell>
          <cell r="P516" t="str">
            <v>16146542@student.hcmute.edu.vn</v>
          </cell>
          <cell r="Q516" t="str">
            <v>Văn Lâm 3, Xã Phước Nam, Huyện Thuận Nam, Tỉnh Ninh Thuận</v>
          </cell>
          <cell r="R516" t="str">
            <v>Cơ Khí Chế Tạo Máy</v>
          </cell>
        </row>
        <row r="517">
          <cell r="A517" t="str">
            <v>16146567</v>
          </cell>
          <cell r="B517" t="str">
            <v>Trương Minh</v>
          </cell>
          <cell r="C517" t="str">
            <v>Tường</v>
          </cell>
          <cell r="D517" t="str">
            <v>Trương Minh Tường</v>
          </cell>
          <cell r="E517" t="str">
            <v>25/08/1998</v>
          </cell>
          <cell r="F517" t="str">
            <v>25/08/98</v>
          </cell>
          <cell r="G517" t="str">
            <v>1998</v>
          </cell>
          <cell r="I517" t="str">
            <v>Nam</v>
          </cell>
          <cell r="J517" t="str">
            <v/>
          </cell>
          <cell r="L517" t="str">
            <v>H Cai Lậy</v>
          </cell>
          <cell r="N517" t="str">
            <v>312362082</v>
          </cell>
          <cell r="O517" t="str">
            <v>Còn học</v>
          </cell>
          <cell r="Q517" t="str">
            <v/>
          </cell>
          <cell r="R517" t="str">
            <v>Cơ Khí Chế Tạo Máy</v>
          </cell>
        </row>
        <row r="518">
          <cell r="A518" t="str">
            <v>16146570</v>
          </cell>
          <cell r="B518" t="str">
            <v>Nguyễn Thanh Quỳnh</v>
          </cell>
          <cell r="C518" t="str">
            <v>Vân</v>
          </cell>
          <cell r="D518" t="str">
            <v>Nguyễn Thanh Quỳnh Vân</v>
          </cell>
          <cell r="E518" t="str">
            <v>18/06/1998</v>
          </cell>
          <cell r="F518" t="str">
            <v>18/06/98</v>
          </cell>
          <cell r="G518" t="str">
            <v>1998</v>
          </cell>
          <cell r="H518" t="str">
            <v>Tri Tôn, An Giang</v>
          </cell>
          <cell r="I518" t="str">
            <v>Nữ</v>
          </cell>
          <cell r="J518" t="str">
            <v>Kinh</v>
          </cell>
          <cell r="L518" t="str">
            <v>H Tri Tôn</v>
          </cell>
          <cell r="M518" t="str">
            <v>Núi Tô</v>
          </cell>
          <cell r="N518" t="str">
            <v>352509236</v>
          </cell>
          <cell r="O518" t="str">
            <v>Còn học</v>
          </cell>
          <cell r="P518" t="str">
            <v>punnguyen1806@yahoo.com</v>
          </cell>
          <cell r="Q518" t="str">
            <v>214, Bến Bãi Sậy, quận 6, tp. Hồ Chí Minh</v>
          </cell>
          <cell r="R518" t="str">
            <v>Cơ Khí Chế Tạo Máy</v>
          </cell>
        </row>
        <row r="519">
          <cell r="A519" t="str">
            <v>16146568</v>
          </cell>
          <cell r="B519" t="str">
            <v>Nguyễn Trọng</v>
          </cell>
          <cell r="C519" t="str">
            <v>Văn</v>
          </cell>
          <cell r="D519" t="str">
            <v>Nguyễn Trọng Văn</v>
          </cell>
          <cell r="E519" t="str">
            <v>22/12/1998</v>
          </cell>
          <cell r="F519" t="str">
            <v>22/12/98</v>
          </cell>
          <cell r="G519" t="str">
            <v>1998</v>
          </cell>
          <cell r="H519" t="str">
            <v>tp Vũng Tàu</v>
          </cell>
          <cell r="I519" t="str">
            <v>Nam</v>
          </cell>
          <cell r="J519" t="str">
            <v>Kinh</v>
          </cell>
          <cell r="K519" t="str">
            <v>41/4</v>
          </cell>
          <cell r="L519" t="str">
            <v xml:space="preserve">  </v>
          </cell>
          <cell r="M519" t="str">
            <v>Thắng Nhì</v>
          </cell>
          <cell r="N519" t="str">
            <v>125845749</v>
          </cell>
          <cell r="O519" t="str">
            <v>Còn học</v>
          </cell>
          <cell r="P519" t="str">
            <v>trongvan98.hcmute@gmail.com</v>
          </cell>
          <cell r="Q519" t="str">
            <v>41/4 Lê Văn Lộc, phường Thắng Nhì, thành phố Vũng Tàu</v>
          </cell>
          <cell r="R519" t="str">
            <v>Cơ Khí Chế Tạo Máy</v>
          </cell>
        </row>
        <row r="520">
          <cell r="A520" t="str">
            <v>16146571</v>
          </cell>
          <cell r="B520" t="str">
            <v>Lê Thị Vân</v>
          </cell>
          <cell r="C520" t="str">
            <v>Vi</v>
          </cell>
          <cell r="D520" t="str">
            <v>Lê Thị Vân Vi</v>
          </cell>
          <cell r="E520" t="str">
            <v>26/11/1996</v>
          </cell>
          <cell r="F520" t="str">
            <v>26/11/96</v>
          </cell>
          <cell r="G520" t="str">
            <v>1996</v>
          </cell>
          <cell r="H520" t="str">
            <v>Phú Nông, Hòa Bình 1, huyện Tây Hòa, tỉnh Phú Yên</v>
          </cell>
          <cell r="I520" t="str">
            <v>Nữ</v>
          </cell>
          <cell r="J520" t="str">
            <v>Kinh</v>
          </cell>
          <cell r="L520" t="str">
            <v>Huyện Tây Hoà</v>
          </cell>
          <cell r="M520" t="str">
            <v>Hòa Bình 1</v>
          </cell>
          <cell r="N520" t="str">
            <v>221425268</v>
          </cell>
          <cell r="O520" t="str">
            <v>Còn học</v>
          </cell>
          <cell r="P520" t="str">
            <v>Vanvidks@gmail.com</v>
          </cell>
          <cell r="Q520" t="str">
            <v/>
          </cell>
          <cell r="R520" t="str">
            <v>Cơ Khí Chế Tạo Máy</v>
          </cell>
        </row>
        <row r="521">
          <cell r="A521" t="str">
            <v>16146582</v>
          </cell>
          <cell r="B521" t="str">
            <v>Trương Trường</v>
          </cell>
          <cell r="C521" t="str">
            <v>Vũ</v>
          </cell>
          <cell r="D521" t="str">
            <v>Trương Trường Vũ</v>
          </cell>
          <cell r="E521" t="str">
            <v>22/11/1998</v>
          </cell>
          <cell r="F521" t="str">
            <v>22/11/98</v>
          </cell>
          <cell r="G521" t="str">
            <v>1998</v>
          </cell>
          <cell r="H521" t="str">
            <v>Tp Hồ Chí Minh</v>
          </cell>
          <cell r="I521" t="str">
            <v>Nam</v>
          </cell>
          <cell r="J521" t="str">
            <v>Kinh</v>
          </cell>
          <cell r="K521" t="str">
            <v>401D</v>
          </cell>
          <cell r="L521" t="str">
            <v>H Cái Bè</v>
          </cell>
          <cell r="M521" t="str">
            <v>Thị trấn Cái Bè</v>
          </cell>
          <cell r="N521" t="str">
            <v>312422040</v>
          </cell>
          <cell r="O521" t="str">
            <v>Còn học</v>
          </cell>
          <cell r="P521" t="str">
            <v>truongtruongvu12a11@gmail.com</v>
          </cell>
          <cell r="Q521" t="str">
            <v>401D, tổ 5, khu 3, thị trấn Cái Bè, huyện Cái Bè, tỉnh Tiền Giang</v>
          </cell>
          <cell r="R521" t="str">
            <v>Cơ Khí Chế Tạo Máy</v>
          </cell>
        </row>
        <row r="522">
          <cell r="A522" t="str">
            <v>16146274</v>
          </cell>
          <cell r="B522" t="str">
            <v>Lê Xuân</v>
          </cell>
          <cell r="C522" t="str">
            <v>Đạt</v>
          </cell>
          <cell r="D522" t="str">
            <v>Lê Xuân Đạt</v>
          </cell>
          <cell r="E522" t="str">
            <v>01/07/1998</v>
          </cell>
          <cell r="F522" t="str">
            <v>01/07/98</v>
          </cell>
          <cell r="G522" t="str">
            <v>1998</v>
          </cell>
          <cell r="H522" t="str">
            <v>Đồng Nai</v>
          </cell>
          <cell r="I522" t="str">
            <v>Nam</v>
          </cell>
          <cell r="J522" t="str">
            <v>Kinh</v>
          </cell>
          <cell r="K522" t="str">
            <v>12</v>
          </cell>
          <cell r="L522" t="str">
            <v>TX Long Khánh</v>
          </cell>
          <cell r="M522" t="str">
            <v>Bàu Sen</v>
          </cell>
          <cell r="N522" t="str">
            <v>272586115</v>
          </cell>
          <cell r="O522" t="str">
            <v>Còn học</v>
          </cell>
          <cell r="P522" t="str">
            <v>ledoannguyen1995@gmail.com</v>
          </cell>
          <cell r="Q522" t="str">
            <v>số 12 - đường số 10 - tổ 6 - Ấp Núi Đỏ - xã Bàu Sen - Thị xã Long Khánh - tỉnh Đồng Nai</v>
          </cell>
          <cell r="R522" t="str">
            <v>Cơ Khí Chế Tạo Máy</v>
          </cell>
        </row>
        <row r="523">
          <cell r="A523" t="str">
            <v>16146275</v>
          </cell>
          <cell r="B523" t="str">
            <v>Nguyễn Thịnh</v>
          </cell>
          <cell r="C523" t="str">
            <v>Đạt</v>
          </cell>
          <cell r="D523" t="str">
            <v>Nguyễn Thịnh Đạt</v>
          </cell>
          <cell r="E523" t="str">
            <v>23/11/1997</v>
          </cell>
          <cell r="F523" t="str">
            <v>23/11/97</v>
          </cell>
          <cell r="G523" t="str">
            <v>1997</v>
          </cell>
          <cell r="H523" t="str">
            <v>Bảo Lộc_Lâm Đồng</v>
          </cell>
          <cell r="I523" t="str">
            <v>Nam</v>
          </cell>
          <cell r="J523" t="str">
            <v>Kinh</v>
          </cell>
          <cell r="K523" t="str">
            <v>10B</v>
          </cell>
          <cell r="L523" t="str">
            <v>TX Bảo Lộc</v>
          </cell>
          <cell r="M523" t="str">
            <v>phường 2</v>
          </cell>
          <cell r="N523" t="str">
            <v>251065983</v>
          </cell>
          <cell r="O523" t="str">
            <v>Còn học</v>
          </cell>
          <cell r="P523" t="str">
            <v>nguyenthinhdat2311@gmail.com</v>
          </cell>
          <cell r="Q523" t="str">
            <v>10B Nguyễn Văn Trỗi F2 TP.Bảo Lộc tỉnh Lâm Đồng</v>
          </cell>
          <cell r="R523" t="str">
            <v>Cơ Khí Chế Tạo Máy</v>
          </cell>
        </row>
        <row r="524">
          <cell r="A524" t="str">
            <v>16146276</v>
          </cell>
          <cell r="B524" t="str">
            <v>Nguyễn Vĩnh</v>
          </cell>
          <cell r="C524" t="str">
            <v>Đạt</v>
          </cell>
          <cell r="D524" t="str">
            <v>Nguyễn Vĩnh Đạt</v>
          </cell>
          <cell r="E524" t="str">
            <v>20/03/1998</v>
          </cell>
          <cell r="F524" t="str">
            <v>20/03/98</v>
          </cell>
          <cell r="G524" t="str">
            <v>1998</v>
          </cell>
          <cell r="H524" t="str">
            <v>BRVT</v>
          </cell>
          <cell r="I524" t="str">
            <v>Nam</v>
          </cell>
          <cell r="J524" t="str">
            <v>Kinh</v>
          </cell>
          <cell r="K524" t="str">
            <v>Tổ 1</v>
          </cell>
          <cell r="L524" t="str">
            <v>H Châu Đức</v>
          </cell>
          <cell r="M524" t="str">
            <v>Láng Lớn</v>
          </cell>
          <cell r="N524" t="str">
            <v>273625936</v>
          </cell>
          <cell r="O524" t="str">
            <v>Còn học</v>
          </cell>
          <cell r="P524" t="str">
            <v>vinhdat98@gmail.com</v>
          </cell>
          <cell r="Q524" t="str">
            <v>Tổ 1, Thôn sông xoài 3, Láng Lớn, Châu Đức, BRVT</v>
          </cell>
          <cell r="R524" t="str">
            <v>Cơ Khí Chế Tạo Máy</v>
          </cell>
        </row>
        <row r="525">
          <cell r="A525" t="str">
            <v>16146277</v>
          </cell>
          <cell r="B525" t="str">
            <v>Nguyễn Vũ</v>
          </cell>
          <cell r="C525" t="str">
            <v>Đạt</v>
          </cell>
          <cell r="D525" t="str">
            <v>Nguyễn Vũ Đạt</v>
          </cell>
          <cell r="E525" t="str">
            <v>15/09/1998</v>
          </cell>
          <cell r="F525" t="str">
            <v>15/09/98</v>
          </cell>
          <cell r="G525" t="str">
            <v>1998</v>
          </cell>
          <cell r="I525" t="str">
            <v>Nam</v>
          </cell>
          <cell r="J525" t="str">
            <v/>
          </cell>
          <cell r="L525" t="str">
            <v>TP Vũng Tàu</v>
          </cell>
          <cell r="N525" t="str">
            <v>273666844</v>
          </cell>
          <cell r="O525" t="str">
            <v>Còn học</v>
          </cell>
          <cell r="Q525" t="str">
            <v/>
          </cell>
          <cell r="R525" t="str">
            <v>Cơ Khí Chế Tạo Máy</v>
          </cell>
        </row>
        <row r="526">
          <cell r="A526" t="str">
            <v>16146279</v>
          </cell>
          <cell r="B526" t="str">
            <v>Trần Minh</v>
          </cell>
          <cell r="C526" t="str">
            <v>Đạt</v>
          </cell>
          <cell r="D526" t="str">
            <v>Trần Minh Đạt</v>
          </cell>
          <cell r="E526" t="str">
            <v>14/09/1998</v>
          </cell>
          <cell r="F526" t="str">
            <v>14/09/98</v>
          </cell>
          <cell r="G526" t="str">
            <v>1998</v>
          </cell>
          <cell r="I526" t="str">
            <v>Nam</v>
          </cell>
          <cell r="J526" t="str">
            <v/>
          </cell>
          <cell r="L526" t="str">
            <v>H Quỳnh Lưu</v>
          </cell>
          <cell r="N526" t="str">
            <v>187749926</v>
          </cell>
          <cell r="O526" t="str">
            <v>Còn học</v>
          </cell>
          <cell r="Q526" t="str">
            <v/>
          </cell>
          <cell r="R526" t="str">
            <v>Cơ Khí Chế Tạo Máy</v>
          </cell>
        </row>
        <row r="527">
          <cell r="A527" t="str">
            <v>16146283</v>
          </cell>
          <cell r="B527" t="str">
            <v>Võ</v>
          </cell>
          <cell r="C527" t="str">
            <v>Điền</v>
          </cell>
          <cell r="D527" t="str">
            <v>Võ Điền</v>
          </cell>
          <cell r="E527" t="str">
            <v>03/02/1997</v>
          </cell>
          <cell r="F527" t="str">
            <v>03/02/97</v>
          </cell>
          <cell r="G527" t="str">
            <v>1997</v>
          </cell>
          <cell r="I527" t="str">
            <v>Nam</v>
          </cell>
          <cell r="J527" t="str">
            <v/>
          </cell>
          <cell r="L527" t="str">
            <v>H Điện Bàn</v>
          </cell>
          <cell r="N527" t="str">
            <v>206141799</v>
          </cell>
          <cell r="O527" t="str">
            <v>Còn học</v>
          </cell>
          <cell r="Q527" t="str">
            <v/>
          </cell>
          <cell r="R527" t="str">
            <v>Cơ Khí Chế Tạo Máy</v>
          </cell>
        </row>
        <row r="528">
          <cell r="A528" t="str">
            <v>16146284</v>
          </cell>
          <cell r="B528" t="str">
            <v>Nguyễn Trần</v>
          </cell>
          <cell r="C528" t="str">
            <v>Định</v>
          </cell>
          <cell r="D528" t="str">
            <v>Nguyễn Trần Định</v>
          </cell>
          <cell r="E528" t="str">
            <v>24/11/1998</v>
          </cell>
          <cell r="F528" t="str">
            <v>24/11/98</v>
          </cell>
          <cell r="G528" t="str">
            <v>1998</v>
          </cell>
          <cell r="I528" t="str">
            <v>Nam</v>
          </cell>
          <cell r="J528" t="str">
            <v/>
          </cell>
          <cell r="L528" t="str">
            <v>H Núi Thành</v>
          </cell>
          <cell r="N528" t="str">
            <v>206220896</v>
          </cell>
          <cell r="O528" t="str">
            <v>Còn học</v>
          </cell>
          <cell r="Q528" t="str">
            <v/>
          </cell>
          <cell r="R528" t="str">
            <v>Cơ Khí Chế Tạo Máy</v>
          </cell>
        </row>
        <row r="529">
          <cell r="A529" t="str">
            <v>16146291</v>
          </cell>
          <cell r="B529" t="str">
            <v>Đặng Duy</v>
          </cell>
          <cell r="C529" t="str">
            <v>Đức</v>
          </cell>
          <cell r="D529" t="str">
            <v>Đặng Duy Đức</v>
          </cell>
          <cell r="E529" t="str">
            <v>10/06/1998</v>
          </cell>
          <cell r="F529" t="str">
            <v>10/06/98</v>
          </cell>
          <cell r="G529" t="str">
            <v>1998</v>
          </cell>
          <cell r="I529" t="str">
            <v>Nam</v>
          </cell>
          <cell r="J529" t="str">
            <v/>
          </cell>
          <cell r="L529" t="str">
            <v>H Tân Thành</v>
          </cell>
          <cell r="N529" t="str">
            <v>273674234</v>
          </cell>
          <cell r="O529" t="str">
            <v>Còn học</v>
          </cell>
          <cell r="Q529" t="str">
            <v/>
          </cell>
          <cell r="R529" t="str">
            <v>Cơ Khí Chế Tạo Máy</v>
          </cell>
        </row>
        <row r="530">
          <cell r="A530" t="str">
            <v>16146294</v>
          </cell>
          <cell r="B530" t="str">
            <v>Phan Anh</v>
          </cell>
          <cell r="C530" t="str">
            <v>Đức</v>
          </cell>
          <cell r="D530" t="str">
            <v>Phan Anh Đức</v>
          </cell>
          <cell r="E530" t="str">
            <v>18/01/1998</v>
          </cell>
          <cell r="F530" t="str">
            <v>18/01/98</v>
          </cell>
          <cell r="G530" t="str">
            <v>1998</v>
          </cell>
          <cell r="I530" t="str">
            <v>Nam</v>
          </cell>
          <cell r="J530" t="str">
            <v/>
          </cell>
          <cell r="L530" t="str">
            <v>H Cư M Gar</v>
          </cell>
          <cell r="N530" t="str">
            <v>241649603</v>
          </cell>
          <cell r="O530" t="str">
            <v>Còn học</v>
          </cell>
          <cell r="Q530" t="str">
            <v/>
          </cell>
          <cell r="R530" t="str">
            <v>Cơ Khí Chế Tạo Máy</v>
          </cell>
        </row>
        <row r="531">
          <cell r="A531" t="str">
            <v>16146289</v>
          </cell>
          <cell r="B531" t="str">
            <v>Tất Vĩnh</v>
          </cell>
          <cell r="C531" t="str">
            <v>Đường</v>
          </cell>
          <cell r="D531" t="str">
            <v>Tất Vĩnh Đường</v>
          </cell>
          <cell r="E531" t="str">
            <v>10/01/1998</v>
          </cell>
          <cell r="F531" t="str">
            <v>10/01/98</v>
          </cell>
          <cell r="G531" t="str">
            <v>1998</v>
          </cell>
          <cell r="H531" t="str">
            <v>Vũng Tàu</v>
          </cell>
          <cell r="I531" t="str">
            <v>Nam</v>
          </cell>
          <cell r="J531" t="str">
            <v>Hoa</v>
          </cell>
          <cell r="K531" t="str">
            <v>105/27/2</v>
          </cell>
          <cell r="L531" t="str">
            <v>TP Vũng Tàu</v>
          </cell>
          <cell r="M531" t="str">
            <v>Phường 7</v>
          </cell>
          <cell r="N531" t="str">
            <v>273665524</v>
          </cell>
          <cell r="O531" t="str">
            <v>Còn học</v>
          </cell>
          <cell r="P531" t="str">
            <v>caubedatinh98@gmail.com</v>
          </cell>
          <cell r="Q531" t="str">
            <v>105/27/2 Ngô Đức Kế, Phường 7, TP Vũng Tàu</v>
          </cell>
          <cell r="R531" t="str">
            <v>Cơ Khí Chế Tạo Máy</v>
          </cell>
        </row>
        <row r="532">
          <cell r="A532" t="str">
            <v>16146303</v>
          </cell>
          <cell r="B532" t="str">
            <v>Trần Quang</v>
          </cell>
          <cell r="C532" t="str">
            <v>Hạ</v>
          </cell>
          <cell r="D532" t="str">
            <v>Trần Quang Hạ</v>
          </cell>
          <cell r="E532" t="str">
            <v>16/11/1998</v>
          </cell>
          <cell r="F532" t="str">
            <v>16/11/98</v>
          </cell>
          <cell r="G532" t="str">
            <v>1998</v>
          </cell>
          <cell r="I532" t="str">
            <v>Nam</v>
          </cell>
          <cell r="J532" t="str">
            <v/>
          </cell>
          <cell r="L532" t="str">
            <v>H Củ Chi</v>
          </cell>
          <cell r="N532" t="str">
            <v>025915675</v>
          </cell>
          <cell r="O532" t="str">
            <v>Còn học</v>
          </cell>
          <cell r="Q532" t="str">
            <v/>
          </cell>
          <cell r="R532" t="str">
            <v>Cơ Khí Chế Tạo Máy</v>
          </cell>
        </row>
        <row r="533">
          <cell r="A533" t="str">
            <v>16146309</v>
          </cell>
          <cell r="B533" t="str">
            <v>Ngô Vinh</v>
          </cell>
          <cell r="C533" t="str">
            <v>Hiển</v>
          </cell>
          <cell r="D533" t="str">
            <v>Ngô Vinh Hiển</v>
          </cell>
          <cell r="E533" t="str">
            <v>19/12/1998</v>
          </cell>
          <cell r="F533" t="str">
            <v>19/12/98</v>
          </cell>
          <cell r="G533" t="str">
            <v>1998</v>
          </cell>
          <cell r="H533" t="str">
            <v>Thành phố Hồ Chí Minh</v>
          </cell>
          <cell r="I533" t="str">
            <v>Nam</v>
          </cell>
          <cell r="J533" t="str">
            <v>Kinh</v>
          </cell>
          <cell r="K533" t="str">
            <v>9/D7 cư xá 30-4</v>
          </cell>
          <cell r="L533" t="str">
            <v>Q Bình Thạnh</v>
          </cell>
          <cell r="M533" t="str">
            <v>25</v>
          </cell>
          <cell r="N533" t="str">
            <v>026013381</v>
          </cell>
          <cell r="O533" t="str">
            <v>Còn học</v>
          </cell>
          <cell r="P533" t="str">
            <v>ngohien1912@gmail.com</v>
          </cell>
          <cell r="Q533" t="str">
            <v>9/D7 cư xá 30-4 đường D1 p.25 q.Bình Thạnh tp Hồ Chí Minh</v>
          </cell>
          <cell r="R533" t="str">
            <v>Cơ Khí Chế Tạo Máy</v>
          </cell>
        </row>
        <row r="534">
          <cell r="A534" t="str">
            <v>16146351</v>
          </cell>
          <cell r="B534" t="str">
            <v>Nguyễn Đông</v>
          </cell>
          <cell r="C534" t="str">
            <v>Hưng</v>
          </cell>
          <cell r="D534" t="str">
            <v>Nguyễn Đông Hưng</v>
          </cell>
          <cell r="E534" t="str">
            <v>21/11/1998</v>
          </cell>
          <cell r="F534" t="str">
            <v>21/11/98</v>
          </cell>
          <cell r="G534" t="str">
            <v>1998</v>
          </cell>
          <cell r="H534" t="str">
            <v>Tuy An Phú Yên</v>
          </cell>
          <cell r="I534" t="str">
            <v>Nam</v>
          </cell>
          <cell r="J534" t="str">
            <v>Kinh</v>
          </cell>
          <cell r="K534" t="str">
            <v>86/3</v>
          </cell>
          <cell r="L534" t="str">
            <v>Q Thủ Đức</v>
          </cell>
          <cell r="M534" t="str">
            <v>Linh Trung</v>
          </cell>
          <cell r="N534" t="str">
            <v>221416144</v>
          </cell>
          <cell r="O534" t="str">
            <v>Còn học</v>
          </cell>
          <cell r="P534" t="str">
            <v>hunghoc77@gmail.com</v>
          </cell>
          <cell r="Q534" t="str">
            <v>Phú MỸ An Dân Tuy An Phú Yên</v>
          </cell>
          <cell r="R534" t="str">
            <v>Cơ Khí Chế Tạo Máy</v>
          </cell>
        </row>
        <row r="535">
          <cell r="A535" t="str">
            <v>16146599</v>
          </cell>
          <cell r="B535" t="str">
            <v>Đoàn Lê Công</v>
          </cell>
          <cell r="C535" t="str">
            <v>Khang</v>
          </cell>
          <cell r="D535" t="str">
            <v>Đoàn Lê Công Khang</v>
          </cell>
          <cell r="E535" t="str">
            <v>30/03/1998</v>
          </cell>
          <cell r="F535" t="str">
            <v>30/03/98</v>
          </cell>
          <cell r="G535" t="str">
            <v>1998</v>
          </cell>
          <cell r="H535" t="str">
            <v>Tiên Hiệp, Tiên Phước, Quảng Nam</v>
          </cell>
          <cell r="I535" t="str">
            <v>Nam</v>
          </cell>
          <cell r="J535" t="str">
            <v>Kinh</v>
          </cell>
          <cell r="L535" t="str">
            <v>H Tiên Phước</v>
          </cell>
          <cell r="M535" t="str">
            <v>Tiên Hiệp</v>
          </cell>
          <cell r="N535" t="str">
            <v>206026104</v>
          </cell>
          <cell r="O535" t="str">
            <v>Còn học</v>
          </cell>
          <cell r="P535" t="str">
            <v>khangthptpct@gmail.com</v>
          </cell>
          <cell r="Q535" t="str">
            <v>Thôn 3, Tiên Hiệp, Tiên Phước, Quảng Nam</v>
          </cell>
          <cell r="R535" t="str">
            <v>Cơ Khí Chế Tạo Máy</v>
          </cell>
        </row>
        <row r="536">
          <cell r="A536" t="str">
            <v>16146394</v>
          </cell>
          <cell r="B536" t="str">
            <v>Nguyễn Xuân</v>
          </cell>
          <cell r="C536" t="str">
            <v>Lộc</v>
          </cell>
          <cell r="D536" t="str">
            <v>Nguyễn Xuân Lộc</v>
          </cell>
          <cell r="E536" t="str">
            <v>07/11/1998</v>
          </cell>
          <cell r="F536" t="str">
            <v>07/11/98</v>
          </cell>
          <cell r="G536" t="str">
            <v>1998</v>
          </cell>
          <cell r="H536" t="str">
            <v>Khánh Hòa</v>
          </cell>
          <cell r="I536" t="str">
            <v>Nam</v>
          </cell>
          <cell r="J536" t="str">
            <v>Kinh</v>
          </cell>
          <cell r="L536" t="str">
            <v>H Ninh Hòa</v>
          </cell>
          <cell r="M536" t="str">
            <v>Ninh Giang</v>
          </cell>
          <cell r="N536" t="str">
            <v>225681110</v>
          </cell>
          <cell r="O536" t="str">
            <v>Còn học</v>
          </cell>
          <cell r="P536" t="str">
            <v>nguyenxuanloc798@gmail.com</v>
          </cell>
          <cell r="Q536" t="str">
            <v/>
          </cell>
          <cell r="R536" t="str">
            <v>Cơ Khí Chế Tạo Máy</v>
          </cell>
        </row>
        <row r="537">
          <cell r="A537" t="str">
            <v>16146401</v>
          </cell>
          <cell r="B537" t="str">
            <v>Phạm Ngọc</v>
          </cell>
          <cell r="C537" t="str">
            <v>Lưu</v>
          </cell>
          <cell r="D537" t="str">
            <v>Phạm Ngọc Lưu</v>
          </cell>
          <cell r="E537" t="str">
            <v>02/07/1998</v>
          </cell>
          <cell r="F537" t="str">
            <v>02/07/98</v>
          </cell>
          <cell r="G537" t="str">
            <v>1998</v>
          </cell>
          <cell r="H537" t="str">
            <v>quảng ngãi</v>
          </cell>
          <cell r="I537" t="str">
            <v>Nam</v>
          </cell>
          <cell r="J537" t="str">
            <v>Kinh</v>
          </cell>
          <cell r="L537" t="str">
            <v>H Bình Sơn</v>
          </cell>
          <cell r="M537" t="str">
            <v>xã bình dương</v>
          </cell>
          <cell r="N537" t="str">
            <v>212831421</v>
          </cell>
          <cell r="O537" t="str">
            <v>Còn học</v>
          </cell>
          <cell r="P537" t="str">
            <v>luubi.161.212@gmail.com</v>
          </cell>
          <cell r="Q537" t="str">
            <v>thôn đông yên 3, xã bình dương, huyện bình sơn, tỉnh quảng ngãi</v>
          </cell>
          <cell r="R537" t="str">
            <v>Cơ Khí Chế Tạo Máy</v>
          </cell>
        </row>
        <row r="538">
          <cell r="A538" t="str">
            <v>16146654</v>
          </cell>
          <cell r="B538" t="str">
            <v>Nguyễn Văn</v>
          </cell>
          <cell r="C538" t="str">
            <v>Mến</v>
          </cell>
          <cell r="D538" t="str">
            <v>Nguyễn Văn Mến</v>
          </cell>
          <cell r="E538" t="str">
            <v>30/10/1995</v>
          </cell>
          <cell r="F538" t="str">
            <v>30/10/95</v>
          </cell>
          <cell r="G538" t="str">
            <v>1995</v>
          </cell>
          <cell r="H538" t="str">
            <v>tỉnh đồng nai</v>
          </cell>
          <cell r="I538" t="str">
            <v>Nam</v>
          </cell>
          <cell r="J538" t="str">
            <v>Kinh</v>
          </cell>
          <cell r="L538" t="str">
            <v>H Xuân Lộc</v>
          </cell>
          <cell r="M538" t="str">
            <v>xuân hưng</v>
          </cell>
          <cell r="N538" t="str">
            <v>272660429</v>
          </cell>
          <cell r="O538" t="str">
            <v>Còn học</v>
          </cell>
          <cell r="Q538" t="str">
            <v>ấp 1 , xã xuân hưng, huyện xuân lộc, tỉnh đồng nai</v>
          </cell>
          <cell r="R538" t="str">
            <v>Cơ Khí Chế Tạo Máy</v>
          </cell>
        </row>
        <row r="539">
          <cell r="A539" t="str">
            <v>16146413</v>
          </cell>
          <cell r="B539" t="str">
            <v>Huỳnh Thanh</v>
          </cell>
          <cell r="C539" t="str">
            <v>Nam</v>
          </cell>
          <cell r="D539" t="str">
            <v>Huỳnh Thanh Nam</v>
          </cell>
          <cell r="E539" t="str">
            <v>04/06/1998</v>
          </cell>
          <cell r="F539" t="str">
            <v>04/06/98</v>
          </cell>
          <cell r="G539" t="str">
            <v>1998</v>
          </cell>
          <cell r="H539" t="str">
            <v>Bà Rịa- Vũng Tàu</v>
          </cell>
          <cell r="I539" t="str">
            <v>Nam</v>
          </cell>
          <cell r="J539" t="str">
            <v>Kinh</v>
          </cell>
          <cell r="K539" t="str">
            <v>169</v>
          </cell>
          <cell r="L539" t="str">
            <v>H Long Điền</v>
          </cell>
          <cell r="M539" t="str">
            <v>Xã Tam Phước</v>
          </cell>
          <cell r="N539" t="str">
            <v>273633561</v>
          </cell>
          <cell r="O539" t="str">
            <v>Còn học</v>
          </cell>
          <cell r="P539" t="str">
            <v>huynhthanhnam0406@gmail.com</v>
          </cell>
          <cell r="Q539" t="str">
            <v>Ấp Phước Nghĩa, xã Tam Phước, huyện Long Điền, Bà Rịa- Vũng Tau</v>
          </cell>
          <cell r="R539" t="str">
            <v>Cơ Khí Chế Tạo Máy</v>
          </cell>
        </row>
        <row r="540">
          <cell r="A540" t="str">
            <v>16146447</v>
          </cell>
          <cell r="B540" t="str">
            <v>Bùi Cẩm</v>
          </cell>
          <cell r="C540" t="str">
            <v>Phụng</v>
          </cell>
          <cell r="D540" t="str">
            <v>Bùi Cẩm Phụng</v>
          </cell>
          <cell r="E540" t="str">
            <v>06/12/1998</v>
          </cell>
          <cell r="F540" t="str">
            <v>06/12/98</v>
          </cell>
          <cell r="G540" t="str">
            <v>1998</v>
          </cell>
          <cell r="H540" t="str">
            <v>Vĩnh Lonb</v>
          </cell>
          <cell r="I540" t="str">
            <v>Nữ</v>
          </cell>
          <cell r="J540" t="str">
            <v>Kinh</v>
          </cell>
          <cell r="K540" t="str">
            <v>1359</v>
          </cell>
          <cell r="L540" t="str">
            <v>H Vũng Liêm</v>
          </cell>
          <cell r="M540" t="str">
            <v>Hiếu Nghĩa</v>
          </cell>
          <cell r="N540" t="str">
            <v>331856823</v>
          </cell>
          <cell r="O540" t="str">
            <v>Còn học</v>
          </cell>
          <cell r="P540" t="str">
            <v>buicamphung061298@gmail.com</v>
          </cell>
          <cell r="Q540" t="str">
            <v>Ấp Hiếu Tín xã Hiếu Nghĩa huyện Vũng Liêm tỉnh Vĩnh Long</v>
          </cell>
          <cell r="R540" t="str">
            <v>Cơ Khí Chế Tạo Máy</v>
          </cell>
        </row>
        <row r="541">
          <cell r="A541" t="str">
            <v>16146448</v>
          </cell>
          <cell r="B541" t="str">
            <v>Lê Thanh</v>
          </cell>
          <cell r="C541" t="str">
            <v>Phương</v>
          </cell>
          <cell r="D541" t="str">
            <v>Lê Thanh Phương</v>
          </cell>
          <cell r="E541" t="str">
            <v>04/06/1998</v>
          </cell>
          <cell r="F541" t="str">
            <v>04/06/98</v>
          </cell>
          <cell r="G541" t="str">
            <v>1998</v>
          </cell>
          <cell r="H541" t="str">
            <v>An Giang</v>
          </cell>
          <cell r="I541" t="str">
            <v>Nam</v>
          </cell>
          <cell r="J541" t="str">
            <v>Kinh</v>
          </cell>
          <cell r="L541" t="str">
            <v>H Phú Tân</v>
          </cell>
          <cell r="M541" t="str">
            <v>Phú Hưng</v>
          </cell>
          <cell r="N541" t="str">
            <v>352371002</v>
          </cell>
          <cell r="O541" t="str">
            <v>Còn học</v>
          </cell>
          <cell r="Q541" t="str">
            <v>Ấp Hưng Mỹ, xã Phú Hưng, huyện Phú Tân, tỉnh An Giang</v>
          </cell>
          <cell r="R541" t="str">
            <v>Cơ Khí Chế Tạo Máy</v>
          </cell>
        </row>
        <row r="542">
          <cell r="A542" t="str">
            <v>16146456</v>
          </cell>
          <cell r="B542" t="str">
            <v>Nguyễn Thanh</v>
          </cell>
          <cell r="C542" t="str">
            <v>Quang</v>
          </cell>
          <cell r="D542" t="str">
            <v>Nguyễn Thanh Quang</v>
          </cell>
          <cell r="E542" t="str">
            <v>01/01/1997</v>
          </cell>
          <cell r="F542" t="str">
            <v>01/01/97</v>
          </cell>
          <cell r="G542" t="str">
            <v>1997</v>
          </cell>
          <cell r="I542" t="str">
            <v>Nam</v>
          </cell>
          <cell r="J542" t="str">
            <v/>
          </cell>
          <cell r="L542" t="str">
            <v>H Tân Thành</v>
          </cell>
          <cell r="N542" t="str">
            <v>273620849</v>
          </cell>
          <cell r="O542" t="str">
            <v>Còn học</v>
          </cell>
          <cell r="Q542" t="str">
            <v/>
          </cell>
          <cell r="R542" t="str">
            <v>Cơ Khí Chế Tạo Máy</v>
          </cell>
        </row>
        <row r="543">
          <cell r="A543" t="str">
            <v>16146469</v>
          </cell>
          <cell r="B543" t="str">
            <v>Chu Hà</v>
          </cell>
          <cell r="C543" t="str">
            <v>Sơn</v>
          </cell>
          <cell r="D543" t="str">
            <v>Chu Hà Sơn</v>
          </cell>
          <cell r="E543" t="str">
            <v>03/10/1998</v>
          </cell>
          <cell r="F543" t="str">
            <v>03/10/98</v>
          </cell>
          <cell r="G543" t="str">
            <v>1998</v>
          </cell>
          <cell r="I543" t="str">
            <v>Nam</v>
          </cell>
          <cell r="J543" t="str">
            <v/>
          </cell>
          <cell r="L543" t="str">
            <v>Quận 8</v>
          </cell>
          <cell r="N543" t="str">
            <v>026056797</v>
          </cell>
          <cell r="O543" t="str">
            <v>Còn học</v>
          </cell>
          <cell r="Q543" t="str">
            <v/>
          </cell>
          <cell r="R543" t="str">
            <v>Cơ Khí Chế Tạo Máy</v>
          </cell>
        </row>
        <row r="544">
          <cell r="A544" t="str">
            <v>16146486</v>
          </cell>
          <cell r="B544" t="str">
            <v>Trần Viết</v>
          </cell>
          <cell r="C544" t="str">
            <v>Thanh</v>
          </cell>
          <cell r="D544" t="str">
            <v>Trần Viết Thanh</v>
          </cell>
          <cell r="E544" t="str">
            <v>09/07/1998</v>
          </cell>
          <cell r="F544" t="str">
            <v>09/07/98</v>
          </cell>
          <cell r="G544" t="str">
            <v>1998</v>
          </cell>
          <cell r="I544" t="str">
            <v>Nam</v>
          </cell>
          <cell r="J544" t="str">
            <v/>
          </cell>
          <cell r="L544" t="str">
            <v>H Ninh Hòa</v>
          </cell>
          <cell r="N544" t="str">
            <v>225682244</v>
          </cell>
          <cell r="O544" t="str">
            <v>Còn học</v>
          </cell>
          <cell r="Q544" t="str">
            <v/>
          </cell>
          <cell r="R544" t="str">
            <v>Cơ Khí Chế Tạo Máy</v>
          </cell>
        </row>
        <row r="545">
          <cell r="A545" t="str">
            <v>16146488</v>
          </cell>
          <cell r="B545" t="str">
            <v>Huỳnh Công</v>
          </cell>
          <cell r="C545" t="str">
            <v>Thành</v>
          </cell>
          <cell r="D545" t="str">
            <v>Huỳnh Công Thành</v>
          </cell>
          <cell r="E545" t="str">
            <v>20/05/1998</v>
          </cell>
          <cell r="F545" t="str">
            <v>20/05/98</v>
          </cell>
          <cell r="G545" t="str">
            <v>1998</v>
          </cell>
          <cell r="I545" t="str">
            <v>Nam</v>
          </cell>
          <cell r="J545" t="str">
            <v/>
          </cell>
          <cell r="L545" t="str">
            <v>H Định Quán</v>
          </cell>
          <cell r="N545" t="str">
            <v>272612890</v>
          </cell>
          <cell r="O545" t="str">
            <v>Còn học</v>
          </cell>
          <cell r="Q545" t="str">
            <v/>
          </cell>
          <cell r="R545" t="str">
            <v>Cơ Khí Chế Tạo Máy</v>
          </cell>
        </row>
        <row r="546">
          <cell r="A546" t="str">
            <v>16146506</v>
          </cell>
          <cell r="B546" t="str">
            <v>Trần Huy</v>
          </cell>
          <cell r="C546" t="str">
            <v>Thể</v>
          </cell>
          <cell r="D546" t="str">
            <v>Trần Huy Thể</v>
          </cell>
          <cell r="E546" t="str">
            <v>18/03/1998</v>
          </cell>
          <cell r="F546" t="str">
            <v>18/03/98</v>
          </cell>
          <cell r="G546" t="str">
            <v>1998</v>
          </cell>
          <cell r="H546" t="str">
            <v>Lâm Đồng</v>
          </cell>
          <cell r="I546" t="str">
            <v>Nam</v>
          </cell>
          <cell r="J546" t="str">
            <v>Kinh</v>
          </cell>
          <cell r="L546" t="str">
            <v>H Lâm Hà</v>
          </cell>
          <cell r="M546" t="str">
            <v>Đinh Văn</v>
          </cell>
          <cell r="N546" t="str">
            <v>251132183</v>
          </cell>
          <cell r="O546" t="str">
            <v>Còn học</v>
          </cell>
          <cell r="P546" t="str">
            <v>16146506@student.hcmute.edu.vn</v>
          </cell>
          <cell r="Q546" t="str">
            <v/>
          </cell>
          <cell r="R546" t="str">
            <v>Cơ Khí Chế Tạo Máy</v>
          </cell>
        </row>
        <row r="548">
          <cell r="A548" t="str">
            <v>16145364</v>
          </cell>
          <cell r="B548" t="str">
            <v>Phan Thanh</v>
          </cell>
          <cell r="C548" t="str">
            <v>Đức</v>
          </cell>
          <cell r="D548" t="str">
            <v>Phan Thanh Đức</v>
          </cell>
          <cell r="E548" t="str">
            <v>04/01/1998</v>
          </cell>
          <cell r="F548" t="str">
            <v>04/01/98</v>
          </cell>
          <cell r="G548" t="str">
            <v>1998</v>
          </cell>
          <cell r="H548" t="str">
            <v>Thới Lai, Bình Đại, Bến Tre</v>
          </cell>
          <cell r="I548" t="str">
            <v>Nam</v>
          </cell>
          <cell r="J548" t="str">
            <v>Kinh</v>
          </cell>
          <cell r="K548" t="str">
            <v>01</v>
          </cell>
          <cell r="L548" t="str">
            <v>H Bình Đại</v>
          </cell>
          <cell r="M548" t="str">
            <v>Thới Lai</v>
          </cell>
          <cell r="N548" t="str">
            <v>321722508</v>
          </cell>
          <cell r="O548" t="str">
            <v>Còn học</v>
          </cell>
          <cell r="P548" t="str">
            <v>thanhduc0011@gmail.com</v>
          </cell>
          <cell r="Q548" t="str">
            <v/>
          </cell>
          <cell r="R548" t="str">
            <v>Cơ Khí Động Lực</v>
          </cell>
        </row>
        <row r="549">
          <cell r="A549" t="str">
            <v>16145378</v>
          </cell>
          <cell r="B549" t="str">
            <v>Đoàn Trung</v>
          </cell>
          <cell r="C549" t="str">
            <v>Hậu</v>
          </cell>
          <cell r="D549" t="str">
            <v>Đoàn Trung Hậu</v>
          </cell>
          <cell r="E549" t="str">
            <v>30/05/1998</v>
          </cell>
          <cell r="F549" t="str">
            <v>30/05/98</v>
          </cell>
          <cell r="G549" t="str">
            <v>1998</v>
          </cell>
          <cell r="I549" t="str">
            <v>Nam</v>
          </cell>
          <cell r="J549" t="str">
            <v/>
          </cell>
          <cell r="L549" t="str">
            <v>H Châu Thành</v>
          </cell>
          <cell r="N549" t="str">
            <v>301623283</v>
          </cell>
          <cell r="O549" t="str">
            <v>Còn học</v>
          </cell>
          <cell r="Q549" t="str">
            <v/>
          </cell>
          <cell r="R549" t="str">
            <v>Cơ Khí Động Lực</v>
          </cell>
        </row>
        <row r="550">
          <cell r="A550" t="str">
            <v>16145391</v>
          </cell>
          <cell r="B550" t="str">
            <v>Hồ Đăng</v>
          </cell>
          <cell r="C550" t="str">
            <v>Hoàng</v>
          </cell>
          <cell r="D550" t="str">
            <v>Hồ Đăng Hoàng</v>
          </cell>
          <cell r="E550" t="str">
            <v>06/01/1998</v>
          </cell>
          <cell r="F550" t="str">
            <v>06/01/98</v>
          </cell>
          <cell r="G550" t="str">
            <v>1998</v>
          </cell>
          <cell r="H550" t="str">
            <v>Thừa Thiên Huế</v>
          </cell>
          <cell r="I550" t="str">
            <v>Nam</v>
          </cell>
          <cell r="J550" t="str">
            <v>Kinh</v>
          </cell>
          <cell r="K550" t="str">
            <v>70/11</v>
          </cell>
          <cell r="L550" t="str">
            <v>Q Tân Bình</v>
          </cell>
          <cell r="M550" t="str">
            <v>15</v>
          </cell>
          <cell r="N550" t="str">
            <v>191990327</v>
          </cell>
          <cell r="O550" t="str">
            <v>Còn học</v>
          </cell>
          <cell r="P550" t="str">
            <v>hodanghoang1998@gmail.com</v>
          </cell>
          <cell r="Q550" t="str">
            <v>70/11 Nguyễn Sĩ Sách F15 Q.Tân Bình</v>
          </cell>
          <cell r="R550" t="str">
            <v>Cơ Khí Động Lực</v>
          </cell>
        </row>
        <row r="551">
          <cell r="A551" t="str">
            <v>16145406</v>
          </cell>
          <cell r="B551" t="str">
            <v>Lê Minh</v>
          </cell>
          <cell r="C551" t="str">
            <v>Hùng</v>
          </cell>
          <cell r="D551" t="str">
            <v>Lê Minh Hùng</v>
          </cell>
          <cell r="E551" t="str">
            <v>24/09/1998</v>
          </cell>
          <cell r="F551" t="str">
            <v>24/09/98</v>
          </cell>
          <cell r="G551" t="str">
            <v>1998</v>
          </cell>
          <cell r="I551" t="str">
            <v>Nam</v>
          </cell>
          <cell r="J551" t="str">
            <v/>
          </cell>
          <cell r="L551" t="str">
            <v>H Tân Thành</v>
          </cell>
          <cell r="N551" t="str">
            <v>273623270</v>
          </cell>
          <cell r="O551" t="str">
            <v>Còn học</v>
          </cell>
          <cell r="Q551" t="str">
            <v/>
          </cell>
          <cell r="R551" t="str">
            <v>Cơ Khí Động Lực</v>
          </cell>
        </row>
        <row r="552">
          <cell r="A552" t="str">
            <v>16145401</v>
          </cell>
          <cell r="B552" t="str">
            <v>Trần Kim</v>
          </cell>
          <cell r="C552" t="str">
            <v>Huy</v>
          </cell>
          <cell r="D552" t="str">
            <v>Trần Kim Huy</v>
          </cell>
          <cell r="E552" t="str">
            <v>12/01/1998</v>
          </cell>
          <cell r="F552" t="str">
            <v>12/01/98</v>
          </cell>
          <cell r="G552" t="str">
            <v>1998</v>
          </cell>
          <cell r="H552" t="str">
            <v>Sóc Trăng</v>
          </cell>
          <cell r="I552" t="str">
            <v>Nam</v>
          </cell>
          <cell r="J552" t="str">
            <v>Kinh</v>
          </cell>
          <cell r="K552" t="str">
            <v>365/16</v>
          </cell>
          <cell r="L552" t="str">
            <v xml:space="preserve">  </v>
          </cell>
          <cell r="M552" t="str">
            <v>9</v>
          </cell>
          <cell r="N552" t="str">
            <v>366178301</v>
          </cell>
          <cell r="O552" t="str">
            <v>Còn học</v>
          </cell>
          <cell r="P552" t="str">
            <v>huystr1998@gmail.com</v>
          </cell>
          <cell r="Q552" t="str">
            <v>365/16 Nguyễn Huệ, Khóm 3 - Phường 9, thành phố Sóc Trăng, tỉnh Sóc Trăng</v>
          </cell>
          <cell r="R552" t="str">
            <v>Cơ Khí Động Lực</v>
          </cell>
        </row>
        <row r="553">
          <cell r="A553" t="str">
            <v>16145588</v>
          </cell>
          <cell r="B553" t="str">
            <v>Trần Văn</v>
          </cell>
          <cell r="C553" t="str">
            <v>Huy</v>
          </cell>
          <cell r="D553" t="str">
            <v>Trần Văn Huy</v>
          </cell>
          <cell r="E553" t="str">
            <v>18/09/1998</v>
          </cell>
          <cell r="F553" t="str">
            <v>18/09/98</v>
          </cell>
          <cell r="G553" t="str">
            <v>1998</v>
          </cell>
          <cell r="H553" t="str">
            <v>Quãng Ngãi</v>
          </cell>
          <cell r="I553" t="str">
            <v>Nam</v>
          </cell>
          <cell r="J553" t="str">
            <v>Kinh</v>
          </cell>
          <cell r="K553" t="str">
            <v>2C/21/21</v>
          </cell>
          <cell r="L553" t="str">
            <v>Q Bình Thạnh</v>
          </cell>
          <cell r="M553" t="str">
            <v>27</v>
          </cell>
          <cell r="N553" t="str">
            <v>025906648</v>
          </cell>
          <cell r="O553" t="str">
            <v>Còn học</v>
          </cell>
          <cell r="P553" t="str">
            <v>huytranvan88@gmail.com</v>
          </cell>
          <cell r="Q553" t="str">
            <v>2C/21/21, đường Bình Quới, phường 27, quận Bình Thạnh, thành phố Hồ Chí Minh</v>
          </cell>
          <cell r="R553" t="str">
            <v>Cơ Khí Động Lực</v>
          </cell>
        </row>
        <row r="554">
          <cell r="A554" t="str">
            <v>16145404</v>
          </cell>
          <cell r="B554" t="str">
            <v>Trương Hoàng</v>
          </cell>
          <cell r="C554" t="str">
            <v>Huy</v>
          </cell>
          <cell r="D554" t="str">
            <v>Trương Hoàng Huy</v>
          </cell>
          <cell r="E554" t="str">
            <v>08/01/1998</v>
          </cell>
          <cell r="F554" t="str">
            <v>08/01/98</v>
          </cell>
          <cell r="G554" t="str">
            <v>1998</v>
          </cell>
          <cell r="I554" t="str">
            <v>Nam</v>
          </cell>
          <cell r="J554" t="str">
            <v/>
          </cell>
          <cell r="L554" t="str">
            <v>H Cao Lãnh</v>
          </cell>
          <cell r="N554" t="str">
            <v>341879688</v>
          </cell>
          <cell r="O554" t="str">
            <v>Còn học</v>
          </cell>
          <cell r="Q554" t="str">
            <v/>
          </cell>
          <cell r="R554" t="str">
            <v>Cơ Khí Động Lực</v>
          </cell>
        </row>
        <row r="555">
          <cell r="A555" t="str">
            <v>16145423</v>
          </cell>
          <cell r="B555" t="str">
            <v>Nguyễn Quốc</v>
          </cell>
          <cell r="C555" t="str">
            <v>Khánh</v>
          </cell>
          <cell r="D555" t="str">
            <v>Nguyễn Quốc Khánh</v>
          </cell>
          <cell r="E555" t="str">
            <v>20/02/1996</v>
          </cell>
          <cell r="F555" t="str">
            <v>20/02/96</v>
          </cell>
          <cell r="G555" t="str">
            <v>1996</v>
          </cell>
          <cell r="I555" t="str">
            <v>Nam</v>
          </cell>
          <cell r="J555" t="str">
            <v/>
          </cell>
          <cell r="L555" t="str">
            <v>H Can Lộc</v>
          </cell>
          <cell r="N555" t="str">
            <v>184261252</v>
          </cell>
          <cell r="O555" t="str">
            <v>Còn học</v>
          </cell>
          <cell r="Q555" t="str">
            <v/>
          </cell>
          <cell r="R555" t="str">
            <v>Cơ Khí Động Lực</v>
          </cell>
        </row>
        <row r="556">
          <cell r="A556" t="str">
            <v>16145424</v>
          </cell>
          <cell r="B556" t="str">
            <v>Hồ Xuân</v>
          </cell>
          <cell r="C556" t="str">
            <v>Khiêm</v>
          </cell>
          <cell r="D556" t="str">
            <v>Hồ Xuân Khiêm</v>
          </cell>
          <cell r="E556" t="str">
            <v>03/08/1998</v>
          </cell>
          <cell r="F556" t="str">
            <v>03/08/98</v>
          </cell>
          <cell r="G556" t="str">
            <v>1998</v>
          </cell>
          <cell r="I556" t="str">
            <v>Nam</v>
          </cell>
          <cell r="J556" t="str">
            <v/>
          </cell>
          <cell r="L556" t="str">
            <v>TP Qui Nhơn</v>
          </cell>
          <cell r="N556" t="str">
            <v>215446035</v>
          </cell>
          <cell r="O556" t="str">
            <v>Còn học</v>
          </cell>
          <cell r="Q556" t="str">
            <v/>
          </cell>
          <cell r="R556" t="str">
            <v>Cơ Khí Động Lực</v>
          </cell>
        </row>
        <row r="557">
          <cell r="A557" t="str">
            <v>16145427</v>
          </cell>
          <cell r="B557" t="str">
            <v>Nguyễn Quốc</v>
          </cell>
          <cell r="C557" t="str">
            <v>Khởi</v>
          </cell>
          <cell r="D557" t="str">
            <v>Nguyễn Quốc Khởi</v>
          </cell>
          <cell r="E557" t="str">
            <v>10/01/1998</v>
          </cell>
          <cell r="F557" t="str">
            <v>10/01/98</v>
          </cell>
          <cell r="G557" t="str">
            <v>1998</v>
          </cell>
          <cell r="H557" t="str">
            <v>Sóc Trăng</v>
          </cell>
          <cell r="I557" t="str">
            <v>Nam</v>
          </cell>
          <cell r="J557" t="str">
            <v>Kinh</v>
          </cell>
          <cell r="K557" t="str">
            <v>139</v>
          </cell>
          <cell r="L557" t="str">
            <v>H Mỹ Xuyên</v>
          </cell>
          <cell r="M557" t="str">
            <v>xã Thạnh Quới</v>
          </cell>
          <cell r="N557" t="str">
            <v>366219996</v>
          </cell>
          <cell r="O557" t="str">
            <v>Còn học</v>
          </cell>
          <cell r="P557" t="str">
            <v>quockhoiz77@gmail.com</v>
          </cell>
          <cell r="Q557" t="str">
            <v>ấp Đào Viên, xã Thạnh Quới, huyện Mỹ Xuyên, tỉnh Sóc Trăng</v>
          </cell>
          <cell r="R557" t="str">
            <v>Cơ Khí Động Lực</v>
          </cell>
        </row>
        <row r="558">
          <cell r="A558" t="str">
            <v>16145430</v>
          </cell>
          <cell r="B558" t="str">
            <v>Nguyễn Thanh</v>
          </cell>
          <cell r="C558" t="str">
            <v>Lâm</v>
          </cell>
          <cell r="D558" t="str">
            <v>Nguyễn Thanh Lâm</v>
          </cell>
          <cell r="E558" t="str">
            <v>11/11/1998</v>
          </cell>
          <cell r="F558" t="str">
            <v>11/11/98</v>
          </cell>
          <cell r="G558" t="str">
            <v>1998</v>
          </cell>
          <cell r="I558" t="str">
            <v>Nam</v>
          </cell>
          <cell r="J558" t="str">
            <v/>
          </cell>
          <cell r="L558" t="str">
            <v>H Ninh Sơn</v>
          </cell>
          <cell r="N558" t="str">
            <v>264489157</v>
          </cell>
          <cell r="O558" t="str">
            <v>Còn học</v>
          </cell>
          <cell r="Q558" t="str">
            <v/>
          </cell>
          <cell r="R558" t="str">
            <v>Cơ Khí Động Lực</v>
          </cell>
        </row>
        <row r="559">
          <cell r="A559" t="str">
            <v>16145431</v>
          </cell>
          <cell r="B559" t="str">
            <v>Nông Thế</v>
          </cell>
          <cell r="C559" t="str">
            <v>Lâm</v>
          </cell>
          <cell r="D559" t="str">
            <v>Nông Thế Lâm</v>
          </cell>
          <cell r="E559" t="str">
            <v>25/12/1997</v>
          </cell>
          <cell r="F559" t="str">
            <v>25/12/97</v>
          </cell>
          <cell r="G559" t="str">
            <v>1997</v>
          </cell>
          <cell r="H559" t="str">
            <v>Tuyên Quang</v>
          </cell>
          <cell r="I559" t="str">
            <v>Nam</v>
          </cell>
          <cell r="J559" t="str">
            <v>Hoa</v>
          </cell>
          <cell r="L559" t="str">
            <v>H Long Thành</v>
          </cell>
          <cell r="M559" t="str">
            <v>Long Phước</v>
          </cell>
          <cell r="N559" t="str">
            <v>272674343</v>
          </cell>
          <cell r="O559" t="str">
            <v>Còn học</v>
          </cell>
          <cell r="P559" t="str">
            <v>nongthelam@gmail.com</v>
          </cell>
          <cell r="Q559" t="str">
            <v>tổ 14 ấp 5 Long Phước Long Thành Đồng Nai</v>
          </cell>
          <cell r="R559" t="str">
            <v>Cơ Khí Động Lực</v>
          </cell>
        </row>
        <row r="560">
          <cell r="A560" t="str">
            <v>16145433</v>
          </cell>
          <cell r="B560" t="str">
            <v>Nguyễn Chí</v>
          </cell>
          <cell r="C560" t="str">
            <v>Linh</v>
          </cell>
          <cell r="D560" t="str">
            <v>Nguyễn Chí Linh</v>
          </cell>
          <cell r="E560" t="str">
            <v>30/07/1998</v>
          </cell>
          <cell r="F560" t="str">
            <v>30/07/98</v>
          </cell>
          <cell r="G560" t="str">
            <v>1998</v>
          </cell>
          <cell r="H560" t="str">
            <v>Bình Định</v>
          </cell>
          <cell r="I560" t="str">
            <v>Nam</v>
          </cell>
          <cell r="J560" t="str">
            <v>Kinh</v>
          </cell>
          <cell r="L560" t="str">
            <v>H Phù Mỹ</v>
          </cell>
          <cell r="M560" t="str">
            <v>xã Mỹ Thành</v>
          </cell>
          <cell r="N560" t="str">
            <v>215429198</v>
          </cell>
          <cell r="O560" t="str">
            <v>Còn học</v>
          </cell>
          <cell r="P560" t="str">
            <v>linhnguyenchi.mr@gmail.com</v>
          </cell>
          <cell r="Q560" t="str">
            <v>75/22/25/2A- đường 48- khu phố 6- phường Hiệp Bình Chánh- quận Thủ Đức</v>
          </cell>
          <cell r="R560" t="str">
            <v>Cơ Khí Động Lực</v>
          </cell>
        </row>
        <row r="561">
          <cell r="A561" t="str">
            <v>16145653</v>
          </cell>
          <cell r="B561" t="str">
            <v>Võ Hồng</v>
          </cell>
          <cell r="C561" t="str">
            <v>Linh</v>
          </cell>
          <cell r="D561" t="str">
            <v>Võ Hồng Linh</v>
          </cell>
          <cell r="E561" t="str">
            <v>07/05/1997</v>
          </cell>
          <cell r="F561" t="str">
            <v>07/05/97</v>
          </cell>
          <cell r="G561" t="str">
            <v>1997</v>
          </cell>
          <cell r="I561" t="str">
            <v>Nam</v>
          </cell>
          <cell r="J561" t="str">
            <v/>
          </cell>
          <cell r="L561" t="str">
            <v/>
          </cell>
          <cell r="O561" t="str">
            <v>Còn học</v>
          </cell>
          <cell r="Q561" t="str">
            <v/>
          </cell>
          <cell r="R561" t="str">
            <v>Cơ Khí Động Lực</v>
          </cell>
        </row>
        <row r="562">
          <cell r="A562" t="str">
            <v>16145600</v>
          </cell>
          <cell r="B562" t="str">
            <v>Trần Đức</v>
          </cell>
          <cell r="C562" t="str">
            <v>Quang</v>
          </cell>
          <cell r="D562" t="str">
            <v>Trần Đức Quang</v>
          </cell>
          <cell r="E562" t="str">
            <v>11/02/1998</v>
          </cell>
          <cell r="F562" t="str">
            <v>11/02/98</v>
          </cell>
          <cell r="G562" t="str">
            <v>1998</v>
          </cell>
          <cell r="I562" t="str">
            <v>Nam</v>
          </cell>
          <cell r="J562" t="str">
            <v/>
          </cell>
          <cell r="L562" t="str">
            <v/>
          </cell>
          <cell r="O562" t="str">
            <v>Còn học</v>
          </cell>
          <cell r="Q562" t="str">
            <v/>
          </cell>
          <cell r="R562" t="str">
            <v>Cơ Khí Động Lực</v>
          </cell>
        </row>
        <row r="563">
          <cell r="A563" t="str">
            <v>16145505</v>
          </cell>
          <cell r="B563" t="str">
            <v>Trần Quang</v>
          </cell>
          <cell r="C563" t="str">
            <v>Sơn</v>
          </cell>
          <cell r="D563" t="str">
            <v>Trần Quang Sơn</v>
          </cell>
          <cell r="E563" t="str">
            <v>11/04/1997</v>
          </cell>
          <cell r="F563" t="str">
            <v>11/04/97</v>
          </cell>
          <cell r="G563" t="str">
            <v>1997</v>
          </cell>
          <cell r="I563" t="str">
            <v>Nam</v>
          </cell>
          <cell r="J563" t="str">
            <v/>
          </cell>
          <cell r="L563" t="str">
            <v>TX LaGi</v>
          </cell>
          <cell r="N563" t="str">
            <v>261450450</v>
          </cell>
          <cell r="O563" t="str">
            <v>Còn học</v>
          </cell>
          <cell r="Q563" t="str">
            <v/>
          </cell>
          <cell r="R563" t="str">
            <v>Cơ Khí Động Lực</v>
          </cell>
        </row>
        <row r="564">
          <cell r="A564" t="str">
            <v>16145506</v>
          </cell>
          <cell r="B564" t="str">
            <v>Võ Hoài</v>
          </cell>
          <cell r="C564" t="str">
            <v>Sơn</v>
          </cell>
          <cell r="D564" t="str">
            <v>Võ Hoài Sơn</v>
          </cell>
          <cell r="E564" t="str">
            <v>20/09/1998</v>
          </cell>
          <cell r="F564" t="str">
            <v>20/09/98</v>
          </cell>
          <cell r="G564" t="str">
            <v>1998</v>
          </cell>
          <cell r="I564" t="str">
            <v>Nam</v>
          </cell>
          <cell r="J564" t="str">
            <v/>
          </cell>
          <cell r="L564" t="str">
            <v>H Hải Lăng</v>
          </cell>
          <cell r="N564" t="str">
            <v>197411872</v>
          </cell>
          <cell r="O564" t="str">
            <v>Còn học</v>
          </cell>
          <cell r="Q564" t="str">
            <v/>
          </cell>
          <cell r="R564" t="str">
            <v>Cơ Khí Động Lực</v>
          </cell>
        </row>
        <row r="565">
          <cell r="A565" t="str">
            <v>16145508</v>
          </cell>
          <cell r="B565" t="str">
            <v>Huỳnh Tấn</v>
          </cell>
          <cell r="C565" t="str">
            <v>Sỹ</v>
          </cell>
          <cell r="D565" t="str">
            <v>Huỳnh Tấn Sỹ</v>
          </cell>
          <cell r="E565" t="str">
            <v>12/01/1998</v>
          </cell>
          <cell r="F565" t="str">
            <v>12/01/98</v>
          </cell>
          <cell r="G565" t="str">
            <v>1998</v>
          </cell>
          <cell r="H565" t="str">
            <v>Quảng Ngãi</v>
          </cell>
          <cell r="I565" t="str">
            <v>Nam</v>
          </cell>
          <cell r="J565" t="str">
            <v>Kinh</v>
          </cell>
          <cell r="L565" t="str">
            <v>H Sơn Tịnh</v>
          </cell>
          <cell r="M565" t="str">
            <v>TỊNH HIỆP</v>
          </cell>
          <cell r="N565" t="str">
            <v>212485653</v>
          </cell>
          <cell r="O565" t="str">
            <v>Còn học</v>
          </cell>
          <cell r="P565" t="str">
            <v>huynhsy12345@gmail.com</v>
          </cell>
          <cell r="Q565" t="str">
            <v>141/12 khu phố 4,phường PHƯỚC LONG B,quận 9,Tp.HỒ CHÍ MINH</v>
          </cell>
          <cell r="R565" t="str">
            <v>Cơ Khí Động Lực</v>
          </cell>
        </row>
        <row r="566">
          <cell r="A566" t="str">
            <v>16145516</v>
          </cell>
          <cell r="B566" t="str">
            <v>Trương Văn</v>
          </cell>
          <cell r="C566" t="str">
            <v>Thành</v>
          </cell>
          <cell r="D566" t="str">
            <v>Trương Văn Thành</v>
          </cell>
          <cell r="E566" t="str">
            <v>24/10/1998</v>
          </cell>
          <cell r="F566" t="str">
            <v>24/10/98</v>
          </cell>
          <cell r="G566" t="str">
            <v>1998</v>
          </cell>
          <cell r="I566" t="str">
            <v>Nam</v>
          </cell>
          <cell r="J566" t="str">
            <v/>
          </cell>
          <cell r="L566" t="str">
            <v>H Ninh Hòa</v>
          </cell>
          <cell r="N566" t="str">
            <v>225682392</v>
          </cell>
          <cell r="O566" t="str">
            <v>Còn học</v>
          </cell>
          <cell r="Q566" t="str">
            <v/>
          </cell>
          <cell r="R566" t="str">
            <v>Cơ Khí Động Lực</v>
          </cell>
        </row>
        <row r="567">
          <cell r="A567" t="str">
            <v>16145606</v>
          </cell>
          <cell r="B567" t="str">
            <v>Cao Thế</v>
          </cell>
          <cell r="C567" t="str">
            <v>Thiên</v>
          </cell>
          <cell r="D567" t="str">
            <v>Cao Thế Thiên</v>
          </cell>
          <cell r="E567" t="str">
            <v>04/10/1998</v>
          </cell>
          <cell r="F567" t="str">
            <v>04/10/98</v>
          </cell>
          <cell r="G567" t="str">
            <v>1998</v>
          </cell>
          <cell r="I567" t="str">
            <v>Nam</v>
          </cell>
          <cell r="J567" t="str">
            <v/>
          </cell>
          <cell r="L567" t="str">
            <v/>
          </cell>
          <cell r="O567" t="str">
            <v>Còn học</v>
          </cell>
          <cell r="Q567" t="str">
            <v/>
          </cell>
          <cell r="R567" t="str">
            <v>Cơ Khí Động Lực</v>
          </cell>
        </row>
        <row r="568">
          <cell r="A568" t="str">
            <v>16145531</v>
          </cell>
          <cell r="B568" t="str">
            <v>Lê Đức Anh</v>
          </cell>
          <cell r="C568" t="str">
            <v>Thịnh</v>
          </cell>
          <cell r="D568" t="str">
            <v>Lê Đức Anh Thịnh</v>
          </cell>
          <cell r="E568" t="str">
            <v>01/01/1997</v>
          </cell>
          <cell r="F568" t="str">
            <v>01/01/97</v>
          </cell>
          <cell r="G568" t="str">
            <v>1997</v>
          </cell>
          <cell r="H568" t="str">
            <v>Tây Thuận - Tây Sơn - Bình Định</v>
          </cell>
          <cell r="I568" t="str">
            <v>Nam</v>
          </cell>
          <cell r="J568" t="str">
            <v>Kinh</v>
          </cell>
          <cell r="K568" t="str">
            <v>28/9/22</v>
          </cell>
          <cell r="L568" t="str">
            <v xml:space="preserve">  </v>
          </cell>
          <cell r="M568" t="str">
            <v>phường 15</v>
          </cell>
          <cell r="N568" t="str">
            <v>215331827</v>
          </cell>
          <cell r="O568" t="str">
            <v>Còn học</v>
          </cell>
          <cell r="P568" t="str">
            <v>leducanhthinh@gmail.com</v>
          </cell>
          <cell r="Q568" t="str">
            <v>xóm 3 - Thượng Sơn - Tây Thuận - Tây Sơn - Bình Định</v>
          </cell>
          <cell r="R568" t="str">
            <v>Cơ Khí Động Lực</v>
          </cell>
        </row>
        <row r="569">
          <cell r="A569" t="str">
            <v>16145533</v>
          </cell>
          <cell r="B569" t="str">
            <v>Nguyễn Hoàng</v>
          </cell>
          <cell r="C569" t="str">
            <v>Thọ</v>
          </cell>
          <cell r="D569" t="str">
            <v>Nguyễn Hoàng Thọ</v>
          </cell>
          <cell r="E569" t="str">
            <v>23/03/1998</v>
          </cell>
          <cell r="F569" t="str">
            <v>23/03/98</v>
          </cell>
          <cell r="G569" t="str">
            <v>1998</v>
          </cell>
          <cell r="I569" t="str">
            <v>Nam</v>
          </cell>
          <cell r="J569" t="str">
            <v/>
          </cell>
          <cell r="L569" t="str">
            <v>Q Bình Tân</v>
          </cell>
          <cell r="N569" t="str">
            <v>025814315</v>
          </cell>
          <cell r="O569" t="str">
            <v>Còn học</v>
          </cell>
          <cell r="Q569" t="str">
            <v/>
          </cell>
          <cell r="R569" t="str">
            <v>Cơ Khí Động Lực</v>
          </cell>
        </row>
        <row r="570">
          <cell r="A570" t="str">
            <v>16145582</v>
          </cell>
          <cell r="B570" t="str">
            <v>Phạm Thị Ánh</v>
          </cell>
          <cell r="C570" t="str">
            <v>Xuân</v>
          </cell>
          <cell r="D570" t="str">
            <v>Phạm Thị Ánh Xuân</v>
          </cell>
          <cell r="E570" t="str">
            <v>02/02/1998</v>
          </cell>
          <cell r="F570" t="str">
            <v>02/02/98</v>
          </cell>
          <cell r="G570" t="str">
            <v>1998</v>
          </cell>
          <cell r="H570" t="str">
            <v>Q5 TPHCM</v>
          </cell>
          <cell r="I570" t="str">
            <v>Nữ</v>
          </cell>
          <cell r="J570" t="str">
            <v>Kinh</v>
          </cell>
          <cell r="K570" t="str">
            <v>182B</v>
          </cell>
          <cell r="L570" t="str">
            <v>Quận 6</v>
          </cell>
          <cell r="M570" t="str">
            <v>Phường 2</v>
          </cell>
          <cell r="N570" t="str">
            <v>025670613</v>
          </cell>
          <cell r="O570" t="str">
            <v>Còn học</v>
          </cell>
          <cell r="P570" t="str">
            <v>xuanpham0202@gmail.com</v>
          </cell>
          <cell r="Q570" t="str">
            <v>30/40 Nguyễn Đình Chi P9, Q6, TPHCM</v>
          </cell>
          <cell r="R570" t="str">
            <v>Cơ Khí Động Lực</v>
          </cell>
        </row>
        <row r="571">
          <cell r="A571" t="str">
            <v>16145326</v>
          </cell>
          <cell r="B571" t="str">
            <v>Phạm Thiên</v>
          </cell>
          <cell r="C571" t="str">
            <v>Ân</v>
          </cell>
          <cell r="D571" t="str">
            <v>Phạm Thiên Ân</v>
          </cell>
          <cell r="E571" t="str">
            <v>11/10/1998</v>
          </cell>
          <cell r="F571" t="str">
            <v>11/10/98</v>
          </cell>
          <cell r="G571" t="str">
            <v>1998</v>
          </cell>
          <cell r="H571" t="str">
            <v>Thành Phố Hồ Chí Minh</v>
          </cell>
          <cell r="I571" t="str">
            <v>Nam</v>
          </cell>
          <cell r="J571" t="str">
            <v>Kinh</v>
          </cell>
          <cell r="K571" t="str">
            <v>72</v>
          </cell>
          <cell r="L571" t="str">
            <v>TP Vũng Tàu</v>
          </cell>
          <cell r="M571" t="str">
            <v>Rạch Dừa</v>
          </cell>
          <cell r="N571" t="str">
            <v>273640529</v>
          </cell>
          <cell r="O571" t="str">
            <v>Còn học</v>
          </cell>
          <cell r="P571" t="str">
            <v>anthien1110@gmail.com</v>
          </cell>
          <cell r="Q571" t="str">
            <v/>
          </cell>
          <cell r="R571" t="str">
            <v>Cơ Khí Động Lực</v>
          </cell>
        </row>
        <row r="572">
          <cell r="A572" t="str">
            <v>16145319</v>
          </cell>
          <cell r="B572" t="str">
            <v>Dương Tấn</v>
          </cell>
          <cell r="C572" t="str">
            <v>Anh</v>
          </cell>
          <cell r="D572" t="str">
            <v>Dương Tấn Anh</v>
          </cell>
          <cell r="E572" t="str">
            <v>20/10/1998</v>
          </cell>
          <cell r="F572" t="str">
            <v>20/10/98</v>
          </cell>
          <cell r="G572" t="str">
            <v>1998</v>
          </cell>
          <cell r="H572" t="str">
            <v>Quảng Ngãi</v>
          </cell>
          <cell r="I572" t="str">
            <v>Nam</v>
          </cell>
          <cell r="J572" t="str">
            <v>Không biết</v>
          </cell>
          <cell r="L572" t="str">
            <v>H Lý Sơn</v>
          </cell>
          <cell r="M572" t="str">
            <v>An Hải</v>
          </cell>
          <cell r="N572" t="str">
            <v>212617180</v>
          </cell>
          <cell r="O572" t="str">
            <v>Còn học</v>
          </cell>
          <cell r="P572" t="str">
            <v>16145319@student.hcmute.edu.vn</v>
          </cell>
          <cell r="Q572" t="str">
            <v/>
          </cell>
          <cell r="R572" t="str">
            <v>Cơ Khí Động Lực</v>
          </cell>
        </row>
        <row r="573">
          <cell r="A573" t="str">
            <v>16145584</v>
          </cell>
          <cell r="B573" t="str">
            <v>Lê Trung</v>
          </cell>
          <cell r="C573" t="str">
            <v>Bách</v>
          </cell>
          <cell r="D573" t="str">
            <v>Lê Trung Bách</v>
          </cell>
          <cell r="E573" t="str">
            <v>25/06/1998</v>
          </cell>
          <cell r="F573" t="str">
            <v>25/06/98</v>
          </cell>
          <cell r="G573" t="str">
            <v>1998</v>
          </cell>
          <cell r="I573" t="str">
            <v>Nam</v>
          </cell>
          <cell r="J573" t="str">
            <v/>
          </cell>
          <cell r="L573" t="str">
            <v/>
          </cell>
          <cell r="O573" t="str">
            <v>Còn học</v>
          </cell>
          <cell r="Q573" t="str">
            <v/>
          </cell>
          <cell r="R573" t="str">
            <v>Cơ Khí Động Lực</v>
          </cell>
        </row>
        <row r="574">
          <cell r="A574" t="str">
            <v>16145327</v>
          </cell>
          <cell r="B574" t="str">
            <v>Phạm Tấn</v>
          </cell>
          <cell r="C574" t="str">
            <v>Bang</v>
          </cell>
          <cell r="D574" t="str">
            <v>Phạm Tấn Bang</v>
          </cell>
          <cell r="E574" t="str">
            <v>12/04/1998</v>
          </cell>
          <cell r="F574" t="str">
            <v>12/04/98</v>
          </cell>
          <cell r="G574" t="str">
            <v>1998</v>
          </cell>
          <cell r="I574" t="str">
            <v>Nam</v>
          </cell>
          <cell r="J574" t="str">
            <v/>
          </cell>
          <cell r="L574" t="str">
            <v>Huyện Tây Hoà</v>
          </cell>
          <cell r="N574" t="str">
            <v>221457571</v>
          </cell>
          <cell r="O574" t="str">
            <v>Còn học</v>
          </cell>
          <cell r="Q574" t="str">
            <v/>
          </cell>
          <cell r="R574" t="str">
            <v>Cơ Khí Động Lực</v>
          </cell>
        </row>
        <row r="575">
          <cell r="A575" t="str">
            <v>16145331</v>
          </cell>
          <cell r="B575" t="str">
            <v>Nguyễn Viết</v>
          </cell>
          <cell r="C575" t="str">
            <v>Bảo</v>
          </cell>
          <cell r="D575" t="str">
            <v>Nguyễn Viết Bảo</v>
          </cell>
          <cell r="E575" t="str">
            <v>20/08/1998</v>
          </cell>
          <cell r="F575" t="str">
            <v>20/08/98</v>
          </cell>
          <cell r="G575" t="str">
            <v>1998</v>
          </cell>
          <cell r="I575" t="str">
            <v>Nam</v>
          </cell>
          <cell r="J575" t="str">
            <v/>
          </cell>
          <cell r="L575" t="str">
            <v>H Thuận An</v>
          </cell>
          <cell r="N575" t="str">
            <v>281194427</v>
          </cell>
          <cell r="O575" t="str">
            <v>Còn học</v>
          </cell>
          <cell r="Q575" t="str">
            <v/>
          </cell>
          <cell r="R575" t="str">
            <v>Cơ Khí Động Lực</v>
          </cell>
        </row>
        <row r="576">
          <cell r="A576" t="str">
            <v>16145333</v>
          </cell>
          <cell r="B576" t="str">
            <v>Phạm Ngọc</v>
          </cell>
          <cell r="C576" t="str">
            <v>Bảo</v>
          </cell>
          <cell r="D576" t="str">
            <v>Phạm Ngọc Bảo</v>
          </cell>
          <cell r="E576" t="str">
            <v>20/09/1998</v>
          </cell>
          <cell r="F576" t="str">
            <v>20/09/98</v>
          </cell>
          <cell r="G576" t="str">
            <v>1998</v>
          </cell>
          <cell r="H576" t="str">
            <v>Lâm Đồng</v>
          </cell>
          <cell r="I576" t="str">
            <v>Nam</v>
          </cell>
          <cell r="J576" t="str">
            <v>Kinh</v>
          </cell>
          <cell r="K576" t="str">
            <v>180</v>
          </cell>
          <cell r="L576" t="str">
            <v xml:space="preserve">  </v>
          </cell>
          <cell r="M576" t="str">
            <v>Lộc Phát</v>
          </cell>
          <cell r="N576" t="str">
            <v>251057671</v>
          </cell>
          <cell r="O576" t="str">
            <v>Còn học</v>
          </cell>
          <cell r="P576" t="str">
            <v>phamngocbao209@gmail.com</v>
          </cell>
          <cell r="Q576" t="str">
            <v>180 Tăng Bạt Hổ, P. Lộc phát, Tp.Bảo Lộc, T.Lâm Đồng</v>
          </cell>
          <cell r="R576" t="str">
            <v>Cơ Khí Động Lực</v>
          </cell>
        </row>
        <row r="577">
          <cell r="A577" t="str">
            <v>16145337</v>
          </cell>
          <cell r="B577" t="str">
            <v>Phan Văn</v>
          </cell>
          <cell r="C577" t="str">
            <v>Chương</v>
          </cell>
          <cell r="D577" t="str">
            <v>Phan Văn Chương</v>
          </cell>
          <cell r="E577" t="str">
            <v>30/03/1998</v>
          </cell>
          <cell r="F577" t="str">
            <v>30/03/98</v>
          </cell>
          <cell r="G577" t="str">
            <v>1998</v>
          </cell>
          <cell r="I577" t="str">
            <v>Nam</v>
          </cell>
          <cell r="J577" t="str">
            <v/>
          </cell>
          <cell r="L577" t="str">
            <v>H Gò Công Đông</v>
          </cell>
          <cell r="N577" t="str">
            <v>312348159</v>
          </cell>
          <cell r="O577" t="str">
            <v>Còn học</v>
          </cell>
          <cell r="Q577" t="str">
            <v/>
          </cell>
          <cell r="R577" t="str">
            <v>Cơ Khí Động Lực</v>
          </cell>
        </row>
        <row r="578">
          <cell r="A578" t="str">
            <v>16145342</v>
          </cell>
          <cell r="B578" t="str">
            <v>Nguyễn Khắc</v>
          </cell>
          <cell r="C578" t="str">
            <v>Cường</v>
          </cell>
          <cell r="D578" t="str">
            <v>Nguyễn Khắc Cường</v>
          </cell>
          <cell r="E578" t="str">
            <v>19/05/1998</v>
          </cell>
          <cell r="F578" t="str">
            <v>19/05/98</v>
          </cell>
          <cell r="G578" t="str">
            <v>1998</v>
          </cell>
          <cell r="I578" t="str">
            <v>Nam</v>
          </cell>
          <cell r="J578" t="str">
            <v/>
          </cell>
          <cell r="L578" t="str">
            <v>Trảng Bom</v>
          </cell>
          <cell r="N578" t="str">
            <v>272756447</v>
          </cell>
          <cell r="O578" t="str">
            <v>Còn học</v>
          </cell>
          <cell r="Q578" t="str">
            <v/>
          </cell>
          <cell r="R578" t="str">
            <v>Cơ Khí Động Lực</v>
          </cell>
        </row>
        <row r="579">
          <cell r="A579" t="str">
            <v>16145357</v>
          </cell>
          <cell r="B579" t="str">
            <v>Nguyễn Anh</v>
          </cell>
          <cell r="C579" t="str">
            <v>Đạt</v>
          </cell>
          <cell r="D579" t="str">
            <v>Nguyễn Anh Đạt</v>
          </cell>
          <cell r="E579" t="str">
            <v>01/01/1998</v>
          </cell>
          <cell r="F579" t="str">
            <v>01/01/98</v>
          </cell>
          <cell r="G579" t="str">
            <v>1998</v>
          </cell>
          <cell r="H579" t="str">
            <v>Bình Định</v>
          </cell>
          <cell r="I579" t="str">
            <v>Nam</v>
          </cell>
          <cell r="J579" t="str">
            <v>Kinh</v>
          </cell>
          <cell r="L579" t="str">
            <v>H An Nhơn</v>
          </cell>
          <cell r="M579" t="str">
            <v>Nhơn Lộc</v>
          </cell>
          <cell r="N579" t="str">
            <v>215422100</v>
          </cell>
          <cell r="O579" t="str">
            <v>Còn học</v>
          </cell>
          <cell r="P579" t="str">
            <v>datanhnguyen98@gmail.com</v>
          </cell>
          <cell r="Q579" t="str">
            <v>Thôn Tân Lập- xã Nhơn Lộc-thị xã An Nhơn-tỉnh Bình Định</v>
          </cell>
          <cell r="R579" t="str">
            <v>Cơ Khí Động Lực</v>
          </cell>
        </row>
        <row r="580">
          <cell r="A580" t="str">
            <v>16145359</v>
          </cell>
          <cell r="B580" t="str">
            <v>Vũ Văn</v>
          </cell>
          <cell r="C580" t="str">
            <v>Đạt</v>
          </cell>
          <cell r="D580" t="str">
            <v>Vũ Văn Đạt</v>
          </cell>
          <cell r="E580" t="str">
            <v>23/05/1998</v>
          </cell>
          <cell r="F580" t="str">
            <v>23/05/98</v>
          </cell>
          <cell r="G580" t="str">
            <v>1998</v>
          </cell>
          <cell r="I580" t="str">
            <v>Nam</v>
          </cell>
          <cell r="J580" t="str">
            <v/>
          </cell>
          <cell r="L580" t="str">
            <v>H Đạ Huoai</v>
          </cell>
          <cell r="N580" t="str">
            <v>251117187</v>
          </cell>
          <cell r="O580" t="str">
            <v>Còn học</v>
          </cell>
          <cell r="Q580" t="str">
            <v/>
          </cell>
          <cell r="R580" t="str">
            <v>Cơ Khí Động Lực</v>
          </cell>
        </row>
        <row r="581">
          <cell r="A581" t="str">
            <v>16145362</v>
          </cell>
          <cell r="B581" t="str">
            <v>Doãn Minh</v>
          </cell>
          <cell r="C581" t="str">
            <v>Đức</v>
          </cell>
          <cell r="D581" t="str">
            <v>Doãn Minh Đức</v>
          </cell>
          <cell r="E581" t="str">
            <v>19/10/1998</v>
          </cell>
          <cell r="F581" t="str">
            <v>19/10/98</v>
          </cell>
          <cell r="G581" t="str">
            <v>1998</v>
          </cell>
          <cell r="H581" t="str">
            <v>Bà Rịa Vũng Tàu</v>
          </cell>
          <cell r="I581" t="str">
            <v>Nam</v>
          </cell>
          <cell r="J581" t="str">
            <v>Kinh</v>
          </cell>
          <cell r="L581" t="str">
            <v>H Tân Thành</v>
          </cell>
          <cell r="M581" t="str">
            <v>Xã Mỹ Xuân</v>
          </cell>
          <cell r="N581" t="str">
            <v>273681695</v>
          </cell>
          <cell r="O581" t="str">
            <v>Còn học</v>
          </cell>
          <cell r="P581" t="str">
            <v>thuy.hiengia@thegioicongnghiep.com.vn</v>
          </cell>
          <cell r="Q581" t="str">
            <v>Tổ 7 ắp Phú Thạnh xã Mỹ Xuân huyện Tân Thành tỉnh Bà Rịa Vũng Tàu</v>
          </cell>
          <cell r="R581" t="str">
            <v>Cơ Khí Động Lực</v>
          </cell>
        </row>
        <row r="582">
          <cell r="A582" t="str">
            <v>16145369</v>
          </cell>
          <cell r="B582" t="str">
            <v>Phạm Tuấn</v>
          </cell>
          <cell r="C582" t="str">
            <v>Giào</v>
          </cell>
          <cell r="D582" t="str">
            <v>Phạm Tuấn Giào</v>
          </cell>
          <cell r="E582" t="str">
            <v>03/06/1998</v>
          </cell>
          <cell r="F582" t="str">
            <v>03/06/98</v>
          </cell>
          <cell r="G582" t="str">
            <v>1998</v>
          </cell>
          <cell r="H582" t="str">
            <v>Kiên Giang</v>
          </cell>
          <cell r="I582" t="str">
            <v>Nam</v>
          </cell>
          <cell r="J582" t="str">
            <v>Kinh</v>
          </cell>
          <cell r="K582" t="str">
            <v>105-tổ4</v>
          </cell>
          <cell r="L582" t="str">
            <v>H Gò Quao</v>
          </cell>
          <cell r="M582" t="str">
            <v>Vĩnh Phước A</v>
          </cell>
          <cell r="N582" t="str">
            <v>371897973</v>
          </cell>
          <cell r="O582" t="str">
            <v>Còn học</v>
          </cell>
          <cell r="P582" t="str">
            <v>16145369</v>
          </cell>
          <cell r="Q582" t="str">
            <v>đường chân lý ,quận thủ đức,tphcm</v>
          </cell>
          <cell r="R582" t="str">
            <v>Cơ Khí Động Lực</v>
          </cell>
        </row>
        <row r="583">
          <cell r="A583" t="str">
            <v>16145375</v>
          </cell>
          <cell r="B583" t="str">
            <v>Võ Ngọc</v>
          </cell>
          <cell r="C583" t="str">
            <v>Hải</v>
          </cell>
          <cell r="D583" t="str">
            <v>Võ Ngọc Hải</v>
          </cell>
          <cell r="E583" t="str">
            <v>22/02/1998</v>
          </cell>
          <cell r="F583" t="str">
            <v>22/02/98</v>
          </cell>
          <cell r="G583" t="str">
            <v>1998</v>
          </cell>
          <cell r="I583" t="str">
            <v>Nam</v>
          </cell>
          <cell r="J583" t="str">
            <v/>
          </cell>
          <cell r="L583" t="str">
            <v>H Châu Đức</v>
          </cell>
          <cell r="N583" t="str">
            <v>273627906</v>
          </cell>
          <cell r="O583" t="str">
            <v>Còn học</v>
          </cell>
          <cell r="Q583" t="str">
            <v/>
          </cell>
          <cell r="R583" t="str">
            <v>Cơ Khí Động Lực</v>
          </cell>
        </row>
        <row r="584">
          <cell r="A584" t="str">
            <v>16145388</v>
          </cell>
          <cell r="B584" t="str">
            <v>Lê Xuân</v>
          </cell>
          <cell r="C584" t="str">
            <v>Hoài</v>
          </cell>
          <cell r="D584" t="str">
            <v>Lê Xuân Hoài</v>
          </cell>
          <cell r="E584" t="str">
            <v>13/05/1998</v>
          </cell>
          <cell r="F584" t="str">
            <v>13/05/98</v>
          </cell>
          <cell r="G584" t="str">
            <v>1998</v>
          </cell>
          <cell r="I584" t="str">
            <v>Nam</v>
          </cell>
          <cell r="J584" t="str">
            <v/>
          </cell>
          <cell r="L584" t="str">
            <v>H Thạch Hà</v>
          </cell>
          <cell r="N584" t="str">
            <v>184329276</v>
          </cell>
          <cell r="O584" t="str">
            <v>Còn học</v>
          </cell>
          <cell r="Q584" t="str">
            <v/>
          </cell>
          <cell r="R584" t="str">
            <v>Cơ Khí Động Lực</v>
          </cell>
        </row>
        <row r="585">
          <cell r="A585" t="str">
            <v>16145392</v>
          </cell>
          <cell r="B585" t="str">
            <v>Nguyễn Duy</v>
          </cell>
          <cell r="C585" t="str">
            <v>Hoàng</v>
          </cell>
          <cell r="D585" t="str">
            <v>Nguyễn Duy Hoàng</v>
          </cell>
          <cell r="E585" t="str">
            <v>20/01/1998</v>
          </cell>
          <cell r="F585" t="str">
            <v>20/01/98</v>
          </cell>
          <cell r="G585" t="str">
            <v>1998</v>
          </cell>
          <cell r="H585" t="str">
            <v>Đồng Nai</v>
          </cell>
          <cell r="I585" t="str">
            <v>Nam</v>
          </cell>
          <cell r="J585" t="str">
            <v>Kinh</v>
          </cell>
          <cell r="L585" t="str">
            <v>H Định Quán</v>
          </cell>
          <cell r="M585" t="str">
            <v>Thanh Sơn</v>
          </cell>
          <cell r="N585" t="str">
            <v>272613530</v>
          </cell>
          <cell r="O585" t="str">
            <v>Còn học</v>
          </cell>
          <cell r="P585" t="str">
            <v>nguyenduyhoang20011998@gmail,com</v>
          </cell>
          <cell r="Q585" t="str">
            <v>xã Thanh Sơn, Huyện Định Quán, Tỉnh Đồng Nai</v>
          </cell>
          <cell r="R585" t="str">
            <v>Cơ Khí Động Lực</v>
          </cell>
        </row>
        <row r="586">
          <cell r="A586" t="str">
            <v>16145408</v>
          </cell>
          <cell r="B586" t="str">
            <v>Nguyễn Phúc Bảo</v>
          </cell>
          <cell r="C586" t="str">
            <v>Hùng</v>
          </cell>
          <cell r="D586" t="str">
            <v>Nguyễn Phúc Bảo Hùng</v>
          </cell>
          <cell r="E586" t="str">
            <v>08/08/1998</v>
          </cell>
          <cell r="F586" t="str">
            <v>08/08/98</v>
          </cell>
          <cell r="G586" t="str">
            <v>1998</v>
          </cell>
          <cell r="H586" t="str">
            <v>Tp Cam Ranh - Tỉnh Khánh Hòa</v>
          </cell>
          <cell r="I586" t="str">
            <v>Nam</v>
          </cell>
          <cell r="J586" t="str">
            <v>Kinh</v>
          </cell>
          <cell r="K586" t="str">
            <v>63</v>
          </cell>
          <cell r="L586" t="str">
            <v>H Cam Ranh</v>
          </cell>
          <cell r="M586" t="str">
            <v>Linh Thương - Cam Linh</v>
          </cell>
          <cell r="N586" t="str">
            <v>225819684</v>
          </cell>
          <cell r="O586" t="str">
            <v>Còn học</v>
          </cell>
          <cell r="P586" t="str">
            <v>npbhung0808@gmail.com</v>
          </cell>
          <cell r="Q586" t="str">
            <v>284/15 Lý Thường Kiệt P.14 Q.10 TP. Hồ Chí Minh</v>
          </cell>
          <cell r="R586" t="str">
            <v>Cơ Khí Động Lực</v>
          </cell>
        </row>
        <row r="587">
          <cell r="A587" t="str">
            <v>16145590</v>
          </cell>
          <cell r="B587" t="str">
            <v>Lê Minh</v>
          </cell>
          <cell r="C587" t="str">
            <v>Hưng</v>
          </cell>
          <cell r="D587" t="str">
            <v>Lê Minh Hưng</v>
          </cell>
          <cell r="E587" t="str">
            <v>11/03/1998</v>
          </cell>
          <cell r="F587" t="str">
            <v>11/03/98</v>
          </cell>
          <cell r="G587" t="str">
            <v>1998</v>
          </cell>
          <cell r="I587" t="str">
            <v>Nam</v>
          </cell>
          <cell r="J587" t="str">
            <v/>
          </cell>
          <cell r="L587" t="str">
            <v/>
          </cell>
          <cell r="O587" t="str">
            <v>Còn học</v>
          </cell>
          <cell r="Q587" t="str">
            <v/>
          </cell>
          <cell r="R587" t="str">
            <v>Cơ Khí Động Lực</v>
          </cell>
        </row>
        <row r="588">
          <cell r="A588" t="str">
            <v>16145651</v>
          </cell>
          <cell r="B588" t="str">
            <v>Thạch Ngọc</v>
          </cell>
          <cell r="C588" t="str">
            <v>Huy</v>
          </cell>
          <cell r="D588" t="str">
            <v>Thạch Ngọc Huy</v>
          </cell>
          <cell r="E588" t="str">
            <v>16/07/1997</v>
          </cell>
          <cell r="F588" t="str">
            <v>16/07/97</v>
          </cell>
          <cell r="G588" t="str">
            <v>1997</v>
          </cell>
          <cell r="I588" t="str">
            <v>Nam</v>
          </cell>
          <cell r="J588" t="str">
            <v/>
          </cell>
          <cell r="L588" t="str">
            <v/>
          </cell>
          <cell r="O588" t="str">
            <v>Còn học</v>
          </cell>
          <cell r="Q588" t="str">
            <v/>
          </cell>
          <cell r="R588" t="str">
            <v>Cơ Khí Động Lực</v>
          </cell>
        </row>
        <row r="589">
          <cell r="A589" t="str">
            <v>16145607</v>
          </cell>
          <cell r="B589" t="str">
            <v>Nguyễn Tấn</v>
          </cell>
          <cell r="C589" t="str">
            <v>Thiện</v>
          </cell>
          <cell r="D589" t="str">
            <v>Nguyễn Tấn Thiện</v>
          </cell>
          <cell r="E589" t="str">
            <v>23/04/1998</v>
          </cell>
          <cell r="F589" t="str">
            <v>23/04/98</v>
          </cell>
          <cell r="G589" t="str">
            <v>1998</v>
          </cell>
          <cell r="H589" t="str">
            <v>An Giang</v>
          </cell>
          <cell r="I589" t="str">
            <v>Nam</v>
          </cell>
          <cell r="J589" t="str">
            <v>Kinh</v>
          </cell>
          <cell r="K589" t="str">
            <v>878B/32</v>
          </cell>
          <cell r="L589" t="str">
            <v>TP Long Xuyên</v>
          </cell>
          <cell r="M589" t="str">
            <v>Phường Bình Đức</v>
          </cell>
          <cell r="N589" t="str">
            <v>352483278</v>
          </cell>
          <cell r="O589" t="str">
            <v>Còn học</v>
          </cell>
          <cell r="P589" t="str">
            <v>trungchienkhet@gmail.com</v>
          </cell>
          <cell r="Q589" t="str">
            <v/>
          </cell>
          <cell r="R589" t="str">
            <v>Cơ Khí Động Lực</v>
          </cell>
        </row>
        <row r="590">
          <cell r="A590" t="str">
            <v>16145560</v>
          </cell>
          <cell r="B590" t="str">
            <v>Nguyễn Trung</v>
          </cell>
          <cell r="C590" t="str">
            <v>Trực</v>
          </cell>
          <cell r="D590" t="str">
            <v>Nguyễn Trung Trực</v>
          </cell>
          <cell r="E590" t="str">
            <v>31/05/1998</v>
          </cell>
          <cell r="F590" t="str">
            <v>31/05/98</v>
          </cell>
          <cell r="G590" t="str">
            <v>1998</v>
          </cell>
          <cell r="I590" t="str">
            <v>Nam</v>
          </cell>
          <cell r="J590" t="str">
            <v/>
          </cell>
          <cell r="L590" t="str">
            <v>H Châu Đức</v>
          </cell>
          <cell r="N590" t="str">
            <v>273628231</v>
          </cell>
          <cell r="O590" t="str">
            <v>Còn học</v>
          </cell>
          <cell r="Q590" t="str">
            <v/>
          </cell>
          <cell r="R590" t="str">
            <v>Cơ Khí Động Lực</v>
          </cell>
        </row>
        <row r="591">
          <cell r="A591" t="str">
            <v>16145570</v>
          </cell>
          <cell r="B591" t="str">
            <v>Bùi Thanh</v>
          </cell>
          <cell r="C591" t="str">
            <v>Tùng</v>
          </cell>
          <cell r="D591" t="str">
            <v>Bùi Thanh Tùng</v>
          </cell>
          <cell r="E591" t="str">
            <v>25/09/1998</v>
          </cell>
          <cell r="F591" t="str">
            <v>25/09/98</v>
          </cell>
          <cell r="G591" t="str">
            <v>1998</v>
          </cell>
          <cell r="I591" t="str">
            <v>Nam</v>
          </cell>
          <cell r="J591" t="str">
            <v/>
          </cell>
          <cell r="L591" t="str">
            <v>TP Buôn Ma Thuột</v>
          </cell>
          <cell r="N591" t="str">
            <v>241687691</v>
          </cell>
          <cell r="O591" t="str">
            <v>Còn học</v>
          </cell>
          <cell r="Q591" t="str">
            <v/>
          </cell>
          <cell r="R591" t="str">
            <v>Cơ Khí Động Lực</v>
          </cell>
        </row>
        <row r="592">
          <cell r="A592" t="str">
            <v>16145577</v>
          </cell>
          <cell r="B592" t="str">
            <v>Phạm Hà</v>
          </cell>
          <cell r="C592" t="str">
            <v>Vĩ</v>
          </cell>
          <cell r="D592" t="str">
            <v>Phạm Hà Vĩ</v>
          </cell>
          <cell r="E592" t="str">
            <v>12/10/1998</v>
          </cell>
          <cell r="F592" t="str">
            <v>12/10/98</v>
          </cell>
          <cell r="G592" t="str">
            <v>1998</v>
          </cell>
          <cell r="I592" t="str">
            <v>Nam</v>
          </cell>
          <cell r="J592" t="str">
            <v/>
          </cell>
          <cell r="L592" t="str">
            <v>H Kông Chro</v>
          </cell>
          <cell r="N592" t="str">
            <v>231065454</v>
          </cell>
          <cell r="O592" t="str">
            <v>Còn học</v>
          </cell>
          <cell r="Q592" t="str">
            <v/>
          </cell>
          <cell r="R592" t="str">
            <v>Cơ Khí Động Lực</v>
          </cell>
        </row>
        <row r="593">
          <cell r="A593" t="str">
            <v>16145576</v>
          </cell>
          <cell r="B593" t="str">
            <v>Phan Thế</v>
          </cell>
          <cell r="C593" t="str">
            <v>Vĩ</v>
          </cell>
          <cell r="D593" t="str">
            <v>Phan Thế Vĩ</v>
          </cell>
          <cell r="E593" t="str">
            <v>22/08/1998</v>
          </cell>
          <cell r="F593" t="str">
            <v>22/08/98</v>
          </cell>
          <cell r="G593" t="str">
            <v>1998</v>
          </cell>
          <cell r="H593" t="str">
            <v>Thôn2-Eaktur-Krông Ana-Đăk Lăk</v>
          </cell>
          <cell r="I593" t="str">
            <v>Nam</v>
          </cell>
          <cell r="J593" t="str">
            <v>Kinh</v>
          </cell>
          <cell r="K593" t="str">
            <v>104</v>
          </cell>
          <cell r="L593" t="str">
            <v>H Cư Kuin</v>
          </cell>
          <cell r="M593" t="str">
            <v>xã Eaktur</v>
          </cell>
          <cell r="N593" t="str">
            <v>241714787</v>
          </cell>
          <cell r="O593" t="str">
            <v>Còn học</v>
          </cell>
          <cell r="P593" t="str">
            <v>phanthevi22898@gmail.com</v>
          </cell>
          <cell r="Q593" t="str">
            <v>thôn2 xã Eaktur-CưKuin-Đăk Lăk</v>
          </cell>
          <cell r="R593" t="str">
            <v>Cơ Khí Động Lực</v>
          </cell>
        </row>
        <row r="594">
          <cell r="A594" t="str">
            <v>16145573</v>
          </cell>
          <cell r="B594" t="str">
            <v>Nguyễn An Hoàng</v>
          </cell>
          <cell r="C594" t="str">
            <v>Việt</v>
          </cell>
          <cell r="D594" t="str">
            <v>Nguyễn An Hoàng Việt</v>
          </cell>
          <cell r="E594" t="str">
            <v>01/03/1998</v>
          </cell>
          <cell r="F594" t="str">
            <v>01/03/98</v>
          </cell>
          <cell r="G594" t="str">
            <v>1998</v>
          </cell>
          <cell r="H594" t="str">
            <v>Phù Cát, Bình Định</v>
          </cell>
          <cell r="I594" t="str">
            <v>Nam</v>
          </cell>
          <cell r="J594" t="str">
            <v>Kinh</v>
          </cell>
          <cell r="L594" t="str">
            <v>H Phù Cát</v>
          </cell>
          <cell r="M594" t="str">
            <v>Cát Thắng</v>
          </cell>
          <cell r="N594" t="str">
            <v>215465949</v>
          </cell>
          <cell r="O594" t="str">
            <v>Còn học</v>
          </cell>
          <cell r="P594" t="str">
            <v>16145573@hcmute.edu.vn</v>
          </cell>
          <cell r="Q594" t="str">
            <v>Phù Cát, Bình Định</v>
          </cell>
          <cell r="R594" t="str">
            <v>Cơ Khí Động Lực</v>
          </cell>
        </row>
        <row r="595">
          <cell r="A595" t="str">
            <v>16145575</v>
          </cell>
          <cell r="B595" t="str">
            <v>Đào Quang</v>
          </cell>
          <cell r="C595" t="str">
            <v>Vinh</v>
          </cell>
          <cell r="D595" t="str">
            <v>Đào Quang Vinh</v>
          </cell>
          <cell r="E595" t="str">
            <v>01/01/1998</v>
          </cell>
          <cell r="F595" t="str">
            <v>01/01/98</v>
          </cell>
          <cell r="G595" t="str">
            <v>1998</v>
          </cell>
          <cell r="I595" t="str">
            <v>Nam</v>
          </cell>
          <cell r="J595" t="str">
            <v/>
          </cell>
          <cell r="L595" t="str">
            <v>H Xuyên Mộc</v>
          </cell>
          <cell r="N595" t="str">
            <v>273654775</v>
          </cell>
          <cell r="O595" t="str">
            <v>Còn học</v>
          </cell>
          <cell r="Q595" t="str">
            <v/>
          </cell>
          <cell r="R595" t="str">
            <v>Cơ Khí Động Lực</v>
          </cell>
        </row>
        <row r="596">
          <cell r="A596" t="str">
            <v>16145324</v>
          </cell>
          <cell r="B596" t="str">
            <v>Bạch Ngọc</v>
          </cell>
          <cell r="C596" t="str">
            <v>Á</v>
          </cell>
          <cell r="D596" t="str">
            <v>Bạch Ngọc Á</v>
          </cell>
          <cell r="E596" t="str">
            <v>16/04/1998</v>
          </cell>
          <cell r="F596" t="str">
            <v>16/04/98</v>
          </cell>
          <cell r="G596" t="str">
            <v>1998</v>
          </cell>
          <cell r="I596" t="str">
            <v>Nam</v>
          </cell>
          <cell r="J596" t="str">
            <v/>
          </cell>
          <cell r="L596" t="str">
            <v>H Tư Nghĩa</v>
          </cell>
          <cell r="N596" t="str">
            <v>212283597</v>
          </cell>
          <cell r="O596" t="str">
            <v>Còn học</v>
          </cell>
          <cell r="Q596" t="str">
            <v/>
          </cell>
          <cell r="R596" t="str">
            <v>Cơ Khí Động Lực</v>
          </cell>
        </row>
        <row r="597">
          <cell r="A597" t="str">
            <v>16145335</v>
          </cell>
          <cell r="B597" t="str">
            <v>Huỳnh Hoàng</v>
          </cell>
          <cell r="C597" t="str">
            <v>Châu</v>
          </cell>
          <cell r="D597" t="str">
            <v>Huỳnh Hoàng Châu</v>
          </cell>
          <cell r="E597" t="str">
            <v>25/08/1998</v>
          </cell>
          <cell r="F597" t="str">
            <v>25/08/98</v>
          </cell>
          <cell r="G597" t="str">
            <v>1998</v>
          </cell>
          <cell r="I597" t="str">
            <v>Nam</v>
          </cell>
          <cell r="J597" t="str">
            <v/>
          </cell>
          <cell r="L597" t="str">
            <v>H Hàm Tân</v>
          </cell>
          <cell r="N597" t="str">
            <v>261494883</v>
          </cell>
          <cell r="O597" t="str">
            <v>Còn học</v>
          </cell>
          <cell r="Q597" t="str">
            <v/>
          </cell>
          <cell r="R597" t="str">
            <v>Cơ Khí Động Lực</v>
          </cell>
        </row>
        <row r="598">
          <cell r="A598" t="str">
            <v>16145341</v>
          </cell>
          <cell r="B598" t="str">
            <v>Dương Khai</v>
          </cell>
          <cell r="C598" t="str">
            <v>Cường</v>
          </cell>
          <cell r="D598" t="str">
            <v>Dương Khai Cường</v>
          </cell>
          <cell r="E598" t="str">
            <v>19/09/1998</v>
          </cell>
          <cell r="F598" t="str">
            <v>19/09/98</v>
          </cell>
          <cell r="G598" t="str">
            <v>1998</v>
          </cell>
          <cell r="H598" t="str">
            <v>Sóc Trăng</v>
          </cell>
          <cell r="I598" t="str">
            <v>Nam</v>
          </cell>
          <cell r="J598" t="str">
            <v>Hoa</v>
          </cell>
          <cell r="K598" t="str">
            <v>186</v>
          </cell>
          <cell r="L598" t="str">
            <v xml:space="preserve">  </v>
          </cell>
          <cell r="M598" t="str">
            <v>Phường 2</v>
          </cell>
          <cell r="N598" t="str">
            <v>366156417</v>
          </cell>
          <cell r="O598" t="str">
            <v>Còn học</v>
          </cell>
          <cell r="P598" t="str">
            <v>kcuong1998@yahoo.com</v>
          </cell>
          <cell r="Q598" t="str">
            <v>186 Trương Công Định , khóm 6 , phường 2 , tỉnh Sóc trăng</v>
          </cell>
          <cell r="R598" t="str">
            <v>Cơ Khí Động Lực</v>
          </cell>
        </row>
        <row r="599">
          <cell r="A599" t="str">
            <v>16145350</v>
          </cell>
          <cell r="B599" t="str">
            <v>Trần Đăng</v>
          </cell>
          <cell r="C599" t="str">
            <v>Dũng</v>
          </cell>
          <cell r="D599" t="str">
            <v>Trần Đăng Dũng</v>
          </cell>
          <cell r="E599" t="str">
            <v>19/12/1998</v>
          </cell>
          <cell r="F599" t="str">
            <v>19/12/98</v>
          </cell>
          <cell r="G599" t="str">
            <v>1998</v>
          </cell>
          <cell r="I599" t="str">
            <v>Nam</v>
          </cell>
          <cell r="J599" t="str">
            <v/>
          </cell>
          <cell r="L599" t="str">
            <v>H Đô Lương</v>
          </cell>
          <cell r="N599" t="str">
            <v>187728315</v>
          </cell>
          <cell r="O599" t="str">
            <v>Còn học</v>
          </cell>
          <cell r="Q599" t="str">
            <v/>
          </cell>
          <cell r="R599" t="str">
            <v>Cơ Khí Động Lực</v>
          </cell>
        </row>
        <row r="600">
          <cell r="A600" t="str">
            <v>16145652</v>
          </cell>
          <cell r="B600" t="str">
            <v>Dụng Trung</v>
          </cell>
          <cell r="C600" t="str">
            <v>Hữu</v>
          </cell>
          <cell r="D600" t="str">
            <v>Dụng Trung Hữu</v>
          </cell>
          <cell r="E600" t="str">
            <v>01/05/1997</v>
          </cell>
          <cell r="F600" t="str">
            <v>01/05/97</v>
          </cell>
          <cell r="G600" t="str">
            <v>1997</v>
          </cell>
          <cell r="I600" t="str">
            <v>Nam</v>
          </cell>
          <cell r="J600" t="str">
            <v/>
          </cell>
          <cell r="L600" t="str">
            <v/>
          </cell>
          <cell r="O600" t="str">
            <v>Còn học</v>
          </cell>
          <cell r="Q600" t="str">
            <v/>
          </cell>
          <cell r="R600" t="str">
            <v>Cơ Khí Động Lực</v>
          </cell>
        </row>
        <row r="601">
          <cell r="A601" t="str">
            <v>16145591</v>
          </cell>
          <cell r="B601" t="str">
            <v>Đỗ Huỳnh Quang</v>
          </cell>
          <cell r="C601" t="str">
            <v>Khải</v>
          </cell>
          <cell r="D601" t="str">
            <v>Đỗ Huỳnh Quang Khải</v>
          </cell>
          <cell r="E601" t="str">
            <v>11/01/1998</v>
          </cell>
          <cell r="F601" t="str">
            <v>11/01/98</v>
          </cell>
          <cell r="G601" t="str">
            <v>1998</v>
          </cell>
          <cell r="I601" t="str">
            <v>Nam</v>
          </cell>
          <cell r="J601" t="str">
            <v>Không biết</v>
          </cell>
          <cell r="K601" t="str">
            <v>201A</v>
          </cell>
          <cell r="L601" t="str">
            <v xml:space="preserve">  </v>
          </cell>
          <cell r="M601" t="str">
            <v>Phường 4</v>
          </cell>
          <cell r="N601" t="str">
            <v>331815381</v>
          </cell>
          <cell r="O601" t="str">
            <v>Còn học</v>
          </cell>
          <cell r="P601" t="str">
            <v>dohuynhquangkhai@gmail.com</v>
          </cell>
          <cell r="Q601" t="str">
            <v/>
          </cell>
          <cell r="R601" t="str">
            <v>Cơ Khí Động Lực</v>
          </cell>
        </row>
        <row r="602">
          <cell r="A602" t="str">
            <v>16145595</v>
          </cell>
          <cell r="B602" t="str">
            <v>Đỗ Tấn</v>
          </cell>
          <cell r="C602" t="str">
            <v>Minh</v>
          </cell>
          <cell r="D602" t="str">
            <v>Đỗ Tấn Minh</v>
          </cell>
          <cell r="E602" t="str">
            <v>27/11/1998</v>
          </cell>
          <cell r="F602" t="str">
            <v>27/11/98</v>
          </cell>
          <cell r="G602" t="str">
            <v>1998</v>
          </cell>
          <cell r="I602" t="str">
            <v>Nam</v>
          </cell>
          <cell r="J602" t="str">
            <v/>
          </cell>
          <cell r="L602" t="str">
            <v/>
          </cell>
          <cell r="O602" t="str">
            <v>Còn học</v>
          </cell>
          <cell r="Q602" t="str">
            <v/>
          </cell>
          <cell r="R602" t="str">
            <v>Cơ Khí Động Lực</v>
          </cell>
        </row>
        <row r="603">
          <cell r="A603" t="str">
            <v>16145460</v>
          </cell>
          <cell r="B603" t="str">
            <v>Trần Hoàng</v>
          </cell>
          <cell r="C603" t="str">
            <v>Nam</v>
          </cell>
          <cell r="D603" t="str">
            <v>Trần Hoàng Nam</v>
          </cell>
          <cell r="E603" t="str">
            <v>16/02/1997</v>
          </cell>
          <cell r="F603" t="str">
            <v>16/02/97</v>
          </cell>
          <cell r="G603" t="str">
            <v>1997</v>
          </cell>
          <cell r="H603" t="str">
            <v>Lâm Đồng</v>
          </cell>
          <cell r="I603" t="str">
            <v>Nam</v>
          </cell>
          <cell r="J603" t="str">
            <v>Không biết</v>
          </cell>
          <cell r="K603" t="str">
            <v>39</v>
          </cell>
          <cell r="L603" t="str">
            <v>H Di Linh</v>
          </cell>
          <cell r="M603" t="str">
            <v>Di Linh</v>
          </cell>
          <cell r="N603" t="str">
            <v>251082874</v>
          </cell>
          <cell r="O603" t="str">
            <v>Còn học</v>
          </cell>
          <cell r="P603" t="str">
            <v>hoangnam97online@gmail.com</v>
          </cell>
          <cell r="Q603" t="str">
            <v>39 hẻm 123,Hùng Vương, Di Linh, Lâm Đồng</v>
          </cell>
          <cell r="R603" t="str">
            <v>Cơ Khí Động Lực</v>
          </cell>
        </row>
        <row r="604">
          <cell r="A604" t="str">
            <v>16145465</v>
          </cell>
          <cell r="B604" t="str">
            <v>Nguyễn Thái</v>
          </cell>
          <cell r="C604" t="str">
            <v>Nguyên</v>
          </cell>
          <cell r="D604" t="str">
            <v>Nguyễn Thái Nguyên</v>
          </cell>
          <cell r="E604" t="str">
            <v>30/09/1998</v>
          </cell>
          <cell r="F604" t="str">
            <v>30/09/98</v>
          </cell>
          <cell r="G604" t="str">
            <v>1998</v>
          </cell>
          <cell r="I604" t="str">
            <v>Nam</v>
          </cell>
          <cell r="J604" t="str">
            <v/>
          </cell>
          <cell r="L604" t="str">
            <v>H Thanh Bình</v>
          </cell>
          <cell r="N604" t="str">
            <v>341952131</v>
          </cell>
          <cell r="O604" t="str">
            <v>Còn học</v>
          </cell>
          <cell r="Q604" t="str">
            <v/>
          </cell>
          <cell r="R604" t="str">
            <v>Cơ Khí Động Lực</v>
          </cell>
        </row>
        <row r="605">
          <cell r="A605" t="str">
            <v>16145468</v>
          </cell>
          <cell r="B605" t="str">
            <v>Ngô Đình Minh</v>
          </cell>
          <cell r="C605" t="str">
            <v>Nhân</v>
          </cell>
          <cell r="D605" t="str">
            <v>Ngô Đình Minh Nhân</v>
          </cell>
          <cell r="E605" t="str">
            <v>08/10/1998</v>
          </cell>
          <cell r="F605" t="str">
            <v>08/10/98</v>
          </cell>
          <cell r="G605" t="str">
            <v>1998</v>
          </cell>
          <cell r="I605" t="str">
            <v>Nam</v>
          </cell>
          <cell r="J605" t="str">
            <v/>
          </cell>
          <cell r="L605" t="str">
            <v>TP Đà Lạt</v>
          </cell>
          <cell r="N605" t="str">
            <v>251058797</v>
          </cell>
          <cell r="O605" t="str">
            <v>Còn học</v>
          </cell>
          <cell r="Q605" t="str">
            <v/>
          </cell>
          <cell r="R605" t="str">
            <v>Cơ Khí Động Lực</v>
          </cell>
        </row>
        <row r="606">
          <cell r="A606" t="str">
            <v>16145467</v>
          </cell>
          <cell r="B606" t="str">
            <v>Đinh Duy</v>
          </cell>
          <cell r="C606" t="str">
            <v>Nhạn</v>
          </cell>
          <cell r="D606" t="str">
            <v>Đinh Duy Nhạn</v>
          </cell>
          <cell r="E606" t="str">
            <v>31/08/1998</v>
          </cell>
          <cell r="F606" t="str">
            <v>31/08/98</v>
          </cell>
          <cell r="G606" t="str">
            <v>1998</v>
          </cell>
          <cell r="I606" t="str">
            <v>Nam</v>
          </cell>
          <cell r="J606" t="str">
            <v/>
          </cell>
          <cell r="L606" t="str">
            <v>H Trà Bồng</v>
          </cell>
          <cell r="N606" t="str">
            <v>212430473</v>
          </cell>
          <cell r="O606" t="str">
            <v>Còn học</v>
          </cell>
          <cell r="Q606" t="str">
            <v/>
          </cell>
          <cell r="R606" t="str">
            <v>Cơ Khí Động Lực</v>
          </cell>
        </row>
        <row r="607">
          <cell r="A607" t="str">
            <v>16145470</v>
          </cell>
          <cell r="B607" t="str">
            <v>Đoàn Văn</v>
          </cell>
          <cell r="C607" t="str">
            <v>Nhu</v>
          </cell>
          <cell r="D607" t="str">
            <v>Đoàn Văn Nhu</v>
          </cell>
          <cell r="E607" t="str">
            <v>20/02/1998</v>
          </cell>
          <cell r="F607" t="str">
            <v>20/02/98</v>
          </cell>
          <cell r="G607" t="str">
            <v>1998</v>
          </cell>
          <cell r="I607" t="str">
            <v>Nam</v>
          </cell>
          <cell r="J607" t="str">
            <v/>
          </cell>
          <cell r="L607" t="str">
            <v>H Phù Mỹ</v>
          </cell>
          <cell r="N607" t="str">
            <v>215428501</v>
          </cell>
          <cell r="O607" t="str">
            <v>Còn học</v>
          </cell>
          <cell r="Q607" t="str">
            <v/>
          </cell>
          <cell r="R607" t="str">
            <v>Cơ Khí Động Lực</v>
          </cell>
        </row>
        <row r="608">
          <cell r="A608" t="str">
            <v>16145475</v>
          </cell>
          <cell r="B608" t="str">
            <v>Phạm Thái</v>
          </cell>
          <cell r="C608" t="str">
            <v>Phong</v>
          </cell>
          <cell r="D608" t="str">
            <v>Phạm Thái Phong</v>
          </cell>
          <cell r="E608" t="str">
            <v>15/03/1998</v>
          </cell>
          <cell r="F608" t="str">
            <v>15/03/98</v>
          </cell>
          <cell r="G608" t="str">
            <v>1998</v>
          </cell>
          <cell r="I608" t="str">
            <v>Nam</v>
          </cell>
          <cell r="J608" t="str">
            <v/>
          </cell>
          <cell r="L608" t="str">
            <v>Q Bình Thuỷ</v>
          </cell>
          <cell r="N608" t="str">
            <v>362491702</v>
          </cell>
          <cell r="O608" t="str">
            <v>Còn học</v>
          </cell>
          <cell r="Q608" t="str">
            <v/>
          </cell>
          <cell r="R608" t="str">
            <v>Cơ Khí Động Lực</v>
          </cell>
        </row>
        <row r="609">
          <cell r="A609" t="str">
            <v>16145481</v>
          </cell>
          <cell r="B609" t="str">
            <v>Nguyễn Văn</v>
          </cell>
          <cell r="C609" t="str">
            <v>Phúc</v>
          </cell>
          <cell r="D609" t="str">
            <v>Nguyễn Văn Phúc</v>
          </cell>
          <cell r="E609" t="str">
            <v>01/01/1998</v>
          </cell>
          <cell r="F609" t="str">
            <v>01/01/98</v>
          </cell>
          <cell r="G609" t="str">
            <v>1998</v>
          </cell>
          <cell r="I609" t="str">
            <v>Nam</v>
          </cell>
          <cell r="J609" t="str">
            <v/>
          </cell>
          <cell r="L609" t="str">
            <v>H Krông Bông</v>
          </cell>
          <cell r="N609" t="str">
            <v>241756294</v>
          </cell>
          <cell r="O609" t="str">
            <v>Còn học</v>
          </cell>
          <cell r="Q609" t="str">
            <v/>
          </cell>
          <cell r="R609" t="str">
            <v>Cơ Khí Động Lực</v>
          </cell>
        </row>
        <row r="610">
          <cell r="A610" t="str">
            <v>16145599</v>
          </cell>
          <cell r="B610" t="str">
            <v>Trương Đình</v>
          </cell>
          <cell r="C610" t="str">
            <v>Phúc</v>
          </cell>
          <cell r="D610" t="str">
            <v>Trương Đình Phúc</v>
          </cell>
          <cell r="E610" t="str">
            <v>09/10/1998</v>
          </cell>
          <cell r="F610" t="str">
            <v>09/10/98</v>
          </cell>
          <cell r="G610" t="str">
            <v>1998</v>
          </cell>
          <cell r="I610" t="str">
            <v>Nam</v>
          </cell>
          <cell r="J610" t="str">
            <v/>
          </cell>
          <cell r="L610" t="str">
            <v/>
          </cell>
          <cell r="O610" t="str">
            <v>Còn học</v>
          </cell>
          <cell r="Q610" t="str">
            <v/>
          </cell>
          <cell r="R610" t="str">
            <v>Cơ Khí Động Lực</v>
          </cell>
        </row>
        <row r="611">
          <cell r="A611" t="str">
            <v>16145485</v>
          </cell>
          <cell r="B611" t="str">
            <v>Trương Nhựt</v>
          </cell>
          <cell r="C611" t="str">
            <v>Quang</v>
          </cell>
          <cell r="D611" t="str">
            <v>Trương Nhựt Quang</v>
          </cell>
          <cell r="E611" t="str">
            <v>02/02/1998</v>
          </cell>
          <cell r="F611" t="str">
            <v>02/02/98</v>
          </cell>
          <cell r="G611" t="str">
            <v>1998</v>
          </cell>
          <cell r="H611" t="str">
            <v>An Giang</v>
          </cell>
          <cell r="I611" t="str">
            <v>Nam</v>
          </cell>
          <cell r="J611" t="str">
            <v>Kinh</v>
          </cell>
          <cell r="K611" t="str">
            <v>3773</v>
          </cell>
          <cell r="L611" t="str">
            <v>H Châu Thành</v>
          </cell>
          <cell r="M611" t="str">
            <v>vĩnh an</v>
          </cell>
          <cell r="N611" t="str">
            <v>352459406</v>
          </cell>
          <cell r="O611" t="str">
            <v>Còn học</v>
          </cell>
          <cell r="P611" t="str">
            <v>truongnhutquang0202@gmail.com</v>
          </cell>
          <cell r="Q611" t="str">
            <v>ấp Vĩnh Quới xã Vĩnh An - Châu Thành - An Giang</v>
          </cell>
          <cell r="R611" t="str">
            <v>Cơ Khí Động Lực</v>
          </cell>
        </row>
        <row r="612">
          <cell r="A612" t="str">
            <v>16145493</v>
          </cell>
          <cell r="B612" t="str">
            <v>Nguyễn Xuân</v>
          </cell>
          <cell r="C612" t="str">
            <v>Quý</v>
          </cell>
          <cell r="D612" t="str">
            <v>Nguyễn Xuân Quý</v>
          </cell>
          <cell r="E612" t="str">
            <v>13/06/1998</v>
          </cell>
          <cell r="F612" t="str">
            <v>13/06/98</v>
          </cell>
          <cell r="G612" t="str">
            <v>1998</v>
          </cell>
          <cell r="H612" t="str">
            <v>Hòa Bình</v>
          </cell>
          <cell r="I612" t="str">
            <v>Nam</v>
          </cell>
          <cell r="J612" t="str">
            <v>Kinh</v>
          </cell>
          <cell r="L612" t="str">
            <v>H Trà ôn</v>
          </cell>
          <cell r="M612" t="str">
            <v>Hòa Bình</v>
          </cell>
          <cell r="N612" t="str">
            <v>331868745</v>
          </cell>
          <cell r="O612" t="str">
            <v>Còn học</v>
          </cell>
          <cell r="P612" t="str">
            <v>quynguyenhernandez@gmail.com</v>
          </cell>
          <cell r="Q612" t="str">
            <v>ấp Hiệp Thuận, xã Hòa Bình, huyện Trà Ôn, tỉnh Vĩnh Long</v>
          </cell>
          <cell r="R612" t="str">
            <v>Cơ Khí Động Lực</v>
          </cell>
        </row>
        <row r="613">
          <cell r="A613" t="str">
            <v>16145494</v>
          </cell>
          <cell r="B613" t="str">
            <v>Tăng Văn</v>
          </cell>
          <cell r="C613" t="str">
            <v>Sang</v>
          </cell>
          <cell r="D613" t="str">
            <v>Tăng Văn Sang</v>
          </cell>
          <cell r="E613" t="str">
            <v>28/08/1998</v>
          </cell>
          <cell r="F613" t="str">
            <v>28/08/98</v>
          </cell>
          <cell r="G613" t="str">
            <v>1998</v>
          </cell>
          <cell r="I613" t="str">
            <v>Nam</v>
          </cell>
          <cell r="J613" t="str">
            <v/>
          </cell>
          <cell r="L613" t="str">
            <v>H Trà Cú</v>
          </cell>
          <cell r="N613" t="str">
            <v>334909359</v>
          </cell>
          <cell r="O613" t="str">
            <v>Còn học</v>
          </cell>
          <cell r="Q613" t="str">
            <v/>
          </cell>
          <cell r="R613" t="str">
            <v>Cơ Khí Động Lực</v>
          </cell>
        </row>
        <row r="614">
          <cell r="A614" t="str">
            <v>16145495</v>
          </cell>
          <cell r="B614" t="str">
            <v>Nguyễn Quang</v>
          </cell>
          <cell r="C614" t="str">
            <v>Sáng</v>
          </cell>
          <cell r="D614" t="str">
            <v>Nguyễn Quang Sáng</v>
          </cell>
          <cell r="E614" t="str">
            <v>10/02/1998</v>
          </cell>
          <cell r="F614" t="str">
            <v>10/02/98</v>
          </cell>
          <cell r="G614" t="str">
            <v>1998</v>
          </cell>
          <cell r="I614" t="str">
            <v>Nam</v>
          </cell>
          <cell r="J614" t="str">
            <v/>
          </cell>
          <cell r="L614" t="str">
            <v>H Lộc Ninh</v>
          </cell>
          <cell r="N614" t="str">
            <v>285584850</v>
          </cell>
          <cell r="O614" t="str">
            <v>Còn học</v>
          </cell>
          <cell r="Q614" t="str">
            <v/>
          </cell>
          <cell r="R614" t="str">
            <v>Cơ Khí Động Lực</v>
          </cell>
        </row>
        <row r="615">
          <cell r="A615" t="str">
            <v>16145498</v>
          </cell>
          <cell r="B615" t="str">
            <v>Lê Thanh</v>
          </cell>
          <cell r="C615" t="str">
            <v>Sơn</v>
          </cell>
          <cell r="D615" t="str">
            <v>Lê Thanh Sơn</v>
          </cell>
          <cell r="E615" t="str">
            <v>07/02/1998</v>
          </cell>
          <cell r="F615" t="str">
            <v>07/02/98</v>
          </cell>
          <cell r="G615" t="str">
            <v>1998</v>
          </cell>
          <cell r="I615" t="str">
            <v>Nam</v>
          </cell>
          <cell r="J615" t="str">
            <v/>
          </cell>
          <cell r="L615" t="str">
            <v>H Dương Minh Châu</v>
          </cell>
          <cell r="N615" t="str">
            <v>291152427</v>
          </cell>
          <cell r="O615" t="str">
            <v>Còn học</v>
          </cell>
          <cell r="Q615" t="str">
            <v/>
          </cell>
          <cell r="R615" t="str">
            <v>Cơ Khí Động Lực</v>
          </cell>
        </row>
        <row r="616">
          <cell r="A616" t="str">
            <v>16145499</v>
          </cell>
          <cell r="B616" t="str">
            <v>Lê Văn</v>
          </cell>
          <cell r="C616" t="str">
            <v>Sơn</v>
          </cell>
          <cell r="D616" t="str">
            <v>Lê Văn Sơn</v>
          </cell>
          <cell r="E616" t="str">
            <v>01/01/1998</v>
          </cell>
          <cell r="F616" t="str">
            <v>01/01/98</v>
          </cell>
          <cell r="G616" t="str">
            <v>1998</v>
          </cell>
          <cell r="I616" t="str">
            <v>Nam</v>
          </cell>
          <cell r="J616" t="str">
            <v/>
          </cell>
          <cell r="L616" t="str">
            <v>H Đạ Huoai</v>
          </cell>
          <cell r="N616" t="str">
            <v>251152411</v>
          </cell>
          <cell r="O616" t="str">
            <v>Còn học</v>
          </cell>
          <cell r="Q616" t="str">
            <v/>
          </cell>
          <cell r="R616" t="str">
            <v>Cơ Khí Động Lực</v>
          </cell>
        </row>
        <row r="617">
          <cell r="A617" t="str">
            <v>16145501</v>
          </cell>
          <cell r="B617" t="str">
            <v>Nguyễn Ngọc</v>
          </cell>
          <cell r="C617" t="str">
            <v>Sơn</v>
          </cell>
          <cell r="D617" t="str">
            <v>Nguyễn Ngọc Sơn</v>
          </cell>
          <cell r="E617" t="str">
            <v>22/09/1998</v>
          </cell>
          <cell r="F617" t="str">
            <v>22/09/98</v>
          </cell>
          <cell r="G617" t="str">
            <v>1998</v>
          </cell>
          <cell r="I617" t="str">
            <v>Nam</v>
          </cell>
          <cell r="J617" t="str">
            <v/>
          </cell>
          <cell r="L617" t="str">
            <v>H Ninh Hòa</v>
          </cell>
          <cell r="N617" t="str">
            <v>225682144</v>
          </cell>
          <cell r="O617" t="str">
            <v>Còn học</v>
          </cell>
          <cell r="Q617" t="str">
            <v/>
          </cell>
          <cell r="R617" t="str">
            <v>Cơ Khí Động Lực</v>
          </cell>
        </row>
        <row r="618">
          <cell r="A618" t="str">
            <v>16145579</v>
          </cell>
          <cell r="B618" t="str">
            <v>Lê Hà Hoàng</v>
          </cell>
          <cell r="C618" t="str">
            <v>Vũ</v>
          </cell>
          <cell r="D618" t="str">
            <v>Lê Hà Hoàng Vũ</v>
          </cell>
          <cell r="E618" t="str">
            <v>10/06/1998</v>
          </cell>
          <cell r="F618" t="str">
            <v>10/06/98</v>
          </cell>
          <cell r="G618" t="str">
            <v>1998</v>
          </cell>
          <cell r="H618" t="str">
            <v>tp. HCM</v>
          </cell>
          <cell r="I618" t="str">
            <v>Nam</v>
          </cell>
          <cell r="J618" t="str">
            <v>Kinh</v>
          </cell>
          <cell r="K618" t="str">
            <v>479/14/11</v>
          </cell>
          <cell r="L618" t="str">
            <v>Quận 12</v>
          </cell>
          <cell r="M618" t="str">
            <v>Tân Thới Hiệp</v>
          </cell>
          <cell r="N618" t="str">
            <v>025750007</v>
          </cell>
          <cell r="O618" t="str">
            <v>Còn học</v>
          </cell>
          <cell r="P618" t="str">
            <v>le.vu10698@gmail.com</v>
          </cell>
          <cell r="Q618" t="str">
            <v>206/15/13 Tân Thới Hiệp, q.12, tp. HCM</v>
          </cell>
          <cell r="R618" t="str">
            <v>Cơ Khí Động Lực</v>
          </cell>
        </row>
        <row r="619">
          <cell r="A619" t="str">
            <v>16145325</v>
          </cell>
          <cell r="B619" t="str">
            <v>Nguyễn Hữu Thiện</v>
          </cell>
          <cell r="C619" t="str">
            <v>Ân</v>
          </cell>
          <cell r="D619" t="str">
            <v>Nguyễn Hữu Thiện Ân</v>
          </cell>
          <cell r="E619" t="str">
            <v>22/01/1998</v>
          </cell>
          <cell r="F619" t="str">
            <v>22/01/98</v>
          </cell>
          <cell r="G619" t="str">
            <v>1998</v>
          </cell>
          <cell r="I619" t="str">
            <v>Nam</v>
          </cell>
          <cell r="J619" t="str">
            <v/>
          </cell>
          <cell r="L619" t="str">
            <v>TX Thủ Dầu Một</v>
          </cell>
          <cell r="N619" t="str">
            <v>281171472</v>
          </cell>
          <cell r="O619" t="str">
            <v>Còn học</v>
          </cell>
          <cell r="Q619" t="str">
            <v/>
          </cell>
          <cell r="R619" t="str">
            <v>Cơ Khí Động Lực</v>
          </cell>
        </row>
        <row r="620">
          <cell r="A620" t="str">
            <v>16145349</v>
          </cell>
          <cell r="B620" t="str">
            <v>Nguyễn Tiến</v>
          </cell>
          <cell r="C620" t="str">
            <v>Dũng</v>
          </cell>
          <cell r="D620" t="str">
            <v>Nguyễn Tiến Dũng</v>
          </cell>
          <cell r="E620" t="str">
            <v>17/10/1998</v>
          </cell>
          <cell r="F620" t="str">
            <v>17/10/98</v>
          </cell>
          <cell r="G620" t="str">
            <v>1998</v>
          </cell>
          <cell r="I620" t="str">
            <v>Nam</v>
          </cell>
          <cell r="J620" t="str">
            <v/>
          </cell>
          <cell r="L620" t="str">
            <v>H Đức Linh</v>
          </cell>
          <cell r="N620" t="str">
            <v>261506602</v>
          </cell>
          <cell r="O620" t="str">
            <v>Còn học</v>
          </cell>
          <cell r="Q620" t="str">
            <v/>
          </cell>
          <cell r="R620" t="str">
            <v>Cơ Khí Động Lực</v>
          </cell>
        </row>
        <row r="621">
          <cell r="A621" t="str">
            <v>16145351</v>
          </cell>
          <cell r="B621" t="str">
            <v>Trịnh Trung</v>
          </cell>
          <cell r="C621" t="str">
            <v>Dũng</v>
          </cell>
          <cell r="D621" t="str">
            <v>Trịnh Trung Dũng</v>
          </cell>
          <cell r="E621" t="str">
            <v>12/04/1998</v>
          </cell>
          <cell r="F621" t="str">
            <v>12/04/98</v>
          </cell>
          <cell r="G621" t="str">
            <v>1998</v>
          </cell>
          <cell r="I621" t="str">
            <v>Nam</v>
          </cell>
          <cell r="J621" t="str">
            <v/>
          </cell>
          <cell r="L621" t="str">
            <v>Q Tân Bình</v>
          </cell>
          <cell r="N621" t="str">
            <v>025718311</v>
          </cell>
          <cell r="O621" t="str">
            <v>Còn học</v>
          </cell>
          <cell r="Q621" t="str">
            <v/>
          </cell>
          <cell r="R621" t="str">
            <v>Cơ Khí Động Lực</v>
          </cell>
        </row>
        <row r="622">
          <cell r="A622" t="str">
            <v>16145374</v>
          </cell>
          <cell r="B622" t="str">
            <v>Trần Bình</v>
          </cell>
          <cell r="C622" t="str">
            <v>Hải</v>
          </cell>
          <cell r="D622" t="str">
            <v>Trần Bình Hải</v>
          </cell>
          <cell r="E622" t="str">
            <v>24/05/1998</v>
          </cell>
          <cell r="F622" t="str">
            <v>24/05/98</v>
          </cell>
          <cell r="G622" t="str">
            <v>1998</v>
          </cell>
          <cell r="I622" t="str">
            <v>Nam</v>
          </cell>
          <cell r="J622" t="str">
            <v/>
          </cell>
          <cell r="L622" t="str">
            <v>TP Phan Thiết</v>
          </cell>
          <cell r="N622" t="str">
            <v>261529999</v>
          </cell>
          <cell r="O622" t="str">
            <v>Còn học</v>
          </cell>
          <cell r="Q622" t="str">
            <v/>
          </cell>
          <cell r="R622" t="str">
            <v>Cơ Khí Động Lực</v>
          </cell>
        </row>
        <row r="623">
          <cell r="A623" t="str">
            <v>16145386</v>
          </cell>
          <cell r="B623" t="str">
            <v>Nguyễn Hữu</v>
          </cell>
          <cell r="C623" t="str">
            <v>Hiệu</v>
          </cell>
          <cell r="D623" t="str">
            <v>Nguyễn Hữu Hiệu</v>
          </cell>
          <cell r="E623" t="str">
            <v>03/01/1998</v>
          </cell>
          <cell r="F623" t="str">
            <v>03/01/98</v>
          </cell>
          <cell r="G623" t="str">
            <v>1998</v>
          </cell>
          <cell r="I623" t="str">
            <v>Nam</v>
          </cell>
          <cell r="J623" t="str">
            <v/>
          </cell>
          <cell r="L623" t="str">
            <v>H Măng Thít</v>
          </cell>
          <cell r="N623" t="str">
            <v>331802689</v>
          </cell>
          <cell r="O623" t="str">
            <v>Còn học</v>
          </cell>
          <cell r="Q623" t="str">
            <v/>
          </cell>
          <cell r="R623" t="str">
            <v>Cơ Khí Động Lực</v>
          </cell>
        </row>
        <row r="624">
          <cell r="A624" t="str">
            <v>16119093</v>
          </cell>
          <cell r="B624" t="str">
            <v>Bùi Quốc</v>
          </cell>
          <cell r="C624" t="str">
            <v>Huy</v>
          </cell>
          <cell r="D624" t="str">
            <v>Bùi Quốc Huy</v>
          </cell>
          <cell r="E624" t="str">
            <v>30/11/1998</v>
          </cell>
          <cell r="F624" t="str">
            <v>30/11/98</v>
          </cell>
          <cell r="G624" t="str">
            <v>1998</v>
          </cell>
          <cell r="I624" t="str">
            <v>Nam</v>
          </cell>
          <cell r="J624" t="str">
            <v/>
          </cell>
          <cell r="L624" t="str">
            <v>H Bình Long</v>
          </cell>
          <cell r="N624" t="str">
            <v>285587239</v>
          </cell>
          <cell r="O624" t="str">
            <v>Còn học</v>
          </cell>
          <cell r="Q624" t="str">
            <v/>
          </cell>
          <cell r="R624" t="str">
            <v>Cơ Khí Động Lực</v>
          </cell>
        </row>
        <row r="625">
          <cell r="A625" t="str">
            <v>16145596</v>
          </cell>
          <cell r="B625" t="str">
            <v>Lê Văn</v>
          </cell>
          <cell r="C625" t="str">
            <v>Mộng</v>
          </cell>
          <cell r="D625" t="str">
            <v>Lê Văn Mộng</v>
          </cell>
          <cell r="E625" t="str">
            <v>07/09/1998</v>
          </cell>
          <cell r="F625" t="str">
            <v>07/09/98</v>
          </cell>
          <cell r="G625" t="str">
            <v>1998</v>
          </cell>
          <cell r="I625" t="str">
            <v>Nam</v>
          </cell>
          <cell r="J625" t="str">
            <v/>
          </cell>
          <cell r="L625" t="str">
            <v/>
          </cell>
          <cell r="O625" t="str">
            <v>Còn học</v>
          </cell>
          <cell r="Q625" t="str">
            <v/>
          </cell>
          <cell r="R625" t="str">
            <v>Cơ Khí Động Lực</v>
          </cell>
        </row>
        <row r="626">
          <cell r="A626" t="str">
            <v>16145455</v>
          </cell>
          <cell r="B626" t="str">
            <v>Bùi Nguyễn Phương</v>
          </cell>
          <cell r="C626" t="str">
            <v>Nam</v>
          </cell>
          <cell r="D626" t="str">
            <v>Bùi Nguyễn Phương Nam</v>
          </cell>
          <cell r="E626" t="str">
            <v>27/10/1998</v>
          </cell>
          <cell r="F626" t="str">
            <v>27/10/98</v>
          </cell>
          <cell r="G626" t="str">
            <v>1998</v>
          </cell>
          <cell r="I626" t="str">
            <v>Nam</v>
          </cell>
          <cell r="J626" t="str">
            <v/>
          </cell>
          <cell r="L626" t="str">
            <v/>
          </cell>
          <cell r="N626" t="str">
            <v>285680152</v>
          </cell>
          <cell r="O626" t="str">
            <v>Còn học</v>
          </cell>
          <cell r="Q626" t="str">
            <v/>
          </cell>
          <cell r="R626" t="str">
            <v>Cơ Khí Động Lực</v>
          </cell>
        </row>
        <row r="627">
          <cell r="A627" t="str">
            <v>16145459</v>
          </cell>
          <cell r="B627" t="str">
            <v>Nguyễn Hữu</v>
          </cell>
          <cell r="C627" t="str">
            <v>Nam</v>
          </cell>
          <cell r="D627" t="str">
            <v>Nguyễn Hữu Nam</v>
          </cell>
          <cell r="E627" t="str">
            <v>12/04/1998</v>
          </cell>
          <cell r="F627" t="str">
            <v>12/04/98</v>
          </cell>
          <cell r="G627" t="str">
            <v>1998</v>
          </cell>
          <cell r="I627" t="str">
            <v>Nam</v>
          </cell>
          <cell r="J627" t="str">
            <v/>
          </cell>
          <cell r="L627" t="str">
            <v>H Tuy Phước</v>
          </cell>
          <cell r="N627" t="str">
            <v>215415547</v>
          </cell>
          <cell r="O627" t="str">
            <v>Còn học</v>
          </cell>
          <cell r="Q627" t="str">
            <v/>
          </cell>
          <cell r="R627" t="str">
            <v>Cơ Khí Động Lực</v>
          </cell>
        </row>
        <row r="628">
          <cell r="A628" t="str">
            <v>16145463</v>
          </cell>
          <cell r="B628" t="str">
            <v>Trần Như Lê Thành</v>
          </cell>
          <cell r="C628" t="str">
            <v>Nghĩa</v>
          </cell>
          <cell r="D628" t="str">
            <v>Trần Như Lê Thành Nghĩa</v>
          </cell>
          <cell r="E628" t="str">
            <v>05/09/1998</v>
          </cell>
          <cell r="F628" t="str">
            <v>05/09/98</v>
          </cell>
          <cell r="G628" t="str">
            <v>1998</v>
          </cell>
          <cell r="H628" t="str">
            <v>TT-Huế</v>
          </cell>
          <cell r="I628" t="str">
            <v>Nam</v>
          </cell>
          <cell r="J628" t="str">
            <v>Kinh</v>
          </cell>
          <cell r="K628" t="str">
            <v>256</v>
          </cell>
          <cell r="L628" t="str">
            <v>H Bù Đăng</v>
          </cell>
          <cell r="M628" t="str">
            <v>đức liễu</v>
          </cell>
          <cell r="N628" t="str">
            <v>285707067</v>
          </cell>
          <cell r="O628" t="str">
            <v>Còn học</v>
          </cell>
          <cell r="P628" t="str">
            <v>98bosscaca@gmail.com</v>
          </cell>
          <cell r="Q628" t="str">
            <v>256 thôn 1 xã đức Liễu, Bù đăng, bình phước</v>
          </cell>
          <cell r="R628" t="str">
            <v>Cơ Khí Động Lực</v>
          </cell>
        </row>
        <row r="629">
          <cell r="A629" t="str">
            <v>16145479</v>
          </cell>
          <cell r="B629" t="str">
            <v>Nguyễn Văn</v>
          </cell>
          <cell r="C629" t="str">
            <v>Phú</v>
          </cell>
          <cell r="D629" t="str">
            <v>Nguyễn Văn Phú</v>
          </cell>
          <cell r="E629" t="str">
            <v>05/06/1997</v>
          </cell>
          <cell r="F629" t="str">
            <v>05/06/97</v>
          </cell>
          <cell r="G629" t="str">
            <v>1997</v>
          </cell>
          <cell r="I629" t="str">
            <v>Nam</v>
          </cell>
          <cell r="J629" t="str">
            <v/>
          </cell>
          <cell r="L629" t="str">
            <v>H Xuân Lộc</v>
          </cell>
          <cell r="N629" t="str">
            <v>272690452</v>
          </cell>
          <cell r="O629" t="str">
            <v>Còn học</v>
          </cell>
          <cell r="Q629" t="str">
            <v/>
          </cell>
          <cell r="R629" t="str">
            <v>Cơ Khí Động Lực</v>
          </cell>
        </row>
        <row r="630">
          <cell r="A630" t="str">
            <v>16145512</v>
          </cell>
          <cell r="B630" t="str">
            <v>Nguyễn Hòa</v>
          </cell>
          <cell r="C630" t="str">
            <v>Tân</v>
          </cell>
          <cell r="D630" t="str">
            <v>Nguyễn Hòa Tân</v>
          </cell>
          <cell r="E630" t="str">
            <v>13/07/1996</v>
          </cell>
          <cell r="F630" t="str">
            <v>13/07/96</v>
          </cell>
          <cell r="G630" t="str">
            <v>1996</v>
          </cell>
          <cell r="I630" t="str">
            <v>Nam</v>
          </cell>
          <cell r="J630" t="str">
            <v/>
          </cell>
          <cell r="L630" t="str">
            <v>H Bù Đăng</v>
          </cell>
          <cell r="N630" t="str">
            <v>285467749</v>
          </cell>
          <cell r="O630" t="str">
            <v>Còn học</v>
          </cell>
          <cell r="Q630" t="str">
            <v/>
          </cell>
          <cell r="R630" t="str">
            <v>Cơ Khí Động Lực</v>
          </cell>
        </row>
        <row r="631">
          <cell r="A631" t="str">
            <v>16145511</v>
          </cell>
          <cell r="B631" t="str">
            <v>Nguyễn Hoàng</v>
          </cell>
          <cell r="C631" t="str">
            <v>Tân</v>
          </cell>
          <cell r="D631" t="str">
            <v>Nguyễn Hoàng Tân</v>
          </cell>
          <cell r="E631" t="str">
            <v>14/09/1998</v>
          </cell>
          <cell r="F631" t="str">
            <v>14/09/98</v>
          </cell>
          <cell r="G631" t="str">
            <v>1998</v>
          </cell>
          <cell r="I631" t="str">
            <v>Nam</v>
          </cell>
          <cell r="J631" t="str">
            <v/>
          </cell>
          <cell r="L631" t="str">
            <v>H Gò Dầu</v>
          </cell>
          <cell r="N631" t="str">
            <v>291149047</v>
          </cell>
          <cell r="O631" t="str">
            <v>Còn học</v>
          </cell>
          <cell r="Q631" t="str">
            <v/>
          </cell>
          <cell r="R631" t="str">
            <v>Cơ Khí Động Lực</v>
          </cell>
        </row>
        <row r="632">
          <cell r="A632" t="str">
            <v>16145526</v>
          </cell>
          <cell r="B632" t="str">
            <v>Phan Hữu</v>
          </cell>
          <cell r="C632" t="str">
            <v>Thắng</v>
          </cell>
          <cell r="D632" t="str">
            <v>Phan Hữu Thắng</v>
          </cell>
          <cell r="E632" t="str">
            <v>02/02/1998</v>
          </cell>
          <cell r="F632" t="str">
            <v>02/02/98</v>
          </cell>
          <cell r="G632" t="str">
            <v>1998</v>
          </cell>
          <cell r="H632" t="str">
            <v>Thị trấn Lạc Tánh-Huyện Tánh Linh-Tỉnh Bình Thuận</v>
          </cell>
          <cell r="I632" t="str">
            <v>Nam</v>
          </cell>
          <cell r="J632" t="str">
            <v>Kinh</v>
          </cell>
          <cell r="K632" t="str">
            <v>139/3</v>
          </cell>
          <cell r="L632" t="str">
            <v>H Tánh Linh</v>
          </cell>
          <cell r="M632" t="str">
            <v>Lạc Tánh</v>
          </cell>
          <cell r="N632" t="str">
            <v>261463536</v>
          </cell>
          <cell r="O632" t="str">
            <v>Còn học</v>
          </cell>
          <cell r="P632" t="str">
            <v>phanhuuthang674@gmail.com</v>
          </cell>
          <cell r="Q632" t="str">
            <v>Thành Phố Hồ Chí Minh</v>
          </cell>
          <cell r="R632" t="str">
            <v>Cơ Khí Động Lực</v>
          </cell>
        </row>
        <row r="633">
          <cell r="A633" t="str">
            <v>16145536</v>
          </cell>
          <cell r="B633" t="str">
            <v>Nguyễn Gia</v>
          </cell>
          <cell r="C633" t="str">
            <v>Thuận</v>
          </cell>
          <cell r="D633" t="str">
            <v>Nguyễn Gia Thuận</v>
          </cell>
          <cell r="E633" t="str">
            <v>02/02/1998</v>
          </cell>
          <cell r="F633" t="str">
            <v>02/02/98</v>
          </cell>
          <cell r="G633" t="str">
            <v>1998</v>
          </cell>
          <cell r="H633" t="str">
            <v>Kon Tum</v>
          </cell>
          <cell r="I633" t="str">
            <v>Nam</v>
          </cell>
          <cell r="J633" t="str">
            <v>Kinh</v>
          </cell>
          <cell r="K633" t="str">
            <v>23/5</v>
          </cell>
          <cell r="L633" t="str">
            <v>TX Kon Tum</v>
          </cell>
          <cell r="M633" t="str">
            <v>Phường Duy Tân</v>
          </cell>
          <cell r="N633" t="str">
            <v>233296566</v>
          </cell>
          <cell r="O633" t="str">
            <v>Còn học</v>
          </cell>
          <cell r="P633" t="str">
            <v>thuanvathuan@gmail.com</v>
          </cell>
          <cell r="Q633" t="str">
            <v>498/1 Lê Quang Định - quận Gò Vấp</v>
          </cell>
          <cell r="R633" t="str">
            <v>Cơ Khí Động Lực</v>
          </cell>
        </row>
        <row r="634">
          <cell r="A634" t="str">
            <v>16145537</v>
          </cell>
          <cell r="B634" t="str">
            <v>Trần Bình</v>
          </cell>
          <cell r="C634" t="str">
            <v>Thuận</v>
          </cell>
          <cell r="D634" t="str">
            <v>Trần Bình Thuận</v>
          </cell>
          <cell r="E634" t="str">
            <v>12/06/1998</v>
          </cell>
          <cell r="F634" t="str">
            <v>12/06/98</v>
          </cell>
          <cell r="G634" t="str">
            <v>1998</v>
          </cell>
          <cell r="I634" t="str">
            <v>Nam</v>
          </cell>
          <cell r="J634" t="str">
            <v/>
          </cell>
          <cell r="L634" t="str">
            <v>H Đất Đỏ</v>
          </cell>
          <cell r="N634" t="str">
            <v>273593806</v>
          </cell>
          <cell r="O634" t="str">
            <v>Còn học</v>
          </cell>
          <cell r="Q634" t="str">
            <v/>
          </cell>
          <cell r="R634" t="str">
            <v>Cơ Khí Động Lực</v>
          </cell>
        </row>
        <row r="635">
          <cell r="A635" t="str">
            <v>16145655</v>
          </cell>
          <cell r="B635" t="str">
            <v>Ức Chiến</v>
          </cell>
          <cell r="C635" t="str">
            <v>Thuật</v>
          </cell>
          <cell r="D635" t="str">
            <v>Ức Chiến Thuật</v>
          </cell>
          <cell r="E635" t="str">
            <v>02/07/1997</v>
          </cell>
          <cell r="F635" t="str">
            <v>02/07/97</v>
          </cell>
          <cell r="G635" t="str">
            <v>1997</v>
          </cell>
          <cell r="I635" t="str">
            <v>Nam</v>
          </cell>
          <cell r="J635" t="str">
            <v/>
          </cell>
          <cell r="L635" t="str">
            <v/>
          </cell>
          <cell r="O635" t="str">
            <v>Còn học</v>
          </cell>
          <cell r="Q635" t="str">
            <v/>
          </cell>
          <cell r="R635" t="str">
            <v>Cơ Khí Động Lực</v>
          </cell>
        </row>
        <row r="636">
          <cell r="A636" t="str">
            <v>16145611</v>
          </cell>
          <cell r="B636" t="str">
            <v>Phan Như Quốc</v>
          </cell>
          <cell r="C636" t="str">
            <v>Trị</v>
          </cell>
          <cell r="D636" t="str">
            <v>Phan Như Quốc Trị</v>
          </cell>
          <cell r="E636" t="str">
            <v>05/01/1998</v>
          </cell>
          <cell r="F636" t="str">
            <v>05/01/98</v>
          </cell>
          <cell r="G636" t="str">
            <v>1998</v>
          </cell>
          <cell r="I636" t="str">
            <v>Nam</v>
          </cell>
          <cell r="J636" t="str">
            <v/>
          </cell>
          <cell r="L636" t="str">
            <v/>
          </cell>
          <cell r="O636" t="str">
            <v>Còn học</v>
          </cell>
          <cell r="Q636" t="str">
            <v/>
          </cell>
          <cell r="R636" t="str">
            <v>Cơ Khí Động Lực</v>
          </cell>
        </row>
        <row r="637">
          <cell r="A637" t="str">
            <v>16145650</v>
          </cell>
          <cell r="B637" t="str">
            <v>Lương Văn</v>
          </cell>
          <cell r="C637" t="str">
            <v>Hanh</v>
          </cell>
          <cell r="D637" t="str">
            <v>Lương Văn Hanh</v>
          </cell>
          <cell r="E637" t="str">
            <v>17/08/1997</v>
          </cell>
          <cell r="F637" t="str">
            <v>17/08/97</v>
          </cell>
          <cell r="G637" t="str">
            <v>1997</v>
          </cell>
          <cell r="H637" t="str">
            <v>Lâm Đồng</v>
          </cell>
          <cell r="I637" t="str">
            <v>Nam</v>
          </cell>
          <cell r="J637" t="str">
            <v>Nùng</v>
          </cell>
          <cell r="K637" t="str">
            <v>144, đội 4</v>
          </cell>
          <cell r="L637" t="str">
            <v>H Lâm Hà</v>
          </cell>
          <cell r="M637" t="str">
            <v>Xã Tân Văn</v>
          </cell>
          <cell r="N637" t="str">
            <v>251027755</v>
          </cell>
          <cell r="O637" t="str">
            <v>Còn học</v>
          </cell>
          <cell r="P637" t="str">
            <v>Mittonhocluong99997@gmail.com</v>
          </cell>
          <cell r="Q637" t="str">
            <v>Thôn Văn Minh, xã Tân Văn, huyện Lâm Hà, tỉnh Lâm Đồng</v>
          </cell>
          <cell r="R637" t="str">
            <v>Cơ Khí Động Lực</v>
          </cell>
        </row>
        <row r="638">
          <cell r="A638" t="str">
            <v>16145434</v>
          </cell>
          <cell r="B638" t="str">
            <v>Trần Duy</v>
          </cell>
          <cell r="C638" t="str">
            <v>Linh</v>
          </cell>
          <cell r="D638" t="str">
            <v>Trần Duy Linh</v>
          </cell>
          <cell r="E638" t="str">
            <v>01/01/1998</v>
          </cell>
          <cell r="F638" t="str">
            <v>01/01/98</v>
          </cell>
          <cell r="G638" t="str">
            <v>1998</v>
          </cell>
          <cell r="I638" t="str">
            <v>Nam</v>
          </cell>
          <cell r="J638" t="str">
            <v/>
          </cell>
          <cell r="L638" t="str">
            <v>H Bù Đăng</v>
          </cell>
          <cell r="N638" t="str">
            <v>285629304</v>
          </cell>
          <cell r="O638" t="str">
            <v>Còn học</v>
          </cell>
          <cell r="Q638" t="str">
            <v/>
          </cell>
          <cell r="R638" t="str">
            <v>Cơ Khí Động Lực</v>
          </cell>
        </row>
        <row r="639">
          <cell r="A639" t="str">
            <v>16145474</v>
          </cell>
          <cell r="B639" t="str">
            <v>Võ Nhật</v>
          </cell>
          <cell r="C639" t="str">
            <v>Phi</v>
          </cell>
          <cell r="D639" t="str">
            <v>Võ Nhật Phi</v>
          </cell>
          <cell r="E639" t="str">
            <v>18/03/1998</v>
          </cell>
          <cell r="F639" t="str">
            <v>18/03/98</v>
          </cell>
          <cell r="G639" t="str">
            <v>1998</v>
          </cell>
          <cell r="H639" t="str">
            <v>Thành Phố Hồ Chí Minh</v>
          </cell>
          <cell r="I639" t="str">
            <v>Nam</v>
          </cell>
          <cell r="J639" t="str">
            <v>Kinh</v>
          </cell>
          <cell r="K639" t="str">
            <v>64</v>
          </cell>
          <cell r="L639" t="str">
            <v>H Trảng Bàng</v>
          </cell>
          <cell r="M639" t="str">
            <v>Gia Lộc</v>
          </cell>
          <cell r="N639" t="str">
            <v>291179826</v>
          </cell>
          <cell r="O639" t="str">
            <v>Còn học</v>
          </cell>
          <cell r="P639" t="str">
            <v>hellboy1998supperhero@gmail. com</v>
          </cell>
          <cell r="Q639" t="str">
            <v>Lộc Khê, Gia Lộc, Trảng Bàng, Tây Ninh</v>
          </cell>
          <cell r="R639" t="str">
            <v>Cơ Khí Động Lực</v>
          </cell>
        </row>
        <row r="640">
          <cell r="A640" t="str">
            <v>16145476</v>
          </cell>
          <cell r="B640" t="str">
            <v>Ngô Đức</v>
          </cell>
          <cell r="C640" t="str">
            <v>Phú</v>
          </cell>
          <cell r="D640" t="str">
            <v>Ngô Đức Phú</v>
          </cell>
          <cell r="E640" t="str">
            <v>13/03/1997</v>
          </cell>
          <cell r="F640" t="str">
            <v>13/03/97</v>
          </cell>
          <cell r="G640" t="str">
            <v>1997</v>
          </cell>
          <cell r="H640" t="str">
            <v>Thành Phố Hồ Chí Minh</v>
          </cell>
          <cell r="I640" t="str">
            <v>Nam</v>
          </cell>
          <cell r="J640" t="str">
            <v>Kinh</v>
          </cell>
          <cell r="K640" t="str">
            <v>38/51/14</v>
          </cell>
          <cell r="L640" t="str">
            <v>Q Bình Tân</v>
          </cell>
          <cell r="M640" t="str">
            <v>Bình hưng hoà</v>
          </cell>
          <cell r="N640" t="str">
            <v>025610644</v>
          </cell>
          <cell r="O640" t="str">
            <v>Còn học</v>
          </cell>
          <cell r="P640" t="str">
            <v>ndphu1997@gmail.com</v>
          </cell>
          <cell r="Q640" t="str">
            <v>229/70/14. Đ.Tây Thạnh. P. Tây Thạnh. Q. Tân Phú</v>
          </cell>
          <cell r="R640" t="str">
            <v>Cơ Khí Động Lực</v>
          </cell>
        </row>
        <row r="641">
          <cell r="A641" t="str">
            <v>16145507</v>
          </cell>
          <cell r="B641" t="str">
            <v>Lê Văn</v>
          </cell>
          <cell r="C641" t="str">
            <v>Sứ</v>
          </cell>
          <cell r="D641" t="str">
            <v>Lê Văn Sứ</v>
          </cell>
          <cell r="E641" t="str">
            <v>27/07/1998</v>
          </cell>
          <cell r="F641" t="str">
            <v>27/07/98</v>
          </cell>
          <cell r="G641" t="str">
            <v>1998</v>
          </cell>
          <cell r="H641" t="str">
            <v/>
          </cell>
          <cell r="I641" t="str">
            <v>Nam</v>
          </cell>
          <cell r="J641" t="str">
            <v/>
          </cell>
          <cell r="K641" t="str">
            <v/>
          </cell>
          <cell r="L641" t="str">
            <v>H Đức Phổ</v>
          </cell>
          <cell r="M641" t="str">
            <v>Phổ Phong</v>
          </cell>
          <cell r="N641" t="str">
            <v>212282248</v>
          </cell>
          <cell r="O641" t="str">
            <v>Còn học</v>
          </cell>
          <cell r="P641" t="str">
            <v/>
          </cell>
          <cell r="Q641" t="str">
            <v/>
          </cell>
          <cell r="R641" t="str">
            <v>Cơ Khí Động Lực</v>
          </cell>
        </row>
        <row r="642">
          <cell r="A642" t="str">
            <v>16145603</v>
          </cell>
          <cell r="B642" t="str">
            <v>Đào Anh</v>
          </cell>
          <cell r="C642" t="str">
            <v>Tài</v>
          </cell>
          <cell r="D642" t="str">
            <v>Đào Anh Tài</v>
          </cell>
          <cell r="E642" t="str">
            <v>19/10/1998</v>
          </cell>
          <cell r="F642" t="str">
            <v>19/10/98</v>
          </cell>
          <cell r="G642" t="str">
            <v>1998</v>
          </cell>
          <cell r="I642" t="str">
            <v>Nam</v>
          </cell>
          <cell r="J642" t="str">
            <v/>
          </cell>
          <cell r="L642" t="str">
            <v/>
          </cell>
          <cell r="O642" t="str">
            <v>Còn học</v>
          </cell>
          <cell r="Q642" t="str">
            <v/>
          </cell>
          <cell r="R642" t="str">
            <v>Cơ Khí Động Lực</v>
          </cell>
        </row>
        <row r="643">
          <cell r="A643" t="str">
            <v>16145513</v>
          </cell>
          <cell r="B643" t="str">
            <v>Lê Tấn</v>
          </cell>
          <cell r="C643" t="str">
            <v>Tây</v>
          </cell>
          <cell r="D643" t="str">
            <v>Lê Tấn Tây</v>
          </cell>
          <cell r="E643" t="str">
            <v>18/01/1998</v>
          </cell>
          <cell r="F643" t="str">
            <v>18/01/98</v>
          </cell>
          <cell r="G643" t="str">
            <v>1998</v>
          </cell>
          <cell r="H643" t="str">
            <v>Bà rịa vũng tàu</v>
          </cell>
          <cell r="I643" t="str">
            <v>Nam</v>
          </cell>
          <cell r="J643" t="str">
            <v>Không biết</v>
          </cell>
          <cell r="L643" t="str">
            <v>H Tân Thành</v>
          </cell>
          <cell r="M643" t="str">
            <v>Mỹ xuân</v>
          </cell>
          <cell r="N643" t="str">
            <v>273681705</v>
          </cell>
          <cell r="O643" t="str">
            <v>Còn học</v>
          </cell>
          <cell r="P643" t="str">
            <v>letntay@gmail.com</v>
          </cell>
          <cell r="Q643" t="str">
            <v/>
          </cell>
          <cell r="R643" t="str">
            <v>Cơ Khí Động Lực</v>
          </cell>
        </row>
        <row r="644">
          <cell r="A644" t="str">
            <v>16145538</v>
          </cell>
          <cell r="B644" t="str">
            <v>Nguyễn Thị Như</v>
          </cell>
          <cell r="C644" t="str">
            <v>Thùy</v>
          </cell>
          <cell r="D644" t="str">
            <v>Nguyễn Thị Như Thùy</v>
          </cell>
          <cell r="E644" t="str">
            <v>30/08/1998</v>
          </cell>
          <cell r="F644" t="str">
            <v>30/08/98</v>
          </cell>
          <cell r="G644" t="str">
            <v>1998</v>
          </cell>
          <cell r="H644" t="str">
            <v>Phu Yen</v>
          </cell>
          <cell r="I644" t="str">
            <v>Nữ</v>
          </cell>
          <cell r="J644" t="str">
            <v>Kinh</v>
          </cell>
          <cell r="L644" t="str">
            <v>H Đông Hòa</v>
          </cell>
          <cell r="M644" t="str">
            <v>Hòa Xuân Tây</v>
          </cell>
          <cell r="N644" t="str">
            <v>221450756</v>
          </cell>
          <cell r="O644" t="str">
            <v>Còn học</v>
          </cell>
          <cell r="Q644" t="str">
            <v>thôn Thạch Chẩm xã Hòa Xuân Tây huyện Đông Hòa tỉnh Phú Yên</v>
          </cell>
          <cell r="R644" t="str">
            <v>Cơ Khí Động Lực</v>
          </cell>
        </row>
        <row r="645">
          <cell r="A645" t="str">
            <v>16145540</v>
          </cell>
          <cell r="B645" t="str">
            <v>Đặng Công</v>
          </cell>
          <cell r="C645" t="str">
            <v>Tiến</v>
          </cell>
          <cell r="D645" t="str">
            <v>Đặng Công Tiến</v>
          </cell>
          <cell r="E645" t="str">
            <v>08/08/1998</v>
          </cell>
          <cell r="F645" t="str">
            <v>08/08/98</v>
          </cell>
          <cell r="G645" t="str">
            <v>1998</v>
          </cell>
          <cell r="I645" t="str">
            <v>Nam</v>
          </cell>
          <cell r="J645" t="str">
            <v/>
          </cell>
          <cell r="L645" t="str">
            <v>H Hướng Hóa</v>
          </cell>
          <cell r="N645" t="str">
            <v>197376836</v>
          </cell>
          <cell r="O645" t="str">
            <v>Còn học</v>
          </cell>
          <cell r="Q645" t="str">
            <v/>
          </cell>
          <cell r="R645" t="str">
            <v>Cơ Khí Động Lực</v>
          </cell>
        </row>
        <row r="646">
          <cell r="A646" t="str">
            <v>16145550</v>
          </cell>
          <cell r="B646" t="str">
            <v>Nguyễn Thắng Minh</v>
          </cell>
          <cell r="C646" t="str">
            <v>Trí</v>
          </cell>
          <cell r="D646" t="str">
            <v>Nguyễn Thắng Minh Trí</v>
          </cell>
          <cell r="E646" t="str">
            <v>05/12/1997</v>
          </cell>
          <cell r="F646" t="str">
            <v>05/12/97</v>
          </cell>
          <cell r="G646" t="str">
            <v>1997</v>
          </cell>
          <cell r="I646" t="str">
            <v>Nam</v>
          </cell>
          <cell r="J646" t="str">
            <v/>
          </cell>
          <cell r="L646" t="str">
            <v>H Diên Khánh</v>
          </cell>
          <cell r="N646" t="str">
            <v>225712316</v>
          </cell>
          <cell r="O646" t="str">
            <v>Còn học</v>
          </cell>
          <cell r="Q646" t="str">
            <v/>
          </cell>
          <cell r="R646" t="str">
            <v>Cơ Khí Động Lực</v>
          </cell>
        </row>
        <row r="647">
          <cell r="A647" t="str">
            <v>16145552</v>
          </cell>
          <cell r="B647" t="str">
            <v>Lê Quốc</v>
          </cell>
          <cell r="C647" t="str">
            <v>Trung</v>
          </cell>
          <cell r="D647" t="str">
            <v>Lê Quốc Trung</v>
          </cell>
          <cell r="E647" t="str">
            <v>02/04/1998</v>
          </cell>
          <cell r="F647" t="str">
            <v>02/04/98</v>
          </cell>
          <cell r="G647" t="str">
            <v>1998</v>
          </cell>
          <cell r="I647" t="str">
            <v>Nam</v>
          </cell>
          <cell r="J647" t="str">
            <v/>
          </cell>
          <cell r="L647" t="str">
            <v>H Phú Hòa</v>
          </cell>
          <cell r="N647" t="str">
            <v>221452141</v>
          </cell>
          <cell r="O647" t="str">
            <v>Còn học</v>
          </cell>
          <cell r="Q647" t="str">
            <v/>
          </cell>
          <cell r="R647" t="str">
            <v>Cơ Khí Động Lực</v>
          </cell>
        </row>
        <row r="648">
          <cell r="A648" t="str">
            <v>16145555</v>
          </cell>
          <cell r="B648" t="str">
            <v>Nguyễn Thành</v>
          </cell>
          <cell r="C648" t="str">
            <v>Trung</v>
          </cell>
          <cell r="D648" t="str">
            <v>Nguyễn Thành Trung</v>
          </cell>
          <cell r="E648" t="str">
            <v>10/12/1998</v>
          </cell>
          <cell r="F648" t="str">
            <v>10/12/98</v>
          </cell>
          <cell r="G648" t="str">
            <v>1998</v>
          </cell>
          <cell r="H648" t="str">
            <v>Cưmgar - ĐakLak</v>
          </cell>
          <cell r="I648" t="str">
            <v>Nam</v>
          </cell>
          <cell r="J648" t="str">
            <v>Kinh</v>
          </cell>
          <cell r="K648" t="str">
            <v>110</v>
          </cell>
          <cell r="L648" t="str">
            <v>H Cư M Gar</v>
          </cell>
          <cell r="M648" t="str">
            <v>Eamnang</v>
          </cell>
          <cell r="N648" t="str">
            <v>241724731</v>
          </cell>
          <cell r="O648" t="str">
            <v>Còn học</v>
          </cell>
          <cell r="P648" t="str">
            <v>faptvcomnguoi98@gmail.com</v>
          </cell>
          <cell r="Q648" t="str">
            <v>110 Thôn 2A Xã Eamnang Trường Huyện Cưmgar-ĐakLak</v>
          </cell>
          <cell r="R648" t="str">
            <v>Cơ Khí Động Lực</v>
          </cell>
        </row>
        <row r="649">
          <cell r="A649" t="str">
            <v>16145556</v>
          </cell>
          <cell r="B649" t="str">
            <v>Nguyễn Văn</v>
          </cell>
          <cell r="C649" t="str">
            <v>Trung</v>
          </cell>
          <cell r="D649" t="str">
            <v>Nguyễn Văn Trung</v>
          </cell>
          <cell r="E649" t="str">
            <v>01/04/1998</v>
          </cell>
          <cell r="F649" t="str">
            <v>01/04/98</v>
          </cell>
          <cell r="G649" t="str">
            <v>1998</v>
          </cell>
          <cell r="I649" t="str">
            <v>Nam</v>
          </cell>
          <cell r="J649" t="str">
            <v/>
          </cell>
          <cell r="L649" t="str">
            <v>TX Bảo Lộc</v>
          </cell>
          <cell r="N649" t="str">
            <v>251182301</v>
          </cell>
          <cell r="O649" t="str">
            <v>Còn học</v>
          </cell>
          <cell r="Q649" t="str">
            <v/>
          </cell>
          <cell r="R649" t="str">
            <v>Cơ Khí Động Lực</v>
          </cell>
        </row>
        <row r="650">
          <cell r="A650" t="str">
            <v>16145557</v>
          </cell>
          <cell r="B650" t="str">
            <v>Phạm Thành</v>
          </cell>
          <cell r="C650" t="str">
            <v>Trung</v>
          </cell>
          <cell r="D650" t="str">
            <v>Phạm Thành Trung</v>
          </cell>
          <cell r="E650" t="str">
            <v>21/05/1998</v>
          </cell>
          <cell r="F650" t="str">
            <v>21/05/98</v>
          </cell>
          <cell r="G650" t="str">
            <v>1998</v>
          </cell>
          <cell r="H650" t="str">
            <v>thị trấn Phan Rí Cửa, Huyện Tuy Phong, Tỉnh Bình Thuận</v>
          </cell>
          <cell r="I650" t="str">
            <v>Nam</v>
          </cell>
          <cell r="J650" t="str">
            <v>Kinh</v>
          </cell>
          <cell r="K650" t="str">
            <v>130/3</v>
          </cell>
          <cell r="L650" t="str">
            <v>H Tuy Phong</v>
          </cell>
          <cell r="M650" t="str">
            <v>thị trấn Phan Rí Cửa</v>
          </cell>
          <cell r="N650" t="str">
            <v>261513347</v>
          </cell>
          <cell r="O650" t="str">
            <v>Còn học</v>
          </cell>
          <cell r="P650" t="str">
            <v>dovanteo1998@yahoo.com</v>
          </cell>
          <cell r="Q650" t="str">
            <v>130/3, đường Trần Hưng Đạo, thị trấn Phan Rí Cửa, Huyện Tuy Phong, tỉnh Bình Thuận</v>
          </cell>
          <cell r="R650" t="str">
            <v>Cơ Khí Động Lực</v>
          </cell>
        </row>
        <row r="651">
          <cell r="A651" t="str">
            <v>16145558</v>
          </cell>
          <cell r="B651" t="str">
            <v>Nguyễn Thanh</v>
          </cell>
          <cell r="C651" t="str">
            <v>Truyền</v>
          </cell>
          <cell r="D651" t="str">
            <v>Nguyễn Thanh Truyền</v>
          </cell>
          <cell r="E651" t="str">
            <v>20/10/1997</v>
          </cell>
          <cell r="F651" t="str">
            <v>20/10/97</v>
          </cell>
          <cell r="G651" t="str">
            <v>1997</v>
          </cell>
          <cell r="H651" t="str">
            <v>Phú Yên</v>
          </cell>
          <cell r="I651" t="str">
            <v>Nam</v>
          </cell>
          <cell r="J651" t="str">
            <v>Kinh</v>
          </cell>
          <cell r="L651" t="str">
            <v>H Đông Hòa</v>
          </cell>
          <cell r="M651" t="str">
            <v>xã Hòa Thành</v>
          </cell>
          <cell r="N651" t="str">
            <v>221447030</v>
          </cell>
          <cell r="O651" t="str">
            <v>Còn học</v>
          </cell>
          <cell r="P651" t="str">
            <v>zedloikiem18@gmail.com</v>
          </cell>
          <cell r="Q651" t="str">
            <v/>
          </cell>
          <cell r="R651" t="str">
            <v>Cơ Khí Động Lực</v>
          </cell>
        </row>
        <row r="652">
          <cell r="A652" t="str">
            <v>16145565</v>
          </cell>
          <cell r="B652" t="str">
            <v>Nguyễn Trương Đức</v>
          </cell>
          <cell r="C652" t="str">
            <v>Tuấn</v>
          </cell>
          <cell r="D652" t="str">
            <v>Nguyễn Trương Đức Tuấn</v>
          </cell>
          <cell r="E652" t="str">
            <v>07/05/1998</v>
          </cell>
          <cell r="F652" t="str">
            <v>07/05/98</v>
          </cell>
          <cell r="G652" t="str">
            <v>1998</v>
          </cell>
          <cell r="H652" t="str">
            <v>Bệnh viện từ dũ</v>
          </cell>
          <cell r="I652" t="str">
            <v>Nam</v>
          </cell>
          <cell r="J652" t="str">
            <v>Kinh</v>
          </cell>
          <cell r="K652" t="str">
            <v>384/18B</v>
          </cell>
          <cell r="L652" t="str">
            <v>Q Gò Vấp</v>
          </cell>
          <cell r="M652" t="str">
            <v>5</v>
          </cell>
          <cell r="N652" t="str">
            <v>025713470</v>
          </cell>
          <cell r="O652" t="str">
            <v>Còn học</v>
          </cell>
          <cell r="P652" t="str">
            <v>deftadc75@gmail.com</v>
          </cell>
          <cell r="Q652" t="str">
            <v>755/34/6,đường lê đức thọ,phường 16,quận gò vấp</v>
          </cell>
          <cell r="R652" t="str">
            <v>Cơ Khí Động Lực</v>
          </cell>
        </row>
        <row r="653">
          <cell r="A653" t="str">
            <v>16145580</v>
          </cell>
          <cell r="B653" t="str">
            <v>Phan Văn Quốc</v>
          </cell>
          <cell r="C653" t="str">
            <v>Vương</v>
          </cell>
          <cell r="D653" t="str">
            <v>Phan Văn Quốc Vương</v>
          </cell>
          <cell r="E653" t="str">
            <v>19/06/1997</v>
          </cell>
          <cell r="F653" t="str">
            <v>19/06/97</v>
          </cell>
          <cell r="G653" t="str">
            <v>1997</v>
          </cell>
          <cell r="I653" t="str">
            <v>Nam</v>
          </cell>
          <cell r="J653" t="str">
            <v/>
          </cell>
          <cell r="L653" t="str">
            <v>H Krông Pắc</v>
          </cell>
          <cell r="N653" t="str">
            <v>241700305</v>
          </cell>
          <cell r="O653" t="str">
            <v>Còn học</v>
          </cell>
          <cell r="Q653" t="str">
            <v/>
          </cell>
          <cell r="R653" t="str">
            <v>Cơ Khí Động Lực</v>
          </cell>
        </row>
        <row r="654">
          <cell r="A654" t="str">
            <v>16145581</v>
          </cell>
          <cell r="B654" t="str">
            <v>Nguyễn Văn</v>
          </cell>
          <cell r="C654" t="str">
            <v>Xuân</v>
          </cell>
          <cell r="D654" t="str">
            <v>Nguyễn Văn Xuân</v>
          </cell>
          <cell r="E654" t="str">
            <v>22/09/1998</v>
          </cell>
          <cell r="F654" t="str">
            <v>22/09/98</v>
          </cell>
          <cell r="G654" t="str">
            <v>1998</v>
          </cell>
          <cell r="I654" t="str">
            <v>Nam</v>
          </cell>
          <cell r="J654" t="str">
            <v/>
          </cell>
          <cell r="L654" t="str">
            <v>TP Buôn Ma Thuột</v>
          </cell>
          <cell r="N654" t="str">
            <v>241808824</v>
          </cell>
          <cell r="O654" t="str">
            <v>Còn học</v>
          </cell>
          <cell r="Q654" t="str">
            <v/>
          </cell>
          <cell r="R654" t="str">
            <v>Cơ Khí Động Lực</v>
          </cell>
        </row>
        <row r="655">
          <cell r="A655" t="str">
            <v>16145585</v>
          </cell>
          <cell r="B655" t="str">
            <v>Đặng Ngọc</v>
          </cell>
          <cell r="C655" t="str">
            <v>Đại</v>
          </cell>
          <cell r="D655" t="str">
            <v>Đặng Ngọc Đại</v>
          </cell>
          <cell r="E655" t="str">
            <v>09/08/1998</v>
          </cell>
          <cell r="F655" t="str">
            <v>09/08/98</v>
          </cell>
          <cell r="G655" t="str">
            <v>1998</v>
          </cell>
          <cell r="I655" t="str">
            <v>Nam</v>
          </cell>
          <cell r="J655" t="str">
            <v/>
          </cell>
          <cell r="L655" t="str">
            <v/>
          </cell>
          <cell r="O655" t="str">
            <v>Còn học</v>
          </cell>
          <cell r="Q655" t="str">
            <v/>
          </cell>
          <cell r="R655" t="str">
            <v>Cơ Khí Động Lực</v>
          </cell>
        </row>
        <row r="656">
          <cell r="A656" t="str">
            <v>16145373</v>
          </cell>
          <cell r="B656" t="str">
            <v>Phạm Văn</v>
          </cell>
          <cell r="C656" t="str">
            <v>Hải</v>
          </cell>
          <cell r="D656" t="str">
            <v>Phạm Văn Hải</v>
          </cell>
          <cell r="E656" t="str">
            <v>10/04/1998</v>
          </cell>
          <cell r="F656" t="str">
            <v>10/04/98</v>
          </cell>
          <cell r="G656" t="str">
            <v>1998</v>
          </cell>
          <cell r="H656" t="str">
            <v>Bình Phước</v>
          </cell>
          <cell r="I656" t="str">
            <v>Nam</v>
          </cell>
          <cell r="J656" t="str">
            <v>Kinh</v>
          </cell>
          <cell r="K656" t="str">
            <v>170</v>
          </cell>
          <cell r="L656" t="str">
            <v>H Lộc Ninh</v>
          </cell>
          <cell r="M656" t="str">
            <v>xã Lộc Hưng</v>
          </cell>
          <cell r="N656" t="str">
            <v>285584255</v>
          </cell>
          <cell r="O656" t="str">
            <v>Còn học</v>
          </cell>
          <cell r="P656" t="str">
            <v>haiphambk0202@facebook.com</v>
          </cell>
          <cell r="Q656" t="str">
            <v>170 tổ 7 ấp 5 Lộc Hưng Lộc Ninh Bình Phước</v>
          </cell>
          <cell r="R656" t="str">
            <v>Cơ Khí Động Lực</v>
          </cell>
        </row>
        <row r="657">
          <cell r="A657" t="str">
            <v>16145376</v>
          </cell>
          <cell r="B657" t="str">
            <v>Nguyễn Anh</v>
          </cell>
          <cell r="C657" t="str">
            <v>Hảo</v>
          </cell>
          <cell r="D657" t="str">
            <v>Nguyễn Anh Hảo</v>
          </cell>
          <cell r="E657" t="str">
            <v>14/08/1998</v>
          </cell>
          <cell r="F657" t="str">
            <v>14/08/98</v>
          </cell>
          <cell r="G657" t="str">
            <v>1998</v>
          </cell>
          <cell r="H657" t="str">
            <v>TP Hồ Chí Minh</v>
          </cell>
          <cell r="I657" t="str">
            <v>Nam</v>
          </cell>
          <cell r="J657" t="str">
            <v>Kinh</v>
          </cell>
          <cell r="K657" t="str">
            <v>3/133</v>
          </cell>
          <cell r="L657" t="str">
            <v>H Long Điền</v>
          </cell>
          <cell r="M657" t="str">
            <v>Long Hải</v>
          </cell>
          <cell r="N657" t="str">
            <v>273632239</v>
          </cell>
          <cell r="O657" t="str">
            <v>Còn học</v>
          </cell>
          <cell r="P657" t="str">
            <v>anhhao0814@gmail.com</v>
          </cell>
          <cell r="Q657" t="str">
            <v>3/133 khu phố Hải An, Long Hải, huyện Long Điền, tỉnh BR-VT</v>
          </cell>
          <cell r="R657" t="str">
            <v>Cơ Khí Động Lực</v>
          </cell>
        </row>
        <row r="658">
          <cell r="A658" t="str">
            <v>16145396</v>
          </cell>
          <cell r="B658" t="str">
            <v>Hà Văn</v>
          </cell>
          <cell r="C658" t="str">
            <v>Hội</v>
          </cell>
          <cell r="D658" t="str">
            <v>Hà Văn Hội</v>
          </cell>
          <cell r="E658" t="str">
            <v>08/02/1998</v>
          </cell>
          <cell r="F658" t="str">
            <v>08/02/98</v>
          </cell>
          <cell r="G658" t="str">
            <v>1998</v>
          </cell>
          <cell r="I658" t="str">
            <v>Nam</v>
          </cell>
          <cell r="J658" t="str">
            <v/>
          </cell>
          <cell r="L658" t="str">
            <v>H Lý Sơn</v>
          </cell>
          <cell r="N658" t="str">
            <v>212485371</v>
          </cell>
          <cell r="O658" t="str">
            <v>Còn học</v>
          </cell>
          <cell r="Q658" t="str">
            <v/>
          </cell>
          <cell r="R658" t="str">
            <v>Cơ Khí Động Lực</v>
          </cell>
        </row>
        <row r="659">
          <cell r="A659" t="str">
            <v>16145411</v>
          </cell>
          <cell r="B659" t="str">
            <v>Bùi Tuấn</v>
          </cell>
          <cell r="C659" t="str">
            <v>Hưng</v>
          </cell>
          <cell r="D659" t="str">
            <v>Bùi Tuấn Hưng</v>
          </cell>
          <cell r="E659" t="str">
            <v>06/07/1998</v>
          </cell>
          <cell r="F659" t="str">
            <v>06/07/98</v>
          </cell>
          <cell r="G659" t="str">
            <v>1998</v>
          </cell>
          <cell r="H659" t="str">
            <v>đồng nai</v>
          </cell>
          <cell r="I659" t="str">
            <v>Nam</v>
          </cell>
          <cell r="J659" t="str">
            <v>Kinh</v>
          </cell>
          <cell r="K659" t="str">
            <v>326</v>
          </cell>
          <cell r="L659" t="str">
            <v>H Định Quán</v>
          </cell>
          <cell r="M659" t="str">
            <v>gia canh</v>
          </cell>
          <cell r="N659" t="str">
            <v>272613478</v>
          </cell>
          <cell r="O659" t="str">
            <v>Còn học</v>
          </cell>
          <cell r="P659" t="str">
            <v>btuanhung.67@gmail.com</v>
          </cell>
          <cell r="Q659" t="str">
            <v>326, ấp 1 ,gia canh. định quán, đồng nai</v>
          </cell>
          <cell r="R659" t="str">
            <v>Cơ Khí Động Lực</v>
          </cell>
        </row>
        <row r="660">
          <cell r="A660" t="str">
            <v>16145400</v>
          </cell>
          <cell r="B660" t="str">
            <v>Nguyễn Minh</v>
          </cell>
          <cell r="C660" t="str">
            <v>Huy</v>
          </cell>
          <cell r="D660" t="str">
            <v>Nguyễn Minh Huy</v>
          </cell>
          <cell r="E660" t="str">
            <v>07/08/1998</v>
          </cell>
          <cell r="F660" t="str">
            <v>07/08/98</v>
          </cell>
          <cell r="G660" t="str">
            <v>1998</v>
          </cell>
          <cell r="I660" t="str">
            <v>Nam</v>
          </cell>
          <cell r="J660" t="str">
            <v/>
          </cell>
          <cell r="L660" t="str">
            <v>H Xuyên Mộc</v>
          </cell>
          <cell r="N660" t="str">
            <v>273657428</v>
          </cell>
          <cell r="O660" t="str">
            <v>Còn học</v>
          </cell>
          <cell r="Q660" t="str">
            <v/>
          </cell>
          <cell r="R660" t="str">
            <v>Cơ Khí Động Lực</v>
          </cell>
        </row>
        <row r="661">
          <cell r="A661" t="str">
            <v>16145402</v>
          </cell>
          <cell r="B661" t="str">
            <v>Trần Lê Đức</v>
          </cell>
          <cell r="C661" t="str">
            <v>Huy</v>
          </cell>
          <cell r="D661" t="str">
            <v>Trần Lê Đức Huy</v>
          </cell>
          <cell r="E661" t="str">
            <v>25/03/1998</v>
          </cell>
          <cell r="F661" t="str">
            <v>25/03/98</v>
          </cell>
          <cell r="G661" t="str">
            <v>1998</v>
          </cell>
          <cell r="I661" t="str">
            <v>Nam</v>
          </cell>
          <cell r="J661" t="str">
            <v/>
          </cell>
          <cell r="L661" t="str">
            <v>TP Qui Nhơn</v>
          </cell>
          <cell r="N661" t="str">
            <v>215445215</v>
          </cell>
          <cell r="O661" t="str">
            <v>Còn học</v>
          </cell>
          <cell r="Q661" t="str">
            <v/>
          </cell>
          <cell r="R661" t="str">
            <v>Cơ Khí Động Lực</v>
          </cell>
        </row>
        <row r="662">
          <cell r="A662" t="str">
            <v>16145417</v>
          </cell>
          <cell r="B662" t="str">
            <v>Lâm Nhiên</v>
          </cell>
          <cell r="C662" t="str">
            <v>Kha</v>
          </cell>
          <cell r="D662" t="str">
            <v>Lâm Nhiên Kha</v>
          </cell>
          <cell r="E662" t="str">
            <v>19/05/1998</v>
          </cell>
          <cell r="F662" t="str">
            <v>19/05/98</v>
          </cell>
          <cell r="G662" t="str">
            <v>1998</v>
          </cell>
          <cell r="H662" t="str">
            <v>Cà Mau</v>
          </cell>
          <cell r="I662" t="str">
            <v>Nam</v>
          </cell>
          <cell r="J662" t="str">
            <v>Kinh</v>
          </cell>
          <cell r="K662" t="str">
            <v>363A</v>
          </cell>
          <cell r="L662" t="str">
            <v>TP Cà Mau</v>
          </cell>
          <cell r="M662" t="str">
            <v>xã Tắc Vân</v>
          </cell>
          <cell r="N662" t="str">
            <v>381799092</v>
          </cell>
          <cell r="O662" t="str">
            <v>Còn học</v>
          </cell>
          <cell r="P662" t="str">
            <v>16145417@student.hcmute.edu.vn</v>
          </cell>
          <cell r="Q662" t="str">
            <v>363A, ấp 1, xã Tắc Vân, TP Cà Mau</v>
          </cell>
          <cell r="R662" t="str">
            <v>Cơ Khí Động Lực</v>
          </cell>
        </row>
        <row r="663">
          <cell r="A663" t="str">
            <v>16145421</v>
          </cell>
          <cell r="B663" t="str">
            <v>Lê Trọng</v>
          </cell>
          <cell r="C663" t="str">
            <v>Khải</v>
          </cell>
          <cell r="D663" t="str">
            <v>Lê Trọng Khải</v>
          </cell>
          <cell r="E663" t="str">
            <v>04/06/1997</v>
          </cell>
          <cell r="F663" t="str">
            <v>04/06/97</v>
          </cell>
          <cell r="G663" t="str">
            <v>1997</v>
          </cell>
          <cell r="I663" t="str">
            <v>Nam</v>
          </cell>
          <cell r="J663" t="str">
            <v/>
          </cell>
          <cell r="L663" t="str">
            <v>H Ea Kar</v>
          </cell>
          <cell r="N663" t="str">
            <v>241716818</v>
          </cell>
          <cell r="O663" t="str">
            <v>Còn học</v>
          </cell>
          <cell r="Q663" t="str">
            <v/>
          </cell>
          <cell r="R663" t="str">
            <v>Cơ Khí Động Lực</v>
          </cell>
        </row>
        <row r="664">
          <cell r="A664" t="str">
            <v>16145654</v>
          </cell>
          <cell r="B664" t="str">
            <v>Chu Hoàng</v>
          </cell>
          <cell r="C664" t="str">
            <v>Phúc</v>
          </cell>
          <cell r="D664" t="str">
            <v>Chu Hoàng Phúc</v>
          </cell>
          <cell r="E664" t="str">
            <v>12/02/1997</v>
          </cell>
          <cell r="F664" t="str">
            <v>12/02/97</v>
          </cell>
          <cell r="G664" t="str">
            <v>1997</v>
          </cell>
          <cell r="I664" t="str">
            <v>Nam</v>
          </cell>
          <cell r="J664" t="str">
            <v/>
          </cell>
          <cell r="L664" t="str">
            <v/>
          </cell>
          <cell r="O664" t="str">
            <v>Còn học</v>
          </cell>
          <cell r="Q664" t="str">
            <v/>
          </cell>
          <cell r="R664" t="str">
            <v>Cơ Khí Động Lực</v>
          </cell>
        </row>
        <row r="665">
          <cell r="A665" t="str">
            <v>16145604</v>
          </cell>
          <cell r="B665" t="str">
            <v>Trần Duy</v>
          </cell>
          <cell r="C665" t="str">
            <v>Tân</v>
          </cell>
          <cell r="D665" t="str">
            <v>Trần Duy Tân</v>
          </cell>
          <cell r="E665" t="str">
            <v>24/02/1998</v>
          </cell>
          <cell r="F665" t="str">
            <v>24/02/98</v>
          </cell>
          <cell r="G665" t="str">
            <v>1998</v>
          </cell>
          <cell r="I665" t="str">
            <v>Nam</v>
          </cell>
          <cell r="J665" t="str">
            <v/>
          </cell>
          <cell r="L665" t="str">
            <v/>
          </cell>
          <cell r="O665" t="str">
            <v>Còn học</v>
          </cell>
          <cell r="Q665" t="str">
            <v/>
          </cell>
          <cell r="R665" t="str">
            <v>Cơ Khí Động Lực</v>
          </cell>
        </row>
        <row r="666">
          <cell r="A666" t="str">
            <v>16145523</v>
          </cell>
          <cell r="B666" t="str">
            <v>Nguyễn Ngọc</v>
          </cell>
          <cell r="C666" t="str">
            <v>Thạch</v>
          </cell>
          <cell r="D666" t="str">
            <v>Nguyễn Ngọc Thạch</v>
          </cell>
          <cell r="E666" t="str">
            <v>11/03/1998</v>
          </cell>
          <cell r="F666" t="str">
            <v>11/03/98</v>
          </cell>
          <cell r="G666" t="str">
            <v>1998</v>
          </cell>
          <cell r="I666" t="str">
            <v>Nam</v>
          </cell>
          <cell r="J666" t="str">
            <v/>
          </cell>
          <cell r="L666" t="str">
            <v>H Tuy Phong</v>
          </cell>
          <cell r="N666" t="str">
            <v>261517532</v>
          </cell>
          <cell r="O666" t="str">
            <v>Còn học</v>
          </cell>
          <cell r="Q666" t="str">
            <v/>
          </cell>
          <cell r="R666" t="str">
            <v>Cơ Khí Động Lực</v>
          </cell>
        </row>
        <row r="667">
          <cell r="A667" t="str">
            <v>16145517</v>
          </cell>
          <cell r="B667" t="str">
            <v>Võ Văn Quang</v>
          </cell>
          <cell r="C667" t="str">
            <v>Thành</v>
          </cell>
          <cell r="D667" t="str">
            <v>Võ Văn Quang Thành</v>
          </cell>
          <cell r="E667" t="str">
            <v>13/03/1998</v>
          </cell>
          <cell r="F667" t="str">
            <v>13/03/98</v>
          </cell>
          <cell r="G667" t="str">
            <v>1998</v>
          </cell>
          <cell r="I667" t="str">
            <v>Nam</v>
          </cell>
          <cell r="J667" t="str">
            <v/>
          </cell>
          <cell r="L667" t="str">
            <v>H Krông Pắc</v>
          </cell>
          <cell r="N667" t="str">
            <v>241738063</v>
          </cell>
          <cell r="O667" t="str">
            <v>Còn học</v>
          </cell>
          <cell r="Q667" t="str">
            <v/>
          </cell>
          <cell r="R667" t="str">
            <v>Cơ Khí Động Lực</v>
          </cell>
        </row>
        <row r="668">
          <cell r="A668" t="str">
            <v>16145530</v>
          </cell>
          <cell r="B668" t="str">
            <v>Phan Công</v>
          </cell>
          <cell r="C668" t="str">
            <v>Thiện</v>
          </cell>
          <cell r="D668" t="str">
            <v>Phan Công Thiện</v>
          </cell>
          <cell r="E668" t="str">
            <v>03/10/1998</v>
          </cell>
          <cell r="F668" t="str">
            <v>03/10/98</v>
          </cell>
          <cell r="G668" t="str">
            <v>1998</v>
          </cell>
          <cell r="I668" t="str">
            <v>Nam</v>
          </cell>
          <cell r="J668" t="str">
            <v/>
          </cell>
          <cell r="L668" t="str">
            <v>Q Tân Bình</v>
          </cell>
          <cell r="N668" t="str">
            <v>025967836</v>
          </cell>
          <cell r="O668" t="str">
            <v>Còn học</v>
          </cell>
          <cell r="Q668" t="str">
            <v/>
          </cell>
          <cell r="R668" t="str">
            <v>Cơ Khí Động Lực</v>
          </cell>
        </row>
        <row r="669">
          <cell r="A669" t="str">
            <v>16145542</v>
          </cell>
          <cell r="B669" t="str">
            <v>Hà Minh</v>
          </cell>
          <cell r="C669" t="str">
            <v>Tiến</v>
          </cell>
          <cell r="D669" t="str">
            <v>Hà Minh Tiến</v>
          </cell>
          <cell r="E669" t="str">
            <v>04/02/1998</v>
          </cell>
          <cell r="F669" t="str">
            <v>04/02/98</v>
          </cell>
          <cell r="G669" t="str">
            <v>1998</v>
          </cell>
          <cell r="I669" t="str">
            <v>Nam</v>
          </cell>
          <cell r="J669" t="str">
            <v/>
          </cell>
          <cell r="L669" t="str">
            <v>Trảng Bom</v>
          </cell>
          <cell r="N669" t="str">
            <v>272603287</v>
          </cell>
          <cell r="O669" t="str">
            <v>Còn học</v>
          </cell>
          <cell r="Q669" t="str">
            <v/>
          </cell>
          <cell r="R669" t="str">
            <v>Cơ Khí Động Lực</v>
          </cell>
        </row>
        <row r="670">
          <cell r="A670" t="str">
            <v>16145545</v>
          </cell>
          <cell r="B670" t="str">
            <v>Trần Thanh</v>
          </cell>
          <cell r="C670" t="str">
            <v>Tiến</v>
          </cell>
          <cell r="D670" t="str">
            <v>Trần Thanh Tiến</v>
          </cell>
          <cell r="E670" t="str">
            <v>24/03/1998</v>
          </cell>
          <cell r="F670" t="str">
            <v>24/03/98</v>
          </cell>
          <cell r="G670" t="str">
            <v>1998</v>
          </cell>
          <cell r="I670" t="str">
            <v>Nam</v>
          </cell>
          <cell r="J670" t="str">
            <v/>
          </cell>
          <cell r="L670" t="str">
            <v>H Đất Đỏ</v>
          </cell>
          <cell r="N670" t="str">
            <v>273593131</v>
          </cell>
          <cell r="O670" t="str">
            <v>Còn học</v>
          </cell>
          <cell r="Q670" t="str">
            <v/>
          </cell>
          <cell r="R670" t="str">
            <v>Cơ Khí Động Lực</v>
          </cell>
        </row>
        <row r="671">
          <cell r="A671" t="str">
            <v>16145546</v>
          </cell>
          <cell r="B671" t="str">
            <v>Huỳnh Trung</v>
          </cell>
          <cell r="C671" t="str">
            <v>Tín</v>
          </cell>
          <cell r="D671" t="str">
            <v>Huỳnh Trung Tín</v>
          </cell>
          <cell r="E671" t="str">
            <v>21/09/1998</v>
          </cell>
          <cell r="F671" t="str">
            <v>21/09/98</v>
          </cell>
          <cell r="G671" t="str">
            <v>1998</v>
          </cell>
          <cell r="H671" t="str">
            <v>bệnh viện huyện Mang Thít</v>
          </cell>
          <cell r="I671" t="str">
            <v>Nam</v>
          </cell>
          <cell r="J671" t="str">
            <v>Kinh</v>
          </cell>
          <cell r="K671" t="str">
            <v>25 tổ 2</v>
          </cell>
          <cell r="L671" t="str">
            <v>H Măng Thít</v>
          </cell>
          <cell r="M671" t="str">
            <v>xã An Phước</v>
          </cell>
          <cell r="N671" t="str">
            <v>331806884</v>
          </cell>
          <cell r="O671" t="str">
            <v>Còn học</v>
          </cell>
          <cell r="P671" t="str">
            <v>tinhuynh.210996@gmail.com</v>
          </cell>
          <cell r="Q671" t="str">
            <v>ấp Định Thới B, xã An Phước, huyện Mang Thít, tỉnh Vĩnh Long.</v>
          </cell>
          <cell r="R671" t="str">
            <v>Cơ Khí Động Lực</v>
          </cell>
        </row>
        <row r="672">
          <cell r="A672" t="str">
            <v>16145549</v>
          </cell>
          <cell r="B672" t="str">
            <v>Hồ Minh</v>
          </cell>
          <cell r="C672" t="str">
            <v>Trí</v>
          </cell>
          <cell r="D672" t="str">
            <v>Hồ Minh Trí</v>
          </cell>
          <cell r="E672" t="str">
            <v>04/03/1998</v>
          </cell>
          <cell r="F672" t="str">
            <v>04/03/98</v>
          </cell>
          <cell r="G672" t="str">
            <v>1998</v>
          </cell>
          <cell r="I672" t="str">
            <v>Nam</v>
          </cell>
          <cell r="J672" t="str">
            <v/>
          </cell>
          <cell r="L672" t="str">
            <v>H Măng Thít</v>
          </cell>
          <cell r="N672" t="str">
            <v>331802346</v>
          </cell>
          <cell r="O672" t="str">
            <v>Còn học</v>
          </cell>
          <cell r="Q672" t="str">
            <v/>
          </cell>
          <cell r="R672" t="str">
            <v>Cơ Khí Động Lực</v>
          </cell>
        </row>
        <row r="673">
          <cell r="A673" t="str">
            <v>16145609</v>
          </cell>
          <cell r="B673" t="str">
            <v>Trần Thế</v>
          </cell>
          <cell r="C673" t="str">
            <v>Triệt</v>
          </cell>
          <cell r="D673" t="str">
            <v>Trần Thế Triệt</v>
          </cell>
          <cell r="E673" t="str">
            <v>04/09/1998</v>
          </cell>
          <cell r="F673" t="str">
            <v>04/09/98</v>
          </cell>
          <cell r="G673" t="str">
            <v>1998</v>
          </cell>
          <cell r="I673" t="str">
            <v>Nam</v>
          </cell>
          <cell r="J673" t="str">
            <v/>
          </cell>
          <cell r="L673" t="str">
            <v/>
          </cell>
          <cell r="O673" t="str">
            <v>Còn học</v>
          </cell>
          <cell r="Q673" t="str">
            <v/>
          </cell>
          <cell r="R673" t="str">
            <v>Cơ Khí Động Lực</v>
          </cell>
        </row>
        <row r="674">
          <cell r="A674" t="str">
            <v>16145561</v>
          </cell>
          <cell r="B674" t="str">
            <v>Trần Trung</v>
          </cell>
          <cell r="C674" t="str">
            <v>Trực</v>
          </cell>
          <cell r="D674" t="str">
            <v>Trần Trung Trực</v>
          </cell>
          <cell r="E674" t="str">
            <v>18/08/1998</v>
          </cell>
          <cell r="F674" t="str">
            <v>18/08/98</v>
          </cell>
          <cell r="G674" t="str">
            <v>1998</v>
          </cell>
          <cell r="H674" t="str">
            <v>ấp Tràm Lạc, xã Mỹ Hạnh Bắc, huyện Đức Hòa, tỉnh Long An</v>
          </cell>
          <cell r="I674" t="str">
            <v>Nam</v>
          </cell>
          <cell r="J674" t="str">
            <v>Kinh</v>
          </cell>
          <cell r="K674" t="str">
            <v>210</v>
          </cell>
          <cell r="L674" t="str">
            <v>H Đức Hòa</v>
          </cell>
          <cell r="M674" t="str">
            <v>Mỹ Hạnh Bắc</v>
          </cell>
          <cell r="N674" t="str">
            <v>301679448</v>
          </cell>
          <cell r="O674" t="str">
            <v>Còn học</v>
          </cell>
          <cell r="P674" t="str">
            <v>trantrungtruc98@gmail.com</v>
          </cell>
          <cell r="Q674" t="str">
            <v>210, ấp Tràm Lạc, xã Mỹ Hạnh Bắc, huyện Đức Hòa, tỉnh Long An</v>
          </cell>
          <cell r="R674" t="str">
            <v>Cơ Khí Động Lực</v>
          </cell>
        </row>
        <row r="675">
          <cell r="A675" t="str">
            <v>16145562</v>
          </cell>
          <cell r="B675" t="str">
            <v>Lê Quốc</v>
          </cell>
          <cell r="C675" t="str">
            <v>Tuấn</v>
          </cell>
          <cell r="D675" t="str">
            <v>Lê Quốc Tuấn</v>
          </cell>
          <cell r="E675" t="str">
            <v>18/03/1998</v>
          </cell>
          <cell r="F675" t="str">
            <v>18/03/98</v>
          </cell>
          <cell r="G675" t="str">
            <v>1998</v>
          </cell>
          <cell r="H675" t="str">
            <v>huyện EaH'Leo,tỉnh ĐăkLăk</v>
          </cell>
          <cell r="I675" t="str">
            <v>Nam</v>
          </cell>
          <cell r="J675" t="str">
            <v>Kinh</v>
          </cell>
          <cell r="L675" t="str">
            <v>H Ea H leo</v>
          </cell>
          <cell r="M675" t="str">
            <v>xã Easol</v>
          </cell>
          <cell r="N675" t="str">
            <v>241768264</v>
          </cell>
          <cell r="O675" t="str">
            <v>Còn học</v>
          </cell>
          <cell r="P675" t="str">
            <v>Quoctuan.tn2@gmail.com</v>
          </cell>
          <cell r="Q675" t="str">
            <v>Thôn 2 xã Easol, huyện EaH'Leo, tỉnh Đăk Lăk</v>
          </cell>
          <cell r="R675" t="str">
            <v>Cơ Khí Động Lực</v>
          </cell>
        </row>
        <row r="676">
          <cell r="A676" t="str">
            <v>16145563</v>
          </cell>
          <cell r="B676" t="str">
            <v>Ngô Kế</v>
          </cell>
          <cell r="C676" t="str">
            <v>Tuấn</v>
          </cell>
          <cell r="D676" t="str">
            <v>Ngô Kế Tuấn</v>
          </cell>
          <cell r="E676" t="str">
            <v>13/01/1998</v>
          </cell>
          <cell r="F676" t="str">
            <v>13/01/98</v>
          </cell>
          <cell r="G676" t="str">
            <v>1998</v>
          </cell>
          <cell r="I676" t="str">
            <v>Nam</v>
          </cell>
          <cell r="J676" t="str">
            <v/>
          </cell>
          <cell r="L676" t="str">
            <v>H Gò Công Đông</v>
          </cell>
          <cell r="N676" t="str">
            <v>312348899</v>
          </cell>
          <cell r="O676" t="str">
            <v>Còn học</v>
          </cell>
          <cell r="Q676" t="str">
            <v/>
          </cell>
          <cell r="R676" t="str">
            <v>Cơ Khí Động Lực</v>
          </cell>
        </row>
        <row r="677">
          <cell r="A677" t="str">
            <v>16145564</v>
          </cell>
          <cell r="B677" t="str">
            <v>Nguyễn Thanh</v>
          </cell>
          <cell r="C677" t="str">
            <v>Tuấn</v>
          </cell>
          <cell r="D677" t="str">
            <v>Nguyễn Thanh Tuấn</v>
          </cell>
          <cell r="E677" t="str">
            <v>28/12/1998</v>
          </cell>
          <cell r="F677" t="str">
            <v>28/12/98</v>
          </cell>
          <cell r="G677" t="str">
            <v>1998</v>
          </cell>
          <cell r="H677" t="str">
            <v>Thành phố Hồ Chí Minh</v>
          </cell>
          <cell r="I677" t="str">
            <v>Nam</v>
          </cell>
          <cell r="J677" t="str">
            <v>Kinh</v>
          </cell>
          <cell r="K677" t="str">
            <v>C5/11</v>
          </cell>
          <cell r="L677" t="str">
            <v>H Bình Chánh</v>
          </cell>
          <cell r="M677" t="str">
            <v>xã Lê Minh Xuân</v>
          </cell>
          <cell r="N677" t="str">
            <v>025685950</v>
          </cell>
          <cell r="O677" t="str">
            <v>Còn học</v>
          </cell>
          <cell r="P677" t="str">
            <v>nguyenthanhtuan3923@gmail.com</v>
          </cell>
          <cell r="Q677" t="str">
            <v>C5/24 ấp 3 xã Lê Minh Xuân huyện Bình Chánh thành phố Hồ Chí Minh</v>
          </cell>
          <cell r="R677" t="str">
            <v>Cơ Khí Động Lực</v>
          </cell>
        </row>
        <row r="678">
          <cell r="A678" t="str">
            <v>16145321</v>
          </cell>
          <cell r="B678" t="str">
            <v>Nguyễn Tuấn</v>
          </cell>
          <cell r="C678" t="str">
            <v>Anh</v>
          </cell>
          <cell r="D678" t="str">
            <v>Nguyễn Tuấn Anh</v>
          </cell>
          <cell r="E678" t="str">
            <v>09/06/1998</v>
          </cell>
          <cell r="F678" t="str">
            <v>09/06/98</v>
          </cell>
          <cell r="G678" t="str">
            <v>1998</v>
          </cell>
          <cell r="I678" t="str">
            <v>Nam</v>
          </cell>
          <cell r="J678" t="str">
            <v/>
          </cell>
          <cell r="L678" t="str">
            <v>H Vạn Ninh</v>
          </cell>
          <cell r="N678" t="str">
            <v>225617452</v>
          </cell>
          <cell r="O678" t="str">
            <v>Còn học</v>
          </cell>
          <cell r="Q678" t="str">
            <v/>
          </cell>
          <cell r="R678" t="str">
            <v>Cơ Khí Động Lực</v>
          </cell>
        </row>
        <row r="679">
          <cell r="A679" t="str">
            <v>16145323</v>
          </cell>
          <cell r="B679" t="str">
            <v>Trần Ngô Duy</v>
          </cell>
          <cell r="C679" t="str">
            <v>Anh</v>
          </cell>
          <cell r="D679" t="str">
            <v>Trần Ngô Duy Anh</v>
          </cell>
          <cell r="E679" t="str">
            <v>23/10/1998</v>
          </cell>
          <cell r="F679" t="str">
            <v>23/10/98</v>
          </cell>
          <cell r="G679" t="str">
            <v>1998</v>
          </cell>
          <cell r="H679" t="str">
            <v>Bà Rịa - Vũng Tàu</v>
          </cell>
          <cell r="I679" t="str">
            <v>Nam</v>
          </cell>
          <cell r="J679" t="str">
            <v>Kinh</v>
          </cell>
          <cell r="K679" t="str">
            <v>tổ 5/16 ô 1</v>
          </cell>
          <cell r="L679" t="str">
            <v>H Long Điền</v>
          </cell>
          <cell r="M679" t="str">
            <v>Long Hải</v>
          </cell>
          <cell r="N679" t="str">
            <v>273632359</v>
          </cell>
          <cell r="O679" t="str">
            <v>Còn học</v>
          </cell>
          <cell r="P679" t="str">
            <v>tranngoduyanh9dnct@gmail.com</v>
          </cell>
          <cell r="Q679" t="str">
            <v>tổ 5/16 ô 1 ấp Hải Phong 2, thị trấn Long Hải, huyện Long Điền, tỉnh Bà Rịa - Vũng Tàu</v>
          </cell>
          <cell r="R679" t="str">
            <v>Cơ Khí Động Lực</v>
          </cell>
        </row>
        <row r="680">
          <cell r="A680" t="str">
            <v>16145334</v>
          </cell>
          <cell r="B680" t="str">
            <v>Phan Đức</v>
          </cell>
          <cell r="C680" t="str">
            <v>Bình</v>
          </cell>
          <cell r="D680" t="str">
            <v>Phan Đức Bình</v>
          </cell>
          <cell r="E680" t="str">
            <v>18/11/1998</v>
          </cell>
          <cell r="F680" t="str">
            <v>18/11/98</v>
          </cell>
          <cell r="G680" t="str">
            <v>1998</v>
          </cell>
          <cell r="I680" t="str">
            <v>Nam</v>
          </cell>
          <cell r="J680" t="str">
            <v/>
          </cell>
          <cell r="L680" t="str">
            <v>H Đăk Rông</v>
          </cell>
          <cell r="N680" t="str">
            <v>197363489</v>
          </cell>
          <cell r="O680" t="str">
            <v>Còn học</v>
          </cell>
          <cell r="Q680" t="str">
            <v/>
          </cell>
          <cell r="R680" t="str">
            <v>Cơ Khí Động Lực</v>
          </cell>
        </row>
        <row r="681">
          <cell r="A681" t="str">
            <v>16145353</v>
          </cell>
          <cell r="B681" t="str">
            <v>Nguyễn Gia</v>
          </cell>
          <cell r="C681" t="str">
            <v>Đại</v>
          </cell>
          <cell r="D681" t="str">
            <v>Nguyễn Gia Đại</v>
          </cell>
          <cell r="E681" t="str">
            <v>02/03/1998</v>
          </cell>
          <cell r="F681" t="str">
            <v>02/03/98</v>
          </cell>
          <cell r="G681" t="str">
            <v>1998</v>
          </cell>
          <cell r="I681" t="str">
            <v>Nam</v>
          </cell>
          <cell r="J681" t="str">
            <v/>
          </cell>
          <cell r="L681" t="str">
            <v>H Tân Phú</v>
          </cell>
          <cell r="N681" t="str">
            <v>272761008</v>
          </cell>
          <cell r="O681" t="str">
            <v>Còn học</v>
          </cell>
          <cell r="Q681" t="str">
            <v/>
          </cell>
          <cell r="R681" t="str">
            <v>Cơ Khí Động Lực</v>
          </cell>
        </row>
        <row r="682">
          <cell r="A682" t="str">
            <v>16145365</v>
          </cell>
          <cell r="B682" t="str">
            <v>Quách Minh</v>
          </cell>
          <cell r="C682" t="str">
            <v>Đức</v>
          </cell>
          <cell r="D682" t="str">
            <v>Quách Minh Đức</v>
          </cell>
          <cell r="E682" t="str">
            <v>05/05/1998</v>
          </cell>
          <cell r="F682" t="str">
            <v>05/05/98</v>
          </cell>
          <cell r="G682" t="str">
            <v>1998</v>
          </cell>
          <cell r="I682" t="str">
            <v>Nam</v>
          </cell>
          <cell r="J682" t="str">
            <v/>
          </cell>
          <cell r="L682" t="str">
            <v>H Cam Lâm</v>
          </cell>
          <cell r="N682" t="str">
            <v>225758019</v>
          </cell>
          <cell r="O682" t="str">
            <v>Còn học</v>
          </cell>
          <cell r="Q682" t="str">
            <v/>
          </cell>
          <cell r="R682" t="str">
            <v>Cơ Khí Động Lực</v>
          </cell>
        </row>
        <row r="683">
          <cell r="A683" t="str">
            <v>16145343</v>
          </cell>
          <cell r="B683" t="str">
            <v>Đào Minh</v>
          </cell>
          <cell r="C683" t="str">
            <v>Duy</v>
          </cell>
          <cell r="D683" t="str">
            <v>Đào Minh Duy</v>
          </cell>
          <cell r="E683" t="str">
            <v>21/08/1998</v>
          </cell>
          <cell r="F683" t="str">
            <v>21/08/98</v>
          </cell>
          <cell r="G683" t="str">
            <v>1998</v>
          </cell>
          <cell r="I683" t="str">
            <v>Nam</v>
          </cell>
          <cell r="J683" t="str">
            <v/>
          </cell>
          <cell r="L683" t="str">
            <v>Q Bình Tân</v>
          </cell>
          <cell r="N683" t="str">
            <v>025681416</v>
          </cell>
          <cell r="O683" t="str">
            <v>Còn học</v>
          </cell>
          <cell r="Q683" t="str">
            <v/>
          </cell>
          <cell r="R683" t="str">
            <v>Cơ Khí Động Lực</v>
          </cell>
        </row>
        <row r="684">
          <cell r="A684" t="str">
            <v>16145409</v>
          </cell>
          <cell r="B684" t="str">
            <v>Nguyễn Tiến</v>
          </cell>
          <cell r="C684" t="str">
            <v>Hùng</v>
          </cell>
          <cell r="D684" t="str">
            <v>Nguyễn Tiến Hùng</v>
          </cell>
          <cell r="E684" t="str">
            <v>06/05/1996</v>
          </cell>
          <cell r="F684" t="str">
            <v>06/05/96</v>
          </cell>
          <cell r="G684" t="str">
            <v>1996</v>
          </cell>
          <cell r="I684" t="str">
            <v>Nam</v>
          </cell>
          <cell r="J684" t="str">
            <v/>
          </cell>
          <cell r="L684" t="str">
            <v>H Tuyên Hóa</v>
          </cell>
          <cell r="N684" t="str">
            <v>194551474</v>
          </cell>
          <cell r="O684" t="str">
            <v>Còn học</v>
          </cell>
          <cell r="Q684" t="str">
            <v/>
          </cell>
          <cell r="R684" t="str">
            <v>Cơ Khí Động Lực</v>
          </cell>
        </row>
        <row r="685">
          <cell r="A685" t="str">
            <v>16145589</v>
          </cell>
          <cell r="B685" t="str">
            <v>Trần Vũ</v>
          </cell>
          <cell r="C685" t="str">
            <v>Hùng</v>
          </cell>
          <cell r="D685" t="str">
            <v>Trần Vũ Hùng</v>
          </cell>
          <cell r="E685" t="str">
            <v>22/01/1998</v>
          </cell>
          <cell r="F685" t="str">
            <v>22/01/98</v>
          </cell>
          <cell r="G685" t="str">
            <v>1998</v>
          </cell>
          <cell r="H685" t="str">
            <v>Tây Ninh</v>
          </cell>
          <cell r="I685" t="str">
            <v>Nam</v>
          </cell>
          <cell r="J685" t="str">
            <v>Kinh</v>
          </cell>
          <cell r="K685" t="str">
            <v>Số 14</v>
          </cell>
          <cell r="L685" t="str">
            <v>H Hoà Thành</v>
          </cell>
          <cell r="M685" t="str">
            <v>Long Thành Bắc</v>
          </cell>
          <cell r="N685" t="str">
            <v>291159828</v>
          </cell>
          <cell r="O685" t="str">
            <v>Còn học</v>
          </cell>
          <cell r="P685" t="str">
            <v>vuhungtran2201@gmail.com</v>
          </cell>
          <cell r="Q685" t="str">
            <v>số 14, ấp Long Tân, xã Long Thành Bắc, huyện Hòa Thành, tỉnh Tây Ninh</v>
          </cell>
          <cell r="R685" t="str">
            <v>Cơ Khí Động Lực</v>
          </cell>
        </row>
        <row r="686">
          <cell r="A686" t="str">
            <v>16145405</v>
          </cell>
          <cell r="B686" t="str">
            <v>Nguyễn Đức</v>
          </cell>
          <cell r="C686" t="str">
            <v>Huỳnh</v>
          </cell>
          <cell r="D686" t="str">
            <v>Nguyễn Đức Huỳnh</v>
          </cell>
          <cell r="E686" t="str">
            <v>29/11/1998</v>
          </cell>
          <cell r="F686" t="str">
            <v>29/11/98</v>
          </cell>
          <cell r="G686" t="str">
            <v>1998</v>
          </cell>
          <cell r="H686" t="str">
            <v>Đăk Lăk</v>
          </cell>
          <cell r="I686" t="str">
            <v>Nam</v>
          </cell>
          <cell r="J686" t="str">
            <v>Không biết</v>
          </cell>
          <cell r="K686" t="str">
            <v>160</v>
          </cell>
          <cell r="L686" t="str">
            <v>H Krông Pắc</v>
          </cell>
          <cell r="M686" t="str">
            <v>Hòa Đông</v>
          </cell>
          <cell r="N686" t="str">
            <v>241735875</v>
          </cell>
          <cell r="O686" t="str">
            <v>Còn học</v>
          </cell>
          <cell r="P686" t="str">
            <v>duchuynh2914@gmail.com</v>
          </cell>
          <cell r="Q686" t="str">
            <v>thôn 17, Hòa Đông, Krông Păk, Đăk Lăk</v>
          </cell>
          <cell r="R686" t="str">
            <v>Cơ Khí Động Lực</v>
          </cell>
        </row>
        <row r="687">
          <cell r="A687" t="str">
            <v>16145422</v>
          </cell>
          <cell r="B687" t="str">
            <v>Hoàng Minh</v>
          </cell>
          <cell r="C687" t="str">
            <v>Khánh</v>
          </cell>
          <cell r="D687" t="str">
            <v>Hoàng Minh Khánh</v>
          </cell>
          <cell r="E687" t="str">
            <v>02/09/1998</v>
          </cell>
          <cell r="F687" t="str">
            <v>02/09/98</v>
          </cell>
          <cell r="G687" t="str">
            <v>1998</v>
          </cell>
          <cell r="H687" t="str">
            <v>Gia Lai</v>
          </cell>
          <cell r="I687" t="str">
            <v>Nam</v>
          </cell>
          <cell r="J687" t="str">
            <v>Kinh</v>
          </cell>
          <cell r="K687" t="str">
            <v>522</v>
          </cell>
          <cell r="L687" t="str">
            <v>TP Pleiku</v>
          </cell>
          <cell r="M687" t="str">
            <v>Chi Lăng</v>
          </cell>
          <cell r="N687" t="str">
            <v>231139835</v>
          </cell>
          <cell r="O687" t="str">
            <v>Còn học</v>
          </cell>
          <cell r="P687" t="str">
            <v>hoangminhkhanh2998@gmail.com</v>
          </cell>
          <cell r="Q687" t="str">
            <v>522 Trường Chinh Pleiku Gia Lai</v>
          </cell>
          <cell r="R687" t="str">
            <v>Cơ Khí Động Lực</v>
          </cell>
        </row>
        <row r="688">
          <cell r="A688" t="str">
            <v>16145435</v>
          </cell>
          <cell r="B688" t="str">
            <v>Hồ Văn Quốc</v>
          </cell>
          <cell r="C688" t="str">
            <v>Long</v>
          </cell>
          <cell r="D688" t="str">
            <v>Hồ Văn Quốc Long</v>
          </cell>
          <cell r="E688" t="str">
            <v>14/09/1997</v>
          </cell>
          <cell r="F688" t="str">
            <v>14/09/97</v>
          </cell>
          <cell r="G688" t="str">
            <v>1997</v>
          </cell>
          <cell r="I688" t="str">
            <v>Nam</v>
          </cell>
          <cell r="J688" t="str">
            <v/>
          </cell>
          <cell r="L688" t="str">
            <v>TP Huế</v>
          </cell>
          <cell r="N688" t="str">
            <v>191895789</v>
          </cell>
          <cell r="O688" t="str">
            <v>Còn học</v>
          </cell>
          <cell r="Q688" t="str">
            <v/>
          </cell>
          <cell r="R688" t="str">
            <v>Cơ Khí Động Lực</v>
          </cell>
        </row>
        <row r="689">
          <cell r="A689" t="str">
            <v>16145442</v>
          </cell>
          <cell r="B689" t="str">
            <v>Đỗ Như</v>
          </cell>
          <cell r="C689" t="str">
            <v>Lực</v>
          </cell>
          <cell r="D689" t="str">
            <v>Đỗ Như Lực</v>
          </cell>
          <cell r="E689" t="str">
            <v>16/08/1998</v>
          </cell>
          <cell r="F689" t="str">
            <v>16/08/98</v>
          </cell>
          <cell r="G689" t="str">
            <v>1998</v>
          </cell>
          <cell r="I689" t="str">
            <v>Nam</v>
          </cell>
          <cell r="J689" t="str">
            <v/>
          </cell>
          <cell r="L689" t="str">
            <v>H Phú Hòa</v>
          </cell>
          <cell r="N689" t="str">
            <v>221452734</v>
          </cell>
          <cell r="O689" t="str">
            <v>Còn học</v>
          </cell>
          <cell r="Q689" t="str">
            <v/>
          </cell>
          <cell r="R689" t="str">
            <v>Cơ Khí Động Lực</v>
          </cell>
        </row>
        <row r="690">
          <cell r="A690" t="str">
            <v>16145457</v>
          </cell>
          <cell r="B690" t="str">
            <v>Đinh Ngọc</v>
          </cell>
          <cell r="C690" t="str">
            <v>Nam</v>
          </cell>
          <cell r="D690" t="str">
            <v>Đinh Ngọc Nam</v>
          </cell>
          <cell r="E690" t="str">
            <v>07/08/1998</v>
          </cell>
          <cell r="F690" t="str">
            <v>07/08/98</v>
          </cell>
          <cell r="G690" t="str">
            <v>1998</v>
          </cell>
          <cell r="I690" t="str">
            <v>Nam</v>
          </cell>
          <cell r="J690" t="str">
            <v/>
          </cell>
          <cell r="L690" t="str">
            <v>TP Buôn Ma Thuột</v>
          </cell>
          <cell r="N690" t="str">
            <v>241753950</v>
          </cell>
          <cell r="O690" t="str">
            <v>Còn học</v>
          </cell>
          <cell r="Q690" t="str">
            <v/>
          </cell>
          <cell r="R690" t="str">
            <v>Cơ Khí Động Lực</v>
          </cell>
        </row>
        <row r="691">
          <cell r="A691" t="str">
            <v>16145469</v>
          </cell>
          <cell r="B691" t="str">
            <v>Đinh Văn</v>
          </cell>
          <cell r="C691" t="str">
            <v>Nhật</v>
          </cell>
          <cell r="D691" t="str">
            <v>Đinh Văn Nhật</v>
          </cell>
          <cell r="E691" t="str">
            <v>19/07/1998</v>
          </cell>
          <cell r="F691" t="str">
            <v>19/07/98</v>
          </cell>
          <cell r="G691" t="str">
            <v>1998</v>
          </cell>
          <cell r="I691" t="str">
            <v>Nam</v>
          </cell>
          <cell r="J691" t="str">
            <v/>
          </cell>
          <cell r="L691" t="str">
            <v>TP Phan Thiết</v>
          </cell>
          <cell r="N691" t="str">
            <v>261534288</v>
          </cell>
          <cell r="O691" t="str">
            <v>Còn học</v>
          </cell>
          <cell r="Q691" t="str">
            <v/>
          </cell>
          <cell r="R691" t="str">
            <v>Cơ Khí Động Lực</v>
          </cell>
        </row>
        <row r="692">
          <cell r="A692" t="str">
            <v>16145503</v>
          </cell>
          <cell r="B692" t="str">
            <v>Nguyễn Thành</v>
          </cell>
          <cell r="C692" t="str">
            <v>Sơn</v>
          </cell>
          <cell r="D692" t="str">
            <v>Nguyễn Thành Sơn</v>
          </cell>
          <cell r="E692" t="str">
            <v>25/10/1998</v>
          </cell>
          <cell r="F692" t="str">
            <v>25/10/98</v>
          </cell>
          <cell r="G692" t="str">
            <v>1998</v>
          </cell>
          <cell r="I692" t="str">
            <v>Nam</v>
          </cell>
          <cell r="J692" t="str">
            <v/>
          </cell>
          <cell r="L692" t="str">
            <v>H Cát Tiên</v>
          </cell>
          <cell r="N692" t="str">
            <v>251161280</v>
          </cell>
          <cell r="O692" t="str">
            <v>Còn học</v>
          </cell>
          <cell r="Q692" t="str">
            <v/>
          </cell>
          <cell r="R692" t="str">
            <v>Cơ Khí Động Lực</v>
          </cell>
        </row>
        <row r="693">
          <cell r="A693" t="str">
            <v>16145605</v>
          </cell>
          <cell r="B693" t="str">
            <v>Huỳnh Đức</v>
          </cell>
          <cell r="C693" t="str">
            <v>Thắng</v>
          </cell>
          <cell r="D693" t="str">
            <v>Huỳnh Đức Thắng</v>
          </cell>
          <cell r="E693" t="str">
            <v>02/10/1998</v>
          </cell>
          <cell r="F693" t="str">
            <v>02/10/98</v>
          </cell>
          <cell r="G693" t="str">
            <v>1998</v>
          </cell>
          <cell r="I693" t="str">
            <v>Nam</v>
          </cell>
          <cell r="J693" t="str">
            <v/>
          </cell>
          <cell r="L693" t="str">
            <v/>
          </cell>
          <cell r="O693" t="str">
            <v>Còn học</v>
          </cell>
          <cell r="Q693" t="str">
            <v/>
          </cell>
          <cell r="R693" t="str">
            <v>Cơ Khí Động Lực</v>
          </cell>
        </row>
        <row r="694">
          <cell r="A694" t="str">
            <v>16145366</v>
          </cell>
          <cell r="B694" t="str">
            <v>Trịnh Minh</v>
          </cell>
          <cell r="C694" t="str">
            <v>Đức</v>
          </cell>
          <cell r="D694" t="str">
            <v>Trịnh Minh Đức</v>
          </cell>
          <cell r="E694" t="str">
            <v>24/06/1998</v>
          </cell>
          <cell r="F694" t="str">
            <v>24/06/98</v>
          </cell>
          <cell r="G694" t="str">
            <v>1998</v>
          </cell>
          <cell r="H694" t="str">
            <v>Đăk lăk</v>
          </cell>
          <cell r="I694" t="str">
            <v>Nam</v>
          </cell>
          <cell r="J694" t="str">
            <v>Kinh</v>
          </cell>
          <cell r="K694" t="str">
            <v>76</v>
          </cell>
          <cell r="L694" t="str">
            <v xml:space="preserve">  </v>
          </cell>
          <cell r="M694" t="str">
            <v>xã Hòa Phú</v>
          </cell>
          <cell r="N694" t="str">
            <v>241753714</v>
          </cell>
          <cell r="O694" t="str">
            <v>Còn học</v>
          </cell>
          <cell r="P694" t="str">
            <v>minhduc240698@gmail.com</v>
          </cell>
          <cell r="Q694" t="str">
            <v>SN 76, thôn 4, xã Hoa Phú, TP buôn ma thuột, tỉnh Đăk Lăk</v>
          </cell>
          <cell r="R694" t="str">
            <v>Cơ Khí Động Lực</v>
          </cell>
        </row>
        <row r="695">
          <cell r="A695" t="str">
            <v>16145367</v>
          </cell>
          <cell r="B695" t="str">
            <v>Hà Nhứt</v>
          </cell>
          <cell r="C695" t="str">
            <v>Giang</v>
          </cell>
          <cell r="D695" t="str">
            <v>Hà Nhứt Giang</v>
          </cell>
          <cell r="E695" t="str">
            <v>15/10/1998</v>
          </cell>
          <cell r="F695" t="str">
            <v>15/10/98</v>
          </cell>
          <cell r="G695" t="str">
            <v>1998</v>
          </cell>
          <cell r="H695" t="str">
            <v>Tiền Giang</v>
          </cell>
          <cell r="I695" t="str">
            <v>Nam</v>
          </cell>
          <cell r="J695" t="str">
            <v>Kinh</v>
          </cell>
          <cell r="L695" t="str">
            <v>H Gò Công Tây</v>
          </cell>
          <cell r="M695" t="str">
            <v>thị trấn Vĩnh Bình</v>
          </cell>
          <cell r="N695" t="str">
            <v>312374124</v>
          </cell>
          <cell r="O695" t="str">
            <v>Còn học</v>
          </cell>
          <cell r="P695" t="str">
            <v>hanhutgiang32291@gmail.com</v>
          </cell>
          <cell r="Q695" t="str">
            <v>trường  Cao Đẳng Công Thương</v>
          </cell>
          <cell r="R695" t="str">
            <v>Cơ Khí Động Lực</v>
          </cell>
        </row>
        <row r="696">
          <cell r="A696" t="str">
            <v>16145380</v>
          </cell>
          <cell r="B696" t="str">
            <v>Đào Trung</v>
          </cell>
          <cell r="C696" t="str">
            <v>Hiếu</v>
          </cell>
          <cell r="D696" t="str">
            <v>Đào Trung Hiếu</v>
          </cell>
          <cell r="E696" t="str">
            <v>06/03/1998</v>
          </cell>
          <cell r="F696" t="str">
            <v>06/03/98</v>
          </cell>
          <cell r="G696" t="str">
            <v>1998</v>
          </cell>
          <cell r="I696" t="str">
            <v>Nam</v>
          </cell>
          <cell r="J696" t="str">
            <v/>
          </cell>
          <cell r="L696" t="str">
            <v/>
          </cell>
          <cell r="N696" t="str">
            <v>285754381</v>
          </cell>
          <cell r="O696" t="str">
            <v>Còn học</v>
          </cell>
          <cell r="Q696" t="str">
            <v/>
          </cell>
          <cell r="R696" t="str">
            <v>Cơ Khí Động Lực</v>
          </cell>
        </row>
        <row r="697">
          <cell r="A697" t="str">
            <v>16145383</v>
          </cell>
          <cell r="B697" t="str">
            <v>Võ Trọng</v>
          </cell>
          <cell r="C697" t="str">
            <v>Hiếu</v>
          </cell>
          <cell r="D697" t="str">
            <v>Võ Trọng Hiếu</v>
          </cell>
          <cell r="E697" t="str">
            <v>27/02/1998</v>
          </cell>
          <cell r="F697" t="str">
            <v>27/02/98</v>
          </cell>
          <cell r="G697" t="str">
            <v>1998</v>
          </cell>
          <cell r="I697" t="str">
            <v>Nam</v>
          </cell>
          <cell r="J697" t="str">
            <v/>
          </cell>
          <cell r="L697" t="str">
            <v>H Tân Thành</v>
          </cell>
          <cell r="N697" t="str">
            <v>273674236</v>
          </cell>
          <cell r="O697" t="str">
            <v>Còn học</v>
          </cell>
          <cell r="Q697" t="str">
            <v/>
          </cell>
          <cell r="R697" t="str">
            <v>Cơ Khí Động Lực</v>
          </cell>
        </row>
        <row r="698">
          <cell r="A698" t="str">
            <v>16145394</v>
          </cell>
          <cell r="B698" t="str">
            <v>Đặng Xuân</v>
          </cell>
          <cell r="C698" t="str">
            <v>Hòa</v>
          </cell>
          <cell r="D698" t="str">
            <v>Đặng Xuân Hòa</v>
          </cell>
          <cell r="E698" t="str">
            <v>20/05/1998</v>
          </cell>
          <cell r="F698" t="str">
            <v>20/05/98</v>
          </cell>
          <cell r="G698" t="str">
            <v>1998</v>
          </cell>
          <cell r="H698" t="str">
            <v>Bình Định</v>
          </cell>
          <cell r="I698" t="str">
            <v>Nam</v>
          </cell>
          <cell r="J698" t="str">
            <v>Kinh</v>
          </cell>
          <cell r="L698" t="str">
            <v>H Hoài Nhơn</v>
          </cell>
          <cell r="M698" t="str">
            <v>Hoài Thanh</v>
          </cell>
          <cell r="N698" t="str">
            <v>215462560</v>
          </cell>
          <cell r="O698" t="str">
            <v>Còn học</v>
          </cell>
          <cell r="P698" t="str">
            <v>thamtulungdanh98@gmail.com</v>
          </cell>
          <cell r="Q698" t="str">
            <v>Hoài Thanh - Hoài Nhơn - Bình Định</v>
          </cell>
          <cell r="R698" t="str">
            <v>Cơ Khí Động Lực</v>
          </cell>
        </row>
        <row r="699">
          <cell r="A699" t="str">
            <v>16145395</v>
          </cell>
          <cell r="B699" t="str">
            <v>Nguyễn Đình</v>
          </cell>
          <cell r="C699" t="str">
            <v>Học</v>
          </cell>
          <cell r="D699" t="str">
            <v>Nguyễn Đình Học</v>
          </cell>
          <cell r="E699" t="str">
            <v>28/12/1998</v>
          </cell>
          <cell r="F699" t="str">
            <v>28/12/98</v>
          </cell>
          <cell r="G699" t="str">
            <v>1998</v>
          </cell>
          <cell r="H699" t="str">
            <v>phù mỹ bình định</v>
          </cell>
          <cell r="I699" t="str">
            <v>Nam</v>
          </cell>
          <cell r="J699" t="str">
            <v>Kinh</v>
          </cell>
          <cell r="L699" t="str">
            <v>Quận 9</v>
          </cell>
          <cell r="M699" t="str">
            <v>Hồ Bá Phấn</v>
          </cell>
          <cell r="N699" t="str">
            <v>215512657</v>
          </cell>
          <cell r="O699" t="str">
            <v>Còn học</v>
          </cell>
          <cell r="Q699" t="str">
            <v>Đào Bá Phấn</v>
          </cell>
          <cell r="R699" t="str">
            <v>Cơ Khí Động Lực</v>
          </cell>
        </row>
        <row r="700">
          <cell r="A700" t="str">
            <v>16145398</v>
          </cell>
          <cell r="B700" t="str">
            <v>Lê Văn</v>
          </cell>
          <cell r="C700" t="str">
            <v>Huy</v>
          </cell>
          <cell r="D700" t="str">
            <v>Lê Văn Huy</v>
          </cell>
          <cell r="E700" t="str">
            <v>02/04/1998</v>
          </cell>
          <cell r="F700" t="str">
            <v>02/04/98</v>
          </cell>
          <cell r="G700" t="str">
            <v>1998</v>
          </cell>
          <cell r="I700" t="str">
            <v>Nam</v>
          </cell>
          <cell r="J700" t="str">
            <v/>
          </cell>
          <cell r="L700" t="str">
            <v>H Tánh Linh</v>
          </cell>
          <cell r="N700" t="str">
            <v>261466294</v>
          </cell>
          <cell r="O700" t="str">
            <v>Còn học</v>
          </cell>
          <cell r="Q700" t="str">
            <v/>
          </cell>
          <cell r="R700" t="str">
            <v>Cơ Khí Động Lực</v>
          </cell>
        </row>
        <row r="701">
          <cell r="A701" t="str">
            <v>16145426</v>
          </cell>
          <cell r="B701" t="str">
            <v>Nguyễn Ngọc Đăng</v>
          </cell>
          <cell r="C701" t="str">
            <v>Khoa</v>
          </cell>
          <cell r="D701" t="str">
            <v>Nguyễn Ngọc Đăng Khoa</v>
          </cell>
          <cell r="E701" t="str">
            <v>01/01/1997</v>
          </cell>
          <cell r="F701" t="str">
            <v>01/01/97</v>
          </cell>
          <cell r="G701" t="str">
            <v>1997</v>
          </cell>
          <cell r="I701" t="str">
            <v>Nam</v>
          </cell>
          <cell r="J701" t="str">
            <v/>
          </cell>
          <cell r="L701" t="str">
            <v>H Măng Thít</v>
          </cell>
          <cell r="N701" t="str">
            <v>331767913</v>
          </cell>
          <cell r="O701" t="str">
            <v>Còn học</v>
          </cell>
          <cell r="Q701" t="str">
            <v/>
          </cell>
          <cell r="R701" t="str">
            <v>Cơ Khí Động Lực</v>
          </cell>
        </row>
        <row r="702">
          <cell r="A702" t="str">
            <v>16145432</v>
          </cell>
          <cell r="B702" t="str">
            <v>Đặng Thị Mỹ</v>
          </cell>
          <cell r="C702" t="str">
            <v>Linh</v>
          </cell>
          <cell r="D702" t="str">
            <v>Đặng Thị Mỹ Linh</v>
          </cell>
          <cell r="E702" t="str">
            <v>25/06/1998</v>
          </cell>
          <cell r="F702" t="str">
            <v>25/06/98</v>
          </cell>
          <cell r="G702" t="str">
            <v>1998</v>
          </cell>
          <cell r="I702" t="str">
            <v>Nữ</v>
          </cell>
          <cell r="J702" t="str">
            <v/>
          </cell>
          <cell r="L702" t="str">
            <v>H Phước Long</v>
          </cell>
          <cell r="N702" t="str">
            <v>285650641</v>
          </cell>
          <cell r="O702" t="str">
            <v>Còn học</v>
          </cell>
          <cell r="Q702" t="str">
            <v/>
          </cell>
          <cell r="R702" t="str">
            <v>Cơ Khí Động Lực</v>
          </cell>
        </row>
        <row r="703">
          <cell r="A703" t="str">
            <v>16145441</v>
          </cell>
          <cell r="B703" t="str">
            <v>Võ Minh</v>
          </cell>
          <cell r="C703" t="str">
            <v>Lưu</v>
          </cell>
          <cell r="D703" t="str">
            <v>Võ Minh Lưu</v>
          </cell>
          <cell r="E703" t="str">
            <v>20/09/1998</v>
          </cell>
          <cell r="F703" t="str">
            <v>20/09/98</v>
          </cell>
          <cell r="G703" t="str">
            <v>1998</v>
          </cell>
          <cell r="I703" t="str">
            <v>Nam</v>
          </cell>
          <cell r="J703" t="str">
            <v/>
          </cell>
          <cell r="L703" t="str">
            <v>TP Pleiku</v>
          </cell>
          <cell r="N703" t="str">
            <v>231136723</v>
          </cell>
          <cell r="O703" t="str">
            <v>Còn học</v>
          </cell>
          <cell r="Q703" t="str">
            <v/>
          </cell>
          <cell r="R703" t="str">
            <v>Cơ Khí Động Lực</v>
          </cell>
        </row>
        <row r="704">
          <cell r="A704" t="str">
            <v>16145445</v>
          </cell>
          <cell r="B704" t="str">
            <v>Trần Bình</v>
          </cell>
          <cell r="C704" t="str">
            <v>Mạnh</v>
          </cell>
          <cell r="D704" t="str">
            <v>Trần Bình Mạnh</v>
          </cell>
          <cell r="E704" t="str">
            <v>09/05/1998</v>
          </cell>
          <cell r="F704" t="str">
            <v>09/05/98</v>
          </cell>
          <cell r="G704" t="str">
            <v>1998</v>
          </cell>
          <cell r="I704" t="str">
            <v>Nam</v>
          </cell>
          <cell r="J704" t="str">
            <v/>
          </cell>
          <cell r="L704" t="str">
            <v>H Đăk R'Lấp</v>
          </cell>
          <cell r="N704" t="str">
            <v>245330165</v>
          </cell>
          <cell r="O704" t="str">
            <v>Còn học</v>
          </cell>
          <cell r="Q704" t="str">
            <v/>
          </cell>
          <cell r="R704" t="str">
            <v>Cơ Khí Động Lực</v>
          </cell>
        </row>
        <row r="705">
          <cell r="A705" t="str">
            <v>16145446</v>
          </cell>
          <cell r="B705" t="str">
            <v>Bùi Nguyễn Công</v>
          </cell>
          <cell r="C705" t="str">
            <v>Minh</v>
          </cell>
          <cell r="D705" t="str">
            <v>Bùi Nguyễn Công Minh</v>
          </cell>
          <cell r="E705" t="str">
            <v>11/02/1998</v>
          </cell>
          <cell r="F705" t="str">
            <v>11/02/98</v>
          </cell>
          <cell r="G705" t="str">
            <v>1998</v>
          </cell>
          <cell r="I705" t="str">
            <v>Nam</v>
          </cell>
          <cell r="J705" t="str">
            <v/>
          </cell>
          <cell r="L705" t="str">
            <v>H Phú Giáo</v>
          </cell>
          <cell r="N705" t="str">
            <v>281145001</v>
          </cell>
          <cell r="O705" t="str">
            <v>Còn học</v>
          </cell>
          <cell r="Q705" t="str">
            <v/>
          </cell>
          <cell r="R705" t="str">
            <v>Cơ Khí Động Lực</v>
          </cell>
        </row>
        <row r="706">
          <cell r="A706" t="str">
            <v>16145449</v>
          </cell>
          <cell r="B706" t="str">
            <v>Nguyễn Hoàng</v>
          </cell>
          <cell r="C706" t="str">
            <v>Minh</v>
          </cell>
          <cell r="D706" t="str">
            <v>Nguyễn Hoàng Minh</v>
          </cell>
          <cell r="E706" t="str">
            <v>13/03/1998</v>
          </cell>
          <cell r="F706" t="str">
            <v>13/03/98</v>
          </cell>
          <cell r="G706" t="str">
            <v>1998</v>
          </cell>
          <cell r="I706" t="str">
            <v>Nam</v>
          </cell>
          <cell r="J706" t="str">
            <v/>
          </cell>
          <cell r="L706" t="str">
            <v>TP Vũng Tàu</v>
          </cell>
          <cell r="N706" t="str">
            <v>273663472</v>
          </cell>
          <cell r="O706" t="str">
            <v>Còn học</v>
          </cell>
          <cell r="Q706" t="str">
            <v/>
          </cell>
          <cell r="R706" t="str">
            <v>Cơ Khí Động Lực</v>
          </cell>
        </row>
        <row r="707">
          <cell r="A707" t="str">
            <v>16145482</v>
          </cell>
          <cell r="B707" t="str">
            <v>Lê Minh Nhật</v>
          </cell>
          <cell r="C707" t="str">
            <v>Quang</v>
          </cell>
          <cell r="D707" t="str">
            <v>Lê Minh Nhật Quang</v>
          </cell>
          <cell r="E707" t="str">
            <v>02/08/1995</v>
          </cell>
          <cell r="F707" t="str">
            <v>02/08/95</v>
          </cell>
          <cell r="G707" t="str">
            <v>1995</v>
          </cell>
          <cell r="I707" t="str">
            <v>Nam</v>
          </cell>
          <cell r="J707" t="str">
            <v/>
          </cell>
          <cell r="L707" t="str">
            <v>H Sơn Hà</v>
          </cell>
          <cell r="N707" t="str">
            <v>212715086</v>
          </cell>
          <cell r="O707" t="str">
            <v>Còn học</v>
          </cell>
          <cell r="Q707" t="str">
            <v/>
          </cell>
          <cell r="R707" t="str">
            <v>Cơ Khí Động Lực</v>
          </cell>
        </row>
        <row r="708">
          <cell r="A708" t="str">
            <v>16145489</v>
          </cell>
          <cell r="B708" t="str">
            <v>Nguyễn Đỗ</v>
          </cell>
          <cell r="C708" t="str">
            <v>Quí</v>
          </cell>
          <cell r="D708" t="str">
            <v>Nguyễn Đỗ Quí</v>
          </cell>
          <cell r="E708" t="str">
            <v>29/06/1998</v>
          </cell>
          <cell r="F708" t="str">
            <v>29/06/98</v>
          </cell>
          <cell r="G708" t="str">
            <v>1998</v>
          </cell>
          <cell r="I708" t="str">
            <v>Nam</v>
          </cell>
          <cell r="J708" t="str">
            <v/>
          </cell>
          <cell r="L708" t="str">
            <v>H Phú Tân</v>
          </cell>
          <cell r="N708" t="str">
            <v>352394764</v>
          </cell>
          <cell r="O708" t="str">
            <v>Còn học</v>
          </cell>
          <cell r="Q708" t="str">
            <v/>
          </cell>
          <cell r="R708" t="str">
            <v>Cơ Khí Động Lực</v>
          </cell>
        </row>
        <row r="709">
          <cell r="A709" t="str">
            <v>16145490</v>
          </cell>
          <cell r="B709" t="str">
            <v>Huỳnh Trung</v>
          </cell>
          <cell r="C709" t="str">
            <v>Quốc</v>
          </cell>
          <cell r="D709" t="str">
            <v>Huỳnh Trung Quốc</v>
          </cell>
          <cell r="E709" t="str">
            <v>03/04/1998</v>
          </cell>
          <cell r="F709" t="str">
            <v>03/04/98</v>
          </cell>
          <cell r="G709" t="str">
            <v>1998</v>
          </cell>
          <cell r="I709" t="str">
            <v>Nam</v>
          </cell>
          <cell r="J709" t="str">
            <v/>
          </cell>
          <cell r="L709" t="str">
            <v>H Gò Dầu</v>
          </cell>
          <cell r="N709" t="str">
            <v>291195867</v>
          </cell>
          <cell r="O709" t="str">
            <v>Còn học</v>
          </cell>
          <cell r="Q709" t="str">
            <v/>
          </cell>
          <cell r="R709" t="str">
            <v>Cơ Khí Động Lực</v>
          </cell>
        </row>
        <row r="710">
          <cell r="A710" t="str">
            <v>16145492</v>
          </cell>
          <cell r="B710" t="str">
            <v>Phan Văn</v>
          </cell>
          <cell r="C710" t="str">
            <v>Quyền</v>
          </cell>
          <cell r="D710" t="str">
            <v>Phan Văn Quyền</v>
          </cell>
          <cell r="E710" t="str">
            <v>16/10/1998</v>
          </cell>
          <cell r="F710" t="str">
            <v>16/10/98</v>
          </cell>
          <cell r="G710" t="str">
            <v>1998</v>
          </cell>
          <cell r="I710" t="str">
            <v>Nam</v>
          </cell>
          <cell r="J710" t="str">
            <v/>
          </cell>
          <cell r="L710" t="str">
            <v>H Bình Long</v>
          </cell>
          <cell r="N710" t="str">
            <v>285587560</v>
          </cell>
          <cell r="O710" t="str">
            <v>Còn học</v>
          </cell>
          <cell r="Q710" t="str">
            <v/>
          </cell>
          <cell r="R710" t="str">
            <v>Cơ Khí Động Lực</v>
          </cell>
        </row>
        <row r="711">
          <cell r="A711" t="str">
            <v>16145496</v>
          </cell>
          <cell r="B711" t="str">
            <v>Đinh Văn</v>
          </cell>
          <cell r="C711" t="str">
            <v>Sĩ</v>
          </cell>
          <cell r="D711" t="str">
            <v>Đinh Văn Sĩ</v>
          </cell>
          <cell r="E711" t="str">
            <v>27/05/1998</v>
          </cell>
          <cell r="F711" t="str">
            <v>27/05/98</v>
          </cell>
          <cell r="G711" t="str">
            <v>1998</v>
          </cell>
          <cell r="H711" t="str">
            <v>Đắk Lắk</v>
          </cell>
          <cell r="I711" t="str">
            <v>Nam</v>
          </cell>
          <cell r="J711" t="str">
            <v>Kinh</v>
          </cell>
          <cell r="L711" t="str">
            <v>H Ea H leo</v>
          </cell>
          <cell r="M711" t="str">
            <v>EaHiao</v>
          </cell>
          <cell r="N711" t="str">
            <v>241621763</v>
          </cell>
          <cell r="O711" t="str">
            <v>Còn học</v>
          </cell>
          <cell r="P711" t="str">
            <v>bojvotjnh@gmail.com</v>
          </cell>
          <cell r="Q711" t="str">
            <v>Thôn 2, xã EaHiao, Huyện EaH'Leo, Đắk Lắk</v>
          </cell>
          <cell r="R711" t="str">
            <v>Cơ Khí Động Lực</v>
          </cell>
        </row>
        <row r="712">
          <cell r="A712" t="str">
            <v>16145497</v>
          </cell>
          <cell r="B712" t="str">
            <v>Đinh Long</v>
          </cell>
          <cell r="C712" t="str">
            <v>Sơn</v>
          </cell>
          <cell r="D712" t="str">
            <v>Đinh Long Sơn</v>
          </cell>
          <cell r="E712" t="str">
            <v>28/02/1998</v>
          </cell>
          <cell r="F712" t="str">
            <v>28/02/98</v>
          </cell>
          <cell r="G712" t="str">
            <v>1998</v>
          </cell>
          <cell r="I712" t="str">
            <v>Nam</v>
          </cell>
          <cell r="J712" t="str">
            <v/>
          </cell>
          <cell r="L712" t="str">
            <v>TX Buôn Hồ</v>
          </cell>
          <cell r="N712" t="str">
            <v>241692978</v>
          </cell>
          <cell r="O712" t="str">
            <v>Còn học</v>
          </cell>
          <cell r="Q712" t="str">
            <v/>
          </cell>
          <cell r="R712" t="str">
            <v>Cơ Khí Động Lực</v>
          </cell>
        </row>
        <row r="713">
          <cell r="A713" t="str">
            <v>16145510</v>
          </cell>
          <cell r="B713" t="str">
            <v>Võ Minh</v>
          </cell>
          <cell r="C713" t="str">
            <v>Tâm</v>
          </cell>
          <cell r="D713" t="str">
            <v>Võ Minh Tâm</v>
          </cell>
          <cell r="E713" t="str">
            <v>05/06/1998</v>
          </cell>
          <cell r="F713" t="str">
            <v>05/06/98</v>
          </cell>
          <cell r="G713" t="str">
            <v>1998</v>
          </cell>
          <cell r="I713" t="str">
            <v>Nam</v>
          </cell>
          <cell r="J713" t="str">
            <v/>
          </cell>
          <cell r="L713" t="str">
            <v>TP Long Xuyên</v>
          </cell>
          <cell r="N713" t="str">
            <v>352390183</v>
          </cell>
          <cell r="O713" t="str">
            <v>Còn học</v>
          </cell>
          <cell r="Q713" t="str">
            <v/>
          </cell>
          <cell r="R713" t="str">
            <v>Cơ Khí Động Lực</v>
          </cell>
        </row>
        <row r="714">
          <cell r="A714" t="str">
            <v>16145518</v>
          </cell>
          <cell r="B714" t="str">
            <v>Huỳnh Trương Trung</v>
          </cell>
          <cell r="C714" t="str">
            <v>Thái</v>
          </cell>
          <cell r="D714" t="str">
            <v>Huỳnh Trương Trung Thái</v>
          </cell>
          <cell r="E714" t="str">
            <v>03/08/1998</v>
          </cell>
          <cell r="F714" t="str">
            <v>03/08/98</v>
          </cell>
          <cell r="G714" t="str">
            <v>1998</v>
          </cell>
          <cell r="H714" t="str">
            <v>Tiền Giang</v>
          </cell>
          <cell r="I714" t="str">
            <v>Nam</v>
          </cell>
          <cell r="J714" t="str">
            <v>Kinh</v>
          </cell>
          <cell r="K714" t="str">
            <v>1600</v>
          </cell>
          <cell r="L714" t="str">
            <v>H Gò Công Đông</v>
          </cell>
          <cell r="M714" t="str">
            <v>Tân Tây</v>
          </cell>
          <cell r="N714" t="str">
            <v>312363017</v>
          </cell>
          <cell r="O714" t="str">
            <v>Còn học</v>
          </cell>
          <cell r="P714" t="str">
            <v>thaihuynhrace@gmail.com</v>
          </cell>
          <cell r="Q714" t="str">
            <v>ấp 5, xã Tân Tây, huyện Gò Công Đông, tỉnh Tiền Giang</v>
          </cell>
          <cell r="R714" t="str">
            <v>Cơ Khí Động Lực</v>
          </cell>
        </row>
        <row r="715">
          <cell r="A715" t="str">
            <v>16145612</v>
          </cell>
          <cell r="B715" t="str">
            <v>Trần Thế</v>
          </cell>
          <cell r="C715" t="str">
            <v>Vinh</v>
          </cell>
          <cell r="D715" t="str">
            <v>Trần Thế Vinh</v>
          </cell>
          <cell r="E715" t="str">
            <v>12/09/1998</v>
          </cell>
          <cell r="F715" t="str">
            <v>12/09/98</v>
          </cell>
          <cell r="G715" t="str">
            <v>1998</v>
          </cell>
          <cell r="H715" t="str">
            <v>Long Định Châu Thành Tiền Giang</v>
          </cell>
          <cell r="I715" t="str">
            <v>Nam</v>
          </cell>
          <cell r="J715" t="str">
            <v>Kinh</v>
          </cell>
          <cell r="K715" t="str">
            <v>642</v>
          </cell>
          <cell r="L715" t="str">
            <v>H Châu Thành</v>
          </cell>
          <cell r="M715" t="str">
            <v>Long Định</v>
          </cell>
          <cell r="N715" t="str">
            <v>312449394</v>
          </cell>
          <cell r="O715" t="str">
            <v>Còn học</v>
          </cell>
          <cell r="P715" t="str">
            <v>thevinh1209@gmail.com</v>
          </cell>
          <cell r="Q715" t="str">
            <v>642, ấp Mới, xã Long Định, huyện Châu Thành, tỉnh Tiền Giang</v>
          </cell>
          <cell r="R715" t="str">
            <v>Cơ Khí Động Lực</v>
          </cell>
        </row>
        <row r="716">
          <cell r="A716" t="str">
            <v>16147113</v>
          </cell>
          <cell r="B716" t="str">
            <v>Huỳnh Bảo</v>
          </cell>
          <cell r="C716" t="str">
            <v>Anh</v>
          </cell>
          <cell r="D716" t="str">
            <v>Huỳnh Bảo Anh</v>
          </cell>
          <cell r="E716" t="str">
            <v>18/04/1996</v>
          </cell>
          <cell r="F716" t="str">
            <v>18/04/96</v>
          </cell>
          <cell r="G716" t="str">
            <v>1996</v>
          </cell>
          <cell r="H716" t="str">
            <v>Sóc Trăng</v>
          </cell>
          <cell r="I716" t="str">
            <v>Nam</v>
          </cell>
          <cell r="J716" t="str">
            <v>Kinh</v>
          </cell>
          <cell r="L716" t="str">
            <v>H Thạnh Trị</v>
          </cell>
          <cell r="M716" t="str">
            <v>Xã Lâm Tân</v>
          </cell>
          <cell r="N716" t="str">
            <v>366026110</v>
          </cell>
          <cell r="O716" t="str">
            <v>Còn học</v>
          </cell>
          <cell r="P716" t="str">
            <v>vltkhoangphihong@gmail.com</v>
          </cell>
          <cell r="Q716" t="str">
            <v/>
          </cell>
          <cell r="R716" t="str">
            <v>Cơ Khí Động Lực</v>
          </cell>
        </row>
        <row r="717">
          <cell r="A717" t="str">
            <v>16147114</v>
          </cell>
          <cell r="B717" t="str">
            <v>Lữ Hồng</v>
          </cell>
          <cell r="C717" t="str">
            <v>Anh</v>
          </cell>
          <cell r="D717" t="str">
            <v>Lữ Hồng Anh</v>
          </cell>
          <cell r="E717" t="str">
            <v>17/07/1997</v>
          </cell>
          <cell r="F717" t="str">
            <v>17/07/97</v>
          </cell>
          <cell r="G717" t="str">
            <v>1997</v>
          </cell>
          <cell r="I717" t="str">
            <v>Nam</v>
          </cell>
          <cell r="J717" t="str">
            <v/>
          </cell>
          <cell r="L717" t="str">
            <v>H Tân Phú</v>
          </cell>
          <cell r="N717" t="str">
            <v>272630208</v>
          </cell>
          <cell r="O717" t="str">
            <v>Còn học</v>
          </cell>
          <cell r="Q717" t="str">
            <v/>
          </cell>
          <cell r="R717" t="str">
            <v>Cơ Khí Động Lực</v>
          </cell>
        </row>
        <row r="718">
          <cell r="A718" t="str">
            <v>16147116</v>
          </cell>
          <cell r="B718" t="str">
            <v>Phan Tuấn</v>
          </cell>
          <cell r="C718" t="str">
            <v>Anh</v>
          </cell>
          <cell r="D718" t="str">
            <v>Phan Tuấn Anh</v>
          </cell>
          <cell r="E718" t="str">
            <v>21/03/1997</v>
          </cell>
          <cell r="F718" t="str">
            <v>21/03/97</v>
          </cell>
          <cell r="G718" t="str">
            <v>1997</v>
          </cell>
          <cell r="I718" t="str">
            <v>Nam</v>
          </cell>
          <cell r="J718" t="str">
            <v/>
          </cell>
          <cell r="L718" t="str">
            <v>H An Nhơn</v>
          </cell>
          <cell r="N718" t="str">
            <v>215423699</v>
          </cell>
          <cell r="O718" t="str">
            <v>Còn học</v>
          </cell>
          <cell r="Q718" t="str">
            <v/>
          </cell>
          <cell r="R718" t="str">
            <v>Cơ Khí Động Lực</v>
          </cell>
        </row>
        <row r="719">
          <cell r="A719" t="str">
            <v>16147143</v>
          </cell>
          <cell r="B719" t="str">
            <v>Lê Đồng Sỹ</v>
          </cell>
          <cell r="C719" t="str">
            <v>Hoàng</v>
          </cell>
          <cell r="D719" t="str">
            <v>Lê Đồng Sỹ Hoàng</v>
          </cell>
          <cell r="E719" t="str">
            <v>21/06/1998</v>
          </cell>
          <cell r="F719" t="str">
            <v>21/06/98</v>
          </cell>
          <cell r="G719" t="str">
            <v>1998</v>
          </cell>
          <cell r="H719" t="str">
            <v>An Xuân 1-Xuân Hải-Ninh Hải-Ninh Thuận</v>
          </cell>
          <cell r="I719" t="str">
            <v>Nam</v>
          </cell>
          <cell r="J719" t="str">
            <v>Kinh</v>
          </cell>
          <cell r="L719" t="str">
            <v>H Ninh Hải</v>
          </cell>
          <cell r="M719" t="str">
            <v>Xuân Hải</v>
          </cell>
          <cell r="N719" t="str">
            <v>264522986</v>
          </cell>
          <cell r="O719" t="str">
            <v>Còn học</v>
          </cell>
          <cell r="P719" t="str">
            <v>hoangle1269@gmail.com</v>
          </cell>
          <cell r="Q719" t="str">
            <v>An Xuân 1-Xuân Hải-Ninh Hải-Ninh Thuận</v>
          </cell>
          <cell r="R719" t="str">
            <v>Cơ Khí Động Lực</v>
          </cell>
        </row>
        <row r="720">
          <cell r="A720" t="str">
            <v>16147147</v>
          </cell>
          <cell r="B720" t="str">
            <v>Võ Quốc</v>
          </cell>
          <cell r="C720" t="str">
            <v>Huy</v>
          </cell>
          <cell r="D720" t="str">
            <v>Võ Quốc Huy</v>
          </cell>
          <cell r="E720" t="str">
            <v>29/12/1998</v>
          </cell>
          <cell r="F720" t="str">
            <v>29/12/98</v>
          </cell>
          <cell r="G720" t="str">
            <v>1998</v>
          </cell>
          <cell r="H720" t="str">
            <v>TPHCM</v>
          </cell>
          <cell r="I720" t="str">
            <v>Nam</v>
          </cell>
          <cell r="J720" t="str">
            <v>Kinh</v>
          </cell>
          <cell r="K720" t="str">
            <v>75/22</v>
          </cell>
          <cell r="L720" t="str">
            <v>Quận 9</v>
          </cell>
          <cell r="M720" t="str">
            <v>Phước Long B</v>
          </cell>
          <cell r="N720" t="str">
            <v>025925395</v>
          </cell>
          <cell r="O720" t="str">
            <v>Còn học</v>
          </cell>
          <cell r="P720" t="str">
            <v>unitedstate_germany123@yahoo.com</v>
          </cell>
          <cell r="Q720" t="str">
            <v>75/22 khu phố 5, Dương Đình Hội, Phước Long B, Quận 9, TPHCM</v>
          </cell>
          <cell r="R720" t="str">
            <v>Cơ Khí Động Lực</v>
          </cell>
        </row>
        <row r="721">
          <cell r="A721" t="str">
            <v>16147152</v>
          </cell>
          <cell r="B721" t="str">
            <v>Trần Quang</v>
          </cell>
          <cell r="C721" t="str">
            <v>Khải</v>
          </cell>
          <cell r="D721" t="str">
            <v>Trần Quang Khải</v>
          </cell>
          <cell r="E721" t="str">
            <v>26/10/1998</v>
          </cell>
          <cell r="F721" t="str">
            <v>26/10/98</v>
          </cell>
          <cell r="G721" t="str">
            <v>1998</v>
          </cell>
          <cell r="I721" t="str">
            <v>Nam</v>
          </cell>
          <cell r="J721" t="str">
            <v/>
          </cell>
          <cell r="L721" t="str">
            <v>H Ba Tri</v>
          </cell>
          <cell r="N721" t="str">
            <v>321701350</v>
          </cell>
          <cell r="O721" t="str">
            <v>Còn học</v>
          </cell>
          <cell r="Q721" t="str">
            <v/>
          </cell>
          <cell r="R721" t="str">
            <v>Cơ Khí Động Lực</v>
          </cell>
        </row>
        <row r="722">
          <cell r="A722" t="str">
            <v>16147150</v>
          </cell>
          <cell r="B722" t="str">
            <v>Tô Đình</v>
          </cell>
          <cell r="C722" t="str">
            <v>Khanh</v>
          </cell>
          <cell r="D722" t="str">
            <v>Tô Đình Khanh</v>
          </cell>
          <cell r="E722" t="str">
            <v>15/07/1998</v>
          </cell>
          <cell r="F722" t="str">
            <v>15/07/98</v>
          </cell>
          <cell r="G722" t="str">
            <v>1998</v>
          </cell>
          <cell r="H722" t="str">
            <v>Cảnh An - Cát Tài - Phù Cát - Bình Định</v>
          </cell>
          <cell r="I722" t="str">
            <v>Nam</v>
          </cell>
          <cell r="J722" t="str">
            <v>Kinh</v>
          </cell>
          <cell r="L722" t="str">
            <v>H Phù Cát</v>
          </cell>
          <cell r="M722" t="str">
            <v>Cát Tài</v>
          </cell>
          <cell r="N722" t="str">
            <v>215466691</v>
          </cell>
          <cell r="O722" t="str">
            <v>Còn học</v>
          </cell>
          <cell r="Q722" t="str">
            <v>Cảnh An - Cát Tài - Phù Cát - Bình Định</v>
          </cell>
          <cell r="R722" t="str">
            <v>Cơ Khí Động Lực</v>
          </cell>
        </row>
        <row r="723">
          <cell r="A723" t="str">
            <v>16147166</v>
          </cell>
          <cell r="B723" t="str">
            <v>Trần Văn</v>
          </cell>
          <cell r="C723" t="str">
            <v>Nghĩa</v>
          </cell>
          <cell r="D723" t="str">
            <v>Trần Văn Nghĩa</v>
          </cell>
          <cell r="E723" t="str">
            <v>12/11/1998</v>
          </cell>
          <cell r="F723" t="str">
            <v>12/11/98</v>
          </cell>
          <cell r="G723" t="str">
            <v>1998</v>
          </cell>
          <cell r="I723" t="str">
            <v>Nam</v>
          </cell>
          <cell r="J723" t="str">
            <v/>
          </cell>
          <cell r="L723" t="str">
            <v>H Tân Phú</v>
          </cell>
          <cell r="N723" t="str">
            <v>272571521</v>
          </cell>
          <cell r="O723" t="str">
            <v>Còn học</v>
          </cell>
          <cell r="Q723" t="str">
            <v/>
          </cell>
          <cell r="R723" t="str">
            <v>Cơ Khí Động Lực</v>
          </cell>
        </row>
        <row r="724">
          <cell r="A724" t="str">
            <v>16147168</v>
          </cell>
          <cell r="B724" t="str">
            <v>Nguyễn Quang</v>
          </cell>
          <cell r="C724" t="str">
            <v>Nhãn</v>
          </cell>
          <cell r="D724" t="str">
            <v>Nguyễn Quang Nhãn</v>
          </cell>
          <cell r="E724" t="str">
            <v>19/01/1998</v>
          </cell>
          <cell r="F724" t="str">
            <v>19/01/98</v>
          </cell>
          <cell r="G724" t="str">
            <v>1998</v>
          </cell>
          <cell r="H724" t="str">
            <v>Đồng Tháp</v>
          </cell>
          <cell r="I724" t="str">
            <v>Nam</v>
          </cell>
          <cell r="J724" t="str">
            <v>Kinh</v>
          </cell>
          <cell r="K724" t="str">
            <v>35B</v>
          </cell>
          <cell r="L724" t="str">
            <v>H Thanh Bình</v>
          </cell>
          <cell r="M724" t="str">
            <v>Thanh Bình</v>
          </cell>
          <cell r="N724" t="str">
            <v>341939421</v>
          </cell>
          <cell r="O724" t="str">
            <v>Còn học</v>
          </cell>
          <cell r="P724" t="str">
            <v>nqnhandt98@gmail.com</v>
          </cell>
          <cell r="Q724" t="str">
            <v>35B, khóm Phú Mỹ, tt Thanh Bình, H Thanh Bình, Đồng Tháp</v>
          </cell>
          <cell r="R724" t="str">
            <v>Cơ Khí Động Lực</v>
          </cell>
        </row>
        <row r="725">
          <cell r="A725" t="str">
            <v>16147173</v>
          </cell>
          <cell r="B725" t="str">
            <v>Nguyễn Tiến</v>
          </cell>
          <cell r="C725" t="str">
            <v>Phát</v>
          </cell>
          <cell r="D725" t="str">
            <v>Nguyễn Tiến Phát</v>
          </cell>
          <cell r="E725" t="str">
            <v>31/07/1998</v>
          </cell>
          <cell r="F725" t="str">
            <v>31/07/98</v>
          </cell>
          <cell r="G725" t="str">
            <v>1998</v>
          </cell>
          <cell r="I725" t="str">
            <v>Nam</v>
          </cell>
          <cell r="J725" t="str">
            <v/>
          </cell>
          <cell r="L725" t="str">
            <v>H Vĩnh Cửu</v>
          </cell>
          <cell r="N725" t="str">
            <v>272617379</v>
          </cell>
          <cell r="O725" t="str">
            <v>Còn học</v>
          </cell>
          <cell r="Q725" t="str">
            <v/>
          </cell>
          <cell r="R725" t="str">
            <v>Cơ Khí Động Lực</v>
          </cell>
        </row>
        <row r="726">
          <cell r="A726" t="str">
            <v>16147179</v>
          </cell>
          <cell r="B726" t="str">
            <v>Lê Hoàng</v>
          </cell>
          <cell r="C726" t="str">
            <v>Phúc</v>
          </cell>
          <cell r="D726" t="str">
            <v>Lê Hoàng Phúc</v>
          </cell>
          <cell r="E726" t="str">
            <v>14/10/1998</v>
          </cell>
          <cell r="F726" t="str">
            <v>14/10/98</v>
          </cell>
          <cell r="G726" t="str">
            <v>1998</v>
          </cell>
          <cell r="H726" t="str">
            <v>Phú Yên</v>
          </cell>
          <cell r="I726" t="str">
            <v>Nam</v>
          </cell>
          <cell r="J726" t="str">
            <v>Kinh</v>
          </cell>
          <cell r="K726" t="str">
            <v>Số 53/13</v>
          </cell>
          <cell r="L726" t="str">
            <v>H Phú Hòa</v>
          </cell>
          <cell r="M726" t="str">
            <v>Phường Linh Trung</v>
          </cell>
          <cell r="N726" t="str">
            <v>221431075</v>
          </cell>
          <cell r="O726" t="str">
            <v>Còn học</v>
          </cell>
          <cell r="P726" t="str">
            <v>hoangphucpy1410@gmail.com</v>
          </cell>
          <cell r="Q726" t="str">
            <v>Đội 3, thôn Phước Khánh, xã Hòa Trị, huyện Phú Hòa, tỉnh Phú Yên</v>
          </cell>
          <cell r="R726" t="str">
            <v>Cơ Khí Động Lực</v>
          </cell>
        </row>
        <row r="727">
          <cell r="A727" t="str">
            <v>16147181</v>
          </cell>
          <cell r="B727" t="str">
            <v>Lê Bá</v>
          </cell>
          <cell r="C727" t="str">
            <v>Phương</v>
          </cell>
          <cell r="D727" t="str">
            <v>Lê Bá Phương</v>
          </cell>
          <cell r="E727" t="str">
            <v>14/09/1998</v>
          </cell>
          <cell r="F727" t="str">
            <v>14/09/98</v>
          </cell>
          <cell r="G727" t="str">
            <v>1998</v>
          </cell>
          <cell r="I727" t="str">
            <v>Nam</v>
          </cell>
          <cell r="J727" t="str">
            <v/>
          </cell>
          <cell r="L727" t="str">
            <v>H Bù Gia Mập</v>
          </cell>
          <cell r="N727" t="str">
            <v>285677532</v>
          </cell>
          <cell r="O727" t="str">
            <v>Còn học</v>
          </cell>
          <cell r="Q727" t="str">
            <v/>
          </cell>
          <cell r="R727" t="str">
            <v>Cơ Khí Động Lực</v>
          </cell>
        </row>
        <row r="728">
          <cell r="A728" t="str">
            <v>16147184</v>
          </cell>
          <cell r="B728" t="str">
            <v>Trần Hoàng</v>
          </cell>
          <cell r="C728" t="str">
            <v>Quân</v>
          </cell>
          <cell r="D728" t="str">
            <v>Trần Hoàng Quân</v>
          </cell>
          <cell r="E728" t="str">
            <v>05/02/1998</v>
          </cell>
          <cell r="F728" t="str">
            <v>05/02/98</v>
          </cell>
          <cell r="G728" t="str">
            <v>1998</v>
          </cell>
          <cell r="H728" t="str">
            <v>Bà Rịa Vũng Tàu</v>
          </cell>
          <cell r="I728" t="str">
            <v>Nam</v>
          </cell>
          <cell r="J728" t="str">
            <v>Kinh</v>
          </cell>
          <cell r="K728" t="str">
            <v>2888</v>
          </cell>
          <cell r="L728" t="str">
            <v>Sở GD&amp;ĐT Bà Rịa - Vũng Tàu</v>
          </cell>
          <cell r="M728" t="str">
            <v>Phước Nguyên</v>
          </cell>
          <cell r="N728" t="str">
            <v>273584505</v>
          </cell>
          <cell r="O728" t="str">
            <v>Còn học</v>
          </cell>
          <cell r="P728" t="str">
            <v>tranhoangquan9898@gmail.com</v>
          </cell>
          <cell r="Q728" t="str">
            <v>2888 trần huy liệu,khu phố 3,phường Phước Nguyên,tp Bà rịa, tỉnh BR-VT</v>
          </cell>
          <cell r="R728" t="str">
            <v>Cơ Khí Động Lực</v>
          </cell>
        </row>
        <row r="729">
          <cell r="A729" t="str">
            <v>16147183</v>
          </cell>
          <cell r="B729" t="str">
            <v>Lê Nguyễn Hồng</v>
          </cell>
          <cell r="C729" t="str">
            <v>Quang</v>
          </cell>
          <cell r="D729" t="str">
            <v>Lê Nguyễn Hồng Quang</v>
          </cell>
          <cell r="E729" t="str">
            <v>19/09/1998</v>
          </cell>
          <cell r="F729" t="str">
            <v>19/09/98</v>
          </cell>
          <cell r="G729" t="str">
            <v>1998</v>
          </cell>
          <cell r="H729" t="str">
            <v>TP. Hồ Chí Minh</v>
          </cell>
          <cell r="I729" t="str">
            <v>Nam</v>
          </cell>
          <cell r="J729" t="str">
            <v>Kinh</v>
          </cell>
          <cell r="K729" t="str">
            <v>7/6a</v>
          </cell>
          <cell r="L729" t="str">
            <v>Quận 12</v>
          </cell>
          <cell r="M729" t="str">
            <v>Tân Thới Nhất</v>
          </cell>
          <cell r="N729" t="str">
            <v>025689262</v>
          </cell>
          <cell r="O729" t="str">
            <v>Còn học</v>
          </cell>
          <cell r="P729" t="str">
            <v>tuanquang196888@gmail.com</v>
          </cell>
          <cell r="Q729" t="str">
            <v>7/6a khu phố 2 Phường Tân Thới Nhất Quận 12</v>
          </cell>
          <cell r="R729" t="str">
            <v>Cơ Khí Động Lực</v>
          </cell>
        </row>
        <row r="730">
          <cell r="A730" t="str">
            <v>16147192</v>
          </cell>
          <cell r="B730" t="str">
            <v>Lê Trúc</v>
          </cell>
          <cell r="C730" t="str">
            <v>Tây</v>
          </cell>
          <cell r="D730" t="str">
            <v>Lê Trúc Tây</v>
          </cell>
          <cell r="E730" t="str">
            <v>13/10/1998</v>
          </cell>
          <cell r="F730" t="str">
            <v>13/10/98</v>
          </cell>
          <cell r="G730" t="str">
            <v>1998</v>
          </cell>
          <cell r="H730" t="str">
            <v>Tây Vinh-Tây Sơn-Bình Định</v>
          </cell>
          <cell r="I730" t="str">
            <v>Nam</v>
          </cell>
          <cell r="J730" t="str">
            <v>Kinh</v>
          </cell>
          <cell r="L730" t="str">
            <v>H Tây Sơn</v>
          </cell>
          <cell r="M730" t="str">
            <v>Tây Vinh</v>
          </cell>
          <cell r="N730" t="str">
            <v>215470369</v>
          </cell>
          <cell r="O730" t="str">
            <v>Còn học</v>
          </cell>
          <cell r="P730" t="str">
            <v>songviuocmo98@gmail.com</v>
          </cell>
          <cell r="Q730" t="str">
            <v>Tây Vinh-Tây Sơn-Binh Định</v>
          </cell>
          <cell r="R730" t="str">
            <v>Cơ Khí Động Lực</v>
          </cell>
        </row>
        <row r="731">
          <cell r="A731" t="str">
            <v>16147198</v>
          </cell>
          <cell r="B731" t="str">
            <v>Phạm Đình</v>
          </cell>
          <cell r="C731" t="str">
            <v>Thắng</v>
          </cell>
          <cell r="D731" t="str">
            <v>Phạm Đình Thắng</v>
          </cell>
          <cell r="E731" t="str">
            <v>02/07/1998</v>
          </cell>
          <cell r="F731" t="str">
            <v>02/07/98</v>
          </cell>
          <cell r="G731" t="str">
            <v>1998</v>
          </cell>
          <cell r="I731" t="str">
            <v>Nam</v>
          </cell>
          <cell r="J731" t="str">
            <v/>
          </cell>
          <cell r="L731" t="str">
            <v>H Tuy Phong</v>
          </cell>
          <cell r="N731" t="str">
            <v>261514821</v>
          </cell>
          <cell r="O731" t="str">
            <v>Còn học</v>
          </cell>
          <cell r="Q731" t="str">
            <v/>
          </cell>
          <cell r="R731" t="str">
            <v>Cơ Khí Động Lực</v>
          </cell>
        </row>
        <row r="732">
          <cell r="A732" t="str">
            <v>16147204</v>
          </cell>
          <cell r="B732" t="str">
            <v>Nguyễn Khoa Duy</v>
          </cell>
          <cell r="C732" t="str">
            <v>Thức</v>
          </cell>
          <cell r="D732" t="str">
            <v>Nguyễn Khoa Duy Thức</v>
          </cell>
          <cell r="E732" t="str">
            <v>14/05/1998</v>
          </cell>
          <cell r="F732" t="str">
            <v>14/05/98</v>
          </cell>
          <cell r="G732" t="str">
            <v>1998</v>
          </cell>
          <cell r="I732" t="str">
            <v>Nam</v>
          </cell>
          <cell r="J732" t="str">
            <v/>
          </cell>
          <cell r="L732" t="str">
            <v>H Đạ Huoai</v>
          </cell>
          <cell r="N732" t="str">
            <v>251044810</v>
          </cell>
          <cell r="O732" t="str">
            <v>Còn học</v>
          </cell>
          <cell r="Q732" t="str">
            <v/>
          </cell>
          <cell r="R732" t="str">
            <v>Cơ Khí Động Lực</v>
          </cell>
        </row>
        <row r="733">
          <cell r="A733" t="str">
            <v>16147212</v>
          </cell>
          <cell r="B733" t="str">
            <v>Phạm Thiện</v>
          </cell>
          <cell r="C733" t="str">
            <v>Toàn</v>
          </cell>
          <cell r="D733" t="str">
            <v>Phạm Thiện Toàn</v>
          </cell>
          <cell r="E733" t="str">
            <v>08/01/1998</v>
          </cell>
          <cell r="F733" t="str">
            <v>08/01/98</v>
          </cell>
          <cell r="G733" t="str">
            <v>1998</v>
          </cell>
          <cell r="I733" t="str">
            <v>Nam</v>
          </cell>
          <cell r="J733" t="str">
            <v/>
          </cell>
          <cell r="L733" t="str">
            <v>H Phú Tân</v>
          </cell>
          <cell r="N733" t="str">
            <v>352336542</v>
          </cell>
          <cell r="O733" t="str">
            <v>Còn học</v>
          </cell>
          <cell r="Q733" t="str">
            <v/>
          </cell>
          <cell r="R733" t="str">
            <v>Cơ Khí Động Lực</v>
          </cell>
        </row>
        <row r="734">
          <cell r="A734" t="str">
            <v>16147214</v>
          </cell>
          <cell r="B734" t="str">
            <v>Dương Minh</v>
          </cell>
          <cell r="C734" t="str">
            <v>Trí</v>
          </cell>
          <cell r="D734" t="str">
            <v>Dương Minh Trí</v>
          </cell>
          <cell r="E734" t="str">
            <v>03/06/1997</v>
          </cell>
          <cell r="F734" t="str">
            <v>03/06/97</v>
          </cell>
          <cell r="G734" t="str">
            <v>1997</v>
          </cell>
          <cell r="H734" t="str">
            <v>An Khê,Gia Lai</v>
          </cell>
          <cell r="I734" t="str">
            <v>Nam</v>
          </cell>
          <cell r="J734" t="str">
            <v>Kinh</v>
          </cell>
          <cell r="L734" t="str">
            <v xml:space="preserve">  </v>
          </cell>
          <cell r="N734" t="str">
            <v>231085606</v>
          </cell>
          <cell r="O734" t="str">
            <v>Còn học</v>
          </cell>
          <cell r="Q734" t="str">
            <v/>
          </cell>
          <cell r="R734" t="str">
            <v>Cơ Khí Động Lực</v>
          </cell>
        </row>
        <row r="735">
          <cell r="A735" t="str">
            <v>16147215</v>
          </cell>
          <cell r="B735" t="str">
            <v>Hồ Thanh</v>
          </cell>
          <cell r="C735" t="str">
            <v>Tuấn</v>
          </cell>
          <cell r="D735" t="str">
            <v>Hồ Thanh Tuấn</v>
          </cell>
          <cell r="E735" t="str">
            <v>04/12/1998</v>
          </cell>
          <cell r="F735" t="str">
            <v>04/12/98</v>
          </cell>
          <cell r="G735" t="str">
            <v>1998</v>
          </cell>
          <cell r="I735" t="str">
            <v>Nam</v>
          </cell>
          <cell r="J735" t="str">
            <v/>
          </cell>
          <cell r="L735" t="str">
            <v>H Tuy Phước</v>
          </cell>
          <cell r="N735" t="str">
            <v>215457937</v>
          </cell>
          <cell r="O735" t="str">
            <v>Còn học</v>
          </cell>
          <cell r="Q735" t="str">
            <v/>
          </cell>
          <cell r="R735" t="str">
            <v>Cơ Khí Động Lực</v>
          </cell>
        </row>
        <row r="736">
          <cell r="A736" t="str">
            <v>16147216</v>
          </cell>
          <cell r="B736" t="str">
            <v>Tô Anh</v>
          </cell>
          <cell r="C736" t="str">
            <v>Tuấn</v>
          </cell>
          <cell r="D736" t="str">
            <v>Tô Anh Tuấn</v>
          </cell>
          <cell r="E736" t="str">
            <v>18/05/1998</v>
          </cell>
          <cell r="F736" t="str">
            <v>18/05/98</v>
          </cell>
          <cell r="G736" t="str">
            <v>1998</v>
          </cell>
          <cell r="I736" t="str">
            <v>Nam</v>
          </cell>
          <cell r="J736" t="str">
            <v/>
          </cell>
          <cell r="L736" t="str">
            <v>Q Đống Đa</v>
          </cell>
          <cell r="N736" t="str">
            <v>013569495</v>
          </cell>
          <cell r="O736" t="str">
            <v>Còn học</v>
          </cell>
          <cell r="Q736" t="str">
            <v/>
          </cell>
          <cell r="R736" t="str">
            <v>Cơ Khí Động Lực</v>
          </cell>
        </row>
        <row r="737">
          <cell r="A737" t="str">
            <v>16147219</v>
          </cell>
          <cell r="B737" t="str">
            <v>Trần Long</v>
          </cell>
          <cell r="C737" t="str">
            <v>Vân</v>
          </cell>
          <cell r="D737" t="str">
            <v>Trần Long Vân</v>
          </cell>
          <cell r="E737" t="str">
            <v>05/07/1998</v>
          </cell>
          <cell r="F737" t="str">
            <v>05/07/98</v>
          </cell>
          <cell r="G737" t="str">
            <v>1998</v>
          </cell>
          <cell r="H737" t="str">
            <v>An Giang</v>
          </cell>
          <cell r="I737" t="str">
            <v>Nam</v>
          </cell>
          <cell r="J737" t="str">
            <v>Kinh</v>
          </cell>
          <cell r="L737" t="str">
            <v>H Thoại Sơn</v>
          </cell>
          <cell r="M737" t="str">
            <v>Tây Phú</v>
          </cell>
          <cell r="N737" t="str">
            <v>352409246</v>
          </cell>
          <cell r="O737" t="str">
            <v>Còn học</v>
          </cell>
          <cell r="P737" t="str">
            <v>tranlongvan1998@gmail.com</v>
          </cell>
          <cell r="Q737" t="str">
            <v>Ấp Phú Lợi, xã Tây Phú, huyện Thoại Sơn, An Giang</v>
          </cell>
          <cell r="R737" t="str">
            <v>Cơ Khí Động Lực</v>
          </cell>
        </row>
        <row r="738">
          <cell r="A738" t="str">
            <v>16147218</v>
          </cell>
          <cell r="B738" t="str">
            <v>Trần</v>
          </cell>
          <cell r="C738" t="str">
            <v>Văn</v>
          </cell>
          <cell r="D738" t="str">
            <v>Trần Văn</v>
          </cell>
          <cell r="E738" t="str">
            <v>17/06/1998</v>
          </cell>
          <cell r="F738" t="str">
            <v>17/06/98</v>
          </cell>
          <cell r="G738" t="str">
            <v>1998</v>
          </cell>
          <cell r="I738" t="str">
            <v>Nam</v>
          </cell>
          <cell r="J738" t="str">
            <v/>
          </cell>
          <cell r="L738" t="str">
            <v>TX Thủ Dầu Một</v>
          </cell>
          <cell r="N738" t="str">
            <v>281235586</v>
          </cell>
          <cell r="O738" t="str">
            <v>Còn học</v>
          </cell>
          <cell r="Q738" t="str">
            <v/>
          </cell>
          <cell r="R738" t="str">
            <v>Cơ Khí Động Lực</v>
          </cell>
        </row>
        <row r="739">
          <cell r="A739" t="str">
            <v>16147220</v>
          </cell>
          <cell r="B739" t="str">
            <v>Bùi Tấn</v>
          </cell>
          <cell r="C739" t="str">
            <v>Võ</v>
          </cell>
          <cell r="D739" t="str">
            <v>Bùi Tấn Võ</v>
          </cell>
          <cell r="E739" t="str">
            <v>22/02/1998</v>
          </cell>
          <cell r="F739" t="str">
            <v>22/02/98</v>
          </cell>
          <cell r="G739" t="str">
            <v>1998</v>
          </cell>
          <cell r="I739" t="str">
            <v>Nam</v>
          </cell>
          <cell r="J739" t="str">
            <v/>
          </cell>
          <cell r="L739" t="str">
            <v>H Sơn Tịnh</v>
          </cell>
          <cell r="N739" t="str">
            <v>212794258</v>
          </cell>
          <cell r="O739" t="str">
            <v>Còn học</v>
          </cell>
          <cell r="Q739" t="str">
            <v/>
          </cell>
          <cell r="R739" t="str">
            <v>Cơ Khí Động Lực</v>
          </cell>
        </row>
        <row r="740">
          <cell r="A740" t="str">
            <v>16147120</v>
          </cell>
          <cell r="B740" t="str">
            <v>Bùi Thanh</v>
          </cell>
          <cell r="C740" t="str">
            <v>Bình</v>
          </cell>
          <cell r="D740" t="str">
            <v>Bùi Thanh Bình</v>
          </cell>
          <cell r="E740" t="str">
            <v>25/05/1998</v>
          </cell>
          <cell r="F740" t="str">
            <v>25/05/98</v>
          </cell>
          <cell r="G740" t="str">
            <v>1998</v>
          </cell>
          <cell r="I740" t="str">
            <v>Nam</v>
          </cell>
          <cell r="J740" t="str">
            <v/>
          </cell>
          <cell r="L740" t="str">
            <v>H Ba Tri</v>
          </cell>
          <cell r="N740" t="str">
            <v>321569847</v>
          </cell>
          <cell r="O740" t="str">
            <v>Còn học</v>
          </cell>
          <cell r="Q740" t="str">
            <v/>
          </cell>
          <cell r="R740" t="str">
            <v>Cơ Khí Động Lực</v>
          </cell>
        </row>
        <row r="741">
          <cell r="A741" t="str">
            <v>16147121</v>
          </cell>
          <cell r="B741" t="str">
            <v>Hoàng Xuân</v>
          </cell>
          <cell r="C741" t="str">
            <v>Bình</v>
          </cell>
          <cell r="D741" t="str">
            <v>Hoàng Xuân Bình</v>
          </cell>
          <cell r="E741" t="str">
            <v>07/01/1996</v>
          </cell>
          <cell r="F741" t="str">
            <v>07/01/96</v>
          </cell>
          <cell r="G741" t="str">
            <v>1996</v>
          </cell>
          <cell r="H741" t="str">
            <v>lâm đồng</v>
          </cell>
          <cell r="I741" t="str">
            <v>Nam</v>
          </cell>
          <cell r="J741" t="str">
            <v>Kinh</v>
          </cell>
          <cell r="L741" t="str">
            <v xml:space="preserve">  </v>
          </cell>
          <cell r="N741" t="str">
            <v>251057293</v>
          </cell>
          <cell r="O741" t="str">
            <v>Còn học</v>
          </cell>
          <cell r="P741" t="str">
            <v>16147121@stdent.edu.vn</v>
          </cell>
          <cell r="Q741" t="str">
            <v/>
          </cell>
          <cell r="R741" t="str">
            <v>Cơ Khí Động Lực</v>
          </cell>
        </row>
        <row r="742">
          <cell r="A742" t="str">
            <v>16147124</v>
          </cell>
          <cell r="B742" t="str">
            <v>Phạm Huyền</v>
          </cell>
          <cell r="C742" t="str">
            <v>Chiêu</v>
          </cell>
          <cell r="D742" t="str">
            <v>Phạm Huyền Chiêu</v>
          </cell>
          <cell r="E742" t="str">
            <v>23/03/1998</v>
          </cell>
          <cell r="F742" t="str">
            <v>23/03/98</v>
          </cell>
          <cell r="G742" t="str">
            <v>1998</v>
          </cell>
          <cell r="I742" t="str">
            <v>Nam</v>
          </cell>
          <cell r="J742" t="str">
            <v/>
          </cell>
          <cell r="L742" t="str">
            <v>H Tân Phú</v>
          </cell>
          <cell r="N742" t="str">
            <v>272630033</v>
          </cell>
          <cell r="O742" t="str">
            <v>Còn học</v>
          </cell>
          <cell r="Q742" t="str">
            <v/>
          </cell>
          <cell r="R742" t="str">
            <v>Cơ Khí Động Lực</v>
          </cell>
        </row>
        <row r="743">
          <cell r="A743" t="str">
            <v>16147131</v>
          </cell>
          <cell r="B743" t="str">
            <v>Phạm Bùi Hải</v>
          </cell>
          <cell r="C743" t="str">
            <v>Đăng</v>
          </cell>
          <cell r="D743" t="str">
            <v>Phạm Bùi Hải Đăng</v>
          </cell>
          <cell r="E743" t="str">
            <v>29/09/1998</v>
          </cell>
          <cell r="F743" t="str">
            <v>29/09/98</v>
          </cell>
          <cell r="G743" t="str">
            <v>1998</v>
          </cell>
          <cell r="H743" t="str">
            <v>Hồ Chí Minh</v>
          </cell>
          <cell r="I743" t="str">
            <v>Nam</v>
          </cell>
          <cell r="J743" t="str">
            <v>Kinh</v>
          </cell>
          <cell r="K743" t="str">
            <v>1979/37/6B</v>
          </cell>
          <cell r="L743" t="str">
            <v>H Nhà Bè</v>
          </cell>
          <cell r="M743" t="str">
            <v>NHÀ BÈ</v>
          </cell>
          <cell r="N743" t="str">
            <v>025656708</v>
          </cell>
          <cell r="O743" t="str">
            <v>Còn học</v>
          </cell>
          <cell r="P743" t="str">
            <v>pbhaidang@gmail.com</v>
          </cell>
          <cell r="Q743" t="str">
            <v>672/37A HUỲNH TẤN PHÁT 17 TPHCM</v>
          </cell>
          <cell r="R743" t="str">
            <v>Cơ Khí Động Lực</v>
          </cell>
        </row>
        <row r="744">
          <cell r="A744" t="str">
            <v>16147135</v>
          </cell>
          <cell r="B744" t="str">
            <v>Nguyễn Văn Trường</v>
          </cell>
          <cell r="C744" t="str">
            <v>Giang</v>
          </cell>
          <cell r="D744" t="str">
            <v>Nguyễn Văn Trường Giang</v>
          </cell>
          <cell r="E744" t="str">
            <v>23/09/1998</v>
          </cell>
          <cell r="F744" t="str">
            <v>23/09/98</v>
          </cell>
          <cell r="G744" t="str">
            <v>1998</v>
          </cell>
          <cell r="I744" t="str">
            <v>Nam</v>
          </cell>
          <cell r="J744" t="str">
            <v/>
          </cell>
          <cell r="L744" t="str">
            <v>H Thanh Bình</v>
          </cell>
          <cell r="N744" t="str">
            <v>341932492</v>
          </cell>
          <cell r="O744" t="str">
            <v>Còn học</v>
          </cell>
          <cell r="Q744" t="str">
            <v/>
          </cell>
          <cell r="R744" t="str">
            <v>Cơ Khí Động Lực</v>
          </cell>
        </row>
        <row r="745">
          <cell r="A745" t="str">
            <v>16147136</v>
          </cell>
          <cell r="B745" t="str">
            <v>Bùi Văn</v>
          </cell>
          <cell r="C745" t="str">
            <v>Hai</v>
          </cell>
          <cell r="D745" t="str">
            <v>Bùi Văn Hai</v>
          </cell>
          <cell r="E745" t="str">
            <v>03/03/1998</v>
          </cell>
          <cell r="F745" t="str">
            <v>03/03/98</v>
          </cell>
          <cell r="G745" t="str">
            <v>1998</v>
          </cell>
          <cell r="I745" t="str">
            <v>Nam</v>
          </cell>
          <cell r="J745" t="str">
            <v/>
          </cell>
          <cell r="L745" t="str">
            <v>H Tuy Phước</v>
          </cell>
          <cell r="N745" t="str">
            <v>215458209</v>
          </cell>
          <cell r="O745" t="str">
            <v>Còn học</v>
          </cell>
          <cell r="Q745" t="str">
            <v/>
          </cell>
          <cell r="R745" t="str">
            <v>Cơ Khí Động Lực</v>
          </cell>
        </row>
        <row r="746">
          <cell r="A746" t="str">
            <v>16147138</v>
          </cell>
          <cell r="B746" t="str">
            <v>Trần Trung</v>
          </cell>
          <cell r="C746" t="str">
            <v>Hảo</v>
          </cell>
          <cell r="D746" t="str">
            <v>Trần Trung Hảo</v>
          </cell>
          <cell r="E746" t="str">
            <v>15/07/1998</v>
          </cell>
          <cell r="F746" t="str">
            <v>15/07/98</v>
          </cell>
          <cell r="G746" t="str">
            <v>1998</v>
          </cell>
          <cell r="H746" t="str">
            <v>xả Hành Dũng,huyện Nghĩa Hành,tỉnh Quảng Ngãi</v>
          </cell>
          <cell r="I746" t="str">
            <v>Nam</v>
          </cell>
          <cell r="J746" t="str">
            <v>Kinh</v>
          </cell>
          <cell r="L746" t="str">
            <v>H Nghĩa Hành</v>
          </cell>
          <cell r="M746" t="str">
            <v>Hành Dũng</v>
          </cell>
          <cell r="N746" t="str">
            <v>212461943</v>
          </cell>
          <cell r="O746" t="str">
            <v>Còn học</v>
          </cell>
          <cell r="P746" t="str">
            <v>trunghao98@gmail.com</v>
          </cell>
          <cell r="Q746" t="str">
            <v>thôn An Định,xã Hành Dũng,huyện Nghĩa Hành,tỉnh Quảng Ngãi</v>
          </cell>
          <cell r="R746" t="str">
            <v>Cơ Khí Động Lực</v>
          </cell>
        </row>
        <row r="747">
          <cell r="A747" t="str">
            <v>16147145</v>
          </cell>
          <cell r="B747" t="str">
            <v>Trần Thái</v>
          </cell>
          <cell r="C747" t="str">
            <v>Hoàng</v>
          </cell>
          <cell r="D747" t="str">
            <v>Trần Thái Hoàng</v>
          </cell>
          <cell r="E747" t="str">
            <v>10/07/1998</v>
          </cell>
          <cell r="F747" t="str">
            <v>10/07/98</v>
          </cell>
          <cell r="G747" t="str">
            <v>1998</v>
          </cell>
          <cell r="I747" t="str">
            <v>Nam</v>
          </cell>
          <cell r="J747" t="str">
            <v/>
          </cell>
          <cell r="L747" t="str">
            <v>H An Nhơn</v>
          </cell>
          <cell r="N747" t="str">
            <v>215426873</v>
          </cell>
          <cell r="O747" t="str">
            <v>Còn học</v>
          </cell>
          <cell r="Q747" t="str">
            <v/>
          </cell>
          <cell r="R747" t="str">
            <v>Cơ Khí Động Lực</v>
          </cell>
        </row>
        <row r="748">
          <cell r="A748" t="str">
            <v>16147149</v>
          </cell>
          <cell r="B748" t="str">
            <v>Nguyễn Hữu</v>
          </cell>
          <cell r="C748" t="str">
            <v>Hưng</v>
          </cell>
          <cell r="D748" t="str">
            <v>Nguyễn Hữu Hưng</v>
          </cell>
          <cell r="E748" t="str">
            <v>10/11/1998</v>
          </cell>
          <cell r="F748" t="str">
            <v>10/11/98</v>
          </cell>
          <cell r="G748" t="str">
            <v>1998</v>
          </cell>
          <cell r="H748" t="str">
            <v>Bình Định</v>
          </cell>
          <cell r="I748" t="str">
            <v>Nam</v>
          </cell>
          <cell r="J748" t="str">
            <v>Kinh</v>
          </cell>
          <cell r="L748" t="str">
            <v xml:space="preserve">  </v>
          </cell>
          <cell r="N748" t="str">
            <v>215450103</v>
          </cell>
          <cell r="O748" t="str">
            <v>Còn học</v>
          </cell>
          <cell r="P748" t="str">
            <v>Huuhung01655998904@gmail.com</v>
          </cell>
          <cell r="Q748" t="str">
            <v/>
          </cell>
          <cell r="R748" t="str">
            <v>Cơ Khí Động Lực</v>
          </cell>
        </row>
        <row r="749">
          <cell r="A749" t="str">
            <v>16147357</v>
          </cell>
          <cell r="B749" t="str">
            <v>Đoàn Ngọc</v>
          </cell>
          <cell r="C749" t="str">
            <v>Phong</v>
          </cell>
          <cell r="D749" t="str">
            <v>Đoàn Ngọc Phong</v>
          </cell>
          <cell r="E749" t="str">
            <v>13/01/1997</v>
          </cell>
          <cell r="F749" t="str">
            <v>13/01/97</v>
          </cell>
          <cell r="G749" t="str">
            <v>1997</v>
          </cell>
          <cell r="I749" t="str">
            <v>Nữ</v>
          </cell>
          <cell r="J749" t="str">
            <v/>
          </cell>
          <cell r="L749" t="str">
            <v/>
          </cell>
          <cell r="O749" t="str">
            <v>Còn học</v>
          </cell>
          <cell r="Q749" t="str">
            <v/>
          </cell>
          <cell r="R749" t="str">
            <v>Cơ Khí Động Lực</v>
          </cell>
        </row>
        <row r="750">
          <cell r="A750" t="str">
            <v>16147177</v>
          </cell>
          <cell r="B750" t="str">
            <v>Lê Văn</v>
          </cell>
          <cell r="C750" t="str">
            <v>Phú</v>
          </cell>
          <cell r="D750" t="str">
            <v>Lê Văn Phú</v>
          </cell>
          <cell r="E750" t="str">
            <v>05/01/1998</v>
          </cell>
          <cell r="F750" t="str">
            <v>05/01/98</v>
          </cell>
          <cell r="G750" t="str">
            <v>1998</v>
          </cell>
          <cell r="I750" t="str">
            <v>Nam</v>
          </cell>
          <cell r="J750" t="str">
            <v/>
          </cell>
          <cell r="L750" t="str">
            <v>H Long Thành</v>
          </cell>
          <cell r="N750" t="str">
            <v>272604130</v>
          </cell>
          <cell r="O750" t="str">
            <v>Còn học</v>
          </cell>
          <cell r="Q750" t="str">
            <v/>
          </cell>
          <cell r="R750" t="str">
            <v>Cơ Khí Động Lực</v>
          </cell>
        </row>
        <row r="751">
          <cell r="A751" t="str">
            <v>16147182</v>
          </cell>
          <cell r="B751" t="str">
            <v>Lê Đức</v>
          </cell>
          <cell r="C751" t="str">
            <v>Quang</v>
          </cell>
          <cell r="D751" t="str">
            <v>Lê Đức Quang</v>
          </cell>
          <cell r="E751" t="str">
            <v>11/08/1998</v>
          </cell>
          <cell r="F751" t="str">
            <v>11/08/98</v>
          </cell>
          <cell r="G751" t="str">
            <v>1998</v>
          </cell>
          <cell r="I751" t="str">
            <v>Nam</v>
          </cell>
          <cell r="J751" t="str">
            <v/>
          </cell>
          <cell r="L751" t="str">
            <v>H Cư M Gar</v>
          </cell>
          <cell r="N751" t="str">
            <v>241649440</v>
          </cell>
          <cell r="O751" t="str">
            <v>Còn học</v>
          </cell>
          <cell r="Q751" t="str">
            <v/>
          </cell>
          <cell r="R751" t="str">
            <v>Cơ Khí Động Lực</v>
          </cell>
        </row>
        <row r="752">
          <cell r="A752" t="str">
            <v>16147186</v>
          </cell>
          <cell r="B752" t="str">
            <v>Nguyễn Hữu</v>
          </cell>
          <cell r="C752" t="str">
            <v>Sơn</v>
          </cell>
          <cell r="D752" t="str">
            <v>Nguyễn Hữu Sơn</v>
          </cell>
          <cell r="E752" t="str">
            <v>04/05/1998</v>
          </cell>
          <cell r="F752" t="str">
            <v>04/05/98</v>
          </cell>
          <cell r="G752" t="str">
            <v>1998</v>
          </cell>
          <cell r="I752" t="str">
            <v>Nam</v>
          </cell>
          <cell r="J752" t="str">
            <v/>
          </cell>
          <cell r="L752" t="str">
            <v>H Yên Thành</v>
          </cell>
          <cell r="N752" t="str">
            <v>187652181</v>
          </cell>
          <cell r="O752" t="str">
            <v>Còn học</v>
          </cell>
          <cell r="Q752" t="str">
            <v/>
          </cell>
          <cell r="R752" t="str">
            <v>Cơ Khí Động Lực</v>
          </cell>
        </row>
        <row r="753">
          <cell r="A753" t="str">
            <v>16147188</v>
          </cell>
          <cell r="B753" t="str">
            <v>Nguyễn Ngọc</v>
          </cell>
          <cell r="C753" t="str">
            <v>Suốt</v>
          </cell>
          <cell r="D753" t="str">
            <v>Nguyễn Ngọc Suốt</v>
          </cell>
          <cell r="E753" t="str">
            <v>28/11/1997</v>
          </cell>
          <cell r="F753" t="str">
            <v>28/11/97</v>
          </cell>
          <cell r="G753" t="str">
            <v>1997</v>
          </cell>
          <cell r="I753" t="str">
            <v>Nam</v>
          </cell>
          <cell r="J753" t="str">
            <v/>
          </cell>
          <cell r="L753" t="str">
            <v>TP Phan Thiết</v>
          </cell>
          <cell r="N753" t="str">
            <v>261409311</v>
          </cell>
          <cell r="O753" t="str">
            <v>Còn học</v>
          </cell>
          <cell r="Q753" t="str">
            <v/>
          </cell>
          <cell r="R753" t="str">
            <v>Cơ Khí Động Lực</v>
          </cell>
        </row>
        <row r="754">
          <cell r="A754" t="str">
            <v>16147189</v>
          </cell>
          <cell r="B754" t="str">
            <v>Nguyễn Đoàn Anh</v>
          </cell>
          <cell r="C754" t="str">
            <v>Tài</v>
          </cell>
          <cell r="D754" t="str">
            <v>Nguyễn Đoàn Anh Tài</v>
          </cell>
          <cell r="E754" t="str">
            <v>01/01/1998</v>
          </cell>
          <cell r="F754" t="str">
            <v>01/01/98</v>
          </cell>
          <cell r="G754" t="str">
            <v>1998</v>
          </cell>
          <cell r="I754" t="str">
            <v>Nam</v>
          </cell>
          <cell r="J754" t="str">
            <v/>
          </cell>
          <cell r="L754" t="str">
            <v>H An Nhơn</v>
          </cell>
          <cell r="N754" t="str">
            <v>215424913</v>
          </cell>
          <cell r="O754" t="str">
            <v>Còn học</v>
          </cell>
          <cell r="Q754" t="str">
            <v/>
          </cell>
          <cell r="R754" t="str">
            <v>Cơ Khí Động Lực</v>
          </cell>
        </row>
        <row r="755">
          <cell r="A755" t="str">
            <v>16147190</v>
          </cell>
          <cell r="B755" t="str">
            <v>Đinh Sĩ</v>
          </cell>
          <cell r="C755" t="str">
            <v>Tân</v>
          </cell>
          <cell r="D755" t="str">
            <v>Đinh Sĩ Tân</v>
          </cell>
          <cell r="E755" t="str">
            <v>23/09/1998</v>
          </cell>
          <cell r="F755" t="str">
            <v>23/09/98</v>
          </cell>
          <cell r="G755" t="str">
            <v>1998</v>
          </cell>
          <cell r="H755" t="str">
            <v>Long An</v>
          </cell>
          <cell r="I755" t="str">
            <v>Nam</v>
          </cell>
          <cell r="J755" t="str">
            <v>Kinh</v>
          </cell>
          <cell r="K755" t="str">
            <v>47/6</v>
          </cell>
          <cell r="L755" t="str">
            <v>H Châu Thành</v>
          </cell>
          <cell r="M755" t="str">
            <v>Xã Phước Tân Hưng</v>
          </cell>
          <cell r="N755" t="str">
            <v>301629039</v>
          </cell>
          <cell r="O755" t="str">
            <v>Còn học</v>
          </cell>
          <cell r="P755" t="str">
            <v>tandinh449@gmail.com</v>
          </cell>
          <cell r="Q755" t="str">
            <v>47/6 ấp 6, Xã Phước Tân Hưng, Huyện Châu Thành, Tỉnh Long An</v>
          </cell>
          <cell r="R755" t="str">
            <v>Cơ Khí Động Lực</v>
          </cell>
        </row>
        <row r="756">
          <cell r="A756" t="str">
            <v>16147191</v>
          </cell>
          <cell r="B756" t="str">
            <v>Nguyễn Nhật</v>
          </cell>
          <cell r="C756" t="str">
            <v>Tân</v>
          </cell>
          <cell r="D756" t="str">
            <v>Nguyễn Nhật Tân</v>
          </cell>
          <cell r="E756" t="str">
            <v>27/04/1998</v>
          </cell>
          <cell r="F756" t="str">
            <v>27/04/98</v>
          </cell>
          <cell r="G756" t="str">
            <v>1998</v>
          </cell>
          <cell r="H756" t="str">
            <v>Pleiku,Gia Lai</v>
          </cell>
          <cell r="I756" t="str">
            <v>Nam</v>
          </cell>
          <cell r="J756" t="str">
            <v>Kinh</v>
          </cell>
          <cell r="L756" t="str">
            <v>TP Pleiku</v>
          </cell>
          <cell r="M756" t="str">
            <v>P.Yên Thế</v>
          </cell>
          <cell r="N756" t="str">
            <v>231140709</v>
          </cell>
          <cell r="O756" t="str">
            <v>Còn học</v>
          </cell>
          <cell r="P756" t="str">
            <v>tannguyengl98@gmail.com</v>
          </cell>
          <cell r="Q756" t="str">
            <v>Tổ 5, Yên Thế, Pleiku, Gia Lai</v>
          </cell>
          <cell r="R756" t="str">
            <v>Cơ Khí Động Lực</v>
          </cell>
        </row>
        <row r="757">
          <cell r="A757" t="str">
            <v>16147196</v>
          </cell>
          <cell r="B757" t="str">
            <v>Phạm Ngọc</v>
          </cell>
          <cell r="C757" t="str">
            <v>Thạch</v>
          </cell>
          <cell r="D757" t="str">
            <v>Phạm Ngọc Thạch</v>
          </cell>
          <cell r="E757" t="str">
            <v>01/06/1998</v>
          </cell>
          <cell r="F757" t="str">
            <v>01/06/98</v>
          </cell>
          <cell r="G757" t="str">
            <v>1998</v>
          </cell>
          <cell r="H757" t="str">
            <v>Đồng Nai</v>
          </cell>
          <cell r="I757" t="str">
            <v>Nam</v>
          </cell>
          <cell r="J757" t="str">
            <v>Kinh</v>
          </cell>
          <cell r="K757" t="str">
            <v>1588</v>
          </cell>
          <cell r="L757" t="str">
            <v>H Tân Phú</v>
          </cell>
          <cell r="M757" t="str">
            <v>Phú Thanh</v>
          </cell>
          <cell r="N757" t="str">
            <v>272721796</v>
          </cell>
          <cell r="O757" t="str">
            <v>Còn học</v>
          </cell>
          <cell r="P757" t="str">
            <v>adamthach2@gmail.com</v>
          </cell>
          <cell r="Q757" t="str">
            <v>1588, tổ 3, ấp Ngọc Lâm 1, xã Phú Thanh,huyện Tân Phú, tỉnh Đồng Nai</v>
          </cell>
          <cell r="R757" t="str">
            <v>Cơ Khí Động Lực</v>
          </cell>
        </row>
        <row r="758">
          <cell r="A758" t="str">
            <v>16147197</v>
          </cell>
          <cell r="B758" t="str">
            <v>Nguyễn Lưu Quyết</v>
          </cell>
          <cell r="C758" t="str">
            <v>Thắng</v>
          </cell>
          <cell r="D758" t="str">
            <v>Nguyễn Lưu Quyết Thắng</v>
          </cell>
          <cell r="E758" t="str">
            <v>30/07/1998</v>
          </cell>
          <cell r="F758" t="str">
            <v>30/07/98</v>
          </cell>
          <cell r="G758" t="str">
            <v>1998</v>
          </cell>
          <cell r="H758" t="str">
            <v>Thành phố Hồ Chí Minh</v>
          </cell>
          <cell r="I758" t="str">
            <v>Nam</v>
          </cell>
          <cell r="J758" t="str">
            <v>Kinh</v>
          </cell>
          <cell r="K758" t="str">
            <v>15</v>
          </cell>
          <cell r="L758" t="str">
            <v>Q Tân Bình</v>
          </cell>
          <cell r="M758" t="str">
            <v>12</v>
          </cell>
          <cell r="N758" t="str">
            <v>025698802</v>
          </cell>
          <cell r="O758" t="str">
            <v>Còn học</v>
          </cell>
          <cell r="P758" t="str">
            <v>nguyenluuquyetthang98@gmail.com</v>
          </cell>
          <cell r="Q758" t="str">
            <v>15 Trung Lang, Phường 12, Quận Tân Bình, Thành phố Hồ Chí Minh</v>
          </cell>
          <cell r="R758" t="str">
            <v>Cơ Khí Động Lực</v>
          </cell>
        </row>
        <row r="759">
          <cell r="A759" t="str">
            <v>16147193</v>
          </cell>
          <cell r="B759" t="str">
            <v>Kiên Văn Chí</v>
          </cell>
          <cell r="C759" t="str">
            <v>Thanh</v>
          </cell>
          <cell r="D759" t="str">
            <v>Kiên Văn Chí Thanh</v>
          </cell>
          <cell r="E759" t="str">
            <v>01/06/1998</v>
          </cell>
          <cell r="F759" t="str">
            <v>01/06/98</v>
          </cell>
          <cell r="G759" t="str">
            <v>1998</v>
          </cell>
          <cell r="H759" t="str">
            <v>Trà Cú- Trà Vinh</v>
          </cell>
          <cell r="I759" t="str">
            <v>Nam</v>
          </cell>
          <cell r="J759" t="str">
            <v>Khơ Me</v>
          </cell>
          <cell r="L759" t="str">
            <v>H Trà Cú</v>
          </cell>
          <cell r="M759" t="str">
            <v>Lưu Nghiệp Anh</v>
          </cell>
          <cell r="N759" t="str">
            <v>334909298</v>
          </cell>
          <cell r="O759" t="str">
            <v>Còn học</v>
          </cell>
          <cell r="P759" t="str">
            <v>kienthanh0105@gmail.com</v>
          </cell>
          <cell r="Q759" t="str">
            <v>Ấp Chợ- Lưu Nghiệp Anh- Trà Cú- Trà Vinh</v>
          </cell>
          <cell r="R759" t="str">
            <v>Cơ Khí Động Lực</v>
          </cell>
        </row>
        <row r="760">
          <cell r="A760" t="str">
            <v>16147199</v>
          </cell>
          <cell r="B760" t="str">
            <v>Phạm Huỳnh</v>
          </cell>
          <cell r="C760" t="str">
            <v>Thiên</v>
          </cell>
          <cell r="D760" t="str">
            <v>Phạm Huỳnh Thiên</v>
          </cell>
          <cell r="E760" t="str">
            <v>04/11/1998</v>
          </cell>
          <cell r="F760" t="str">
            <v>04/11/98</v>
          </cell>
          <cell r="G760" t="str">
            <v>1998</v>
          </cell>
          <cell r="I760" t="str">
            <v>Nam</v>
          </cell>
          <cell r="J760" t="str">
            <v/>
          </cell>
          <cell r="L760" t="str">
            <v>TP Vũng Tàu</v>
          </cell>
          <cell r="N760" t="str">
            <v>273643688</v>
          </cell>
          <cell r="O760" t="str">
            <v>Còn học</v>
          </cell>
          <cell r="Q760" t="str">
            <v/>
          </cell>
          <cell r="R760" t="str">
            <v>Cơ Khí Động Lực</v>
          </cell>
        </row>
        <row r="761">
          <cell r="A761" t="str">
            <v>16147201</v>
          </cell>
          <cell r="B761" t="str">
            <v>Nguyễn Thế</v>
          </cell>
          <cell r="C761" t="str">
            <v>Thiện</v>
          </cell>
          <cell r="D761" t="str">
            <v>Nguyễn Thế Thiện</v>
          </cell>
          <cell r="E761" t="str">
            <v>05/08/1997</v>
          </cell>
          <cell r="F761" t="str">
            <v>05/08/97</v>
          </cell>
          <cell r="G761" t="str">
            <v>1997</v>
          </cell>
          <cell r="H761" t="str">
            <v>Bệnh viện Duy Xuyên</v>
          </cell>
          <cell r="I761" t="str">
            <v>Nam</v>
          </cell>
          <cell r="J761" t="str">
            <v>Kinh</v>
          </cell>
          <cell r="K761" t="str">
            <v>Tổ 4</v>
          </cell>
          <cell r="L761" t="str">
            <v>H Duy Xuyên</v>
          </cell>
          <cell r="M761" t="str">
            <v>Xã Duy Châu</v>
          </cell>
          <cell r="N761" t="str">
            <v>205953377</v>
          </cell>
          <cell r="O761" t="str">
            <v>Còn học</v>
          </cell>
          <cell r="P761" t="str">
            <v>thiennguyenthe97.duychau@gmail.com</v>
          </cell>
          <cell r="Q761" t="str">
            <v>Thôn Minh Đông, thị trấn Bắc Trà My, tỉnh Quảng Nam</v>
          </cell>
          <cell r="R761" t="str">
            <v>Cơ Khí Động Lực</v>
          </cell>
        </row>
        <row r="762">
          <cell r="A762" t="str">
            <v>16147202</v>
          </cell>
          <cell r="B762" t="str">
            <v>Lê Thái</v>
          </cell>
          <cell r="C762" t="str">
            <v>Thịnh</v>
          </cell>
          <cell r="D762" t="str">
            <v>Lê Thái Thịnh</v>
          </cell>
          <cell r="E762" t="str">
            <v>01/07/1997</v>
          </cell>
          <cell r="F762" t="str">
            <v>01/07/97</v>
          </cell>
          <cell r="G762" t="str">
            <v>1997</v>
          </cell>
          <cell r="H762" t="str">
            <v>Tây Ninh</v>
          </cell>
          <cell r="I762" t="str">
            <v>Nam</v>
          </cell>
          <cell r="J762" t="str">
            <v>Kinh</v>
          </cell>
          <cell r="L762" t="str">
            <v>H Trảng Bàng</v>
          </cell>
          <cell r="M762" t="str">
            <v>Phước Chỉ - Trảng Bàng - Tây Ninh</v>
          </cell>
          <cell r="N762" t="str">
            <v>291133660</v>
          </cell>
          <cell r="O762" t="str">
            <v>Còn học</v>
          </cell>
          <cell r="P762" t="str">
            <v>Pdung2709@gmail.com</v>
          </cell>
          <cell r="Q762" t="str">
            <v>Từ 18 tuổi đến nay làm ruộng tại Phước Hòa - Phước Chỉ - Trảng Bàng - Tây Ninh</v>
          </cell>
          <cell r="R762" t="str">
            <v>Cơ Khí Động Lực</v>
          </cell>
        </row>
        <row r="763">
          <cell r="A763" t="str">
            <v>16147203</v>
          </cell>
          <cell r="B763" t="str">
            <v>Trương Anh</v>
          </cell>
          <cell r="C763" t="str">
            <v>Thoại</v>
          </cell>
          <cell r="D763" t="str">
            <v>Trương Anh Thoại</v>
          </cell>
          <cell r="E763" t="str">
            <v>18/11/1997</v>
          </cell>
          <cell r="F763" t="str">
            <v>18/11/97</v>
          </cell>
          <cell r="G763" t="str">
            <v>1997</v>
          </cell>
          <cell r="H763" t="str">
            <v>Phú Yên</v>
          </cell>
          <cell r="I763" t="str">
            <v>Nam</v>
          </cell>
          <cell r="J763" t="str">
            <v>Kinh</v>
          </cell>
          <cell r="L763" t="str">
            <v>TX Tuy Hòa</v>
          </cell>
          <cell r="M763" t="str">
            <v>Phú Thạnh</v>
          </cell>
          <cell r="N763" t="str">
            <v>221447099</v>
          </cell>
          <cell r="O763" t="str">
            <v>Còn học</v>
          </cell>
          <cell r="P763" t="str">
            <v>thoaitruonganh@gmail.com</v>
          </cell>
          <cell r="Q763" t="str">
            <v>Kp3, Phú thạnh , Tuy Hoà, Phú Yên</v>
          </cell>
          <cell r="R763" t="str">
            <v>Cơ Khí Động Lực</v>
          </cell>
        </row>
        <row r="764">
          <cell r="A764" t="str">
            <v>16147205</v>
          </cell>
          <cell r="B764" t="str">
            <v>Phạm Triều</v>
          </cell>
          <cell r="C764" t="str">
            <v>Tiên</v>
          </cell>
          <cell r="D764" t="str">
            <v>Phạm Triều Tiên</v>
          </cell>
          <cell r="E764" t="str">
            <v>27/11/1997</v>
          </cell>
          <cell r="F764" t="str">
            <v>27/11/97</v>
          </cell>
          <cell r="G764" t="str">
            <v>1997</v>
          </cell>
          <cell r="I764" t="str">
            <v>Nam</v>
          </cell>
          <cell r="J764" t="str">
            <v/>
          </cell>
          <cell r="L764" t="str">
            <v>H Trảng Bàng</v>
          </cell>
          <cell r="N764" t="str">
            <v>291150475</v>
          </cell>
          <cell r="O764" t="str">
            <v>Còn học</v>
          </cell>
          <cell r="Q764" t="str">
            <v/>
          </cell>
          <cell r="R764" t="str">
            <v>Cơ Khí Động Lực</v>
          </cell>
        </row>
        <row r="765">
          <cell r="A765" t="str">
            <v>16147207</v>
          </cell>
          <cell r="B765" t="str">
            <v>Nguyễn Thành</v>
          </cell>
          <cell r="C765" t="str">
            <v>Tín</v>
          </cell>
          <cell r="D765" t="str">
            <v>Nguyễn Thành Tín</v>
          </cell>
          <cell r="E765" t="str">
            <v>26/11/1998</v>
          </cell>
          <cell r="F765" t="str">
            <v>26/11/98</v>
          </cell>
          <cell r="G765" t="str">
            <v>1998</v>
          </cell>
          <cell r="H765" t="str">
            <v>Quy Nhơn-Bình Định</v>
          </cell>
          <cell r="I765" t="str">
            <v>Nam</v>
          </cell>
          <cell r="J765" t="str">
            <v>Kinh</v>
          </cell>
          <cell r="L765" t="str">
            <v>TP Qui Nhơn</v>
          </cell>
          <cell r="M765" t="str">
            <v>P.Nhơn Phú-TP.Quy Nhơn-Bình Định</v>
          </cell>
          <cell r="N765" t="str">
            <v>215445849</v>
          </cell>
          <cell r="O765" t="str">
            <v>Còn học</v>
          </cell>
          <cell r="Q765" t="str">
            <v/>
          </cell>
          <cell r="R765" t="str">
            <v>Cơ Khí Động Lực</v>
          </cell>
        </row>
        <row r="766">
          <cell r="A766" t="str">
            <v>16147208</v>
          </cell>
          <cell r="B766" t="str">
            <v>Nguyễn Văn</v>
          </cell>
          <cell r="C766" t="str">
            <v>Tín</v>
          </cell>
          <cell r="D766" t="str">
            <v>Nguyễn Văn Tín</v>
          </cell>
          <cell r="E766" t="str">
            <v>24/09/1998</v>
          </cell>
          <cell r="F766" t="str">
            <v>24/09/98</v>
          </cell>
          <cell r="G766" t="str">
            <v>1998</v>
          </cell>
          <cell r="H766" t="str">
            <v>Hiêp An-Mỹ Chánh-Phù Mỹ-Bình Định</v>
          </cell>
          <cell r="I766" t="str">
            <v>Nam</v>
          </cell>
          <cell r="J766" t="str">
            <v>Kinh</v>
          </cell>
          <cell r="L766" t="str">
            <v>H Phù Mỹ</v>
          </cell>
          <cell r="M766" t="str">
            <v>Mỹ Chánh</v>
          </cell>
          <cell r="N766" t="str">
            <v>215450032</v>
          </cell>
          <cell r="O766" t="str">
            <v>Còn học</v>
          </cell>
          <cell r="P766" t="str">
            <v>16147208@student.hcmute.edu.vn</v>
          </cell>
          <cell r="Q766" t="str">
            <v/>
          </cell>
          <cell r="R766" t="str">
            <v>Cơ Khí Động Lực</v>
          </cell>
        </row>
        <row r="767">
          <cell r="A767" t="str">
            <v>16147209</v>
          </cell>
          <cell r="B767" t="str">
            <v>Phan Duy</v>
          </cell>
          <cell r="C767" t="str">
            <v>Tín</v>
          </cell>
          <cell r="D767" t="str">
            <v>Phan Duy Tín</v>
          </cell>
          <cell r="E767" t="str">
            <v>08/11/1998</v>
          </cell>
          <cell r="F767" t="str">
            <v>08/11/98</v>
          </cell>
          <cell r="G767" t="str">
            <v>1998</v>
          </cell>
          <cell r="I767" t="str">
            <v>Nam</v>
          </cell>
          <cell r="J767" t="str">
            <v/>
          </cell>
          <cell r="L767" t="str">
            <v>H Chợ Gạo</v>
          </cell>
          <cell r="N767" t="str">
            <v>312378186</v>
          </cell>
          <cell r="O767" t="str">
            <v>Còn học</v>
          </cell>
          <cell r="Q767" t="str">
            <v/>
          </cell>
          <cell r="R767" t="str">
            <v>Cơ Khí Động Lực</v>
          </cell>
        </row>
        <row r="768">
          <cell r="A768" t="str">
            <v>16147118</v>
          </cell>
          <cell r="B768" t="str">
            <v>Lê Chí</v>
          </cell>
          <cell r="C768" t="str">
            <v>Bảo</v>
          </cell>
          <cell r="D768" t="str">
            <v>Lê Chí Bảo</v>
          </cell>
          <cell r="E768" t="str">
            <v>16/12/1998</v>
          </cell>
          <cell r="F768" t="str">
            <v>16/12/98</v>
          </cell>
          <cell r="G768" t="str">
            <v>1998</v>
          </cell>
          <cell r="H768" t="str">
            <v>Bình Định</v>
          </cell>
          <cell r="I768" t="str">
            <v>Nam</v>
          </cell>
          <cell r="J768" t="str">
            <v>Kinh</v>
          </cell>
          <cell r="K768" t="str">
            <v>36/37</v>
          </cell>
          <cell r="L768" t="str">
            <v>Q Thủ Đức</v>
          </cell>
          <cell r="M768" t="str">
            <v>Linh Chiểu</v>
          </cell>
          <cell r="N768" t="str">
            <v>215466489</v>
          </cell>
          <cell r="O768" t="str">
            <v>Còn học</v>
          </cell>
          <cell r="P768" t="str">
            <v>baochelseabq@gmail.com</v>
          </cell>
          <cell r="Q768" t="str">
            <v>Không</v>
          </cell>
          <cell r="R768" t="str">
            <v>Cơ Khí Động Lực</v>
          </cell>
        </row>
        <row r="769">
          <cell r="A769" t="str">
            <v>16147122</v>
          </cell>
          <cell r="B769" t="str">
            <v>Bùi Ngọc Quốc</v>
          </cell>
          <cell r="C769" t="str">
            <v>Bửu</v>
          </cell>
          <cell r="D769" t="str">
            <v>Bùi Ngọc Quốc Bửu</v>
          </cell>
          <cell r="E769" t="str">
            <v>14/03/1998</v>
          </cell>
          <cell r="F769" t="str">
            <v>14/03/98</v>
          </cell>
          <cell r="G769" t="str">
            <v>1998</v>
          </cell>
          <cell r="I769" t="str">
            <v>Nam</v>
          </cell>
          <cell r="J769" t="str">
            <v/>
          </cell>
          <cell r="L769" t="str">
            <v>H Hoà Thành</v>
          </cell>
          <cell r="N769" t="str">
            <v>291210460</v>
          </cell>
          <cell r="O769" t="str">
            <v>Còn học</v>
          </cell>
          <cell r="Q769" t="str">
            <v/>
          </cell>
          <cell r="R769" t="str">
            <v>Cơ Khí Động Lực</v>
          </cell>
        </row>
        <row r="770">
          <cell r="A770" t="str">
            <v>16147123</v>
          </cell>
          <cell r="B770" t="str">
            <v>Phạm Thanh</v>
          </cell>
          <cell r="C770" t="str">
            <v>Ca</v>
          </cell>
          <cell r="D770" t="str">
            <v>Phạm Thanh Ca</v>
          </cell>
          <cell r="E770" t="str">
            <v>18/02/1998</v>
          </cell>
          <cell r="F770" t="str">
            <v>18/02/98</v>
          </cell>
          <cell r="G770" t="str">
            <v>1998</v>
          </cell>
          <cell r="I770" t="str">
            <v>Nam</v>
          </cell>
          <cell r="J770" t="str">
            <v/>
          </cell>
          <cell r="L770" t="str">
            <v>H Trà Bồng</v>
          </cell>
          <cell r="N770" t="str">
            <v>212678481</v>
          </cell>
          <cell r="O770" t="str">
            <v>Còn học</v>
          </cell>
          <cell r="Q770" t="str">
            <v/>
          </cell>
          <cell r="R770" t="str">
            <v>Cơ Khí Động Lực</v>
          </cell>
        </row>
        <row r="771">
          <cell r="A771" t="str">
            <v>16147126</v>
          </cell>
          <cell r="B771" t="str">
            <v>Nguyễn Tiến</v>
          </cell>
          <cell r="C771" t="str">
            <v>Công</v>
          </cell>
          <cell r="D771" t="str">
            <v>Nguyễn Tiến Công</v>
          </cell>
          <cell r="E771" t="str">
            <v>21/09/1998</v>
          </cell>
          <cell r="F771" t="str">
            <v>21/09/98</v>
          </cell>
          <cell r="G771" t="str">
            <v>1998</v>
          </cell>
          <cell r="H771" t="str">
            <v>gia lai</v>
          </cell>
          <cell r="I771" t="str">
            <v>Nam</v>
          </cell>
          <cell r="J771" t="str">
            <v>Kinh</v>
          </cell>
          <cell r="K771" t="str">
            <v>06</v>
          </cell>
          <cell r="L771" t="str">
            <v>H Chư Sê</v>
          </cell>
          <cell r="M771" t="str">
            <v>Chư Sê</v>
          </cell>
          <cell r="N771" t="str">
            <v>231215294</v>
          </cell>
          <cell r="O771" t="str">
            <v>Còn học</v>
          </cell>
          <cell r="P771" t="str">
            <v>congchuse111@gmail.com</v>
          </cell>
          <cell r="Q771" t="str">
            <v>06 hai bà trưng TT Chư sê huyện chư sê tỉnh gia lai</v>
          </cell>
          <cell r="R771" t="str">
            <v>Cơ Khí Động Lực</v>
          </cell>
        </row>
        <row r="772">
          <cell r="A772" t="str">
            <v>16147129</v>
          </cell>
          <cell r="B772" t="str">
            <v>Trần Viết</v>
          </cell>
          <cell r="C772" t="str">
            <v>Cường</v>
          </cell>
          <cell r="D772" t="str">
            <v>Trần Viết Cường</v>
          </cell>
          <cell r="E772" t="str">
            <v>04/10/1997</v>
          </cell>
          <cell r="F772" t="str">
            <v>04/10/97</v>
          </cell>
          <cell r="G772" t="str">
            <v>1997</v>
          </cell>
          <cell r="H772" t="str">
            <v>Ea kiết. Cư mgar. Đăk lăk</v>
          </cell>
          <cell r="I772" t="str">
            <v>Nam</v>
          </cell>
          <cell r="J772" t="str">
            <v>Kinh</v>
          </cell>
          <cell r="K772" t="str">
            <v>04</v>
          </cell>
          <cell r="L772" t="str">
            <v>H Cư M Gar</v>
          </cell>
          <cell r="M772" t="str">
            <v>Xã Ea kiết</v>
          </cell>
          <cell r="N772" t="str">
            <v>241647292</v>
          </cell>
          <cell r="O772" t="str">
            <v>Còn học</v>
          </cell>
          <cell r="P772" t="str">
            <v>vcuonga10@gmail.com</v>
          </cell>
          <cell r="Q772" t="str">
            <v>Thôn 7 ,xã Ea kiết. huyện Cư mgar. tỉnh Đăk lăk</v>
          </cell>
          <cell r="R772" t="str">
            <v>Cơ Khí Động Lực</v>
          </cell>
        </row>
        <row r="773">
          <cell r="A773" t="str">
            <v>16147132</v>
          </cell>
          <cell r="B773" t="str">
            <v>Đinh Hữu</v>
          </cell>
          <cell r="C773" t="str">
            <v>Đức</v>
          </cell>
          <cell r="D773" t="str">
            <v>Đinh Hữu Đức</v>
          </cell>
          <cell r="E773" t="str">
            <v>28/12/1998</v>
          </cell>
          <cell r="F773" t="str">
            <v>28/12/98</v>
          </cell>
          <cell r="G773" t="str">
            <v>1998</v>
          </cell>
          <cell r="I773" t="str">
            <v>Nam</v>
          </cell>
          <cell r="J773" t="str">
            <v/>
          </cell>
          <cell r="L773" t="str">
            <v>H Ba Tri</v>
          </cell>
          <cell r="N773" t="str">
            <v>321706201</v>
          </cell>
          <cell r="O773" t="str">
            <v>Còn học</v>
          </cell>
          <cell r="Q773" t="str">
            <v/>
          </cell>
          <cell r="R773" t="str">
            <v>Cơ Khí Động Lực</v>
          </cell>
        </row>
        <row r="774">
          <cell r="A774" t="str">
            <v>16147133</v>
          </cell>
          <cell r="B774" t="str">
            <v>Hồ Nhật</v>
          </cell>
          <cell r="C774" t="str">
            <v>Đức</v>
          </cell>
          <cell r="D774" t="str">
            <v>Hồ Nhật Đức</v>
          </cell>
          <cell r="E774" t="str">
            <v>06/08/1998</v>
          </cell>
          <cell r="F774" t="str">
            <v>06/08/98</v>
          </cell>
          <cell r="G774" t="str">
            <v>1998</v>
          </cell>
          <cell r="H774" t="str">
            <v>Nhơn Khánh,An Nhơn,Bình Định</v>
          </cell>
          <cell r="I774" t="str">
            <v>Nam</v>
          </cell>
          <cell r="J774" t="str">
            <v>Kinh</v>
          </cell>
          <cell r="L774" t="str">
            <v>H An Nhơn</v>
          </cell>
          <cell r="M774" t="str">
            <v>Xã Nhơn Khánh</v>
          </cell>
          <cell r="N774" t="str">
            <v>215426803</v>
          </cell>
          <cell r="O774" t="str">
            <v>Còn học</v>
          </cell>
          <cell r="Q774" t="str">
            <v>An Nhơn,Bình Định</v>
          </cell>
          <cell r="R774" t="str">
            <v>Cơ Khí Động Lực</v>
          </cell>
        </row>
        <row r="775">
          <cell r="A775" t="str">
            <v>16147134</v>
          </cell>
          <cell r="B775" t="str">
            <v>Nguyễn Hoàng</v>
          </cell>
          <cell r="C775" t="str">
            <v>Gia</v>
          </cell>
          <cell r="D775" t="str">
            <v>Nguyễn Hoàng Gia</v>
          </cell>
          <cell r="E775" t="str">
            <v>24/05/1998</v>
          </cell>
          <cell r="F775" t="str">
            <v>24/05/98</v>
          </cell>
          <cell r="G775" t="str">
            <v>1998</v>
          </cell>
          <cell r="H775" t="str">
            <v>Phú Yên</v>
          </cell>
          <cell r="I775" t="str">
            <v>Nam</v>
          </cell>
          <cell r="J775" t="str">
            <v>Kinh</v>
          </cell>
          <cell r="L775" t="str">
            <v>H Sông Cầu</v>
          </cell>
          <cell r="M775" t="str">
            <v>Phường Xuân Đài - Thị xã Sông Cầu - Tỉnh Phú Yên</v>
          </cell>
          <cell r="N775" t="str">
            <v>221455804</v>
          </cell>
          <cell r="O775" t="str">
            <v>Còn học</v>
          </cell>
          <cell r="P775" t="str">
            <v>nhocnoc3333@gmail.com</v>
          </cell>
          <cell r="Q775" t="str">
            <v>Khu phố An Thạnh - Phường Xuân Đài - Thị xã Sông Cầu - Tỉnh Phú Yên</v>
          </cell>
          <cell r="R775" t="str">
            <v>Cơ Khí Động Lực</v>
          </cell>
        </row>
        <row r="776">
          <cell r="A776" t="str">
            <v>16147137</v>
          </cell>
          <cell r="B776" t="str">
            <v>Hán Hòa</v>
          </cell>
          <cell r="C776" t="str">
            <v>Hảo</v>
          </cell>
          <cell r="D776" t="str">
            <v>Hán Hòa Hảo</v>
          </cell>
          <cell r="E776" t="str">
            <v>25/06/1998</v>
          </cell>
          <cell r="F776" t="str">
            <v>25/06/98</v>
          </cell>
          <cell r="G776" t="str">
            <v>1998</v>
          </cell>
          <cell r="I776" t="str">
            <v>Nam</v>
          </cell>
          <cell r="J776" t="str">
            <v/>
          </cell>
          <cell r="L776" t="str">
            <v>H Ninh Phước</v>
          </cell>
          <cell r="N776" t="str">
            <v>264528745</v>
          </cell>
          <cell r="O776" t="str">
            <v>Còn học</v>
          </cell>
          <cell r="Q776" t="str">
            <v/>
          </cell>
          <cell r="R776" t="str">
            <v>Cơ Khí Động Lực</v>
          </cell>
        </row>
        <row r="777">
          <cell r="A777" t="str">
            <v>16147140</v>
          </cell>
          <cell r="B777" t="str">
            <v>Nguyễn Hữu</v>
          </cell>
          <cell r="C777" t="str">
            <v>Hiếu</v>
          </cell>
          <cell r="D777" t="str">
            <v>Nguyễn Hữu Hiếu</v>
          </cell>
          <cell r="E777" t="str">
            <v>26/03/1998</v>
          </cell>
          <cell r="F777" t="str">
            <v>26/03/98</v>
          </cell>
          <cell r="G777" t="str">
            <v>1998</v>
          </cell>
          <cell r="H777" t="str">
            <v>tánh linh-bình thuận</v>
          </cell>
          <cell r="I777" t="str">
            <v>Nam</v>
          </cell>
          <cell r="J777" t="str">
            <v>Kinh</v>
          </cell>
          <cell r="K777" t="str">
            <v>5/7</v>
          </cell>
          <cell r="L777" t="str">
            <v>H Tánh Linh</v>
          </cell>
          <cell r="M777" t="str">
            <v>xã huy khiêm</v>
          </cell>
          <cell r="N777" t="str">
            <v>261461844</v>
          </cell>
          <cell r="O777" t="str">
            <v>Còn học</v>
          </cell>
          <cell r="P777" t="str">
            <v>16147140@student.hcmute.edu.vn</v>
          </cell>
          <cell r="Q777" t="str">
            <v>xóm 5 thôn 6 xã huy khiêm -huyện Tánh Linh -Bình thuận</v>
          </cell>
          <cell r="R777" t="str">
            <v>Cơ Khí Động Lực</v>
          </cell>
        </row>
        <row r="778">
          <cell r="A778" t="str">
            <v>16147141</v>
          </cell>
          <cell r="B778" t="str">
            <v>Nguyễn Minh</v>
          </cell>
          <cell r="C778" t="str">
            <v>Hiếu</v>
          </cell>
          <cell r="D778" t="str">
            <v>Nguyễn Minh Hiếu</v>
          </cell>
          <cell r="E778" t="str">
            <v>28/11/1998</v>
          </cell>
          <cell r="F778" t="str">
            <v>28/11/98</v>
          </cell>
          <cell r="G778" t="str">
            <v>1998</v>
          </cell>
          <cell r="I778" t="str">
            <v>Nam</v>
          </cell>
          <cell r="J778" t="str">
            <v/>
          </cell>
          <cell r="L778" t="str">
            <v>Q Bình Tân</v>
          </cell>
          <cell r="N778" t="str">
            <v>025961463</v>
          </cell>
          <cell r="O778" t="str">
            <v>Còn học</v>
          </cell>
          <cell r="Q778" t="str">
            <v/>
          </cell>
          <cell r="R778" t="str">
            <v>Cơ Khí Động Lực</v>
          </cell>
        </row>
        <row r="779">
          <cell r="A779" t="str">
            <v>16147146</v>
          </cell>
          <cell r="B779" t="str">
            <v>Nguyễn Văn</v>
          </cell>
          <cell r="C779" t="str">
            <v>Huy</v>
          </cell>
          <cell r="D779" t="str">
            <v>Nguyễn Văn Huy</v>
          </cell>
          <cell r="E779" t="str">
            <v>06/11/1998</v>
          </cell>
          <cell r="F779" t="str">
            <v>06/11/98</v>
          </cell>
          <cell r="G779" t="str">
            <v>1998</v>
          </cell>
          <cell r="H779" t="str">
            <v>Cát Hưng-Phù Cát-Bình Định</v>
          </cell>
          <cell r="I779" t="str">
            <v>Nam</v>
          </cell>
          <cell r="J779" t="str">
            <v>Kinh</v>
          </cell>
          <cell r="L779" t="str">
            <v>H Phù Cát</v>
          </cell>
          <cell r="M779" t="str">
            <v>Cát Hưng</v>
          </cell>
          <cell r="N779" t="str">
            <v>215466855</v>
          </cell>
          <cell r="O779" t="str">
            <v>Còn học</v>
          </cell>
          <cell r="P779" t="str">
            <v>16147146@student.hcmute.edu.vn</v>
          </cell>
          <cell r="Q779" t="str">
            <v>Hưng Mỹ 1-Cát Hưng-Phù Cát-Bình Định</v>
          </cell>
          <cell r="R779" t="str">
            <v>Cơ Khí Động Lực</v>
          </cell>
        </row>
        <row r="780">
          <cell r="A780" t="str">
            <v>16147154</v>
          </cell>
          <cell r="B780" t="str">
            <v>Nguyễn Trọng</v>
          </cell>
          <cell r="C780" t="str">
            <v>Khiêm</v>
          </cell>
          <cell r="D780" t="str">
            <v>Nguyễn Trọng Khiêm</v>
          </cell>
          <cell r="E780" t="str">
            <v>24/02/1998</v>
          </cell>
          <cell r="F780" t="str">
            <v>24/02/98</v>
          </cell>
          <cell r="G780" t="str">
            <v>1998</v>
          </cell>
          <cell r="H780" t="str">
            <v>Phú Yên</v>
          </cell>
          <cell r="I780" t="str">
            <v>Nam</v>
          </cell>
          <cell r="J780" t="str">
            <v>Kinh</v>
          </cell>
          <cell r="L780" t="str">
            <v>H Phú Hòa</v>
          </cell>
          <cell r="M780" t="str">
            <v>Hoà Trị</v>
          </cell>
          <cell r="N780" t="str">
            <v>221441630</v>
          </cell>
          <cell r="O780" t="str">
            <v>Còn học</v>
          </cell>
          <cell r="Q780" t="str">
            <v>Phung Tường 2, Hoà Trị, Phú Hoà, Phú Yên</v>
          </cell>
          <cell r="R780" t="str">
            <v>Cơ Khí Động Lực</v>
          </cell>
        </row>
        <row r="781">
          <cell r="A781" t="str">
            <v>16147156</v>
          </cell>
          <cell r="B781" t="str">
            <v>Nguyễn</v>
          </cell>
          <cell r="C781" t="str">
            <v>Khương</v>
          </cell>
          <cell r="D781" t="str">
            <v>Nguyễn Khương</v>
          </cell>
          <cell r="E781" t="str">
            <v>18/02/1997</v>
          </cell>
          <cell r="F781" t="str">
            <v>18/02/97</v>
          </cell>
          <cell r="G781" t="str">
            <v>1997</v>
          </cell>
          <cell r="I781" t="str">
            <v>Nam</v>
          </cell>
          <cell r="J781" t="str">
            <v/>
          </cell>
          <cell r="L781" t="str">
            <v>H Tư Nghĩa</v>
          </cell>
          <cell r="N781" t="str">
            <v>212278282</v>
          </cell>
          <cell r="O781" t="str">
            <v>Còn học</v>
          </cell>
          <cell r="Q781" t="str">
            <v/>
          </cell>
          <cell r="R781" t="str">
            <v>Cơ Khí Động Lực</v>
          </cell>
        </row>
        <row r="782">
          <cell r="A782" t="str">
            <v>16147157</v>
          </cell>
          <cell r="B782" t="str">
            <v>Nguyễn Thanh</v>
          </cell>
          <cell r="C782" t="str">
            <v>Lâm</v>
          </cell>
          <cell r="D782" t="str">
            <v>Nguyễn Thanh Lâm</v>
          </cell>
          <cell r="E782" t="str">
            <v>11/06/1995</v>
          </cell>
          <cell r="F782" t="str">
            <v>11/06/95</v>
          </cell>
          <cell r="G782" t="str">
            <v>1995</v>
          </cell>
          <cell r="I782" t="str">
            <v>Nam</v>
          </cell>
          <cell r="J782" t="str">
            <v/>
          </cell>
          <cell r="L782" t="str">
            <v>H Bảo Lâm</v>
          </cell>
          <cell r="N782" t="str">
            <v>251025735</v>
          </cell>
          <cell r="O782" t="str">
            <v>Còn học</v>
          </cell>
          <cell r="Q782" t="str">
            <v/>
          </cell>
          <cell r="R782" t="str">
            <v>Cơ Khí Động Lực</v>
          </cell>
        </row>
        <row r="783">
          <cell r="A783" t="str">
            <v>16147158</v>
          </cell>
          <cell r="B783" t="str">
            <v>Đoàn Tấn</v>
          </cell>
          <cell r="C783" t="str">
            <v>Linh</v>
          </cell>
          <cell r="D783" t="str">
            <v>Đoàn Tấn Linh</v>
          </cell>
          <cell r="E783" t="str">
            <v>20/07/1998</v>
          </cell>
          <cell r="F783" t="str">
            <v>20/07/98</v>
          </cell>
          <cell r="G783" t="str">
            <v>1998</v>
          </cell>
          <cell r="I783" t="str">
            <v>Nam</v>
          </cell>
          <cell r="J783" t="str">
            <v/>
          </cell>
          <cell r="L783" t="str">
            <v>H Hoài Nhơn</v>
          </cell>
          <cell r="N783" t="str">
            <v>215433022</v>
          </cell>
          <cell r="O783" t="str">
            <v>Còn học</v>
          </cell>
          <cell r="Q783" t="str">
            <v/>
          </cell>
          <cell r="R783" t="str">
            <v>Cơ Khí Động Lực</v>
          </cell>
        </row>
        <row r="784">
          <cell r="A784" t="str">
            <v>16147160</v>
          </cell>
          <cell r="B784" t="str">
            <v>Đinh Hữu</v>
          </cell>
          <cell r="C784" t="str">
            <v>Lợi</v>
          </cell>
          <cell r="D784" t="str">
            <v>Đinh Hữu Lợi</v>
          </cell>
          <cell r="E784" t="str">
            <v>15/02/1997</v>
          </cell>
          <cell r="F784" t="str">
            <v>15/02/97</v>
          </cell>
          <cell r="G784" t="str">
            <v>1997</v>
          </cell>
          <cell r="I784" t="str">
            <v>Nam</v>
          </cell>
          <cell r="J784" t="str">
            <v/>
          </cell>
          <cell r="L784" t="str">
            <v>TX Buôn Hồ</v>
          </cell>
          <cell r="N784" t="str">
            <v>241522839</v>
          </cell>
          <cell r="O784" t="str">
            <v>Còn học</v>
          </cell>
          <cell r="Q784" t="str">
            <v/>
          </cell>
          <cell r="R784" t="str">
            <v>Cơ Khí Động Lực</v>
          </cell>
        </row>
        <row r="785">
          <cell r="A785" t="str">
            <v>16147161</v>
          </cell>
          <cell r="B785" t="str">
            <v>Nguyễn Đinh</v>
          </cell>
          <cell r="C785" t="str">
            <v>Mạnh</v>
          </cell>
          <cell r="D785" t="str">
            <v>Nguyễn Đinh Mạnh</v>
          </cell>
          <cell r="E785" t="str">
            <v>10/10/1998</v>
          </cell>
          <cell r="F785" t="str">
            <v>10/10/98</v>
          </cell>
          <cell r="G785" t="str">
            <v>1998</v>
          </cell>
          <cell r="H785" t="str">
            <v>Mỹ Cát - Phù Mỹ - Bình Định</v>
          </cell>
          <cell r="I785" t="str">
            <v>Nam</v>
          </cell>
          <cell r="J785" t="str">
            <v>Kinh</v>
          </cell>
          <cell r="L785" t="str">
            <v>H Phù Mỹ</v>
          </cell>
          <cell r="M785" t="str">
            <v>Mỹ Chánh Tây</v>
          </cell>
          <cell r="N785" t="str">
            <v>215428470</v>
          </cell>
          <cell r="O785" t="str">
            <v>Còn học</v>
          </cell>
          <cell r="Q785" t="str">
            <v>Trung Hiệp -Mỹ Chánh Tây - Phù Mỹ - Bình Định</v>
          </cell>
          <cell r="R785" t="str">
            <v>Cơ Khí Động Lực</v>
          </cell>
        </row>
        <row r="786">
          <cell r="A786" t="str">
            <v>16147162</v>
          </cell>
          <cell r="B786" t="str">
            <v>Võ Xuân</v>
          </cell>
          <cell r="C786" t="str">
            <v>Minh</v>
          </cell>
          <cell r="D786" t="str">
            <v>Võ Xuân Minh</v>
          </cell>
          <cell r="E786" t="str">
            <v>12/01/1998</v>
          </cell>
          <cell r="F786" t="str">
            <v>12/01/98</v>
          </cell>
          <cell r="G786" t="str">
            <v>1998</v>
          </cell>
          <cell r="I786" t="str">
            <v>Nam</v>
          </cell>
          <cell r="J786" t="str">
            <v/>
          </cell>
          <cell r="L786" t="str">
            <v>H Châu Đức</v>
          </cell>
          <cell r="N786" t="str">
            <v>273627331</v>
          </cell>
          <cell r="O786" t="str">
            <v>Còn học</v>
          </cell>
          <cell r="Q786" t="str">
            <v/>
          </cell>
          <cell r="R786" t="str">
            <v>Cơ Khí Động Lực</v>
          </cell>
        </row>
        <row r="787">
          <cell r="A787" t="str">
            <v>16147163</v>
          </cell>
          <cell r="B787" t="str">
            <v>Lê Nhật</v>
          </cell>
          <cell r="C787" t="str">
            <v>Nam</v>
          </cell>
          <cell r="D787" t="str">
            <v>Lê Nhật Nam</v>
          </cell>
          <cell r="E787" t="str">
            <v>20/08/1998</v>
          </cell>
          <cell r="F787" t="str">
            <v>20/08/98</v>
          </cell>
          <cell r="G787" t="str">
            <v>1998</v>
          </cell>
          <cell r="H787" t="str">
            <v/>
          </cell>
          <cell r="I787" t="str">
            <v>Nam</v>
          </cell>
          <cell r="J787" t="str">
            <v/>
          </cell>
          <cell r="K787" t="str">
            <v/>
          </cell>
          <cell r="L787" t="str">
            <v>TX Cao Lãnh</v>
          </cell>
          <cell r="M787" t="str">
            <v/>
          </cell>
          <cell r="N787" t="str">
            <v>341826142</v>
          </cell>
          <cell r="O787" t="str">
            <v>Còn học</v>
          </cell>
          <cell r="P787" t="str">
            <v/>
          </cell>
          <cell r="Q787" t="str">
            <v/>
          </cell>
          <cell r="R787" t="str">
            <v>Cơ Khí Động Lực</v>
          </cell>
        </row>
        <row r="788">
          <cell r="A788" t="str">
            <v>16147164</v>
          </cell>
          <cell r="B788" t="str">
            <v>Dương Văn</v>
          </cell>
          <cell r="C788" t="str">
            <v>Nghĩa</v>
          </cell>
          <cell r="D788" t="str">
            <v>Dương Văn Nghĩa</v>
          </cell>
          <cell r="E788" t="str">
            <v>23/12/1997</v>
          </cell>
          <cell r="F788" t="str">
            <v>23/12/97</v>
          </cell>
          <cell r="G788" t="str">
            <v>1997</v>
          </cell>
          <cell r="I788" t="str">
            <v>Nam</v>
          </cell>
          <cell r="J788" t="str">
            <v/>
          </cell>
          <cell r="L788" t="str">
            <v>H Quảng Trạch</v>
          </cell>
          <cell r="N788" t="str">
            <v>194591322</v>
          </cell>
          <cell r="O788" t="str">
            <v>Còn học</v>
          </cell>
          <cell r="Q788" t="str">
            <v/>
          </cell>
          <cell r="R788" t="str">
            <v>Cơ Khí Động Lực</v>
          </cell>
        </row>
        <row r="789">
          <cell r="A789" t="str">
            <v>16147165</v>
          </cell>
          <cell r="B789" t="str">
            <v>Trần Trọng</v>
          </cell>
          <cell r="C789" t="str">
            <v>Nghĩa</v>
          </cell>
          <cell r="D789" t="str">
            <v>Trần Trọng Nghĩa</v>
          </cell>
          <cell r="E789" t="str">
            <v>02/04/1997</v>
          </cell>
          <cell r="F789" t="str">
            <v>02/04/97</v>
          </cell>
          <cell r="G789" t="str">
            <v>1997</v>
          </cell>
          <cell r="H789" t="str">
            <v>Long An</v>
          </cell>
          <cell r="I789" t="str">
            <v>Nam</v>
          </cell>
          <cell r="J789" t="str">
            <v>Kinh</v>
          </cell>
          <cell r="K789" t="str">
            <v>138</v>
          </cell>
          <cell r="L789" t="str">
            <v>H Cần Đước</v>
          </cell>
          <cell r="M789" t="str">
            <v>Tân Lân</v>
          </cell>
          <cell r="N789" t="str">
            <v>301652644</v>
          </cell>
          <cell r="O789" t="str">
            <v>Còn học</v>
          </cell>
          <cell r="P789" t="str">
            <v>nghiajr@gmail.com</v>
          </cell>
          <cell r="Q789" t="str">
            <v>138 Ấp Xóm Chùa Xã Tân Lân Huyện Cần Đước Tỉnh Long An</v>
          </cell>
          <cell r="R789" t="str">
            <v>Cơ Khí Động Lực</v>
          </cell>
        </row>
        <row r="790">
          <cell r="A790" t="str">
            <v>16147167</v>
          </cell>
          <cell r="B790" t="str">
            <v>Lê Văn</v>
          </cell>
          <cell r="C790" t="str">
            <v>Nguyên</v>
          </cell>
          <cell r="D790" t="str">
            <v>Lê Văn Nguyên</v>
          </cell>
          <cell r="E790" t="str">
            <v>15/05/1998</v>
          </cell>
          <cell r="F790" t="str">
            <v>15/05/98</v>
          </cell>
          <cell r="G790" t="str">
            <v>1998</v>
          </cell>
          <cell r="H790" t="str">
            <v>xã Hành Trung, huyện Nghĩa Hành, tỉnh Quảng Ngãi</v>
          </cell>
          <cell r="I790" t="str">
            <v>Nam</v>
          </cell>
          <cell r="J790" t="str">
            <v>Kinh</v>
          </cell>
          <cell r="L790" t="str">
            <v>H Nghĩa Hành</v>
          </cell>
          <cell r="M790" t="str">
            <v>xã Hành Trung</v>
          </cell>
          <cell r="N790" t="str">
            <v>212798362</v>
          </cell>
          <cell r="O790" t="str">
            <v>Còn học</v>
          </cell>
          <cell r="P790" t="str">
            <v>levannguyenqn1998@gmail.com</v>
          </cell>
          <cell r="Q790" t="str">
            <v>xã Hành Trung,huyện Nghĩa Hành,tỉnh Quảng Ngãi</v>
          </cell>
          <cell r="R790" t="str">
            <v>Cơ Khí Động Lực</v>
          </cell>
        </row>
        <row r="791">
          <cell r="A791" t="str">
            <v>16147171</v>
          </cell>
          <cell r="B791" t="str">
            <v>Cao Tấn</v>
          </cell>
          <cell r="C791" t="str">
            <v>Phát</v>
          </cell>
          <cell r="D791" t="str">
            <v>Cao Tấn Phát</v>
          </cell>
          <cell r="E791" t="str">
            <v>17/04/1998</v>
          </cell>
          <cell r="F791" t="str">
            <v>17/04/98</v>
          </cell>
          <cell r="G791" t="str">
            <v>1998</v>
          </cell>
          <cell r="H791" t="str">
            <v>Trạm xá phường 11 TP Cao Lãnh Đồng Tháp</v>
          </cell>
          <cell r="I791" t="str">
            <v>Nam</v>
          </cell>
          <cell r="J791" t="str">
            <v>Kinh</v>
          </cell>
          <cell r="K791" t="str">
            <v>934</v>
          </cell>
          <cell r="L791" t="str">
            <v>H Cao Lãnh</v>
          </cell>
          <cell r="M791" t="str">
            <v>xã Phong Mỹ</v>
          </cell>
          <cell r="N791" t="str">
            <v>341949539</v>
          </cell>
          <cell r="O791" t="str">
            <v>Còn học</v>
          </cell>
          <cell r="Q791" t="str">
            <v>Ấp 1, xã Phong Mỹ,huyện Cao Lãnh,tỉnh Đồng Tháp</v>
          </cell>
          <cell r="R791" t="str">
            <v>Cơ Khí Động Lực</v>
          </cell>
        </row>
        <row r="792">
          <cell r="A792" t="str">
            <v>16147172</v>
          </cell>
          <cell r="B792" t="str">
            <v>Nguyễn Bảo</v>
          </cell>
          <cell r="C792" t="str">
            <v>Phát</v>
          </cell>
          <cell r="D792" t="str">
            <v>Nguyễn Bảo Phát</v>
          </cell>
          <cell r="E792" t="str">
            <v>17/03/1998</v>
          </cell>
          <cell r="F792" t="str">
            <v>17/03/98</v>
          </cell>
          <cell r="G792" t="str">
            <v>1998</v>
          </cell>
          <cell r="H792" t="str">
            <v>Long An</v>
          </cell>
          <cell r="I792" t="str">
            <v>Nam</v>
          </cell>
          <cell r="J792" t="str">
            <v>Kinh</v>
          </cell>
          <cell r="K792" t="str">
            <v>79</v>
          </cell>
          <cell r="L792" t="str">
            <v>H Cần Giuộc</v>
          </cell>
          <cell r="M792" t="str">
            <v>Phước Lâm</v>
          </cell>
          <cell r="N792" t="str">
            <v>301658778</v>
          </cell>
          <cell r="O792" t="str">
            <v>Còn học</v>
          </cell>
          <cell r="P792" t="str">
            <v>bpat2203sm@gmail.com</v>
          </cell>
          <cell r="Q792" t="str">
            <v>Phước Kế Phước Lâm Cần Giuộc Long An</v>
          </cell>
          <cell r="R792" t="str">
            <v>Cơ Khí Động Lực</v>
          </cell>
        </row>
        <row r="793">
          <cell r="A793" t="str">
            <v>16147174</v>
          </cell>
          <cell r="B793" t="str">
            <v>Trần Quốc</v>
          </cell>
          <cell r="C793" t="str">
            <v>Phong</v>
          </cell>
          <cell r="D793" t="str">
            <v>Trần Quốc Phong</v>
          </cell>
          <cell r="E793" t="str">
            <v>19/07/1998</v>
          </cell>
          <cell r="F793" t="str">
            <v>19/07/98</v>
          </cell>
          <cell r="G793" t="str">
            <v>1998</v>
          </cell>
          <cell r="H793" t="str">
            <v>Ba Tri, Bến Tre</v>
          </cell>
          <cell r="I793" t="str">
            <v>Nam</v>
          </cell>
          <cell r="J793" t="str">
            <v>Kinh</v>
          </cell>
          <cell r="K793" t="str">
            <v>096/BBa</v>
          </cell>
          <cell r="L793" t="str">
            <v>H Ba Tri</v>
          </cell>
          <cell r="M793" t="str">
            <v>Mỹ Chánh</v>
          </cell>
          <cell r="N793" t="str">
            <v>321703938</v>
          </cell>
          <cell r="O793" t="str">
            <v>Còn học</v>
          </cell>
          <cell r="P793" t="str">
            <v>tranquocphong1998@live.com</v>
          </cell>
          <cell r="Q793" t="str">
            <v>ấp Bến Bàu, xã Mỹ Chánh, huyện Ba Tri, tỉnh Bến Tre</v>
          </cell>
          <cell r="R793" t="str">
            <v>Cơ Khí Động Lực</v>
          </cell>
        </row>
        <row r="794">
          <cell r="A794" t="str">
            <v>16116205</v>
          </cell>
          <cell r="B794" t="str">
            <v>Phạm Thị Quỳnh</v>
          </cell>
          <cell r="C794" t="str">
            <v>Anh</v>
          </cell>
          <cell r="D794" t="str">
            <v>Phạm Thị Quỳnh Anh</v>
          </cell>
          <cell r="E794" t="str">
            <v>11/09/1998</v>
          </cell>
          <cell r="F794" t="str">
            <v>11/09/98</v>
          </cell>
          <cell r="G794" t="str">
            <v>1998</v>
          </cell>
          <cell r="H794" t="str">
            <v>TP.Hồ Chi Minh</v>
          </cell>
          <cell r="I794" t="str">
            <v>Nam</v>
          </cell>
          <cell r="J794" t="str">
            <v>Kinh</v>
          </cell>
          <cell r="K794" t="str">
            <v>45/27</v>
          </cell>
          <cell r="L794" t="str">
            <v>Q Thủ Đức</v>
          </cell>
          <cell r="M794" t="str">
            <v>Linh Trung</v>
          </cell>
          <cell r="N794" t="str">
            <v>025720261</v>
          </cell>
          <cell r="O794" t="str">
            <v>Còn học</v>
          </cell>
          <cell r="P794" t="str">
            <v>phamthiquynhanh1109@gmail.com</v>
          </cell>
          <cell r="Q794" t="str">
            <v>45/27, Hoàng Diệu 2, P.Linh Trung, Q.Thủ Đức, TP.Hồ Chí Minh</v>
          </cell>
          <cell r="R794" t="str">
            <v>Công nghệ Hóa học và Thực phẩm</v>
          </cell>
        </row>
        <row r="795">
          <cell r="A795" t="str">
            <v>16116126</v>
          </cell>
          <cell r="B795" t="str">
            <v>Trần Thị Như</v>
          </cell>
          <cell r="C795" t="str">
            <v>Hảo</v>
          </cell>
          <cell r="D795" t="str">
            <v>Trần Thị Như Hảo</v>
          </cell>
          <cell r="E795" t="str">
            <v>23/11/1998</v>
          </cell>
          <cell r="F795" t="str">
            <v>23/11/98</v>
          </cell>
          <cell r="G795" t="str">
            <v>1998</v>
          </cell>
          <cell r="H795" t="str">
            <v>Bình Dương</v>
          </cell>
          <cell r="I795" t="str">
            <v>Nữ</v>
          </cell>
          <cell r="J795" t="str">
            <v>Kinh</v>
          </cell>
          <cell r="K795" t="str">
            <v>103</v>
          </cell>
          <cell r="L795" t="str">
            <v>H Bến Cát</v>
          </cell>
          <cell r="M795" t="str">
            <v>Long Nguyên</v>
          </cell>
          <cell r="N795" t="str">
            <v>281161572</v>
          </cell>
          <cell r="O795" t="str">
            <v>Còn học</v>
          </cell>
          <cell r="P795" t="str">
            <v>haohaotran12c12@gmail.com</v>
          </cell>
          <cell r="Q795" t="str">
            <v>ấp Long Bình xã Long Nguyên huyện Bàu Bàng tỉnh Bình Dương</v>
          </cell>
          <cell r="R795" t="str">
            <v>Công nghệ Hóa học và Thực phẩm</v>
          </cell>
        </row>
        <row r="796">
          <cell r="A796" t="str">
            <v>16116128</v>
          </cell>
          <cell r="B796" t="str">
            <v>Triệu Minh</v>
          </cell>
          <cell r="C796" t="str">
            <v>Hậu</v>
          </cell>
          <cell r="D796" t="str">
            <v>Triệu Minh Hậu</v>
          </cell>
          <cell r="E796" t="str">
            <v>11/12/1998</v>
          </cell>
          <cell r="F796" t="str">
            <v>11/12/98</v>
          </cell>
          <cell r="G796" t="str">
            <v>1998</v>
          </cell>
          <cell r="H796" t="str">
            <v>tổ 6 phú thuận , p.phú thịnh , tx bình long , t. bình phước</v>
          </cell>
          <cell r="I796" t="str">
            <v>Nữ</v>
          </cell>
          <cell r="J796" t="str">
            <v>Kinh</v>
          </cell>
          <cell r="L796" t="str">
            <v>H Bình Long</v>
          </cell>
          <cell r="M796" t="str">
            <v>p.phú thịnh</v>
          </cell>
          <cell r="N796" t="str">
            <v>285730535</v>
          </cell>
          <cell r="O796" t="str">
            <v>Còn học</v>
          </cell>
          <cell r="P796" t="str">
            <v>sansan0651@gmail.com</v>
          </cell>
          <cell r="Q796" t="str">
            <v>tổ 6,phú thuận , p.phú thịnh, tx.bình long,t.bình phước</v>
          </cell>
          <cell r="R796" t="str">
            <v>Công nghệ Hóa học và Thực phẩm</v>
          </cell>
        </row>
        <row r="797">
          <cell r="A797" t="str">
            <v>16116132</v>
          </cell>
          <cell r="B797" t="str">
            <v>Lê Thị Phương</v>
          </cell>
          <cell r="C797" t="str">
            <v>Hoa</v>
          </cell>
          <cell r="D797" t="str">
            <v>Lê Thị Phương Hoa</v>
          </cell>
          <cell r="E797" t="str">
            <v>14/04/1998</v>
          </cell>
          <cell r="F797" t="str">
            <v>14/04/98</v>
          </cell>
          <cell r="G797" t="str">
            <v>1998</v>
          </cell>
          <cell r="H797" t="str">
            <v>Khánh Hòa</v>
          </cell>
          <cell r="I797" t="str">
            <v>Nữ</v>
          </cell>
          <cell r="J797" t="str">
            <v>Kinh</v>
          </cell>
          <cell r="L797" t="str">
            <v>H Cam Lâm</v>
          </cell>
          <cell r="M797" t="str">
            <v>Cam Hiệp Bắc</v>
          </cell>
          <cell r="N797" t="str">
            <v>225762766</v>
          </cell>
          <cell r="O797" t="str">
            <v>Còn học</v>
          </cell>
          <cell r="P797" t="str">
            <v>phuonghoaleltt@gmail.com</v>
          </cell>
          <cell r="Q797" t="str">
            <v>Thôn Trung Hiêp II, xã Cam Hiêp Bắc, Cam Lâm, Khánh Hòa</v>
          </cell>
          <cell r="R797" t="str">
            <v>Công nghệ Hóa học và Thực phẩm</v>
          </cell>
        </row>
        <row r="798">
          <cell r="A798" t="str">
            <v>16116133</v>
          </cell>
          <cell r="B798" t="str">
            <v>Nguyễn Thị</v>
          </cell>
          <cell r="C798" t="str">
            <v>Hồng</v>
          </cell>
          <cell r="D798" t="str">
            <v>Nguyễn Thị Hồng</v>
          </cell>
          <cell r="E798" t="str">
            <v>20/04/1998</v>
          </cell>
          <cell r="F798" t="str">
            <v>20/04/98</v>
          </cell>
          <cell r="G798" t="str">
            <v>1998</v>
          </cell>
          <cell r="H798" t="str">
            <v>Bình Định</v>
          </cell>
          <cell r="I798" t="str">
            <v>Nữ</v>
          </cell>
          <cell r="J798" t="str">
            <v>Kinh</v>
          </cell>
          <cell r="K798" t="str">
            <v>49</v>
          </cell>
          <cell r="L798" t="str">
            <v>H Tây Sơn</v>
          </cell>
          <cell r="M798" t="str">
            <v>Phú Phong</v>
          </cell>
          <cell r="N798" t="str">
            <v>215437653</v>
          </cell>
          <cell r="O798" t="str">
            <v>Còn học</v>
          </cell>
          <cell r="P798" t="str">
            <v>16116133@student.hcmute.edu.vn</v>
          </cell>
          <cell r="Q798" t="str">
            <v>49 Võ Xán Phú Phong Tây Sơn Bình Định</v>
          </cell>
          <cell r="R798" t="str">
            <v>Công nghệ Hóa học và Thực phẩm</v>
          </cell>
        </row>
        <row r="799">
          <cell r="A799" t="str">
            <v>16116141</v>
          </cell>
          <cell r="B799" t="str">
            <v>Nguyễn Thị Hiếu</v>
          </cell>
          <cell r="C799" t="str">
            <v>Kiên</v>
          </cell>
          <cell r="D799" t="str">
            <v>Nguyễn Thị Hiếu Kiên</v>
          </cell>
          <cell r="E799" t="str">
            <v>29/11/1998</v>
          </cell>
          <cell r="F799" t="str">
            <v>29/11/98</v>
          </cell>
          <cell r="G799" t="str">
            <v>1998</v>
          </cell>
          <cell r="H799" t="str">
            <v>Trung Đơn- Hải Thành- Hải Lăng- Quảng Trị</v>
          </cell>
          <cell r="I799" t="str">
            <v>Nữ</v>
          </cell>
          <cell r="J799" t="str">
            <v>Kinh</v>
          </cell>
          <cell r="L799" t="str">
            <v>H Hải Lăng</v>
          </cell>
          <cell r="M799" t="str">
            <v>Hải Thành</v>
          </cell>
          <cell r="N799" t="str">
            <v>197364607</v>
          </cell>
          <cell r="O799" t="str">
            <v>Còn học</v>
          </cell>
          <cell r="P799" t="str">
            <v>nguyenthihieukien98@gmail.com</v>
          </cell>
          <cell r="Q799" t="str">
            <v>Trung Đơn- Hải Thành- Hải Lăng- Quảng Trị</v>
          </cell>
          <cell r="R799" t="str">
            <v>Công nghệ Hóa học và Thực phẩm</v>
          </cell>
        </row>
        <row r="800">
          <cell r="A800" t="str">
            <v>16116211</v>
          </cell>
          <cell r="B800" t="str">
            <v>Nguyễn Hoàng</v>
          </cell>
          <cell r="C800" t="str">
            <v>Minh</v>
          </cell>
          <cell r="D800" t="str">
            <v>Nguyễn Hoàng Minh</v>
          </cell>
          <cell r="E800" t="str">
            <v>14/09/1998</v>
          </cell>
          <cell r="F800" t="str">
            <v>14/09/98</v>
          </cell>
          <cell r="G800" t="str">
            <v>1998</v>
          </cell>
          <cell r="H800" t="str">
            <v>Lâm Đồng</v>
          </cell>
          <cell r="I800" t="str">
            <v>Nam</v>
          </cell>
          <cell r="J800" t="str">
            <v>Kinh</v>
          </cell>
          <cell r="L800" t="str">
            <v>TX Bảo Lộc</v>
          </cell>
          <cell r="M800" t="str">
            <v>Phường 1</v>
          </cell>
          <cell r="N800" t="str">
            <v>251079658</v>
          </cell>
          <cell r="O800" t="str">
            <v>Còn học</v>
          </cell>
          <cell r="P800" t="str">
            <v>hminh1998@gmail.com</v>
          </cell>
          <cell r="Q800" t="str">
            <v>Hẻm Lê Thị Hồng Gấm - Tổ 10 - Phường 1 - Thành phố Bảo Lộc - Tỉnh Lâm Đồng</v>
          </cell>
          <cell r="R800" t="str">
            <v>Công nghệ Hóa học và Thực phẩm</v>
          </cell>
        </row>
        <row r="801">
          <cell r="A801" t="str">
            <v>16116213</v>
          </cell>
          <cell r="B801" t="str">
            <v>Huỳnh Bảo</v>
          </cell>
          <cell r="C801" t="str">
            <v>Ngân</v>
          </cell>
          <cell r="D801" t="str">
            <v>Huỳnh Bảo Ngân</v>
          </cell>
          <cell r="E801" t="str">
            <v>24/01/1998</v>
          </cell>
          <cell r="F801" t="str">
            <v>24/01/98</v>
          </cell>
          <cell r="G801" t="str">
            <v>1998</v>
          </cell>
          <cell r="H801" t="str">
            <v>Tây Ninh</v>
          </cell>
          <cell r="I801" t="str">
            <v>Nam</v>
          </cell>
          <cell r="J801" t="str">
            <v>Kinh</v>
          </cell>
          <cell r="K801" t="str">
            <v>7/2</v>
          </cell>
          <cell r="L801" t="str">
            <v>TX Tây Ninh</v>
          </cell>
          <cell r="M801" t="str">
            <v>phường 2</v>
          </cell>
          <cell r="N801" t="str">
            <v>291185091</v>
          </cell>
          <cell r="O801" t="str">
            <v>Còn học</v>
          </cell>
          <cell r="P801" t="str">
            <v>nganngan2401@gmail.com</v>
          </cell>
          <cell r="Q801" t="str">
            <v>7/2 hẻm 4 đường Yết Kiêu khu phố 2 phường 2 thành phố Tây Ninh tỉnh Tây Ninh</v>
          </cell>
          <cell r="R801" t="str">
            <v>Công nghệ Hóa học và Thực phẩm</v>
          </cell>
        </row>
        <row r="802">
          <cell r="A802" t="str">
            <v>16116158</v>
          </cell>
          <cell r="B802" t="str">
            <v>Nguyễn Thị Thu</v>
          </cell>
          <cell r="C802" t="str">
            <v>Ngọc</v>
          </cell>
          <cell r="D802" t="str">
            <v>Nguyễn Thị Thu Ngọc</v>
          </cell>
          <cell r="E802" t="str">
            <v>10/10/1998</v>
          </cell>
          <cell r="F802" t="str">
            <v>10/10/98</v>
          </cell>
          <cell r="G802" t="str">
            <v>1998</v>
          </cell>
          <cell r="H802" t="str">
            <v>Tiền Giang</v>
          </cell>
          <cell r="I802" t="str">
            <v>Nữ</v>
          </cell>
          <cell r="J802" t="str">
            <v>Kinh</v>
          </cell>
          <cell r="K802" t="str">
            <v>921</v>
          </cell>
          <cell r="L802" t="str">
            <v>TP Mỹ Tho</v>
          </cell>
          <cell r="M802" t="str">
            <v>Xã Ðao Thạnh, thành phố Mỹ Tho, tỉnh Tiền Giang</v>
          </cell>
          <cell r="N802" t="str">
            <v>312413626</v>
          </cell>
          <cell r="O802" t="str">
            <v>Còn học</v>
          </cell>
          <cell r="P802" t="str">
            <v>Nguyenngoc09090909@gmail.com</v>
          </cell>
          <cell r="Q802" t="str">
            <v>Ấp Long Hòa A, xã Đạo Thạnh, thành phố Mỹ Tho, tỉnh Tiền Giang</v>
          </cell>
          <cell r="R802" t="str">
            <v>Công nghệ Hóa học và Thực phẩm</v>
          </cell>
        </row>
        <row r="803">
          <cell r="A803" t="str">
            <v>16116159</v>
          </cell>
          <cell r="B803" t="str">
            <v>Nguyễn Vương Thảo</v>
          </cell>
          <cell r="C803" t="str">
            <v>Nguyên</v>
          </cell>
          <cell r="D803" t="str">
            <v>Nguyễn Vương Thảo Nguyên</v>
          </cell>
          <cell r="E803" t="str">
            <v>17/10/1998</v>
          </cell>
          <cell r="F803" t="str">
            <v>17/10/98</v>
          </cell>
          <cell r="G803" t="str">
            <v>1998</v>
          </cell>
          <cell r="H803" t="str">
            <v>Tp Nha Trang, tỉnh Khánh Hòa</v>
          </cell>
          <cell r="I803" t="str">
            <v>Nữ</v>
          </cell>
          <cell r="J803" t="str">
            <v>Kinh</v>
          </cell>
          <cell r="K803" t="str">
            <v>27</v>
          </cell>
          <cell r="L803" t="str">
            <v>TP Nha Trang</v>
          </cell>
          <cell r="M803" t="str">
            <v>Vĩnh Hải</v>
          </cell>
          <cell r="N803" t="str">
            <v>225913091</v>
          </cell>
          <cell r="O803" t="str">
            <v>Còn học</v>
          </cell>
          <cell r="P803" t="str">
            <v>vuongnguyen890171@gmail.com</v>
          </cell>
          <cell r="Q803" t="str">
            <v>27 đường Củ Chi, phường Vĩnh Hải, Tp Nha Trang, tỉnh Khánh Hòa</v>
          </cell>
          <cell r="R803" t="str">
            <v>Công nghệ Hóa học và Thực phẩm</v>
          </cell>
        </row>
        <row r="804">
          <cell r="A804" t="str">
            <v>16116176</v>
          </cell>
          <cell r="B804" t="str">
            <v>Trương Thị</v>
          </cell>
          <cell r="C804" t="str">
            <v>Thu</v>
          </cell>
          <cell r="D804" t="str">
            <v>Trương Thị Thu</v>
          </cell>
          <cell r="E804" t="str">
            <v>00/00/1998</v>
          </cell>
          <cell r="F804" t="str">
            <v>00/00/98</v>
          </cell>
          <cell r="G804" t="str">
            <v>1998</v>
          </cell>
          <cell r="H804" t="str">
            <v>Bình Phước</v>
          </cell>
          <cell r="I804" t="str">
            <v>Nữ</v>
          </cell>
          <cell r="J804" t="str">
            <v>Nùng</v>
          </cell>
          <cell r="L804" t="str">
            <v>H Lộc Ninh</v>
          </cell>
          <cell r="M804" t="str">
            <v>Lộc Phú</v>
          </cell>
          <cell r="N804" t="str">
            <v>285726381</v>
          </cell>
          <cell r="O804" t="str">
            <v>Còn học</v>
          </cell>
          <cell r="P804" t="str">
            <v>truongthu020698@gmail.com</v>
          </cell>
          <cell r="Q804" t="str">
            <v>tổ 2 ấp Tân Hai xã Lộc Phú huyện Lộc Ninh tỉnh Bình Phước</v>
          </cell>
          <cell r="R804" t="str">
            <v>Công nghệ Hóa học và Thực phẩm</v>
          </cell>
        </row>
        <row r="805">
          <cell r="A805" t="str">
            <v>16116179</v>
          </cell>
          <cell r="B805" t="str">
            <v>Hoàng Ngọc</v>
          </cell>
          <cell r="C805" t="str">
            <v>Thương</v>
          </cell>
          <cell r="D805" t="str">
            <v>Hoàng Ngọc Thương</v>
          </cell>
          <cell r="E805" t="str">
            <v>30/06/1997</v>
          </cell>
          <cell r="F805" t="str">
            <v>30/06/97</v>
          </cell>
          <cell r="G805" t="str">
            <v>1997</v>
          </cell>
          <cell r="H805" t="str">
            <v>Lâm Đồng</v>
          </cell>
          <cell r="I805" t="str">
            <v>Nữ</v>
          </cell>
          <cell r="J805" t="str">
            <v>Kinh</v>
          </cell>
          <cell r="K805" t="str">
            <v>88</v>
          </cell>
          <cell r="L805" t="str">
            <v>TX Bảo Lộc</v>
          </cell>
          <cell r="M805" t="str">
            <v>Lộc Phát</v>
          </cell>
          <cell r="N805" t="str">
            <v>251079364</v>
          </cell>
          <cell r="O805" t="str">
            <v>Còn học</v>
          </cell>
          <cell r="P805" t="str">
            <v>hoangngocthuong306@gmail.com</v>
          </cell>
          <cell r="Q805" t="str">
            <v>88 Nguyễn Đình Chiểu - Lộc Phát- Bảo Lộc- Lâm Đồng</v>
          </cell>
          <cell r="R805" t="str">
            <v>Công nghệ Hóa học và Thực phẩm</v>
          </cell>
        </row>
        <row r="806">
          <cell r="A806" t="str">
            <v>16116181</v>
          </cell>
          <cell r="B806" t="str">
            <v>Đào Lê Thủy</v>
          </cell>
          <cell r="C806" t="str">
            <v>Tiên</v>
          </cell>
          <cell r="D806" t="str">
            <v>Đào Lê Thủy Tiên</v>
          </cell>
          <cell r="E806" t="str">
            <v>18/09/1998</v>
          </cell>
          <cell r="F806" t="str">
            <v>18/09/98</v>
          </cell>
          <cell r="G806" t="str">
            <v>1998</v>
          </cell>
          <cell r="H806" t="str">
            <v>Đồng Nai</v>
          </cell>
          <cell r="I806" t="str">
            <v>Nữ</v>
          </cell>
          <cell r="J806" t="str">
            <v>Kinh</v>
          </cell>
          <cell r="K806" t="str">
            <v>96</v>
          </cell>
          <cell r="L806" t="str">
            <v>H Long Thành</v>
          </cell>
          <cell r="M806" t="str">
            <v>Long Phước</v>
          </cell>
          <cell r="N806" t="str">
            <v>272629028</v>
          </cell>
          <cell r="O806" t="str">
            <v>Còn học</v>
          </cell>
          <cell r="P806" t="str">
            <v>copephale1809@gmail.com</v>
          </cell>
          <cell r="Q806" t="str">
            <v>số 96, tổ 1, ấp 5, Long Phước, Long Thành, Đồng Nai</v>
          </cell>
          <cell r="R806" t="str">
            <v>Công nghệ Hóa học và Thực phẩm</v>
          </cell>
        </row>
        <row r="807">
          <cell r="A807" t="str">
            <v>16116217</v>
          </cell>
          <cell r="B807" t="str">
            <v>Nguyễn Đình</v>
          </cell>
          <cell r="C807" t="str">
            <v>Toàn</v>
          </cell>
          <cell r="D807" t="str">
            <v>Nguyễn Đình Toàn</v>
          </cell>
          <cell r="E807" t="str">
            <v>02/09/1998</v>
          </cell>
          <cell r="F807" t="str">
            <v>02/09/98</v>
          </cell>
          <cell r="G807" t="str">
            <v>1998</v>
          </cell>
          <cell r="H807" t="str">
            <v>Bắc Giang</v>
          </cell>
          <cell r="I807" t="str">
            <v>Nam</v>
          </cell>
          <cell r="J807" t="str">
            <v>Kinh</v>
          </cell>
          <cell r="L807" t="str">
            <v>TP Biên Hòa</v>
          </cell>
          <cell r="M807" t="str">
            <v>Trảng Dài</v>
          </cell>
          <cell r="N807" t="str">
            <v>12222763913</v>
          </cell>
          <cell r="O807" t="str">
            <v>Còn học</v>
          </cell>
          <cell r="P807" t="str">
            <v>dinhtoan1998@gmail.com</v>
          </cell>
          <cell r="Q807" t="str">
            <v>tổ 4, KP 2, phường Trảng Dài, thành phố Biên Hòa, tỉnh Đồng Nai</v>
          </cell>
          <cell r="R807" t="str">
            <v>Công nghệ Hóa học và Thực phẩm</v>
          </cell>
        </row>
        <row r="808">
          <cell r="A808" t="str">
            <v>16116186</v>
          </cell>
          <cell r="B808" t="str">
            <v>Trần Lê</v>
          </cell>
          <cell r="C808" t="str">
            <v>Tri</v>
          </cell>
          <cell r="D808" t="str">
            <v>Trần Lê Tri</v>
          </cell>
          <cell r="E808" t="str">
            <v>25/04/1997</v>
          </cell>
          <cell r="F808" t="str">
            <v>25/04/97</v>
          </cell>
          <cell r="G808" t="str">
            <v>1997</v>
          </cell>
          <cell r="I808" t="str">
            <v>Nam</v>
          </cell>
          <cell r="J808" t="str">
            <v/>
          </cell>
          <cell r="L808" t="str">
            <v>H Sơn Hà</v>
          </cell>
          <cell r="N808" t="str">
            <v>212713579</v>
          </cell>
          <cell r="O808" t="str">
            <v>Còn học</v>
          </cell>
          <cell r="Q808" t="str">
            <v/>
          </cell>
          <cell r="R808" t="str">
            <v>Công nghệ Hóa học và Thực phẩm</v>
          </cell>
        </row>
        <row r="809">
          <cell r="A809" t="str">
            <v>16116203</v>
          </cell>
          <cell r="B809" t="str">
            <v>Trần Bình</v>
          </cell>
          <cell r="C809" t="str">
            <v>An</v>
          </cell>
          <cell r="D809" t="str">
            <v>Trần Bình An</v>
          </cell>
          <cell r="E809" t="str">
            <v>13/08/1998</v>
          </cell>
          <cell r="F809" t="str">
            <v>13/08/98</v>
          </cell>
          <cell r="G809" t="str">
            <v>1998</v>
          </cell>
          <cell r="H809" t="str">
            <v>Bình Dương</v>
          </cell>
          <cell r="I809" t="str">
            <v>Nam</v>
          </cell>
          <cell r="J809" t="str">
            <v>Kinh</v>
          </cell>
          <cell r="L809" t="str">
            <v>H Bến Cát</v>
          </cell>
          <cell r="M809" t="str">
            <v>phường Thới Hòa</v>
          </cell>
          <cell r="N809" t="str">
            <v>281158959</v>
          </cell>
          <cell r="O809" t="str">
            <v>Còn học</v>
          </cell>
          <cell r="P809" t="str">
            <v>binhantrueblue@gmail.com</v>
          </cell>
          <cell r="Q809" t="str">
            <v>Khu phố 2, phường Thới Hòa,thị xã Bến Cát,tỉnh Bình Dương</v>
          </cell>
          <cell r="R809" t="str">
            <v>Công nghệ Hóa học và Thực phẩm</v>
          </cell>
        </row>
        <row r="810">
          <cell r="A810" t="str">
            <v>16116110</v>
          </cell>
          <cell r="B810" t="str">
            <v>Võ Thị Quỳnh</v>
          </cell>
          <cell r="C810" t="str">
            <v>Anh</v>
          </cell>
          <cell r="D810" t="str">
            <v>Võ Thị Quỳnh Anh</v>
          </cell>
          <cell r="E810" t="str">
            <v>09/07/1998</v>
          </cell>
          <cell r="F810" t="str">
            <v>09/07/98</v>
          </cell>
          <cell r="G810" t="str">
            <v>1998</v>
          </cell>
          <cell r="I810" t="str">
            <v>Nữ</v>
          </cell>
          <cell r="J810" t="str">
            <v/>
          </cell>
          <cell r="L810" t="str">
            <v>H Hải Lăng</v>
          </cell>
          <cell r="N810" t="str">
            <v>197412430</v>
          </cell>
          <cell r="O810" t="str">
            <v>Còn học</v>
          </cell>
          <cell r="Q810" t="str">
            <v/>
          </cell>
          <cell r="R810" t="str">
            <v>Công nghệ Hóa học và Thực phẩm</v>
          </cell>
        </row>
        <row r="811">
          <cell r="A811" t="str">
            <v>16116112</v>
          </cell>
          <cell r="B811" t="str">
            <v>Nguyễn Thị</v>
          </cell>
          <cell r="C811" t="str">
            <v>Bình</v>
          </cell>
          <cell r="D811" t="str">
            <v>Nguyễn Thị Bình</v>
          </cell>
          <cell r="E811" t="str">
            <v>02/11/1998</v>
          </cell>
          <cell r="F811" t="str">
            <v>02/11/98</v>
          </cell>
          <cell r="G811" t="str">
            <v>1998</v>
          </cell>
          <cell r="I811" t="str">
            <v>Nữ</v>
          </cell>
          <cell r="J811" t="str">
            <v/>
          </cell>
          <cell r="L811" t="str">
            <v>H Cẩm Mỹ</v>
          </cell>
          <cell r="N811" t="str">
            <v>272625746</v>
          </cell>
          <cell r="O811" t="str">
            <v>Còn học</v>
          </cell>
          <cell r="Q811" t="str">
            <v/>
          </cell>
          <cell r="R811" t="str">
            <v>Công nghệ Hóa học và Thực phẩm</v>
          </cell>
        </row>
        <row r="812">
          <cell r="A812" t="str">
            <v>16116114</v>
          </cell>
          <cell r="B812" t="str">
            <v>Trần Công</v>
          </cell>
          <cell r="C812" t="str">
            <v>Chức</v>
          </cell>
          <cell r="D812" t="str">
            <v>Trần Công Chức</v>
          </cell>
          <cell r="E812" t="str">
            <v>07/10/1998</v>
          </cell>
          <cell r="F812" t="str">
            <v>07/10/98</v>
          </cell>
          <cell r="G812" t="str">
            <v>1998</v>
          </cell>
          <cell r="H812" t="str">
            <v>Đồng Nai</v>
          </cell>
          <cell r="I812" t="str">
            <v>Nam</v>
          </cell>
          <cell r="J812" t="str">
            <v>Kinh</v>
          </cell>
          <cell r="K812" t="str">
            <v>90/5 Khu phố 2 Phường Tân Biên Biên Hòa Đồng Nai</v>
          </cell>
          <cell r="L812" t="str">
            <v>TP Biên Hòa</v>
          </cell>
          <cell r="M812" t="str">
            <v>TP Biên Hòa</v>
          </cell>
          <cell r="N812" t="str">
            <v>272677029</v>
          </cell>
          <cell r="O812" t="str">
            <v>Còn học</v>
          </cell>
          <cell r="P812" t="str">
            <v>trancongchuc1998@gmail.com</v>
          </cell>
          <cell r="Q812" t="str">
            <v>90/5 Khu phố 2 Phường Tân Biên Biên Hòa Đồng Nai</v>
          </cell>
          <cell r="R812" t="str">
            <v>Công nghệ Hóa học và Thực phẩm</v>
          </cell>
        </row>
        <row r="813">
          <cell r="A813" t="str">
            <v>16116119</v>
          </cell>
          <cell r="B813" t="str">
            <v>Nguyễn Thị Kim</v>
          </cell>
          <cell r="C813" t="str">
            <v>Đoàn</v>
          </cell>
          <cell r="D813" t="str">
            <v>Nguyễn Thị Kim Đoàn</v>
          </cell>
          <cell r="E813" t="str">
            <v>27/05/1998</v>
          </cell>
          <cell r="F813" t="str">
            <v>27/05/98</v>
          </cell>
          <cell r="G813" t="str">
            <v>1998</v>
          </cell>
          <cell r="I813" t="str">
            <v>Nữ</v>
          </cell>
          <cell r="J813" t="str">
            <v/>
          </cell>
          <cell r="L813" t="str">
            <v>H Lý Sơn</v>
          </cell>
          <cell r="N813" t="str">
            <v>212476674</v>
          </cell>
          <cell r="O813" t="str">
            <v>Còn học</v>
          </cell>
          <cell r="Q813" t="str">
            <v/>
          </cell>
          <cell r="R813" t="str">
            <v>Công nghệ Hóa học và Thực phẩm</v>
          </cell>
        </row>
        <row r="814">
          <cell r="A814" t="str">
            <v>16116118</v>
          </cell>
          <cell r="B814" t="str">
            <v>Phạm Phú</v>
          </cell>
          <cell r="C814" t="str">
            <v>Dũng</v>
          </cell>
          <cell r="D814" t="str">
            <v>Phạm Phú Dũng</v>
          </cell>
          <cell r="E814" t="str">
            <v>10/12/1995</v>
          </cell>
          <cell r="F814" t="str">
            <v>10/12/95</v>
          </cell>
          <cell r="G814" t="str">
            <v>1995</v>
          </cell>
          <cell r="I814" t="str">
            <v>Nam</v>
          </cell>
          <cell r="J814" t="str">
            <v/>
          </cell>
          <cell r="L814" t="str">
            <v>H KrôngNô</v>
          </cell>
          <cell r="N814" t="str">
            <v>245223574</v>
          </cell>
          <cell r="O814" t="str">
            <v>Còn học</v>
          </cell>
          <cell r="Q814" t="str">
            <v/>
          </cell>
          <cell r="R814" t="str">
            <v>Công nghệ Hóa học và Thực phẩm</v>
          </cell>
        </row>
        <row r="815">
          <cell r="A815" t="str">
            <v>16116115</v>
          </cell>
          <cell r="B815" t="str">
            <v>Đinh Thiện</v>
          </cell>
          <cell r="C815" t="str">
            <v>Duy</v>
          </cell>
          <cell r="D815" t="str">
            <v>Đinh Thiện Duy</v>
          </cell>
          <cell r="E815" t="str">
            <v>10/03/1998</v>
          </cell>
          <cell r="F815" t="str">
            <v>10/03/98</v>
          </cell>
          <cell r="G815" t="str">
            <v>1998</v>
          </cell>
          <cell r="I815" t="str">
            <v>Nam</v>
          </cell>
          <cell r="J815" t="str">
            <v/>
          </cell>
          <cell r="L815" t="str">
            <v>TP Đà Lạt</v>
          </cell>
          <cell r="N815" t="str">
            <v>251157108</v>
          </cell>
          <cell r="O815" t="str">
            <v>Còn học</v>
          </cell>
          <cell r="Q815" t="str">
            <v/>
          </cell>
          <cell r="R815" t="str">
            <v>Công nghệ Hóa học và Thực phẩm</v>
          </cell>
        </row>
        <row r="816">
          <cell r="A816" t="str">
            <v>16116117</v>
          </cell>
          <cell r="B816" t="str">
            <v>Trần Thanh</v>
          </cell>
          <cell r="C816" t="str">
            <v>Duy</v>
          </cell>
          <cell r="D816" t="str">
            <v>Trần Thanh Duy</v>
          </cell>
          <cell r="E816" t="str">
            <v>27/11/1998</v>
          </cell>
          <cell r="F816" t="str">
            <v>27/11/98</v>
          </cell>
          <cell r="G816" t="str">
            <v>1998</v>
          </cell>
          <cell r="I816" t="str">
            <v>Nam</v>
          </cell>
          <cell r="J816" t="str">
            <v/>
          </cell>
          <cell r="L816" t="str">
            <v>TX Bến Tre</v>
          </cell>
          <cell r="N816" t="str">
            <v>321603911</v>
          </cell>
          <cell r="O816" t="str">
            <v>Còn học</v>
          </cell>
          <cell r="Q816" t="str">
            <v/>
          </cell>
          <cell r="R816" t="str">
            <v>Công nghệ Hóa học và Thực phẩm</v>
          </cell>
        </row>
        <row r="817">
          <cell r="A817" t="str">
            <v>16116208</v>
          </cell>
          <cell r="B817" t="str">
            <v>Lâm Hoàng</v>
          </cell>
          <cell r="C817" t="str">
            <v>Gia</v>
          </cell>
          <cell r="D817" t="str">
            <v>Lâm Hoàng Gia</v>
          </cell>
          <cell r="E817" t="str">
            <v>17/01/1998</v>
          </cell>
          <cell r="F817" t="str">
            <v>17/01/98</v>
          </cell>
          <cell r="G817" t="str">
            <v>1998</v>
          </cell>
          <cell r="H817" t="str">
            <v>TP Hồ Chí Minh</v>
          </cell>
          <cell r="I817" t="str">
            <v>Nam</v>
          </cell>
          <cell r="J817" t="str">
            <v>Kinh</v>
          </cell>
          <cell r="K817" t="str">
            <v>370/50</v>
          </cell>
          <cell r="L817" t="str">
            <v>TP Biên Hòa</v>
          </cell>
          <cell r="M817" t="str">
            <v>An Bình</v>
          </cell>
          <cell r="N817" t="str">
            <v>272781431</v>
          </cell>
          <cell r="O817" t="str">
            <v>Còn học</v>
          </cell>
          <cell r="P817" t="str">
            <v>lamhoanggia3006@gmai.com</v>
          </cell>
          <cell r="Q817" t="str">
            <v>370/50 KP12 Phường Anh Bình - Biên Hòa - Đồng Nai</v>
          </cell>
          <cell r="R817" t="str">
            <v>Công nghệ Hóa học và Thực phẩm</v>
          </cell>
        </row>
        <row r="818">
          <cell r="A818" t="str">
            <v>16116209</v>
          </cell>
          <cell r="B818" t="str">
            <v>Nguyễn Ngọc Minh</v>
          </cell>
          <cell r="C818" t="str">
            <v>Giao</v>
          </cell>
          <cell r="D818" t="str">
            <v>Nguyễn Ngọc Minh Giao</v>
          </cell>
          <cell r="E818" t="str">
            <v>02/12/1998</v>
          </cell>
          <cell r="F818" t="str">
            <v>02/12/98</v>
          </cell>
          <cell r="G818" t="str">
            <v>1998</v>
          </cell>
          <cell r="H818" t="str">
            <v>TP. Vĩnh Long</v>
          </cell>
          <cell r="I818" t="str">
            <v>Nam</v>
          </cell>
          <cell r="J818" t="str">
            <v>Kinh</v>
          </cell>
          <cell r="K818" t="str">
            <v>71BIS</v>
          </cell>
          <cell r="L818" t="str">
            <v>TX Vĩnh Long</v>
          </cell>
          <cell r="M818" t="str">
            <v>phường 2</v>
          </cell>
          <cell r="N818" t="str">
            <v>331830331</v>
          </cell>
          <cell r="O818" t="str">
            <v>Còn học</v>
          </cell>
          <cell r="P818" t="str">
            <v>ginnguyen6b1@gmail.com</v>
          </cell>
          <cell r="Q818" t="str">
            <v>29/34 khu phố 2A  phường Thới An quận 12</v>
          </cell>
          <cell r="R818" t="str">
            <v>Công nghệ Hóa học và Thực phẩm</v>
          </cell>
        </row>
        <row r="819">
          <cell r="A819" t="str">
            <v>16116121</v>
          </cell>
          <cell r="B819" t="str">
            <v>Nguyễn Thị Thu</v>
          </cell>
          <cell r="C819" t="str">
            <v>Hà</v>
          </cell>
          <cell r="D819" t="str">
            <v>Nguyễn Thị Thu Hà</v>
          </cell>
          <cell r="E819" t="str">
            <v>09/02/1998</v>
          </cell>
          <cell r="F819" t="str">
            <v>09/02/98</v>
          </cell>
          <cell r="G819" t="str">
            <v>1998</v>
          </cell>
          <cell r="H819" t="str">
            <v>Đức Nhuận, Mộ Đức, Quảng Ngãi</v>
          </cell>
          <cell r="I819" t="str">
            <v>Nữ</v>
          </cell>
          <cell r="J819" t="str">
            <v>Kinh</v>
          </cell>
          <cell r="L819" t="str">
            <v>H Mộ Đức</v>
          </cell>
          <cell r="M819" t="str">
            <v>Đức Nhuận</v>
          </cell>
          <cell r="N819" t="str">
            <v>212812190</v>
          </cell>
          <cell r="O819" t="str">
            <v>Còn học</v>
          </cell>
          <cell r="P819" t="str">
            <v>hanguyen9298@gmail.com</v>
          </cell>
          <cell r="Q819" t="str">
            <v>30 Tân Lập 1, phường Hiệp Phú, quận 9, TPHCM</v>
          </cell>
          <cell r="R819" t="str">
            <v>Công nghệ Hóa học và Thực phẩm</v>
          </cell>
        </row>
        <row r="820">
          <cell r="A820" t="str">
            <v>16116212</v>
          </cell>
          <cell r="B820" t="str">
            <v>Trần Thị Hà</v>
          </cell>
          <cell r="C820" t="str">
            <v>My</v>
          </cell>
          <cell r="D820" t="str">
            <v>Trần Thị Hà My</v>
          </cell>
          <cell r="E820" t="str">
            <v>12/10/1998</v>
          </cell>
          <cell r="F820" t="str">
            <v>12/10/98</v>
          </cell>
          <cell r="G820" t="str">
            <v>1998</v>
          </cell>
          <cell r="I820" t="str">
            <v>Nam</v>
          </cell>
          <cell r="J820" t="str">
            <v/>
          </cell>
          <cell r="L820" t="str">
            <v/>
          </cell>
          <cell r="O820" t="str">
            <v>Còn học</v>
          </cell>
          <cell r="Q820" t="str">
            <v/>
          </cell>
          <cell r="R820" t="str">
            <v>Công nghệ Hóa học và Thực phẩm</v>
          </cell>
        </row>
        <row r="821">
          <cell r="A821" t="str">
            <v>16116164</v>
          </cell>
          <cell r="B821" t="str">
            <v>Nguyễn Thị Mai</v>
          </cell>
          <cell r="C821" t="str">
            <v>Nương</v>
          </cell>
          <cell r="D821" t="str">
            <v>Nguyễn Thị Mai Nương</v>
          </cell>
          <cell r="E821" t="str">
            <v>03/03/1998</v>
          </cell>
          <cell r="F821" t="str">
            <v>03/03/98</v>
          </cell>
          <cell r="G821" t="str">
            <v>1998</v>
          </cell>
          <cell r="H821" t="str">
            <v>Bình Định</v>
          </cell>
          <cell r="I821" t="str">
            <v>Nữ</v>
          </cell>
          <cell r="J821" t="str">
            <v>Kinh</v>
          </cell>
          <cell r="L821" t="str">
            <v xml:space="preserve">  </v>
          </cell>
          <cell r="N821" t="str">
            <v>215421790</v>
          </cell>
          <cell r="O821" t="str">
            <v>Còn học</v>
          </cell>
          <cell r="P821" t="str">
            <v>16116164@student.hcmute.edu.com</v>
          </cell>
          <cell r="Q821" t="str">
            <v/>
          </cell>
          <cell r="R821" t="str">
            <v>Công nghệ Hóa học và Thực phẩm</v>
          </cell>
        </row>
        <row r="822">
          <cell r="A822" t="str">
            <v>16116166</v>
          </cell>
          <cell r="B822" t="str">
            <v>Lê Hồng</v>
          </cell>
          <cell r="C822" t="str">
            <v>Phương</v>
          </cell>
          <cell r="D822" t="str">
            <v>Lê Hồng Phương</v>
          </cell>
          <cell r="E822" t="str">
            <v>15/08/1998</v>
          </cell>
          <cell r="F822" t="str">
            <v>15/08/98</v>
          </cell>
          <cell r="G822" t="str">
            <v>1998</v>
          </cell>
          <cell r="I822" t="str">
            <v>Nữ</v>
          </cell>
          <cell r="J822" t="str">
            <v/>
          </cell>
          <cell r="L822" t="str">
            <v>H Đăk Đoa</v>
          </cell>
          <cell r="N822" t="str">
            <v>231221486</v>
          </cell>
          <cell r="O822" t="str">
            <v>Còn học</v>
          </cell>
          <cell r="Q822" t="str">
            <v/>
          </cell>
          <cell r="R822" t="str">
            <v>Công nghệ Hóa học và Thực phẩm</v>
          </cell>
        </row>
        <row r="823">
          <cell r="A823" t="str">
            <v>16116187</v>
          </cell>
          <cell r="B823" t="str">
            <v>Hà Thị</v>
          </cell>
          <cell r="C823" t="str">
            <v>Trinh</v>
          </cell>
          <cell r="D823" t="str">
            <v>Hà Thị Trinh</v>
          </cell>
          <cell r="E823" t="str">
            <v>04/11/1998</v>
          </cell>
          <cell r="F823" t="str">
            <v>04/11/98</v>
          </cell>
          <cell r="G823" t="str">
            <v>1998</v>
          </cell>
          <cell r="I823" t="str">
            <v>Nữ</v>
          </cell>
          <cell r="J823" t="str">
            <v/>
          </cell>
          <cell r="L823" t="str">
            <v>H Trà Cú</v>
          </cell>
          <cell r="N823" t="str">
            <v>334909526</v>
          </cell>
          <cell r="O823" t="str">
            <v>Còn học</v>
          </cell>
          <cell r="Q823" t="str">
            <v/>
          </cell>
          <cell r="R823" t="str">
            <v>Công nghệ Hóa học và Thực phẩm</v>
          </cell>
        </row>
        <row r="824">
          <cell r="A824" t="str">
            <v>16116191</v>
          </cell>
          <cell r="B824" t="str">
            <v>Đỗ Duy</v>
          </cell>
          <cell r="C824" t="str">
            <v>Tùng</v>
          </cell>
          <cell r="D824" t="str">
            <v>Đỗ Duy Tùng</v>
          </cell>
          <cell r="E824" t="str">
            <v>19/08/1997</v>
          </cell>
          <cell r="F824" t="str">
            <v>19/08/97</v>
          </cell>
          <cell r="G824" t="str">
            <v>1997</v>
          </cell>
          <cell r="H824" t="str">
            <v>Thanh Hóa</v>
          </cell>
          <cell r="I824" t="str">
            <v>Nam</v>
          </cell>
          <cell r="J824" t="str">
            <v>Kinh</v>
          </cell>
          <cell r="L824" t="str">
            <v>H Hậu Lộc</v>
          </cell>
          <cell r="M824" t="str">
            <v>lộc tân</v>
          </cell>
          <cell r="N824" t="str">
            <v>174618091</v>
          </cell>
          <cell r="O824" t="str">
            <v>Còn học</v>
          </cell>
          <cell r="P824" t="str">
            <v>duytunga4.da@gmail.com</v>
          </cell>
          <cell r="Q824" t="str">
            <v>250a/10kp nội hóa 2 binh An, Dĩ An, Bình Dương</v>
          </cell>
          <cell r="R824" t="str">
            <v>Công nghệ Hóa học và Thực phẩm</v>
          </cell>
        </row>
        <row r="825">
          <cell r="A825" t="str">
            <v>16116194</v>
          </cell>
          <cell r="B825" t="str">
            <v>Trương Quang</v>
          </cell>
          <cell r="C825" t="str">
            <v>Vĩnh</v>
          </cell>
          <cell r="D825" t="str">
            <v>Trương Quang Vĩnh</v>
          </cell>
          <cell r="E825" t="str">
            <v>03/06/1998</v>
          </cell>
          <cell r="F825" t="str">
            <v>03/06/98</v>
          </cell>
          <cell r="G825" t="str">
            <v>1998</v>
          </cell>
          <cell r="H825" t="str">
            <v>ĐăkLăk</v>
          </cell>
          <cell r="I825" t="str">
            <v>Nam</v>
          </cell>
          <cell r="J825" t="str">
            <v>Kinh</v>
          </cell>
          <cell r="K825" t="str">
            <v>312</v>
          </cell>
          <cell r="L825" t="str">
            <v>H Krông Pắc</v>
          </cell>
          <cell r="M825" t="str">
            <v>Ea Kênh</v>
          </cell>
          <cell r="N825" t="str">
            <v>241737105</v>
          </cell>
          <cell r="O825" t="str">
            <v>Còn học</v>
          </cell>
          <cell r="P825" t="str">
            <v>yds.xmailone0306@gmail.com</v>
          </cell>
          <cell r="Q825" t="str">
            <v>Tân Bắc - Ea Kênh - Krông Păk - ĐăkLăk</v>
          </cell>
          <cell r="R825" t="str">
            <v>Công nghệ Hóa học và Thực phẩm</v>
          </cell>
        </row>
        <row r="826">
          <cell r="A826" t="str">
            <v>16116196</v>
          </cell>
          <cell r="B826" t="str">
            <v>Thái Hoàng Nguyên</v>
          </cell>
          <cell r="C826" t="str">
            <v>Vũ</v>
          </cell>
          <cell r="D826" t="str">
            <v>Thái Hoàng Nguyên Vũ</v>
          </cell>
          <cell r="E826" t="str">
            <v>01/01/1998</v>
          </cell>
          <cell r="F826" t="str">
            <v>01/01/98</v>
          </cell>
          <cell r="G826" t="str">
            <v>1998</v>
          </cell>
          <cell r="H826" t="str">
            <v>Thành phố Huế</v>
          </cell>
          <cell r="I826" t="str">
            <v>Nam</v>
          </cell>
          <cell r="J826" t="str">
            <v>Kinh</v>
          </cell>
          <cell r="K826" t="str">
            <v>Lô C47</v>
          </cell>
          <cell r="L826" t="str">
            <v xml:space="preserve">  </v>
          </cell>
          <cell r="M826" t="str">
            <v>Hương Long</v>
          </cell>
          <cell r="N826" t="str">
            <v>191903284</v>
          </cell>
          <cell r="O826" t="str">
            <v>Còn học</v>
          </cell>
          <cell r="P826" t="str">
            <v>nguyenvu231297@gmail.com</v>
          </cell>
          <cell r="Q826" t="str">
            <v>Lô C47 Khu quy hoạch Hương Long Huế</v>
          </cell>
          <cell r="R826" t="str">
            <v>Công nghệ Hóa học và Thực phẩm</v>
          </cell>
        </row>
        <row r="827">
          <cell r="A827" t="str">
            <v>16116200</v>
          </cell>
          <cell r="B827" t="str">
            <v>Nguyễn Thị</v>
          </cell>
          <cell r="C827" t="str">
            <v>Yến</v>
          </cell>
          <cell r="D827" t="str">
            <v>Nguyễn Thị Yến</v>
          </cell>
          <cell r="E827" t="str">
            <v>20/02/1998</v>
          </cell>
          <cell r="F827" t="str">
            <v>20/02/98</v>
          </cell>
          <cell r="G827" t="str">
            <v>1998</v>
          </cell>
          <cell r="H827" t="str">
            <v>Thanh Hóa</v>
          </cell>
          <cell r="I827" t="str">
            <v>Nữ</v>
          </cell>
          <cell r="J827" t="str">
            <v>Kinh</v>
          </cell>
          <cell r="L827" t="str">
            <v>H Nông Cống</v>
          </cell>
          <cell r="M827" t="str">
            <v>Trường Giang</v>
          </cell>
          <cell r="N827" t="str">
            <v>174913158</v>
          </cell>
          <cell r="O827" t="str">
            <v>Còn học</v>
          </cell>
          <cell r="P827" t="str">
            <v>16116200@student.hcmute.edu.vn</v>
          </cell>
          <cell r="Q827" t="str">
            <v>xa Ea kao- Buôn Ma Thuột- Đak Lak</v>
          </cell>
          <cell r="R827" t="str">
            <v>Công nghệ Hóa học và Thực phẩm</v>
          </cell>
        </row>
        <row r="828">
          <cell r="A828" t="str">
            <v>16116106</v>
          </cell>
          <cell r="B828" t="str">
            <v>Bùi Trần Hoàng</v>
          </cell>
          <cell r="C828" t="str">
            <v>Anh</v>
          </cell>
          <cell r="D828" t="str">
            <v>Bùi Trần Hoàng Anh</v>
          </cell>
          <cell r="E828" t="str">
            <v>14/09/1998</v>
          </cell>
          <cell r="F828" t="str">
            <v>14/09/98</v>
          </cell>
          <cell r="G828" t="str">
            <v>1998</v>
          </cell>
          <cell r="I828" t="str">
            <v>Nam</v>
          </cell>
          <cell r="J828" t="str">
            <v/>
          </cell>
          <cell r="L828" t="str">
            <v>TP Biên Hòa</v>
          </cell>
          <cell r="N828" t="str">
            <v>272597817</v>
          </cell>
          <cell r="O828" t="str">
            <v>Còn học</v>
          </cell>
          <cell r="Q828" t="str">
            <v/>
          </cell>
          <cell r="R828" t="str">
            <v>Công nghệ Hóa học và Thực phẩm</v>
          </cell>
        </row>
        <row r="829">
          <cell r="A829" t="str">
            <v>16116204</v>
          </cell>
          <cell r="B829" t="str">
            <v>Lưu Tuấn</v>
          </cell>
          <cell r="C829" t="str">
            <v>Anh</v>
          </cell>
          <cell r="D829" t="str">
            <v>Lưu Tuấn Anh</v>
          </cell>
          <cell r="E829" t="str">
            <v>12/11/1998</v>
          </cell>
          <cell r="F829" t="str">
            <v>12/11/98</v>
          </cell>
          <cell r="G829" t="str">
            <v>1998</v>
          </cell>
          <cell r="H829" t="str">
            <v>Biên Hòa-Đồng Nai</v>
          </cell>
          <cell r="I829" t="str">
            <v>Nam</v>
          </cell>
          <cell r="J829" t="str">
            <v>Kinh</v>
          </cell>
          <cell r="K829" t="str">
            <v>24/15/7E</v>
          </cell>
          <cell r="L829" t="str">
            <v>TP Biên Hòa</v>
          </cell>
          <cell r="M829" t="str">
            <v>Quyết Thắng</v>
          </cell>
          <cell r="N829" t="str">
            <v>272782795</v>
          </cell>
          <cell r="O829" t="str">
            <v>Còn học</v>
          </cell>
          <cell r="P829" t="str">
            <v>anhluu1401933@gamil.com</v>
          </cell>
          <cell r="Q829" t="str">
            <v>24/15/7E. Khu phố 2, phường Quyết Thắng, Biên Hòa, Đồng Nai</v>
          </cell>
          <cell r="R829" t="str">
            <v>Công nghệ Hóa học và Thực phẩm</v>
          </cell>
        </row>
        <row r="830">
          <cell r="A830" t="str">
            <v>16116206</v>
          </cell>
          <cell r="B830" t="str">
            <v>Trần Thị Vân</v>
          </cell>
          <cell r="C830" t="str">
            <v>Anh</v>
          </cell>
          <cell r="D830" t="str">
            <v>Trần Thị Vân Anh</v>
          </cell>
          <cell r="E830" t="str">
            <v>24/10/1998</v>
          </cell>
          <cell r="F830" t="str">
            <v>24/10/98</v>
          </cell>
          <cell r="G830" t="str">
            <v>1998</v>
          </cell>
          <cell r="H830" t="str">
            <v>Phú Thọ</v>
          </cell>
          <cell r="I830" t="str">
            <v>Nam</v>
          </cell>
          <cell r="J830" t="str">
            <v>Kinh</v>
          </cell>
          <cell r="K830" t="str">
            <v>790</v>
          </cell>
          <cell r="L830" t="str">
            <v>TX Tây Ninh</v>
          </cell>
          <cell r="M830" t="str">
            <v>Thạnh Tân</v>
          </cell>
          <cell r="O830" t="str">
            <v>Còn học</v>
          </cell>
          <cell r="P830" t="str">
            <v>Vatran56@gmail.com</v>
          </cell>
          <cell r="Q830" t="str">
            <v>Ấp Thạnh Lợi, xã Thạnh Tân, tp Tây Ninh, tỉnh Tây Ninh</v>
          </cell>
          <cell r="R830" t="str">
            <v>Công nghệ Hóa học và Thực phẩm</v>
          </cell>
        </row>
        <row r="831">
          <cell r="A831" t="str">
            <v>16116122</v>
          </cell>
          <cell r="B831" t="str">
            <v>Phạm Thị Thu</v>
          </cell>
          <cell r="C831" t="str">
            <v>Hà</v>
          </cell>
          <cell r="D831" t="str">
            <v>Phạm Thị Thu Hà</v>
          </cell>
          <cell r="E831" t="str">
            <v>22/10/1998</v>
          </cell>
          <cell r="F831" t="str">
            <v>22/10/98</v>
          </cell>
          <cell r="G831" t="str">
            <v>1998</v>
          </cell>
          <cell r="H831" t="str">
            <v>TP.Hồ Chí Minh</v>
          </cell>
          <cell r="I831" t="str">
            <v>Nữ</v>
          </cell>
          <cell r="J831" t="str">
            <v>Kinh</v>
          </cell>
          <cell r="K831" t="str">
            <v>7</v>
          </cell>
          <cell r="L831" t="str">
            <v>Quận 9</v>
          </cell>
          <cell r="M831" t="str">
            <v>Tăng Nhơn Phú B</v>
          </cell>
          <cell r="N831" t="str">
            <v>025740255</v>
          </cell>
          <cell r="O831" t="str">
            <v>Còn học</v>
          </cell>
          <cell r="P831" t="str">
            <v>phamthithuha22101998@gmail.com</v>
          </cell>
          <cell r="Q831" t="str">
            <v>7 đường 10 tổ 6 khu phố 5 phường Tăng Nhơn Phú B Quận 9</v>
          </cell>
          <cell r="R831" t="str">
            <v>Công nghệ Hóa học và Thực phẩm</v>
          </cell>
        </row>
        <row r="832">
          <cell r="A832" t="str">
            <v>16116123</v>
          </cell>
          <cell r="B832" t="str">
            <v>Phan Đình</v>
          </cell>
          <cell r="C832" t="str">
            <v>Hải</v>
          </cell>
          <cell r="D832" t="str">
            <v>Phan Đình Hải</v>
          </cell>
          <cell r="E832" t="str">
            <v>16/03/1998</v>
          </cell>
          <cell r="F832" t="str">
            <v>16/03/98</v>
          </cell>
          <cell r="G832" t="str">
            <v>1998</v>
          </cell>
          <cell r="I832" t="str">
            <v>Nam</v>
          </cell>
          <cell r="J832" t="str">
            <v/>
          </cell>
          <cell r="L832" t="str">
            <v>TX Hồng Lĩnh</v>
          </cell>
          <cell r="N832" t="str">
            <v>184288087</v>
          </cell>
          <cell r="O832" t="str">
            <v>Còn học</v>
          </cell>
          <cell r="Q832" t="str">
            <v/>
          </cell>
          <cell r="R832" t="str">
            <v>Công nghệ Hóa học và Thực phẩm</v>
          </cell>
        </row>
        <row r="833">
          <cell r="A833" t="str">
            <v>16116124</v>
          </cell>
          <cell r="B833" t="str">
            <v>Trần Ngọc</v>
          </cell>
          <cell r="C833" t="str">
            <v>Hải</v>
          </cell>
          <cell r="D833" t="str">
            <v>Trần Ngọc Hải</v>
          </cell>
          <cell r="E833" t="str">
            <v>03/12/1998</v>
          </cell>
          <cell r="F833" t="str">
            <v>03/12/98</v>
          </cell>
          <cell r="G833" t="str">
            <v>1998</v>
          </cell>
          <cell r="H833" t="str">
            <v>TP.Hồ Chí Minh</v>
          </cell>
          <cell r="I833" t="str">
            <v>Nam</v>
          </cell>
          <cell r="J833" t="str">
            <v>Kinh</v>
          </cell>
          <cell r="K833" t="str">
            <v>68/42/4</v>
          </cell>
          <cell r="L833" t="str">
            <v>Quận 8</v>
          </cell>
          <cell r="M833" t="str">
            <v>6</v>
          </cell>
          <cell r="N833" t="str">
            <v>025724785</v>
          </cell>
          <cell r="O833" t="str">
            <v>Còn học</v>
          </cell>
          <cell r="P833" t="str">
            <v>ngochai.1998.tnh@gmail.com</v>
          </cell>
          <cell r="Q833" t="str">
            <v>68/42/4 Liên Tỉnh 5 P6 Q8</v>
          </cell>
          <cell r="R833" t="str">
            <v>Công nghệ Hóa học và Thực phẩm</v>
          </cell>
        </row>
        <row r="834">
          <cell r="A834" t="str">
            <v>16116129</v>
          </cell>
          <cell r="B834" t="str">
            <v>Đỗ Thanh</v>
          </cell>
          <cell r="C834" t="str">
            <v>Hiền</v>
          </cell>
          <cell r="D834" t="str">
            <v>Đỗ Thanh Hiền</v>
          </cell>
          <cell r="E834" t="str">
            <v>27/07/1998</v>
          </cell>
          <cell r="F834" t="str">
            <v>27/07/98</v>
          </cell>
          <cell r="G834" t="str">
            <v>1998</v>
          </cell>
          <cell r="H834" t="str">
            <v>Xuân Cảnh, Sông Cầu, Phú Yên</v>
          </cell>
          <cell r="I834" t="str">
            <v>Nữ</v>
          </cell>
          <cell r="J834" t="str">
            <v>Kinh</v>
          </cell>
          <cell r="L834" t="str">
            <v>H Sông Cầu</v>
          </cell>
          <cell r="M834" t="str">
            <v>Xuân Cảnh</v>
          </cell>
          <cell r="N834" t="str">
            <v>221455312</v>
          </cell>
          <cell r="O834" t="str">
            <v>Còn học</v>
          </cell>
          <cell r="P834" t="str">
            <v>dothanhhien12a1@gmail.com</v>
          </cell>
          <cell r="Q834" t="str">
            <v>Hòa Mỹ, Xuân Cảnh, Sông Cầu, Phú Yên</v>
          </cell>
          <cell r="R834" t="str">
            <v>Công nghệ Hóa học và Thực phẩm</v>
          </cell>
        </row>
        <row r="835">
          <cell r="A835" t="str">
            <v>16116210</v>
          </cell>
          <cell r="B835" t="str">
            <v>Phạm Thanh</v>
          </cell>
          <cell r="C835" t="str">
            <v>Huyền</v>
          </cell>
          <cell r="D835" t="str">
            <v>Phạm Thanh Huyền</v>
          </cell>
          <cell r="E835" t="str">
            <v>09/05/1998</v>
          </cell>
          <cell r="F835" t="str">
            <v>09/05/98</v>
          </cell>
          <cell r="G835" t="str">
            <v>1998</v>
          </cell>
          <cell r="H835" t="str">
            <v>Phú Yên</v>
          </cell>
          <cell r="I835" t="str">
            <v>Nam</v>
          </cell>
          <cell r="J835" t="str">
            <v>Kinh</v>
          </cell>
          <cell r="K835" t="str">
            <v>04/01</v>
          </cell>
          <cell r="L835" t="str">
            <v>TX Tuy Hòa</v>
          </cell>
          <cell r="M835" t="str">
            <v>8</v>
          </cell>
          <cell r="N835" t="str">
            <v>221420199</v>
          </cell>
          <cell r="O835" t="str">
            <v>Còn học</v>
          </cell>
          <cell r="P835" t="str">
            <v>huyenpham98py@gmail.com</v>
          </cell>
          <cell r="Q835" t="str">
            <v>04/01 Trần Phú, phường 8 thành phố Tuy Hòa, tỉnh Phú Yên</v>
          </cell>
          <cell r="R835" t="str">
            <v>Công nghệ Hóa học và Thực phẩm</v>
          </cell>
        </row>
        <row r="836">
          <cell r="A836" t="str">
            <v>16116137</v>
          </cell>
          <cell r="B836" t="str">
            <v>Thông Thị Thanh</v>
          </cell>
          <cell r="C836" t="str">
            <v>Huyền</v>
          </cell>
          <cell r="D836" t="str">
            <v>Thông Thị Thanh Huyền</v>
          </cell>
          <cell r="E836" t="str">
            <v>27/07/1998</v>
          </cell>
          <cell r="F836" t="str">
            <v>27/07/98</v>
          </cell>
          <cell r="G836" t="str">
            <v>1998</v>
          </cell>
          <cell r="H836" t="str">
            <v>Bình Phước</v>
          </cell>
          <cell r="I836" t="str">
            <v>Nữ</v>
          </cell>
          <cell r="J836" t="str">
            <v>Kinh</v>
          </cell>
          <cell r="K836" t="str">
            <v>153</v>
          </cell>
          <cell r="L836" t="str">
            <v>H Lộc Ninh</v>
          </cell>
          <cell r="M836" t="str">
            <v>Lộc Thuận</v>
          </cell>
          <cell r="N836" t="str">
            <v>285581670</v>
          </cell>
          <cell r="O836" t="str">
            <v>Còn học</v>
          </cell>
          <cell r="P836" t="str">
            <v>misociu27011998@gmail.com</v>
          </cell>
          <cell r="Q836" t="str">
            <v>Ấp 1, xã Lộc Thuận, huyện Lộc Ninh, tỉnh Bình Phước</v>
          </cell>
          <cell r="R836" t="str">
            <v>Công nghệ Hóa học và Thực phẩm</v>
          </cell>
        </row>
        <row r="837">
          <cell r="A837" t="str">
            <v>16116142</v>
          </cell>
          <cell r="B837" t="str">
            <v>Trương Thị Mỹ</v>
          </cell>
          <cell r="C837" t="str">
            <v>Lệ</v>
          </cell>
          <cell r="D837" t="str">
            <v>Trương Thị Mỹ Lệ</v>
          </cell>
          <cell r="E837" t="str">
            <v>09/07/1998</v>
          </cell>
          <cell r="F837" t="str">
            <v>09/07/98</v>
          </cell>
          <cell r="G837" t="str">
            <v>1998</v>
          </cell>
          <cell r="H837" t="str">
            <v>An Lợi, Phước Thắng, Tuy Phước, Bình Định</v>
          </cell>
          <cell r="I837" t="str">
            <v>Nữ</v>
          </cell>
          <cell r="J837" t="str">
            <v>Kinh</v>
          </cell>
          <cell r="L837" t="str">
            <v>H Tuy Phước</v>
          </cell>
          <cell r="M837" t="str">
            <v>Phước Thắng</v>
          </cell>
          <cell r="N837" t="str">
            <v>215457997</v>
          </cell>
          <cell r="O837" t="str">
            <v>Còn học</v>
          </cell>
          <cell r="P837" t="str">
            <v>myle.truong34567@gmail.com</v>
          </cell>
          <cell r="Q837" t="str">
            <v>17/3/16, đường 10, khu phố 1, phường Trường Thọ, quận Thủ Đức, TPHCM</v>
          </cell>
          <cell r="R837" t="str">
            <v>Công nghệ Hóa học và Thực phẩm</v>
          </cell>
        </row>
        <row r="838">
          <cell r="A838" t="str">
            <v>16116144</v>
          </cell>
          <cell r="B838" t="str">
            <v>Hồ Thị Trúc</v>
          </cell>
          <cell r="C838" t="str">
            <v>Linh</v>
          </cell>
          <cell r="D838" t="str">
            <v>Hồ Thị Trúc Linh</v>
          </cell>
          <cell r="E838" t="str">
            <v>11/02/1998</v>
          </cell>
          <cell r="F838" t="str">
            <v>11/02/98</v>
          </cell>
          <cell r="G838" t="str">
            <v>1998</v>
          </cell>
          <cell r="H838" t="str">
            <v>Bệnh viện Nguyễn Đình Chiểu</v>
          </cell>
          <cell r="I838" t="str">
            <v>Nữ</v>
          </cell>
          <cell r="J838" t="str">
            <v>Kinh</v>
          </cell>
          <cell r="K838" t="str">
            <v>17C1</v>
          </cell>
          <cell r="L838" t="str">
            <v>TX Bến Tre</v>
          </cell>
          <cell r="M838" t="str">
            <v>xã Phú Nhuận</v>
          </cell>
          <cell r="N838" t="str">
            <v>321593958</v>
          </cell>
          <cell r="O838" t="str">
            <v>Còn học</v>
          </cell>
          <cell r="P838" t="str">
            <v>truclinhvtkwjk@gmail.com</v>
          </cell>
          <cell r="Q838" t="str">
            <v>17C1 ấp 3 xã Phú Nhuận TP Bến Tre tỉnh Bến Tre</v>
          </cell>
          <cell r="R838" t="str">
            <v>Công nghệ Hóa học và Thực phẩm</v>
          </cell>
        </row>
        <row r="839">
          <cell r="A839" t="str">
            <v>16116143</v>
          </cell>
          <cell r="B839" t="str">
            <v>Hoàng Quốc</v>
          </cell>
          <cell r="C839" t="str">
            <v>Linh</v>
          </cell>
          <cell r="D839" t="str">
            <v>Hoàng Quốc Linh</v>
          </cell>
          <cell r="E839" t="str">
            <v>25/04/1998</v>
          </cell>
          <cell r="F839" t="str">
            <v>25/04/98</v>
          </cell>
          <cell r="G839" t="str">
            <v>1998</v>
          </cell>
          <cell r="H839" t="str">
            <v>Đồng Nai</v>
          </cell>
          <cell r="I839" t="str">
            <v>Nam</v>
          </cell>
          <cell r="J839" t="str">
            <v>Kinh</v>
          </cell>
          <cell r="K839" t="str">
            <v>267</v>
          </cell>
          <cell r="L839" t="str">
            <v>TP Biên Hòa</v>
          </cell>
          <cell r="M839" t="str">
            <v>Long Bình Tân</v>
          </cell>
          <cell r="N839" t="str">
            <v>272769128</v>
          </cell>
          <cell r="O839" t="str">
            <v>Còn học</v>
          </cell>
          <cell r="P839" t="str">
            <v>16116143@student.hcmute.edu.vn</v>
          </cell>
          <cell r="Q839" t="str">
            <v>Tổ 10, Khu phố Thái Hòa, Phường Long Bình Tân, Biên Hòa, Đồng Nai</v>
          </cell>
          <cell r="R839" t="str">
            <v>Công nghệ Hóa học và Thực phẩm</v>
          </cell>
        </row>
        <row r="840">
          <cell r="A840" t="str">
            <v>16116145</v>
          </cell>
          <cell r="B840" t="str">
            <v>Lê Thị Thùy</v>
          </cell>
          <cell r="C840" t="str">
            <v>Linh</v>
          </cell>
          <cell r="D840" t="str">
            <v>Lê Thị Thùy Linh</v>
          </cell>
          <cell r="E840" t="str">
            <v>21/12/1998</v>
          </cell>
          <cell r="F840" t="str">
            <v>21/12/98</v>
          </cell>
          <cell r="G840" t="str">
            <v>1998</v>
          </cell>
          <cell r="H840" t="str">
            <v>Đồng Lộc- Hậu Lộc- Thanh Hóa</v>
          </cell>
          <cell r="I840" t="str">
            <v>Nữ</v>
          </cell>
          <cell r="J840" t="str">
            <v>Kinh</v>
          </cell>
          <cell r="L840" t="str">
            <v>H Ea Kar</v>
          </cell>
          <cell r="M840" t="str">
            <v>Cư Yang</v>
          </cell>
          <cell r="N840" t="str">
            <v>241746540</v>
          </cell>
          <cell r="O840" t="str">
            <v>Còn học</v>
          </cell>
          <cell r="P840" t="str">
            <v>thuylinhkkj@gmail.com</v>
          </cell>
          <cell r="Q840" t="str">
            <v>thôn 2, Cư Yang, Eakar, Đăk Lăk</v>
          </cell>
          <cell r="R840" t="str">
            <v>Công nghệ Hóa học và Thực phẩm</v>
          </cell>
        </row>
        <row r="841">
          <cell r="A841" t="str">
            <v>16116146</v>
          </cell>
          <cell r="B841" t="str">
            <v>Võ Ái</v>
          </cell>
          <cell r="C841" t="str">
            <v>Loan</v>
          </cell>
          <cell r="D841" t="str">
            <v>Võ Ái Loan</v>
          </cell>
          <cell r="E841" t="str">
            <v>31/07/1998</v>
          </cell>
          <cell r="F841" t="str">
            <v>31/07/98</v>
          </cell>
          <cell r="G841" t="str">
            <v>1998</v>
          </cell>
          <cell r="H841" t="str">
            <v>Ăn Mình - Kiên Giang</v>
          </cell>
          <cell r="I841" t="str">
            <v>Nữ</v>
          </cell>
          <cell r="J841" t="str">
            <v>Kinh</v>
          </cell>
          <cell r="K841" t="str">
            <v>391</v>
          </cell>
          <cell r="L841" t="str">
            <v>H An Minh</v>
          </cell>
          <cell r="M841" t="str">
            <v>Xã Thuận Hòa</v>
          </cell>
          <cell r="N841" t="str">
            <v>371861479</v>
          </cell>
          <cell r="O841" t="str">
            <v>Còn học</v>
          </cell>
          <cell r="P841" t="str">
            <v>ailoanvo@gmail</v>
          </cell>
          <cell r="Q841" t="str">
            <v>ấp 9A , xã Thuận Hòa , huyện An Minh , tỉnh Kiên Giang</v>
          </cell>
          <cell r="R841" t="str">
            <v>Công nghệ Hóa học và Thực phẩm</v>
          </cell>
        </row>
        <row r="842">
          <cell r="A842" t="str">
            <v>16116147</v>
          </cell>
          <cell r="B842" t="str">
            <v>Nguyễn Văn</v>
          </cell>
          <cell r="C842" t="str">
            <v>Luận</v>
          </cell>
          <cell r="D842" t="str">
            <v>Nguyễn Văn Luận</v>
          </cell>
          <cell r="E842" t="str">
            <v>18/08/1998</v>
          </cell>
          <cell r="F842" t="str">
            <v>18/08/98</v>
          </cell>
          <cell r="G842" t="str">
            <v>1998</v>
          </cell>
          <cell r="I842" t="str">
            <v>Nam</v>
          </cell>
          <cell r="J842" t="str">
            <v/>
          </cell>
          <cell r="L842" t="str">
            <v>H Tư Nghĩa</v>
          </cell>
          <cell r="N842" t="str">
            <v>212283063</v>
          </cell>
          <cell r="O842" t="str">
            <v>Còn học</v>
          </cell>
          <cell r="Q842" t="str">
            <v/>
          </cell>
          <cell r="R842" t="str">
            <v>Công nghệ Hóa học và Thực phẩm</v>
          </cell>
        </row>
        <row r="843">
          <cell r="A843" t="str">
            <v>16116148</v>
          </cell>
          <cell r="B843" t="str">
            <v>Trần Thị Sao</v>
          </cell>
          <cell r="C843" t="str">
            <v>Mai</v>
          </cell>
          <cell r="D843" t="str">
            <v>Trần Thị Sao Mai</v>
          </cell>
          <cell r="E843" t="str">
            <v>12/01/1998</v>
          </cell>
          <cell r="F843" t="str">
            <v>12/01/98</v>
          </cell>
          <cell r="G843" t="str">
            <v>1998</v>
          </cell>
          <cell r="H843" t="str">
            <v>An Lộng,Triệu Hòa,Triệu Phong,Quảng Trị</v>
          </cell>
          <cell r="I843" t="str">
            <v>Nữ</v>
          </cell>
          <cell r="J843" t="str">
            <v>Kinh</v>
          </cell>
          <cell r="L843" t="str">
            <v>H Triệu Phong</v>
          </cell>
          <cell r="M843" t="str">
            <v>Xã Triệu Hòa</v>
          </cell>
          <cell r="N843" t="str">
            <v>197402772</v>
          </cell>
          <cell r="O843" t="str">
            <v>Còn học</v>
          </cell>
          <cell r="P843" t="str">
            <v>saomaisama@gmail.com</v>
          </cell>
          <cell r="Q843" t="str">
            <v>An Lộng,Triệu Hòa,Triệu Phong,Quảng Trị</v>
          </cell>
          <cell r="R843" t="str">
            <v>Công nghệ Hóa học và Thực phẩm</v>
          </cell>
        </row>
        <row r="844">
          <cell r="A844" t="str">
            <v>16116149</v>
          </cell>
          <cell r="B844" t="str">
            <v>Nguyễn Thị</v>
          </cell>
          <cell r="C844" t="str">
            <v>Minh</v>
          </cell>
          <cell r="D844" t="str">
            <v>Nguyễn Thị Minh</v>
          </cell>
          <cell r="E844" t="str">
            <v>06/11/1998</v>
          </cell>
          <cell r="F844" t="str">
            <v>06/11/98</v>
          </cell>
          <cell r="G844" t="str">
            <v>1998</v>
          </cell>
          <cell r="H844" t="str">
            <v>thanh hóa</v>
          </cell>
          <cell r="I844" t="str">
            <v>Nữ</v>
          </cell>
          <cell r="J844" t="str">
            <v>Kinh</v>
          </cell>
          <cell r="L844" t="str">
            <v>H Đông Sơn</v>
          </cell>
          <cell r="M844" t="str">
            <v>Đông thanh</v>
          </cell>
          <cell r="N844" t="str">
            <v>174693242</v>
          </cell>
          <cell r="O844" t="str">
            <v>Còn học</v>
          </cell>
          <cell r="P844" t="str">
            <v>minhminh96660@gmail.com</v>
          </cell>
          <cell r="Q844" t="str">
            <v>48/16a khu phố đông chiêu xã tân đông hiệp huyện dĩ an tỉnh bình dương</v>
          </cell>
          <cell r="R844" t="str">
            <v>Công nghệ Hóa học và Thực phẩm</v>
          </cell>
        </row>
        <row r="845">
          <cell r="A845" t="str">
            <v>16116150</v>
          </cell>
          <cell r="B845" t="str">
            <v>Lương Thị Diễm</v>
          </cell>
          <cell r="C845" t="str">
            <v>My</v>
          </cell>
          <cell r="D845" t="str">
            <v>Lương Thị Diễm My</v>
          </cell>
          <cell r="E845" t="str">
            <v>17/09/1998</v>
          </cell>
          <cell r="F845" t="str">
            <v>17/09/98</v>
          </cell>
          <cell r="G845" t="str">
            <v>1998</v>
          </cell>
          <cell r="H845" t="str">
            <v>Hòa Phong Tây Hòa Phú Yên</v>
          </cell>
          <cell r="I845" t="str">
            <v>Nữ</v>
          </cell>
          <cell r="J845" t="str">
            <v>Kinh</v>
          </cell>
          <cell r="L845" t="str">
            <v>Huyện Tây Hoà</v>
          </cell>
          <cell r="M845" t="str">
            <v>Hòa Phong</v>
          </cell>
          <cell r="N845" t="str">
            <v>221437242</v>
          </cell>
          <cell r="O845" t="str">
            <v>Còn học</v>
          </cell>
          <cell r="P845" t="str">
            <v>1709mymy@gmail.com</v>
          </cell>
          <cell r="Q845" t="str">
            <v>Hòa Phong Tây Hòa Phú Yên</v>
          </cell>
          <cell r="R845" t="str">
            <v>Công nghệ Hóa học và Thực phẩm</v>
          </cell>
        </row>
        <row r="846">
          <cell r="A846" t="str">
            <v>16116151</v>
          </cell>
          <cell r="B846" t="str">
            <v>Nguyễn Phạm Diễm</v>
          </cell>
          <cell r="C846" t="str">
            <v>My</v>
          </cell>
          <cell r="D846" t="str">
            <v>Nguyễn Phạm Diễm My</v>
          </cell>
          <cell r="E846" t="str">
            <v>20/12/1998</v>
          </cell>
          <cell r="F846" t="str">
            <v>20/12/98</v>
          </cell>
          <cell r="G846" t="str">
            <v>1998</v>
          </cell>
          <cell r="I846" t="str">
            <v>Nữ</v>
          </cell>
          <cell r="J846" t="str">
            <v/>
          </cell>
          <cell r="L846" t="str">
            <v>H Bình Sơn</v>
          </cell>
          <cell r="N846" t="str">
            <v>212582463</v>
          </cell>
          <cell r="O846" t="str">
            <v>Còn học</v>
          </cell>
          <cell r="Q846" t="str">
            <v/>
          </cell>
          <cell r="R846" t="str">
            <v>Công nghệ Hóa học và Thực phẩm</v>
          </cell>
        </row>
        <row r="847">
          <cell r="A847" t="str">
            <v>16116155</v>
          </cell>
          <cell r="B847" t="str">
            <v>Nguyễn Thành</v>
          </cell>
          <cell r="C847" t="str">
            <v>Nghĩa</v>
          </cell>
          <cell r="D847" t="str">
            <v>Nguyễn Thành Nghĩa</v>
          </cell>
          <cell r="E847" t="str">
            <v>16/12/1998</v>
          </cell>
          <cell r="F847" t="str">
            <v>16/12/98</v>
          </cell>
          <cell r="G847" t="str">
            <v>1998</v>
          </cell>
          <cell r="I847" t="str">
            <v>Nam</v>
          </cell>
          <cell r="J847" t="str">
            <v/>
          </cell>
          <cell r="L847" t="str">
            <v>H Măng Thít</v>
          </cell>
          <cell r="N847" t="str">
            <v>331806586</v>
          </cell>
          <cell r="O847" t="str">
            <v>Còn học</v>
          </cell>
          <cell r="Q847" t="str">
            <v/>
          </cell>
          <cell r="R847" t="str">
            <v>Công nghệ Hóa học và Thực phẩm</v>
          </cell>
        </row>
        <row r="848">
          <cell r="A848" t="str">
            <v>16116215</v>
          </cell>
          <cell r="B848" t="str">
            <v>Trần Huỳnh Kim</v>
          </cell>
          <cell r="C848" t="str">
            <v>Oanh</v>
          </cell>
          <cell r="D848" t="str">
            <v>Trần Huỳnh Kim Oanh</v>
          </cell>
          <cell r="E848" t="str">
            <v>26/05/1998</v>
          </cell>
          <cell r="F848" t="str">
            <v>26/05/98</v>
          </cell>
          <cell r="G848" t="str">
            <v>1998</v>
          </cell>
          <cell r="H848" t="str">
            <v>Sa Đéc - Đồng Tháp</v>
          </cell>
          <cell r="I848" t="str">
            <v>Nam</v>
          </cell>
          <cell r="J848" t="str">
            <v>Kinh</v>
          </cell>
          <cell r="L848" t="str">
            <v xml:space="preserve">  </v>
          </cell>
          <cell r="M848" t="str">
            <v>Tân Qui Đông</v>
          </cell>
          <cell r="N848" t="str">
            <v>341981834</v>
          </cell>
          <cell r="O848" t="str">
            <v>Còn học</v>
          </cell>
          <cell r="P848" t="str">
            <v>luckysymbol.9826@gmail.com</v>
          </cell>
          <cell r="Q848" t="str">
            <v>447A khóm Tân Mỹ, phường Tân Qui Đông, thành phố Sa Đéc, tỉnh Đồng Tháp.</v>
          </cell>
          <cell r="R848" t="str">
            <v>Công nghệ Hóa học và Thực phẩm</v>
          </cell>
        </row>
        <row r="849">
          <cell r="A849" t="str">
            <v>16116173</v>
          </cell>
          <cell r="B849" t="str">
            <v>Nguyễn Võ Thành</v>
          </cell>
          <cell r="C849" t="str">
            <v>Thiên</v>
          </cell>
          <cell r="D849" t="str">
            <v>Nguyễn Võ Thành Thiên</v>
          </cell>
          <cell r="E849" t="str">
            <v>25/02/1998</v>
          </cell>
          <cell r="F849" t="str">
            <v>25/02/98</v>
          </cell>
          <cell r="G849" t="str">
            <v>1998</v>
          </cell>
          <cell r="H849" t="str">
            <v>Bà Rịa - Vũng Tàu</v>
          </cell>
          <cell r="I849" t="str">
            <v>Nam</v>
          </cell>
          <cell r="J849" t="str">
            <v>Kinh</v>
          </cell>
          <cell r="K849" t="str">
            <v>f63 tổ6</v>
          </cell>
          <cell r="L849" t="str">
            <v>H Long Điền</v>
          </cell>
          <cell r="M849" t="str">
            <v>xã Phước Tỉnh</v>
          </cell>
          <cell r="N849" t="str">
            <v>273632470</v>
          </cell>
          <cell r="O849" t="str">
            <v>Còn học</v>
          </cell>
          <cell r="P849" t="str">
            <v>16116173@student.hcmute.edu.vn</v>
          </cell>
          <cell r="Q849" t="str">
            <v>f63 tổ 6, ấp phước Lợi, xã Phước tỉnh, huyện Long Điền, tỉnh Bà Rịa - Vũng Tàu</v>
          </cell>
          <cell r="R849" t="str">
            <v>Công nghệ Hóa học và Thực phẩm</v>
          </cell>
        </row>
        <row r="850">
          <cell r="A850" t="str">
            <v>16116255</v>
          </cell>
          <cell r="B850" t="str">
            <v>Võ Ngọc Anh</v>
          </cell>
          <cell r="C850" t="str">
            <v>Thư</v>
          </cell>
          <cell r="D850" t="str">
            <v>Võ Ngọc Anh Thư</v>
          </cell>
          <cell r="E850" t="str">
            <v>12/05/1998</v>
          </cell>
          <cell r="F850" t="str">
            <v>12/05/98</v>
          </cell>
          <cell r="G850" t="str">
            <v>1998</v>
          </cell>
          <cell r="H850" t="str">
            <v>Thành phố Sa Đéc tỉnh Đồng Tháp</v>
          </cell>
          <cell r="I850" t="str">
            <v>Nữ</v>
          </cell>
          <cell r="J850" t="str">
            <v>Kinh</v>
          </cell>
          <cell r="K850" t="str">
            <v>270</v>
          </cell>
          <cell r="L850" t="str">
            <v xml:space="preserve">  </v>
          </cell>
          <cell r="M850" t="str">
            <v>xã Tân Khánh Đông</v>
          </cell>
          <cell r="N850" t="str">
            <v>341934053</v>
          </cell>
          <cell r="O850" t="str">
            <v>Còn học</v>
          </cell>
          <cell r="P850" t="str">
            <v>anhthu120598@gmail.com</v>
          </cell>
          <cell r="Q850" t="str">
            <v>148 Võ Văn Ngân quận Thủ Đức</v>
          </cell>
          <cell r="R850" t="str">
            <v>Công nghệ Hóa học và Thực phẩm</v>
          </cell>
        </row>
        <row r="851">
          <cell r="A851" t="str">
            <v>16116192</v>
          </cell>
          <cell r="B851" t="str">
            <v>Nguyễn Thị Hồng</v>
          </cell>
          <cell r="C851" t="str">
            <v>Vân</v>
          </cell>
          <cell r="D851" t="str">
            <v>Nguyễn Thị Hồng Vân</v>
          </cell>
          <cell r="E851" t="str">
            <v>10/06/1998</v>
          </cell>
          <cell r="F851" t="str">
            <v>10/06/98</v>
          </cell>
          <cell r="G851" t="str">
            <v>1998</v>
          </cell>
          <cell r="H851" t="str">
            <v>Bình Phước</v>
          </cell>
          <cell r="I851" t="str">
            <v>Nữ</v>
          </cell>
          <cell r="J851" t="str">
            <v>Kinh</v>
          </cell>
          <cell r="K851" t="str">
            <v>94</v>
          </cell>
          <cell r="L851" t="str">
            <v>H Hớn Quản</v>
          </cell>
          <cell r="M851" t="str">
            <v>Tân Hưng</v>
          </cell>
          <cell r="N851" t="str">
            <v>285688504</v>
          </cell>
          <cell r="O851" t="str">
            <v>Còn học</v>
          </cell>
          <cell r="P851" t="str">
            <v>vannguyen10061998@gmail.com</v>
          </cell>
          <cell r="Q851" t="str">
            <v>94, Tổ 8, ấp Hưng Yên, xã Tân Hưng, huyện Hớn Quản, tỉnh Bình Phước</v>
          </cell>
          <cell r="R851" t="str">
            <v>Công nghệ Hóa học và Thực phẩm</v>
          </cell>
        </row>
        <row r="852">
          <cell r="A852" t="str">
            <v>16116202</v>
          </cell>
          <cell r="B852" t="str">
            <v>Trần Ngọc Như</v>
          </cell>
          <cell r="C852" t="str">
            <v>Ý</v>
          </cell>
          <cell r="D852" t="str">
            <v>Trần Ngọc Như Ý</v>
          </cell>
          <cell r="E852" t="str">
            <v>24/01/1998</v>
          </cell>
          <cell r="F852" t="str">
            <v>24/01/98</v>
          </cell>
          <cell r="G852" t="str">
            <v>1998</v>
          </cell>
          <cell r="H852" t="str">
            <v>Bà Rịa-Vũng Tàu</v>
          </cell>
          <cell r="I852" t="str">
            <v>Nữ</v>
          </cell>
          <cell r="J852" t="str">
            <v>Kinh</v>
          </cell>
          <cell r="K852" t="str">
            <v>15B</v>
          </cell>
          <cell r="L852" t="str">
            <v>TX Bà Rịa</v>
          </cell>
          <cell r="M852" t="str">
            <v>Long Toàn</v>
          </cell>
          <cell r="N852" t="str">
            <v>273645326</v>
          </cell>
          <cell r="O852" t="str">
            <v>Còn học</v>
          </cell>
          <cell r="P852" t="str">
            <v>nhuytran23198@gmail.com</v>
          </cell>
          <cell r="Q852" t="str">
            <v>15B Ngô Đức Kế, tổ 8 khu phố 2, phường Long Toàn, TP BR, tỉnh BR-VT</v>
          </cell>
          <cell r="R852" t="str">
            <v>Công nghệ Hóa học và Thực phẩm</v>
          </cell>
        </row>
        <row r="853">
          <cell r="A853" t="str">
            <v>16116002</v>
          </cell>
          <cell r="B853" t="str">
            <v>Trần Thị Ngọc</v>
          </cell>
          <cell r="C853" t="str">
            <v>Anh</v>
          </cell>
          <cell r="D853" t="str">
            <v>Trần Thị Ngọc Anh</v>
          </cell>
          <cell r="E853" t="str">
            <v>27/02/1998</v>
          </cell>
          <cell r="F853" t="str">
            <v>27/02/98</v>
          </cell>
          <cell r="G853" t="str">
            <v>1998</v>
          </cell>
          <cell r="I853" t="str">
            <v>Nữ</v>
          </cell>
          <cell r="J853" t="str">
            <v/>
          </cell>
          <cell r="L853" t="str">
            <v>H Giao Thủy</v>
          </cell>
          <cell r="N853" t="str">
            <v>036198001266</v>
          </cell>
          <cell r="O853" t="str">
            <v>Còn học</v>
          </cell>
          <cell r="Q853" t="str">
            <v/>
          </cell>
          <cell r="R853" t="str">
            <v>Công nghệ Hóa học và Thực phẩm</v>
          </cell>
        </row>
        <row r="854">
          <cell r="A854" t="str">
            <v>16116003</v>
          </cell>
          <cell r="B854" t="str">
            <v>Vũ Quang Hoàng</v>
          </cell>
          <cell r="C854" t="str">
            <v>Anh</v>
          </cell>
          <cell r="D854" t="str">
            <v>Vũ Quang Hoàng Anh</v>
          </cell>
          <cell r="E854" t="str">
            <v>21/10/1998</v>
          </cell>
          <cell r="F854" t="str">
            <v>21/10/98</v>
          </cell>
          <cell r="G854" t="str">
            <v>1998</v>
          </cell>
          <cell r="I854" t="str">
            <v>Nam</v>
          </cell>
          <cell r="J854" t="str">
            <v/>
          </cell>
          <cell r="L854" t="str">
            <v>Quận 12</v>
          </cell>
          <cell r="N854" t="str">
            <v>025737129</v>
          </cell>
          <cell r="O854" t="str">
            <v>Còn học</v>
          </cell>
          <cell r="Q854" t="str">
            <v/>
          </cell>
          <cell r="R854" t="str">
            <v>Công nghệ Hóa học và Thực phẩm</v>
          </cell>
        </row>
        <row r="855">
          <cell r="A855" t="str">
            <v>16116004</v>
          </cell>
          <cell r="B855" t="str">
            <v>Vũ Thị Minh</v>
          </cell>
          <cell r="C855" t="str">
            <v>Anh</v>
          </cell>
          <cell r="D855" t="str">
            <v>Vũ Thị Minh Anh</v>
          </cell>
          <cell r="E855" t="str">
            <v>20/07/1997</v>
          </cell>
          <cell r="F855" t="str">
            <v>20/07/97</v>
          </cell>
          <cell r="G855" t="str">
            <v>1997</v>
          </cell>
          <cell r="I855" t="str">
            <v>Nữ</v>
          </cell>
          <cell r="J855" t="str">
            <v/>
          </cell>
          <cell r="L855" t="str">
            <v>H Bình Long</v>
          </cell>
          <cell r="N855" t="str">
            <v>285585970</v>
          </cell>
          <cell r="O855" t="str">
            <v>Còn học</v>
          </cell>
          <cell r="Q855" t="str">
            <v/>
          </cell>
          <cell r="R855" t="str">
            <v>Công nghệ Hóa học và Thực phẩm</v>
          </cell>
        </row>
        <row r="856">
          <cell r="A856" t="str">
            <v>16116226</v>
          </cell>
          <cell r="B856" t="str">
            <v>Trần Thị Nguyệt</v>
          </cell>
          <cell r="C856" t="str">
            <v>Chi</v>
          </cell>
          <cell r="D856" t="str">
            <v>Trần Thị Nguyệt Chi</v>
          </cell>
          <cell r="E856" t="str">
            <v/>
          </cell>
          <cell r="F856" t="str">
            <v/>
          </cell>
          <cell r="G856" t="str">
            <v/>
          </cell>
          <cell r="I856" t="str">
            <v>Nam</v>
          </cell>
          <cell r="J856" t="str">
            <v/>
          </cell>
          <cell r="L856" t="str">
            <v/>
          </cell>
          <cell r="N856" t="str">
            <v>025881655</v>
          </cell>
          <cell r="O856" t="str">
            <v>Còn học</v>
          </cell>
          <cell r="Q856" t="str">
            <v/>
          </cell>
          <cell r="R856" t="str">
            <v>Công nghệ Hóa học và Thực phẩm</v>
          </cell>
        </row>
        <row r="857">
          <cell r="A857" t="str">
            <v>16116254</v>
          </cell>
          <cell r="B857" t="str">
            <v>Trần Tuấn</v>
          </cell>
          <cell r="C857" t="str">
            <v>Cường</v>
          </cell>
          <cell r="D857" t="str">
            <v>Trần Tuấn Cường</v>
          </cell>
          <cell r="E857" t="str">
            <v>28/03/1998</v>
          </cell>
          <cell r="F857" t="str">
            <v>28/03/98</v>
          </cell>
          <cell r="G857" t="str">
            <v>1998</v>
          </cell>
          <cell r="I857" t="str">
            <v>Nam</v>
          </cell>
          <cell r="J857" t="str">
            <v/>
          </cell>
          <cell r="L857" t="str">
            <v>Q Gò Vấp</v>
          </cell>
          <cell r="N857" t="str">
            <v>025716002</v>
          </cell>
          <cell r="O857" t="str">
            <v>Còn học</v>
          </cell>
          <cell r="Q857" t="str">
            <v/>
          </cell>
          <cell r="R857" t="str">
            <v>Công nghệ Hóa học và Thực phẩm</v>
          </cell>
        </row>
        <row r="858">
          <cell r="A858" t="str">
            <v>16116026</v>
          </cell>
          <cell r="B858" t="str">
            <v>Trần Thị Thủy</v>
          </cell>
          <cell r="C858" t="str">
            <v>Hằng</v>
          </cell>
          <cell r="D858" t="str">
            <v>Trần Thị Thủy Hằng</v>
          </cell>
          <cell r="E858" t="str">
            <v>14/10/1998</v>
          </cell>
          <cell r="F858" t="str">
            <v>14/10/98</v>
          </cell>
          <cell r="G858" t="str">
            <v>1998</v>
          </cell>
          <cell r="I858" t="str">
            <v>Nữ</v>
          </cell>
          <cell r="J858" t="str">
            <v/>
          </cell>
          <cell r="L858" t="str">
            <v>Q Thủ Đức</v>
          </cell>
          <cell r="N858" t="str">
            <v>025916436</v>
          </cell>
          <cell r="O858" t="str">
            <v>Còn học</v>
          </cell>
          <cell r="Q858" t="str">
            <v/>
          </cell>
          <cell r="R858" t="str">
            <v>Công nghệ Hóa học và Thực phẩm</v>
          </cell>
        </row>
        <row r="859">
          <cell r="A859" t="str">
            <v>16116023</v>
          </cell>
          <cell r="B859" t="str">
            <v>Cao Thị Mỹ</v>
          </cell>
          <cell r="C859" t="str">
            <v>Hạnh</v>
          </cell>
          <cell r="D859" t="str">
            <v>Cao Thị Mỹ Hạnh</v>
          </cell>
          <cell r="E859" t="str">
            <v>11/09/1998</v>
          </cell>
          <cell r="F859" t="str">
            <v>11/09/98</v>
          </cell>
          <cell r="G859" t="str">
            <v>1998</v>
          </cell>
          <cell r="I859" t="str">
            <v>Nữ</v>
          </cell>
          <cell r="J859" t="str">
            <v/>
          </cell>
          <cell r="L859" t="str">
            <v>H Đức Linh</v>
          </cell>
          <cell r="N859" t="str">
            <v>261509556</v>
          </cell>
          <cell r="O859" t="str">
            <v>Còn học</v>
          </cell>
          <cell r="Q859" t="str">
            <v/>
          </cell>
          <cell r="R859" t="str">
            <v>Công nghệ Hóa học và Thực phẩm</v>
          </cell>
        </row>
        <row r="860">
          <cell r="A860" t="str">
            <v>16116031</v>
          </cell>
          <cell r="B860" t="str">
            <v>Võ Thị Minh</v>
          </cell>
          <cell r="C860" t="str">
            <v>Huệ</v>
          </cell>
          <cell r="D860" t="str">
            <v>Võ Thị Minh Huệ</v>
          </cell>
          <cell r="E860" t="str">
            <v>31/08/1998</v>
          </cell>
          <cell r="F860" t="str">
            <v>31/08/98</v>
          </cell>
          <cell r="G860" t="str">
            <v>1998</v>
          </cell>
          <cell r="I860" t="str">
            <v>Nữ</v>
          </cell>
          <cell r="J860" t="str">
            <v>Không biết</v>
          </cell>
          <cell r="L860" t="str">
            <v xml:space="preserve">  </v>
          </cell>
          <cell r="N860" t="str">
            <v>221435784</v>
          </cell>
          <cell r="O860" t="str">
            <v>Còn học</v>
          </cell>
          <cell r="Q860" t="str">
            <v/>
          </cell>
          <cell r="R860" t="str">
            <v>Công nghệ Hóa học và Thực phẩm</v>
          </cell>
        </row>
        <row r="861">
          <cell r="A861" t="str">
            <v>16116036</v>
          </cell>
          <cell r="B861" t="str">
            <v>Phạm Thị Ngọc</v>
          </cell>
          <cell r="C861" t="str">
            <v>Hường</v>
          </cell>
          <cell r="D861" t="str">
            <v>Phạm Thị Ngọc Hường</v>
          </cell>
          <cell r="E861" t="str">
            <v>07/07/1998</v>
          </cell>
          <cell r="F861" t="str">
            <v>07/07/98</v>
          </cell>
          <cell r="G861" t="str">
            <v>1998</v>
          </cell>
          <cell r="I861" t="str">
            <v>Nữ</v>
          </cell>
          <cell r="J861" t="str">
            <v/>
          </cell>
          <cell r="L861" t="str">
            <v>TX Gò Công</v>
          </cell>
          <cell r="N861" t="str">
            <v>312351703</v>
          </cell>
          <cell r="O861" t="str">
            <v>Còn học</v>
          </cell>
          <cell r="Q861" t="str">
            <v/>
          </cell>
          <cell r="R861" t="str">
            <v>Công nghệ Hóa học và Thực phẩm</v>
          </cell>
        </row>
        <row r="862">
          <cell r="A862" t="str">
            <v>16116043</v>
          </cell>
          <cell r="B862" t="str">
            <v>Nguyễn Đức</v>
          </cell>
          <cell r="C862" t="str">
            <v>Linh</v>
          </cell>
          <cell r="D862" t="str">
            <v>Nguyễn Đức Linh</v>
          </cell>
          <cell r="E862" t="str">
            <v>15/04/1998</v>
          </cell>
          <cell r="F862" t="str">
            <v>15/04/98</v>
          </cell>
          <cell r="G862" t="str">
            <v>1998</v>
          </cell>
          <cell r="I862" t="str">
            <v>Nam</v>
          </cell>
          <cell r="J862" t="str">
            <v/>
          </cell>
          <cell r="L862" t="str">
            <v>H Phù Mỹ</v>
          </cell>
          <cell r="N862" t="str">
            <v>215429680</v>
          </cell>
          <cell r="O862" t="str">
            <v>Còn học</v>
          </cell>
          <cell r="Q862" t="str">
            <v/>
          </cell>
          <cell r="R862" t="str">
            <v>Công nghệ Hóa học và Thực phẩm</v>
          </cell>
        </row>
        <row r="863">
          <cell r="A863" t="str">
            <v>16116053</v>
          </cell>
          <cell r="B863" t="str">
            <v>Ngô Trịnh Ngọc</v>
          </cell>
          <cell r="C863" t="str">
            <v>Ngân</v>
          </cell>
          <cell r="D863" t="str">
            <v>Ngô Trịnh Ngọc Ngân</v>
          </cell>
          <cell r="E863" t="str">
            <v>18/07/1996</v>
          </cell>
          <cell r="F863" t="str">
            <v>18/07/96</v>
          </cell>
          <cell r="G863" t="str">
            <v>1996</v>
          </cell>
          <cell r="I863" t="str">
            <v>Nữ</v>
          </cell>
          <cell r="J863" t="str">
            <v/>
          </cell>
          <cell r="L863" t="str">
            <v>Quận 9</v>
          </cell>
          <cell r="N863" t="str">
            <v>025402573</v>
          </cell>
          <cell r="O863" t="str">
            <v>Còn học</v>
          </cell>
          <cell r="Q863" t="str">
            <v/>
          </cell>
          <cell r="R863" t="str">
            <v>Công nghệ Hóa học và Thực phẩm</v>
          </cell>
        </row>
        <row r="864">
          <cell r="A864" t="str">
            <v>16116054</v>
          </cell>
          <cell r="B864" t="str">
            <v>Trần Thị Minh</v>
          </cell>
          <cell r="C864" t="str">
            <v>Ngân</v>
          </cell>
          <cell r="D864" t="str">
            <v>Trần Thị Minh Ngân</v>
          </cell>
          <cell r="E864" t="str">
            <v>11/01/1998</v>
          </cell>
          <cell r="F864" t="str">
            <v>11/01/98</v>
          </cell>
          <cell r="G864" t="str">
            <v>1998</v>
          </cell>
          <cell r="I864" t="str">
            <v>Nữ</v>
          </cell>
          <cell r="J864" t="str">
            <v/>
          </cell>
          <cell r="L864" t="str">
            <v>H Định Quán</v>
          </cell>
          <cell r="N864" t="str">
            <v>272694691</v>
          </cell>
          <cell r="O864" t="str">
            <v>Còn học</v>
          </cell>
          <cell r="Q864" t="str">
            <v/>
          </cell>
          <cell r="R864" t="str">
            <v>Công nghệ Hóa học và Thực phẩm</v>
          </cell>
        </row>
        <row r="865">
          <cell r="A865" t="str">
            <v>16116056</v>
          </cell>
          <cell r="B865" t="str">
            <v>Phạm Thị Kim</v>
          </cell>
          <cell r="C865" t="str">
            <v>Ngọc</v>
          </cell>
          <cell r="D865" t="str">
            <v>Phạm Thị Kim Ngọc</v>
          </cell>
          <cell r="E865" t="str">
            <v>28/10/1998</v>
          </cell>
          <cell r="F865" t="str">
            <v>28/10/98</v>
          </cell>
          <cell r="G865" t="str">
            <v>1998</v>
          </cell>
          <cell r="I865" t="str">
            <v>Nữ</v>
          </cell>
          <cell r="J865" t="str">
            <v/>
          </cell>
          <cell r="L865" t="str">
            <v>TX Gò Công</v>
          </cell>
          <cell r="N865" t="str">
            <v>312351811</v>
          </cell>
          <cell r="O865" t="str">
            <v>Còn học</v>
          </cell>
          <cell r="Q865" t="str">
            <v/>
          </cell>
          <cell r="R865" t="str">
            <v>Công nghệ Hóa học và Thực phẩm</v>
          </cell>
        </row>
        <row r="866">
          <cell r="A866" t="str">
            <v>16116219</v>
          </cell>
          <cell r="B866" t="str">
            <v>Mai Tuyết</v>
          </cell>
          <cell r="C866" t="str">
            <v>Nhi</v>
          </cell>
          <cell r="D866" t="str">
            <v>Mai Tuyết Nhi</v>
          </cell>
          <cell r="E866" t="str">
            <v>14/11/1998</v>
          </cell>
          <cell r="F866" t="str">
            <v>14/11/98</v>
          </cell>
          <cell r="G866" t="str">
            <v>1998</v>
          </cell>
          <cell r="H866" t="str">
            <v>Đồng Nai</v>
          </cell>
          <cell r="I866" t="str">
            <v>Nam</v>
          </cell>
          <cell r="J866" t="str">
            <v>Kinh</v>
          </cell>
          <cell r="K866" t="str">
            <v>86/56</v>
          </cell>
          <cell r="L866" t="str">
            <v>TP Biên Hòa</v>
          </cell>
          <cell r="M866" t="str">
            <v>Thanh Bình</v>
          </cell>
          <cell r="N866" t="str">
            <v>272623838</v>
          </cell>
          <cell r="O866" t="str">
            <v>Còn học</v>
          </cell>
          <cell r="P866" t="str">
            <v>maituyetnhi90224@gmail.com</v>
          </cell>
          <cell r="Q866" t="str">
            <v>217/5/2C (số cũ 86/56) , đường Phan Đình Phùng, khu phố 2, phường Thanh Bình, thành phố Biên Hòa, tỉnh Đồng Nai</v>
          </cell>
          <cell r="R866" t="str">
            <v>Công nghệ Hóa học và Thực phẩm</v>
          </cell>
        </row>
        <row r="867">
          <cell r="A867" t="str">
            <v>16116062</v>
          </cell>
          <cell r="B867" t="str">
            <v>Phạm Thị Ngọc</v>
          </cell>
          <cell r="C867" t="str">
            <v>Nhi</v>
          </cell>
          <cell r="D867" t="str">
            <v>Phạm Thị Ngọc Nhi</v>
          </cell>
          <cell r="E867" t="str">
            <v>14/04/1998</v>
          </cell>
          <cell r="F867" t="str">
            <v>14/04/98</v>
          </cell>
          <cell r="G867" t="str">
            <v>1998</v>
          </cell>
          <cell r="I867" t="str">
            <v>Nữ</v>
          </cell>
          <cell r="J867" t="str">
            <v/>
          </cell>
          <cell r="L867" t="str">
            <v/>
          </cell>
          <cell r="N867" t="str">
            <v>285595661</v>
          </cell>
          <cell r="O867" t="str">
            <v>Còn học</v>
          </cell>
          <cell r="Q867" t="str">
            <v/>
          </cell>
          <cell r="R867" t="str">
            <v>Công nghệ Hóa học và Thực phẩm</v>
          </cell>
        </row>
        <row r="868">
          <cell r="A868" t="str">
            <v>16116243</v>
          </cell>
          <cell r="B868" t="str">
            <v>Lê Ngọc Khánh</v>
          </cell>
          <cell r="C868" t="str">
            <v>Quỳnh</v>
          </cell>
          <cell r="D868" t="str">
            <v>Lê Ngọc Khánh Quỳnh</v>
          </cell>
          <cell r="E868" t="str">
            <v/>
          </cell>
          <cell r="F868" t="str">
            <v/>
          </cell>
          <cell r="G868" t="str">
            <v/>
          </cell>
          <cell r="I868" t="str">
            <v>Nam</v>
          </cell>
          <cell r="J868" t="str">
            <v/>
          </cell>
          <cell r="L868" t="str">
            <v/>
          </cell>
          <cell r="N868" t="str">
            <v>301672919</v>
          </cell>
          <cell r="O868" t="str">
            <v>Còn học</v>
          </cell>
          <cell r="Q868" t="str">
            <v/>
          </cell>
          <cell r="R868" t="str">
            <v>Công nghệ Hóa học và Thực phẩm</v>
          </cell>
        </row>
        <row r="869">
          <cell r="A869" t="str">
            <v>16116075</v>
          </cell>
          <cell r="B869" t="str">
            <v>Mai Thế</v>
          </cell>
          <cell r="C869" t="str">
            <v>Sơn</v>
          </cell>
          <cell r="D869" t="str">
            <v>Mai Thế Sơn</v>
          </cell>
          <cell r="E869" t="str">
            <v>04/08/1998</v>
          </cell>
          <cell r="F869" t="str">
            <v>04/08/98</v>
          </cell>
          <cell r="G869" t="str">
            <v>1998</v>
          </cell>
          <cell r="I869" t="str">
            <v>Nam</v>
          </cell>
          <cell r="J869" t="str">
            <v/>
          </cell>
          <cell r="L869" t="str">
            <v>TP Pleiku</v>
          </cell>
          <cell r="N869" t="str">
            <v>231138469</v>
          </cell>
          <cell r="O869" t="str">
            <v>Còn học</v>
          </cell>
          <cell r="Q869" t="str">
            <v/>
          </cell>
          <cell r="R869" t="str">
            <v>Công nghệ Hóa học và Thực phẩm</v>
          </cell>
        </row>
        <row r="870">
          <cell r="A870" t="str">
            <v>16116081</v>
          </cell>
          <cell r="B870" t="str">
            <v>Trương Thị Thanh</v>
          </cell>
          <cell r="C870" t="str">
            <v>Thảo</v>
          </cell>
          <cell r="D870" t="str">
            <v>Trương Thị Thanh Thảo</v>
          </cell>
          <cell r="E870" t="str">
            <v>22/09/1998</v>
          </cell>
          <cell r="F870" t="str">
            <v>22/09/98</v>
          </cell>
          <cell r="G870" t="str">
            <v>1998</v>
          </cell>
          <cell r="I870" t="str">
            <v>Nữ</v>
          </cell>
          <cell r="J870" t="str">
            <v/>
          </cell>
          <cell r="L870" t="str">
            <v>H Hàm Thuận Bắc</v>
          </cell>
          <cell r="N870" t="str">
            <v>261576723</v>
          </cell>
          <cell r="O870" t="str">
            <v>Còn học</v>
          </cell>
          <cell r="Q870" t="str">
            <v/>
          </cell>
          <cell r="R870" t="str">
            <v>Công nghệ Hóa học và Thực phẩm</v>
          </cell>
        </row>
        <row r="871">
          <cell r="A871" t="str">
            <v>16116082</v>
          </cell>
          <cell r="B871" t="str">
            <v>Vũ Thị Quế</v>
          </cell>
          <cell r="C871" t="str">
            <v>Thảo</v>
          </cell>
          <cell r="D871" t="str">
            <v>Vũ Thị Quế Thảo</v>
          </cell>
          <cell r="E871" t="str">
            <v>29/04/1998</v>
          </cell>
          <cell r="F871" t="str">
            <v>29/04/98</v>
          </cell>
          <cell r="G871" t="str">
            <v>1998</v>
          </cell>
          <cell r="I871" t="str">
            <v>Nữ</v>
          </cell>
          <cell r="J871" t="str">
            <v/>
          </cell>
          <cell r="L871" t="str">
            <v>Trảng Bom</v>
          </cell>
          <cell r="N871" t="str">
            <v>272580029</v>
          </cell>
          <cell r="O871" t="str">
            <v>Còn học</v>
          </cell>
          <cell r="Q871" t="str">
            <v/>
          </cell>
          <cell r="R871" t="str">
            <v>Công nghệ Hóa học và Thực phẩm</v>
          </cell>
        </row>
        <row r="872">
          <cell r="A872" t="str">
            <v>16116092</v>
          </cell>
          <cell r="B872" t="str">
            <v>Nguyễn Thị Thanh</v>
          </cell>
          <cell r="C872" t="str">
            <v>Trang</v>
          </cell>
          <cell r="D872" t="str">
            <v>Nguyễn Thị Thanh Trang</v>
          </cell>
          <cell r="E872" t="str">
            <v>22/01/1998</v>
          </cell>
          <cell r="F872" t="str">
            <v>22/01/98</v>
          </cell>
          <cell r="G872" t="str">
            <v>1998</v>
          </cell>
          <cell r="I872" t="str">
            <v>Nữ</v>
          </cell>
          <cell r="J872" t="str">
            <v/>
          </cell>
          <cell r="L872" t="str">
            <v>H Đức Trọng</v>
          </cell>
          <cell r="N872" t="str">
            <v>251121277</v>
          </cell>
          <cell r="O872" t="str">
            <v>Còn học</v>
          </cell>
          <cell r="Q872" t="str">
            <v/>
          </cell>
          <cell r="R872" t="str">
            <v>Công nghệ Hóa học và Thực phẩm</v>
          </cell>
        </row>
        <row r="873">
          <cell r="A873" t="str">
            <v>16116094</v>
          </cell>
          <cell r="B873" t="str">
            <v>Nguyễn Thị Diễm</v>
          </cell>
          <cell r="C873" t="str">
            <v>Trinh</v>
          </cell>
          <cell r="D873" t="str">
            <v>Nguyễn Thị Diễm Trinh</v>
          </cell>
          <cell r="E873" t="str">
            <v>26/02/1998</v>
          </cell>
          <cell r="F873" t="str">
            <v>26/02/98</v>
          </cell>
          <cell r="G873" t="str">
            <v>1998</v>
          </cell>
          <cell r="I873" t="str">
            <v>Nữ</v>
          </cell>
          <cell r="J873" t="str">
            <v/>
          </cell>
          <cell r="L873" t="str">
            <v>H Cẩm Mỹ</v>
          </cell>
          <cell r="N873" t="str">
            <v>272664457</v>
          </cell>
          <cell r="O873" t="str">
            <v>Còn học</v>
          </cell>
          <cell r="Q873" t="str">
            <v/>
          </cell>
          <cell r="R873" t="str">
            <v>Công nghệ Hóa học và Thực phẩm</v>
          </cell>
        </row>
        <row r="874">
          <cell r="A874" t="str">
            <v>16116095</v>
          </cell>
          <cell r="B874" t="str">
            <v>Nguyễn Thị Thanh</v>
          </cell>
          <cell r="C874" t="str">
            <v>Trúc</v>
          </cell>
          <cell r="D874" t="str">
            <v>Nguyễn Thị Thanh Trúc</v>
          </cell>
          <cell r="E874" t="str">
            <v>04/07/1998</v>
          </cell>
          <cell r="F874" t="str">
            <v>04/07/98</v>
          </cell>
          <cell r="G874" t="str">
            <v>1998</v>
          </cell>
          <cell r="I874" t="str">
            <v>Nữ</v>
          </cell>
          <cell r="J874" t="str">
            <v/>
          </cell>
          <cell r="L874" t="str">
            <v>TP Biên Hòa</v>
          </cell>
          <cell r="N874" t="str">
            <v>272738707</v>
          </cell>
          <cell r="O874" t="str">
            <v>Còn học</v>
          </cell>
          <cell r="Q874" t="str">
            <v/>
          </cell>
          <cell r="R874" t="str">
            <v>Công nghệ Hóa học và Thực phẩm</v>
          </cell>
        </row>
        <row r="875">
          <cell r="A875" t="str">
            <v>16116096</v>
          </cell>
          <cell r="B875" t="str">
            <v>Nguyễn Lam</v>
          </cell>
          <cell r="C875" t="str">
            <v>Trường</v>
          </cell>
          <cell r="D875" t="str">
            <v>Nguyễn Lam Trường</v>
          </cell>
          <cell r="E875" t="str">
            <v>11/11/1998</v>
          </cell>
          <cell r="F875" t="str">
            <v>11/11/98</v>
          </cell>
          <cell r="G875" t="str">
            <v>1998</v>
          </cell>
          <cell r="I875" t="str">
            <v>Nam</v>
          </cell>
          <cell r="J875" t="str">
            <v/>
          </cell>
          <cell r="L875" t="str">
            <v>H Đức Linh</v>
          </cell>
          <cell r="N875" t="str">
            <v>261505186</v>
          </cell>
          <cell r="O875" t="str">
            <v>Còn học</v>
          </cell>
          <cell r="Q875" t="str">
            <v/>
          </cell>
          <cell r="R875" t="str">
            <v>Công nghệ Hóa học và Thực phẩm</v>
          </cell>
        </row>
        <row r="876">
          <cell r="A876" t="str">
            <v>16116097</v>
          </cell>
          <cell r="B876" t="str">
            <v>Nguyễn Quang</v>
          </cell>
          <cell r="C876" t="str">
            <v>Trường</v>
          </cell>
          <cell r="D876" t="str">
            <v>Nguyễn Quang Trường</v>
          </cell>
          <cell r="E876" t="str">
            <v>01/06/1997</v>
          </cell>
          <cell r="F876" t="str">
            <v>01/06/97</v>
          </cell>
          <cell r="G876" t="str">
            <v>1997</v>
          </cell>
          <cell r="I876" t="str">
            <v>Nam</v>
          </cell>
          <cell r="J876" t="str">
            <v/>
          </cell>
          <cell r="L876" t="str">
            <v>H Nghi Xuân</v>
          </cell>
          <cell r="N876" t="str">
            <v>184287866</v>
          </cell>
          <cell r="O876" t="str">
            <v>Còn học</v>
          </cell>
          <cell r="Q876" t="str">
            <v/>
          </cell>
          <cell r="R876" t="str">
            <v>Công nghệ Hóa học và Thực phẩm</v>
          </cell>
        </row>
        <row r="877">
          <cell r="A877" t="str">
            <v>16116103</v>
          </cell>
          <cell r="B877" t="str">
            <v>Phan Nguyễn Hải</v>
          </cell>
          <cell r="C877" t="str">
            <v>Yến</v>
          </cell>
          <cell r="D877" t="str">
            <v>Phan Nguyễn Hải Yến</v>
          </cell>
          <cell r="E877" t="str">
            <v>26/12/1998</v>
          </cell>
          <cell r="F877" t="str">
            <v>26/12/98</v>
          </cell>
          <cell r="G877" t="str">
            <v>1998</v>
          </cell>
          <cell r="H877" t="str">
            <v>Thành phố Hồ Chí Minh</v>
          </cell>
          <cell r="I877" t="str">
            <v>Nữ</v>
          </cell>
          <cell r="J877" t="str">
            <v>Kinh</v>
          </cell>
          <cell r="K877" t="str">
            <v>303/95</v>
          </cell>
          <cell r="L877" t="str">
            <v>Quận 4</v>
          </cell>
          <cell r="M877" t="str">
            <v>13</v>
          </cell>
          <cell r="N877" t="str">
            <v>025912150</v>
          </cell>
          <cell r="O877" t="str">
            <v>Còn học</v>
          </cell>
          <cell r="P877" t="str">
            <v>gautruc069@gmail.com</v>
          </cell>
          <cell r="Q877" t="str">
            <v>303/95 đường Đoàn Văn Bơ phường 13 quận 4 TP.HCM</v>
          </cell>
          <cell r="R877" t="str">
            <v>Công nghệ Hóa học và Thực phẩm</v>
          </cell>
        </row>
        <row r="878">
          <cell r="A878" t="str">
            <v>16128110</v>
          </cell>
          <cell r="B878" t="str">
            <v>Đoàn Duy</v>
          </cell>
          <cell r="C878" t="str">
            <v>Bách</v>
          </cell>
          <cell r="D878" t="str">
            <v>Đoàn Duy Bách</v>
          </cell>
          <cell r="E878" t="str">
            <v>24/04/1998</v>
          </cell>
          <cell r="F878" t="str">
            <v>24/04/98</v>
          </cell>
          <cell r="G878" t="str">
            <v>1998</v>
          </cell>
          <cell r="H878" t="str">
            <v>Ninh Thuận</v>
          </cell>
          <cell r="I878" t="str">
            <v>Nam</v>
          </cell>
          <cell r="J878" t="str">
            <v>Kinh</v>
          </cell>
          <cell r="K878" t="str">
            <v>352/6</v>
          </cell>
          <cell r="L878" t="str">
            <v>TX Phan Rang-Tháp Chàm</v>
          </cell>
          <cell r="M878" t="str">
            <v>Phước Mỹ</v>
          </cell>
          <cell r="N878" t="str">
            <v>264506614</v>
          </cell>
          <cell r="O878" t="str">
            <v>Còn học</v>
          </cell>
          <cell r="P878" t="str">
            <v>doanduybach9999@gmail.com</v>
          </cell>
          <cell r="Q878" t="str">
            <v>23 Lê Lợi, Kinh Dinh, Phan Rang-Tháp Chàm,Ninh Thuận</v>
          </cell>
          <cell r="R878" t="str">
            <v>Công nghệ Hóa học và Thực phẩm</v>
          </cell>
        </row>
        <row r="879">
          <cell r="A879" t="str">
            <v>16128111</v>
          </cell>
          <cell r="B879" t="str">
            <v>Nguyễn Thành</v>
          </cell>
          <cell r="C879" t="str">
            <v>Đạt</v>
          </cell>
          <cell r="D879" t="str">
            <v>Nguyễn Thành Đạt</v>
          </cell>
          <cell r="E879" t="str">
            <v>13/10/1998</v>
          </cell>
          <cell r="F879" t="str">
            <v>13/10/98</v>
          </cell>
          <cell r="G879" t="str">
            <v>1998</v>
          </cell>
          <cell r="H879" t="str">
            <v>Phan thiết-Bình Thuận</v>
          </cell>
          <cell r="I879" t="str">
            <v>Nam</v>
          </cell>
          <cell r="J879" t="str">
            <v>Kinh</v>
          </cell>
          <cell r="K879" t="str">
            <v>06 Lương Định Của</v>
          </cell>
          <cell r="L879" t="str">
            <v>TP Phan Thiết</v>
          </cell>
          <cell r="N879" t="str">
            <v>261530207</v>
          </cell>
          <cell r="O879" t="str">
            <v>Còn học</v>
          </cell>
          <cell r="P879" t="str">
            <v>16128111@student.hcmute.edu.vn</v>
          </cell>
          <cell r="Q879" t="str">
            <v>06 Lương Định Của-Phan Thiết-Bình Thuận</v>
          </cell>
          <cell r="R879" t="str">
            <v>Công nghệ Hóa học và Thực phẩm</v>
          </cell>
        </row>
        <row r="880">
          <cell r="A880" t="str">
            <v>16128010</v>
          </cell>
          <cell r="B880" t="str">
            <v>Nguyễn Văn</v>
          </cell>
          <cell r="C880" t="str">
            <v>Đạt</v>
          </cell>
          <cell r="D880" t="str">
            <v>Nguyễn Văn Đạt</v>
          </cell>
          <cell r="E880" t="str">
            <v>04/02/1998</v>
          </cell>
          <cell r="F880" t="str">
            <v>04/02/98</v>
          </cell>
          <cell r="G880" t="str">
            <v>1998</v>
          </cell>
          <cell r="I880" t="str">
            <v>Nam</v>
          </cell>
          <cell r="J880" t="str">
            <v/>
          </cell>
          <cell r="L880" t="str">
            <v>H Tân Hồng</v>
          </cell>
          <cell r="N880" t="str">
            <v>341928402</v>
          </cell>
          <cell r="O880" t="str">
            <v>Còn học</v>
          </cell>
          <cell r="Q880" t="str">
            <v/>
          </cell>
          <cell r="R880" t="str">
            <v>Công nghệ Hóa học và Thực phẩm</v>
          </cell>
        </row>
        <row r="881">
          <cell r="A881" t="str">
            <v>16128007</v>
          </cell>
          <cell r="B881" t="str">
            <v>Nguyễn Thị</v>
          </cell>
          <cell r="C881" t="str">
            <v>Dịu</v>
          </cell>
          <cell r="D881" t="str">
            <v>Nguyễn Thị Dịu</v>
          </cell>
          <cell r="E881" t="str">
            <v>14/06/1998</v>
          </cell>
          <cell r="F881" t="str">
            <v>14/06/98</v>
          </cell>
          <cell r="G881" t="str">
            <v>1998</v>
          </cell>
          <cell r="I881" t="str">
            <v>Nữ</v>
          </cell>
          <cell r="J881" t="str">
            <v/>
          </cell>
          <cell r="L881" t="str">
            <v>H Quế Võ</v>
          </cell>
          <cell r="N881" t="str">
            <v>125843358</v>
          </cell>
          <cell r="O881" t="str">
            <v>Còn học</v>
          </cell>
          <cell r="Q881" t="str">
            <v/>
          </cell>
          <cell r="R881" t="str">
            <v>Công nghệ Hóa học và Thực phẩm</v>
          </cell>
        </row>
        <row r="882">
          <cell r="A882" t="str">
            <v>16128009</v>
          </cell>
          <cell r="B882" t="str">
            <v>Phạm Trùng</v>
          </cell>
          <cell r="C882" t="str">
            <v>Dương</v>
          </cell>
          <cell r="D882" t="str">
            <v>Phạm Trùng Dương</v>
          </cell>
          <cell r="E882" t="str">
            <v>24/12/1993</v>
          </cell>
          <cell r="F882" t="str">
            <v>24/12/93</v>
          </cell>
          <cell r="G882" t="str">
            <v>1993</v>
          </cell>
          <cell r="I882" t="str">
            <v>Nam</v>
          </cell>
          <cell r="J882" t="str">
            <v/>
          </cell>
          <cell r="L882" t="str">
            <v>H Xuyên Mộc</v>
          </cell>
          <cell r="N882" t="str">
            <v>273570166</v>
          </cell>
          <cell r="O882" t="str">
            <v>Còn học</v>
          </cell>
          <cell r="Q882" t="str">
            <v/>
          </cell>
          <cell r="R882" t="str">
            <v>Công nghệ Hóa học và Thực phẩm</v>
          </cell>
        </row>
        <row r="883">
          <cell r="A883" t="str">
            <v>16128008</v>
          </cell>
          <cell r="B883" t="str">
            <v>Phạm Xuân</v>
          </cell>
          <cell r="C883" t="str">
            <v>Duy</v>
          </cell>
          <cell r="D883" t="str">
            <v>Phạm Xuân Duy</v>
          </cell>
          <cell r="E883" t="str">
            <v>06/04/1998</v>
          </cell>
          <cell r="F883" t="str">
            <v>06/04/98</v>
          </cell>
          <cell r="G883" t="str">
            <v>1998</v>
          </cell>
          <cell r="H883" t="str">
            <v>Đồng Nai</v>
          </cell>
          <cell r="I883" t="str">
            <v>Nam</v>
          </cell>
          <cell r="J883" t="str">
            <v>Kinh</v>
          </cell>
          <cell r="K883" t="str">
            <v>19E/C2</v>
          </cell>
          <cell r="L883" t="str">
            <v>H Thống Nhất</v>
          </cell>
          <cell r="M883" t="str">
            <v>Gia tân 2</v>
          </cell>
          <cell r="N883" t="str">
            <v>272527563</v>
          </cell>
          <cell r="O883" t="str">
            <v>Còn học</v>
          </cell>
          <cell r="P883" t="str">
            <v>duygk1998@yahoo.com</v>
          </cell>
          <cell r="Q883" t="str">
            <v>19E/C2 ấp Đức Long, Xã Gia Tân 2 , Huyện Thống Nhất, tỉnh Đồng Nai</v>
          </cell>
          <cell r="R883" t="str">
            <v>Công nghệ Hóa học và Thực phẩm</v>
          </cell>
        </row>
        <row r="884">
          <cell r="A884" t="str">
            <v>16128013</v>
          </cell>
          <cell r="B884" t="str">
            <v>Mai Uông Song</v>
          </cell>
          <cell r="C884" t="str">
            <v>Giang</v>
          </cell>
          <cell r="D884" t="str">
            <v>Mai Uông Song Giang</v>
          </cell>
          <cell r="E884" t="str">
            <v>01/01/1998</v>
          </cell>
          <cell r="F884" t="str">
            <v>01/01/98</v>
          </cell>
          <cell r="G884" t="str">
            <v>1998</v>
          </cell>
          <cell r="I884" t="str">
            <v>Nữ</v>
          </cell>
          <cell r="J884" t="str">
            <v/>
          </cell>
          <cell r="L884" t="str">
            <v>H Đức Hòa</v>
          </cell>
          <cell r="N884" t="str">
            <v>301738033</v>
          </cell>
          <cell r="O884" t="str">
            <v>Còn học</v>
          </cell>
          <cell r="Q884" t="str">
            <v/>
          </cell>
          <cell r="R884" t="str">
            <v>Công nghệ Hóa học và Thực phẩm</v>
          </cell>
        </row>
        <row r="885">
          <cell r="A885" t="str">
            <v>16128014</v>
          </cell>
          <cell r="B885" t="str">
            <v>Ngô Thị Xuân</v>
          </cell>
          <cell r="C885" t="str">
            <v>Hà</v>
          </cell>
          <cell r="D885" t="str">
            <v>Ngô Thị Xuân Hà</v>
          </cell>
          <cell r="E885" t="str">
            <v>23/03/1998</v>
          </cell>
          <cell r="F885" t="str">
            <v>23/03/98</v>
          </cell>
          <cell r="G885" t="str">
            <v>1998</v>
          </cell>
          <cell r="I885" t="str">
            <v>Nữ</v>
          </cell>
          <cell r="J885" t="str">
            <v/>
          </cell>
          <cell r="L885" t="str">
            <v>TX Phan Rang-Tháp Chàm</v>
          </cell>
          <cell r="N885" t="str">
            <v>264501791</v>
          </cell>
          <cell r="O885" t="str">
            <v>Còn học</v>
          </cell>
          <cell r="Q885" t="str">
            <v/>
          </cell>
          <cell r="R885" t="str">
            <v>Công nghệ Hóa học và Thực phẩm</v>
          </cell>
        </row>
        <row r="886">
          <cell r="A886" t="str">
            <v>16128022</v>
          </cell>
          <cell r="B886" t="str">
            <v>Cổ Ngọc</v>
          </cell>
          <cell r="C886" t="str">
            <v>Hoan</v>
          </cell>
          <cell r="D886" t="str">
            <v>Cổ Ngọc Hoan</v>
          </cell>
          <cell r="E886" t="str">
            <v>07/01/1998</v>
          </cell>
          <cell r="F886" t="str">
            <v>07/01/98</v>
          </cell>
          <cell r="G886" t="str">
            <v>1998</v>
          </cell>
          <cell r="H886" t="str">
            <v>TP Hồ Chí Minh</v>
          </cell>
          <cell r="I886" t="str">
            <v>Nữ</v>
          </cell>
          <cell r="J886" t="str">
            <v>Hoa</v>
          </cell>
          <cell r="K886" t="str">
            <v>618/52/23</v>
          </cell>
          <cell r="L886" t="str">
            <v>Q Tân Bình</v>
          </cell>
          <cell r="M886" t="str">
            <v>10</v>
          </cell>
          <cell r="N886" t="str">
            <v>025727381</v>
          </cell>
          <cell r="O886" t="str">
            <v>Còn học</v>
          </cell>
          <cell r="P886" t="str">
            <v>ngoc.hoan701@gmail.com</v>
          </cell>
          <cell r="Q886" t="str">
            <v>618/52/23 Âu Cơ p10 quận Tân Bình tpHCM</v>
          </cell>
          <cell r="R886" t="str">
            <v>Công nghệ Hóa học và Thực phẩm</v>
          </cell>
        </row>
        <row r="887">
          <cell r="A887" t="str">
            <v>16128119</v>
          </cell>
          <cell r="B887" t="str">
            <v>Đoàn Nhật</v>
          </cell>
          <cell r="C887" t="str">
            <v>Khoa</v>
          </cell>
          <cell r="D887" t="str">
            <v>Đoàn Nhật Khoa</v>
          </cell>
          <cell r="E887" t="str">
            <v>09/06/1998</v>
          </cell>
          <cell r="F887" t="str">
            <v>09/06/98</v>
          </cell>
          <cell r="G887" t="str">
            <v>1998</v>
          </cell>
          <cell r="H887" t="str">
            <v>Cà Mau</v>
          </cell>
          <cell r="I887" t="str">
            <v>Nam</v>
          </cell>
          <cell r="J887" t="str">
            <v>Kinh</v>
          </cell>
          <cell r="L887" t="str">
            <v>H Thới Bình</v>
          </cell>
          <cell r="M887" t="str">
            <v>Tân Phú</v>
          </cell>
          <cell r="N887" t="str">
            <v>381836156</v>
          </cell>
          <cell r="O887" t="str">
            <v>Còn học</v>
          </cell>
          <cell r="P887" t="str">
            <v>doannhatkhoa719@gmail.com</v>
          </cell>
          <cell r="Q887" t="str">
            <v>Ấp nhà Máy A,Xã Tân Phú, Huyện Thới Bình, Tỉnh Cà Mau</v>
          </cell>
          <cell r="R887" t="str">
            <v>Công nghệ Hóa học và Thực phẩm</v>
          </cell>
        </row>
        <row r="888">
          <cell r="A888" t="str">
            <v>16128041</v>
          </cell>
          <cell r="B888" t="str">
            <v>Trần Thị Kiều</v>
          </cell>
          <cell r="C888" t="str">
            <v>Loan</v>
          </cell>
          <cell r="D888" t="str">
            <v>Trần Thị Kiều Loan</v>
          </cell>
          <cell r="E888" t="str">
            <v>08/11/1998</v>
          </cell>
          <cell r="F888" t="str">
            <v>08/11/98</v>
          </cell>
          <cell r="G888" t="str">
            <v>1998</v>
          </cell>
          <cell r="I888" t="str">
            <v>Nữ</v>
          </cell>
          <cell r="J888" t="str">
            <v/>
          </cell>
          <cell r="L888" t="str">
            <v>H Tân Thành</v>
          </cell>
          <cell r="N888" t="str">
            <v>273674850</v>
          </cell>
          <cell r="O888" t="str">
            <v>Còn học</v>
          </cell>
          <cell r="Q888" t="str">
            <v/>
          </cell>
          <cell r="R888" t="str">
            <v>Công nghệ Hóa học và Thực phẩm</v>
          </cell>
        </row>
        <row r="889">
          <cell r="A889" t="str">
            <v>16128042</v>
          </cell>
          <cell r="B889" t="str">
            <v>Huỳnh Tấn</v>
          </cell>
          <cell r="C889" t="str">
            <v>Lộc</v>
          </cell>
          <cell r="D889" t="str">
            <v>Huỳnh Tấn Lộc</v>
          </cell>
          <cell r="E889" t="str">
            <v>26/06/1998</v>
          </cell>
          <cell r="F889" t="str">
            <v>26/06/98</v>
          </cell>
          <cell r="G889" t="str">
            <v>1998</v>
          </cell>
          <cell r="H889" t="str">
            <v>Phú Yên</v>
          </cell>
          <cell r="I889" t="str">
            <v>Nam</v>
          </cell>
          <cell r="J889" t="str">
            <v>Kinh</v>
          </cell>
          <cell r="L889" t="str">
            <v>H Đông Hòa</v>
          </cell>
          <cell r="M889" t="str">
            <v>Hòa Xuân Nam</v>
          </cell>
          <cell r="N889" t="str">
            <v>221450162</v>
          </cell>
          <cell r="O889" t="str">
            <v>Còn học</v>
          </cell>
          <cell r="P889" t="str">
            <v>huynhtanloc170898@gmail.com</v>
          </cell>
          <cell r="Q889" t="str">
            <v>Hảo Sơn, Hòa Xuân Nam, Đông Hòa, Phú Yên</v>
          </cell>
          <cell r="R889" t="str">
            <v>Công nghệ Hóa học và Thực phẩm</v>
          </cell>
        </row>
        <row r="890">
          <cell r="A890" t="str">
            <v>16128044</v>
          </cell>
          <cell r="B890" t="str">
            <v>Nguyễn Ngọc Lê</v>
          </cell>
          <cell r="C890" t="str">
            <v>Minh</v>
          </cell>
          <cell r="D890" t="str">
            <v>Nguyễn Ngọc Lê Minh</v>
          </cell>
          <cell r="E890" t="str">
            <v>16/08/1998</v>
          </cell>
          <cell r="F890" t="str">
            <v>16/08/98</v>
          </cell>
          <cell r="G890" t="str">
            <v>1998</v>
          </cell>
          <cell r="H890" t="str">
            <v>Chợ Gạo, Tiền Giang</v>
          </cell>
          <cell r="I890" t="str">
            <v>Nam</v>
          </cell>
          <cell r="J890" t="str">
            <v>Kinh</v>
          </cell>
          <cell r="K890" t="str">
            <v>44</v>
          </cell>
          <cell r="L890" t="str">
            <v>H Chợ Gạo</v>
          </cell>
          <cell r="M890" t="str">
            <v>Chợ Gạo</v>
          </cell>
          <cell r="N890" t="str">
            <v>312352738</v>
          </cell>
          <cell r="O890" t="str">
            <v>Còn học</v>
          </cell>
          <cell r="P890" t="str">
            <v>leminhnguyenngoc@gmail.com</v>
          </cell>
          <cell r="Q890" t="str">
            <v>44 ô 2, khu 3 thị trấn Chợ Gạo, tỉnh Tiền Giang</v>
          </cell>
          <cell r="R890" t="str">
            <v>Công nghệ Hóa học và Thực phẩm</v>
          </cell>
        </row>
        <row r="891">
          <cell r="A891" t="str">
            <v>16128046</v>
          </cell>
          <cell r="B891" t="str">
            <v>Lữ Thị Thoại</v>
          </cell>
          <cell r="C891" t="str">
            <v>Mỹ</v>
          </cell>
          <cell r="D891" t="str">
            <v>Lữ Thị Thoại Mỹ</v>
          </cell>
          <cell r="E891" t="str">
            <v>10/08/1997</v>
          </cell>
          <cell r="F891" t="str">
            <v>10/08/97</v>
          </cell>
          <cell r="G891" t="str">
            <v>1997</v>
          </cell>
          <cell r="I891" t="str">
            <v>Nữ</v>
          </cell>
          <cell r="J891" t="str">
            <v/>
          </cell>
          <cell r="L891" t="str">
            <v>H Krông Pắc</v>
          </cell>
          <cell r="N891" t="str">
            <v>241798554</v>
          </cell>
          <cell r="O891" t="str">
            <v>Còn học</v>
          </cell>
          <cell r="Q891" t="str">
            <v/>
          </cell>
          <cell r="R891" t="str">
            <v>Công nghệ Hóa học và Thực phẩm</v>
          </cell>
        </row>
        <row r="892">
          <cell r="A892" t="str">
            <v>16128048</v>
          </cell>
          <cell r="B892" t="str">
            <v>Đặng Thị Kim</v>
          </cell>
          <cell r="C892" t="str">
            <v>Ngân</v>
          </cell>
          <cell r="D892" t="str">
            <v>Đặng Thị Kim Ngân</v>
          </cell>
          <cell r="E892" t="str">
            <v>12/10/1998</v>
          </cell>
          <cell r="F892" t="str">
            <v>12/10/98</v>
          </cell>
          <cell r="G892" t="str">
            <v>1998</v>
          </cell>
          <cell r="I892" t="str">
            <v>Nữ</v>
          </cell>
          <cell r="J892" t="str">
            <v/>
          </cell>
          <cell r="L892" t="str">
            <v>H Phú Hòa</v>
          </cell>
          <cell r="N892" t="str">
            <v>221468123</v>
          </cell>
          <cell r="O892" t="str">
            <v>Còn học</v>
          </cell>
          <cell r="Q892" t="str">
            <v/>
          </cell>
          <cell r="R892" t="str">
            <v>Công nghệ Hóa học và Thực phẩm</v>
          </cell>
        </row>
        <row r="893">
          <cell r="A893" t="str">
            <v>16128049</v>
          </cell>
          <cell r="B893" t="str">
            <v>Lê Hoàng Phương</v>
          </cell>
          <cell r="C893" t="str">
            <v>Ngân</v>
          </cell>
          <cell r="D893" t="str">
            <v>Lê Hoàng Phương Ngân</v>
          </cell>
          <cell r="E893" t="str">
            <v>20/09/1998</v>
          </cell>
          <cell r="F893" t="str">
            <v>20/09/98</v>
          </cell>
          <cell r="G893" t="str">
            <v>1998</v>
          </cell>
          <cell r="H893" t="str">
            <v>Liên Hương,Tuy Phong, Bình Thuận</v>
          </cell>
          <cell r="I893" t="str">
            <v>Nữ</v>
          </cell>
          <cell r="J893" t="str">
            <v>Kinh</v>
          </cell>
          <cell r="K893" t="str">
            <v>153</v>
          </cell>
          <cell r="L893" t="str">
            <v xml:space="preserve">  </v>
          </cell>
          <cell r="M893" t="str">
            <v>Liên Hương</v>
          </cell>
          <cell r="N893" t="str">
            <v>261511048</v>
          </cell>
          <cell r="O893" t="str">
            <v>Còn học</v>
          </cell>
          <cell r="P893" t="str">
            <v>16128049@student.hcmute.edu.vn</v>
          </cell>
          <cell r="Q893" t="str">
            <v>153-Nguyễn Thị Minh Khai-Liên Hương-Tuy Phong-Bình Thuận</v>
          </cell>
          <cell r="R893" t="str">
            <v>Công nghệ Hóa học và Thực phẩm</v>
          </cell>
        </row>
        <row r="894">
          <cell r="A894" t="str">
            <v>16128051</v>
          </cell>
          <cell r="B894" t="str">
            <v>Lê Văn</v>
          </cell>
          <cell r="C894" t="str">
            <v>Nghĩa</v>
          </cell>
          <cell r="D894" t="str">
            <v>Lê Văn Nghĩa</v>
          </cell>
          <cell r="E894" t="str">
            <v>20/10/1998</v>
          </cell>
          <cell r="F894" t="str">
            <v>20/10/98</v>
          </cell>
          <cell r="G894" t="str">
            <v>1998</v>
          </cell>
          <cell r="H894" t="str">
            <v>xã eayông - huyện Krông pắk -tỉnh Đắk Lắk</v>
          </cell>
          <cell r="I894" t="str">
            <v>Nam</v>
          </cell>
          <cell r="J894" t="str">
            <v>Kinh</v>
          </cell>
          <cell r="K894" t="str">
            <v>85</v>
          </cell>
          <cell r="L894" t="str">
            <v>H Krông Pắc</v>
          </cell>
          <cell r="M894" t="str">
            <v>xã eayông</v>
          </cell>
          <cell r="N894" t="str">
            <v>241703276</v>
          </cell>
          <cell r="O894" t="str">
            <v>Còn học</v>
          </cell>
          <cell r="P894" t="str">
            <v>vannghia981@gmail.com</v>
          </cell>
          <cell r="Q894" t="str">
            <v>85-thôn Phước Hòa,xã eayông,huyện Krông Pắk, tỉnh Đắk Lắk</v>
          </cell>
          <cell r="R894" t="str">
            <v>Công nghệ Hóa học và Thực phẩm</v>
          </cell>
        </row>
        <row r="895">
          <cell r="A895" t="str">
            <v>16128055</v>
          </cell>
          <cell r="B895" t="str">
            <v>Lê Đạt</v>
          </cell>
          <cell r="C895" t="str">
            <v>Nguyên</v>
          </cell>
          <cell r="D895" t="str">
            <v>Lê Đạt Nguyên</v>
          </cell>
          <cell r="E895" t="str">
            <v>26/02/1998</v>
          </cell>
          <cell r="F895" t="str">
            <v>26/02/98</v>
          </cell>
          <cell r="G895" t="str">
            <v>1998</v>
          </cell>
          <cell r="I895" t="str">
            <v>Nam</v>
          </cell>
          <cell r="J895" t="str">
            <v/>
          </cell>
          <cell r="L895" t="str">
            <v>H Tháp Mười</v>
          </cell>
          <cell r="N895" t="str">
            <v>341942135</v>
          </cell>
          <cell r="O895" t="str">
            <v>Còn học</v>
          </cell>
          <cell r="Q895" t="str">
            <v/>
          </cell>
          <cell r="R895" t="str">
            <v>Công nghệ Hóa học và Thực phẩm</v>
          </cell>
        </row>
        <row r="896">
          <cell r="A896" t="str">
            <v>16128057</v>
          </cell>
          <cell r="B896" t="str">
            <v>Nguyễn Thị Minh</v>
          </cell>
          <cell r="C896" t="str">
            <v>Nguyệt</v>
          </cell>
          <cell r="D896" t="str">
            <v>Nguyễn Thị Minh Nguyệt</v>
          </cell>
          <cell r="E896" t="str">
            <v>11/11/1997</v>
          </cell>
          <cell r="F896" t="str">
            <v>11/11/97</v>
          </cell>
          <cell r="G896" t="str">
            <v>1997</v>
          </cell>
          <cell r="H896" t="str">
            <v>Bình Định</v>
          </cell>
          <cell r="I896" t="str">
            <v>Nữ</v>
          </cell>
          <cell r="J896" t="str">
            <v>Kinh</v>
          </cell>
          <cell r="L896" t="str">
            <v>H An Nhơn</v>
          </cell>
          <cell r="M896" t="str">
            <v>Nhơn Thành</v>
          </cell>
          <cell r="N896" t="str">
            <v>215424757</v>
          </cell>
          <cell r="O896" t="str">
            <v>Còn học</v>
          </cell>
          <cell r="P896" t="str">
            <v>minhnguyet87813@gmail.com</v>
          </cell>
          <cell r="Q896" t="str">
            <v>Phú Thành, Nhơn Thành, An Nhơn, Bình Định</v>
          </cell>
          <cell r="R896" t="str">
            <v>Công nghệ Hóa học và Thực phẩm</v>
          </cell>
        </row>
        <row r="897">
          <cell r="A897" t="str">
            <v>16128058</v>
          </cell>
          <cell r="B897" t="str">
            <v>Lê Hoàng</v>
          </cell>
          <cell r="C897" t="str">
            <v>Nhật</v>
          </cell>
          <cell r="D897" t="str">
            <v>Lê Hoàng Nhật</v>
          </cell>
          <cell r="E897" t="str">
            <v>16/03/1998</v>
          </cell>
          <cell r="F897" t="str">
            <v>16/03/98</v>
          </cell>
          <cell r="G897" t="str">
            <v>1998</v>
          </cell>
          <cell r="I897" t="str">
            <v>Nam</v>
          </cell>
          <cell r="J897" t="str">
            <v/>
          </cell>
          <cell r="L897" t="str">
            <v>TX Bà Rịa</v>
          </cell>
          <cell r="N897" t="str">
            <v>273645437</v>
          </cell>
          <cell r="O897" t="str">
            <v>Còn học</v>
          </cell>
          <cell r="Q897" t="str">
            <v/>
          </cell>
          <cell r="R897" t="str">
            <v>Công nghệ Hóa học và Thực phẩm</v>
          </cell>
        </row>
        <row r="898">
          <cell r="A898" t="str">
            <v>16128123</v>
          </cell>
          <cell r="B898" t="str">
            <v>Võ Thiện</v>
          </cell>
          <cell r="C898" t="str">
            <v>Nhựt</v>
          </cell>
          <cell r="D898" t="str">
            <v>Võ Thiện Nhựt</v>
          </cell>
          <cell r="E898" t="str">
            <v>01/11/1998</v>
          </cell>
          <cell r="F898" t="str">
            <v>01/11/98</v>
          </cell>
          <cell r="G898" t="str">
            <v>1998</v>
          </cell>
          <cell r="H898" t="str">
            <v>Đồng Tháp</v>
          </cell>
          <cell r="I898" t="str">
            <v>Nam</v>
          </cell>
          <cell r="J898" t="str">
            <v>Kinh</v>
          </cell>
          <cell r="K898" t="str">
            <v>437</v>
          </cell>
          <cell r="L898" t="str">
            <v>H Châu Thành</v>
          </cell>
          <cell r="M898" t="str">
            <v>xã Tân Bình</v>
          </cell>
          <cell r="N898" t="str">
            <v>341900289</v>
          </cell>
          <cell r="O898" t="str">
            <v>Còn học</v>
          </cell>
          <cell r="P898" t="str">
            <v>16128123@student.hcmute.edu.vn</v>
          </cell>
          <cell r="Q898" t="str">
            <v>37, ấp Tây, xã Tân Bình, huyện Châu Thành, tỉnh Đồng Tháp</v>
          </cell>
          <cell r="R898" t="str">
            <v>Công nghệ Hóa học và Thực phẩm</v>
          </cell>
        </row>
        <row r="899">
          <cell r="A899" t="str">
            <v>16128127</v>
          </cell>
          <cell r="B899" t="str">
            <v>Tôn Thất</v>
          </cell>
          <cell r="C899" t="str">
            <v>Tiến</v>
          </cell>
          <cell r="D899" t="str">
            <v>Tôn Thất Tiến</v>
          </cell>
          <cell r="E899" t="str">
            <v>03/03/1998</v>
          </cell>
          <cell r="F899" t="str">
            <v>03/03/98</v>
          </cell>
          <cell r="G899" t="str">
            <v>1998</v>
          </cell>
          <cell r="I899" t="str">
            <v>Nam</v>
          </cell>
          <cell r="J899" t="str">
            <v/>
          </cell>
          <cell r="L899" t="str">
            <v/>
          </cell>
          <cell r="O899" t="str">
            <v>Còn học</v>
          </cell>
          <cell r="Q899" t="str">
            <v/>
          </cell>
          <cell r="R899" t="str">
            <v>Công nghệ Hóa học và Thực phẩm</v>
          </cell>
        </row>
        <row r="900">
          <cell r="A900" t="str">
            <v>16128128</v>
          </cell>
          <cell r="B900" t="str">
            <v>Bùi Phương</v>
          </cell>
          <cell r="C900" t="str">
            <v>Toàn</v>
          </cell>
          <cell r="D900" t="str">
            <v>Bùi Phương Toàn</v>
          </cell>
          <cell r="E900" t="str">
            <v>16/05/1998</v>
          </cell>
          <cell r="F900" t="str">
            <v>16/05/98</v>
          </cell>
          <cell r="G900" t="str">
            <v>1998</v>
          </cell>
          <cell r="H900" t="str">
            <v>tỉnh Trà Vinh</v>
          </cell>
          <cell r="I900" t="str">
            <v>Nam</v>
          </cell>
          <cell r="J900" t="str">
            <v>Kinh</v>
          </cell>
          <cell r="L900" t="str">
            <v>H Duyên Hải</v>
          </cell>
          <cell r="M900" t="str">
            <v>Long Khánh</v>
          </cell>
          <cell r="N900" t="str">
            <v>334947079</v>
          </cell>
          <cell r="O900" t="str">
            <v>Còn học</v>
          </cell>
          <cell r="P900" t="str">
            <v>phuongtoantgdd@gmail.com</v>
          </cell>
          <cell r="Q900" t="str">
            <v>ấp Cái Đôi, xã Long Khánh, huyện Duyên Hải, tỉnh Trà Vinh</v>
          </cell>
          <cell r="R900" t="str">
            <v>Công nghệ Hóa học và Thực phẩm</v>
          </cell>
        </row>
        <row r="901">
          <cell r="A901" t="str">
            <v>16128130</v>
          </cell>
          <cell r="B901" t="str">
            <v>Huỳnh Công</v>
          </cell>
          <cell r="C901" t="str">
            <v>Tuấn</v>
          </cell>
          <cell r="D901" t="str">
            <v>Huỳnh Công Tuấn</v>
          </cell>
          <cell r="E901" t="str">
            <v>09/10/1998</v>
          </cell>
          <cell r="F901" t="str">
            <v>09/10/98</v>
          </cell>
          <cell r="G901" t="str">
            <v>1998</v>
          </cell>
          <cell r="I901" t="str">
            <v>Nam</v>
          </cell>
          <cell r="J901" t="str">
            <v/>
          </cell>
          <cell r="L901" t="str">
            <v/>
          </cell>
          <cell r="O901" t="str">
            <v>Còn học</v>
          </cell>
          <cell r="Q901" t="str">
            <v/>
          </cell>
          <cell r="R901" t="str">
            <v>Công nghệ Hóa học và Thực phẩm</v>
          </cell>
        </row>
        <row r="902">
          <cell r="A902" t="str">
            <v>16128109</v>
          </cell>
          <cell r="B902" t="str">
            <v>Trần Thiện Ngự Thoại</v>
          </cell>
          <cell r="C902" t="str">
            <v>Vy</v>
          </cell>
          <cell r="D902" t="str">
            <v>Trần Thiện Ngự Thoại Vy</v>
          </cell>
          <cell r="E902" t="str">
            <v>29/09/1998</v>
          </cell>
          <cell r="F902" t="str">
            <v>29/09/98</v>
          </cell>
          <cell r="G902" t="str">
            <v>1998</v>
          </cell>
          <cell r="H902" t="str">
            <v>Đồng Tháp</v>
          </cell>
          <cell r="I902" t="str">
            <v>Nữ</v>
          </cell>
          <cell r="J902" t="str">
            <v>Kinh</v>
          </cell>
          <cell r="L902" t="str">
            <v>H Hồng Ngự</v>
          </cell>
          <cell r="M902" t="str">
            <v>An Bình A</v>
          </cell>
          <cell r="N902" t="str">
            <v>341808642</v>
          </cell>
          <cell r="O902" t="str">
            <v>Còn học</v>
          </cell>
          <cell r="P902" t="str">
            <v>vytran299@gmail.com</v>
          </cell>
          <cell r="Q902" t="str">
            <v>ấp An Hòa, xã An Bình A, TX Hồng Ngự, Đồng Tháp</v>
          </cell>
          <cell r="R902" t="str">
            <v>Công nghệ Hóa học và Thực phẩm</v>
          </cell>
        </row>
        <row r="903">
          <cell r="A903" t="str">
            <v>16128001</v>
          </cell>
          <cell r="B903" t="str">
            <v>Vũ Trọng</v>
          </cell>
          <cell r="C903" t="str">
            <v>An</v>
          </cell>
          <cell r="D903" t="str">
            <v>Vũ Trọng An</v>
          </cell>
          <cell r="E903" t="str">
            <v>08/09/1998</v>
          </cell>
          <cell r="F903" t="str">
            <v>08/09/98</v>
          </cell>
          <cell r="G903" t="str">
            <v>1998</v>
          </cell>
          <cell r="H903" t="str">
            <v>Bình Thuận</v>
          </cell>
          <cell r="I903" t="str">
            <v>Nam</v>
          </cell>
          <cell r="J903" t="str">
            <v>Kinh</v>
          </cell>
          <cell r="K903" t="str">
            <v>12</v>
          </cell>
          <cell r="L903" t="str">
            <v>H Đức Linh</v>
          </cell>
          <cell r="M903" t="str">
            <v>Đa Kai</v>
          </cell>
          <cell r="N903" t="str">
            <v>261505574</v>
          </cell>
          <cell r="O903" t="str">
            <v>Còn học</v>
          </cell>
          <cell r="Q903" t="str">
            <v>Số nhà 12 đường 32 tổ 1 thôn 6 xã Đa Kai huyện Đức Linh tỉnh Bình Thuận</v>
          </cell>
          <cell r="R903" t="str">
            <v>Công nghệ Hóa học và Thực phẩm</v>
          </cell>
        </row>
        <row r="904">
          <cell r="A904" t="str">
            <v>16128003</v>
          </cell>
          <cell r="B904" t="str">
            <v>Nguyễn Thành Thuận</v>
          </cell>
          <cell r="C904" t="str">
            <v>Công</v>
          </cell>
          <cell r="D904" t="str">
            <v>Nguyễn Thành Thuận Công</v>
          </cell>
          <cell r="E904" t="str">
            <v>02/09/1998</v>
          </cell>
          <cell r="F904" t="str">
            <v>02/09/98</v>
          </cell>
          <cell r="G904" t="str">
            <v>1998</v>
          </cell>
          <cell r="H904" t="str">
            <v>Đồng Nai</v>
          </cell>
          <cell r="I904" t="str">
            <v>Nam</v>
          </cell>
          <cell r="J904" t="str">
            <v>Kinh</v>
          </cell>
          <cell r="K904" t="str">
            <v>336/A2</v>
          </cell>
          <cell r="L904" t="str">
            <v>TP Biên Hòa</v>
          </cell>
          <cell r="M904" t="str">
            <v>xã Hiệp Hòa</v>
          </cell>
          <cell r="N904" t="str">
            <v>272639694</v>
          </cell>
          <cell r="O904" t="str">
            <v>Còn học</v>
          </cell>
          <cell r="P904" t="str">
            <v>16128003@student.hcmute.edu.vn</v>
          </cell>
          <cell r="Q904" t="str">
            <v>336/A2 ấp Nhị Hòa, xã Hiệp Hòa, Tp BIên Hòa, tỉnh Đồng Nai</v>
          </cell>
          <cell r="R904" t="str">
            <v>Công nghệ Hóa học và Thực phẩm</v>
          </cell>
        </row>
        <row r="905">
          <cell r="A905" t="str">
            <v>16128004</v>
          </cell>
          <cell r="B905" t="str">
            <v>Bùi Thị Thúy</v>
          </cell>
          <cell r="C905" t="str">
            <v>Dân</v>
          </cell>
          <cell r="D905" t="str">
            <v>Bùi Thị Thúy Dân</v>
          </cell>
          <cell r="E905" t="str">
            <v>01/05/1998</v>
          </cell>
          <cell r="F905" t="str">
            <v>01/05/98</v>
          </cell>
          <cell r="G905" t="str">
            <v>1998</v>
          </cell>
          <cell r="I905" t="str">
            <v>Nữ</v>
          </cell>
          <cell r="J905" t="str">
            <v/>
          </cell>
          <cell r="L905" t="str">
            <v>Huyện Tây Hoà</v>
          </cell>
          <cell r="N905" t="str">
            <v>221467650</v>
          </cell>
          <cell r="O905" t="str">
            <v>Còn học</v>
          </cell>
          <cell r="Q905" t="str">
            <v/>
          </cell>
          <cell r="R905" t="str">
            <v>Công nghệ Hóa học và Thực phẩm</v>
          </cell>
        </row>
        <row r="906">
          <cell r="A906" t="str">
            <v>16128006</v>
          </cell>
          <cell r="B906" t="str">
            <v>Lưu Ngọc</v>
          </cell>
          <cell r="C906" t="str">
            <v>Diệu</v>
          </cell>
          <cell r="D906" t="str">
            <v>Lưu Ngọc Diệu</v>
          </cell>
          <cell r="E906" t="str">
            <v>17/01/1998</v>
          </cell>
          <cell r="F906" t="str">
            <v>17/01/98</v>
          </cell>
          <cell r="G906" t="str">
            <v>1998</v>
          </cell>
          <cell r="H906" t="str">
            <v>Bà Rịa - Vũng Tàu</v>
          </cell>
          <cell r="I906" t="str">
            <v>Nữ</v>
          </cell>
          <cell r="J906" t="str">
            <v>Hoa</v>
          </cell>
          <cell r="K906" t="str">
            <v>12/4b</v>
          </cell>
          <cell r="L906" t="str">
            <v>H Long Điền</v>
          </cell>
          <cell r="M906" t="str">
            <v>An Ngãi</v>
          </cell>
          <cell r="N906" t="str">
            <v>273630515</v>
          </cell>
          <cell r="O906" t="str">
            <v>Còn học</v>
          </cell>
          <cell r="P906" t="str">
            <v>luungocdieu097@gmail.com</v>
          </cell>
          <cell r="Q906" t="str">
            <v>12/4b ấp An Thạnh xã An Ngãi huyện Long Điền tỉnh Bà Rịa Vũng Tàu</v>
          </cell>
          <cell r="R906" t="str">
            <v>Công nghệ Hóa học và Thực phẩm</v>
          </cell>
        </row>
        <row r="907">
          <cell r="A907" t="str">
            <v>16128112</v>
          </cell>
          <cell r="B907" t="str">
            <v>Lã Văn</v>
          </cell>
          <cell r="C907" t="str">
            <v>Đông</v>
          </cell>
          <cell r="D907" t="str">
            <v>Lã Văn Đông</v>
          </cell>
          <cell r="E907" t="str">
            <v>01/07/1998</v>
          </cell>
          <cell r="F907" t="str">
            <v>01/07/98</v>
          </cell>
          <cell r="G907" t="str">
            <v>1998</v>
          </cell>
          <cell r="I907" t="str">
            <v>Nam</v>
          </cell>
          <cell r="J907" t="str">
            <v/>
          </cell>
          <cell r="L907" t="str">
            <v/>
          </cell>
          <cell r="O907" t="str">
            <v>Còn học</v>
          </cell>
          <cell r="Q907" t="str">
            <v/>
          </cell>
          <cell r="R907" t="str">
            <v>Công nghệ Hóa học và Thực phẩm</v>
          </cell>
        </row>
        <row r="908">
          <cell r="A908" t="str">
            <v>16128113</v>
          </cell>
          <cell r="B908" t="str">
            <v>Nguyễn Xuân</v>
          </cell>
          <cell r="C908" t="str">
            <v>Đức</v>
          </cell>
          <cell r="D908" t="str">
            <v>Nguyễn Xuân Đức</v>
          </cell>
          <cell r="E908" t="str">
            <v>22/10/1998</v>
          </cell>
          <cell r="F908" t="str">
            <v>22/10/98</v>
          </cell>
          <cell r="G908" t="str">
            <v>1998</v>
          </cell>
          <cell r="I908" t="str">
            <v>Nam</v>
          </cell>
          <cell r="J908" t="str">
            <v/>
          </cell>
          <cell r="L908" t="str">
            <v/>
          </cell>
          <cell r="O908" t="str">
            <v>Còn học</v>
          </cell>
          <cell r="Q908" t="str">
            <v/>
          </cell>
          <cell r="R908" t="str">
            <v>Công nghệ Hóa học và Thực phẩm</v>
          </cell>
        </row>
        <row r="909">
          <cell r="A909" t="str">
            <v>16128114</v>
          </cell>
          <cell r="B909" t="str">
            <v>Trương Huỳnh</v>
          </cell>
          <cell r="C909" t="str">
            <v>Giàu</v>
          </cell>
          <cell r="D909" t="str">
            <v>Trương Huỳnh Giàu</v>
          </cell>
          <cell r="E909" t="str">
            <v>13/10/1998</v>
          </cell>
          <cell r="F909" t="str">
            <v>13/10/98</v>
          </cell>
          <cell r="G909" t="str">
            <v>1998</v>
          </cell>
          <cell r="I909" t="str">
            <v>Nam</v>
          </cell>
          <cell r="J909" t="str">
            <v/>
          </cell>
          <cell r="L909" t="str">
            <v/>
          </cell>
          <cell r="O909" t="str">
            <v>Còn học</v>
          </cell>
          <cell r="Q909" t="str">
            <v/>
          </cell>
          <cell r="R909" t="str">
            <v>Công nghệ Hóa học và Thực phẩm</v>
          </cell>
        </row>
        <row r="910">
          <cell r="A910" t="str">
            <v>16128016</v>
          </cell>
          <cell r="B910" t="str">
            <v>Trần Thị Thu</v>
          </cell>
          <cell r="C910" t="str">
            <v>Hảo</v>
          </cell>
          <cell r="D910" t="str">
            <v>Trần Thị Thu Hảo</v>
          </cell>
          <cell r="E910" t="str">
            <v>28/07/1998</v>
          </cell>
          <cell r="F910" t="str">
            <v>28/07/98</v>
          </cell>
          <cell r="G910" t="str">
            <v>1998</v>
          </cell>
          <cell r="I910" t="str">
            <v>Nữ</v>
          </cell>
          <cell r="J910" t="str">
            <v/>
          </cell>
          <cell r="L910" t="str">
            <v>H Tuy Phước</v>
          </cell>
          <cell r="N910" t="str">
            <v>215457624</v>
          </cell>
          <cell r="O910" t="str">
            <v>Còn học</v>
          </cell>
          <cell r="Q910" t="str">
            <v/>
          </cell>
          <cell r="R910" t="str">
            <v>Công nghệ Hóa học và Thực phẩm</v>
          </cell>
        </row>
        <row r="911">
          <cell r="A911" t="str">
            <v>16128018</v>
          </cell>
          <cell r="B911" t="str">
            <v>Hoàng Thị Thu</v>
          </cell>
          <cell r="C911" t="str">
            <v>Hiền</v>
          </cell>
          <cell r="D911" t="str">
            <v>Hoàng Thị Thu Hiền</v>
          </cell>
          <cell r="E911" t="str">
            <v>17/10/1998</v>
          </cell>
          <cell r="F911" t="str">
            <v>17/10/98</v>
          </cell>
          <cell r="G911" t="str">
            <v>1998</v>
          </cell>
          <cell r="H911" t="str">
            <v>Hà Nam</v>
          </cell>
          <cell r="I911" t="str">
            <v>Nữ</v>
          </cell>
          <cell r="J911" t="str">
            <v>Kinh</v>
          </cell>
          <cell r="L911" t="str">
            <v xml:space="preserve">  </v>
          </cell>
          <cell r="N911" t="str">
            <v>168586244</v>
          </cell>
          <cell r="O911" t="str">
            <v>Còn học</v>
          </cell>
          <cell r="P911" t="str">
            <v>thuhien.17101998@gmail.com</v>
          </cell>
          <cell r="Q911" t="str">
            <v/>
          </cell>
          <cell r="R911" t="str">
            <v>Công nghệ Hóa học và Thực phẩm</v>
          </cell>
        </row>
        <row r="912">
          <cell r="A912" t="str">
            <v>16128019</v>
          </cell>
          <cell r="B912" t="str">
            <v>Nguyễn Thị Thu</v>
          </cell>
          <cell r="C912" t="str">
            <v>Hiền</v>
          </cell>
          <cell r="D912" t="str">
            <v>Nguyễn Thị Thu Hiền</v>
          </cell>
          <cell r="E912" t="str">
            <v>18/01/1998</v>
          </cell>
          <cell r="F912" t="str">
            <v>18/01/98</v>
          </cell>
          <cell r="G912" t="str">
            <v>1998</v>
          </cell>
          <cell r="H912" t="str">
            <v>Mỹ Trung-Hòa Thịnh-Tây Hòa-Phú Yên</v>
          </cell>
          <cell r="I912" t="str">
            <v>Nữ</v>
          </cell>
          <cell r="J912" t="str">
            <v>Không biết</v>
          </cell>
          <cell r="L912" t="str">
            <v>Huyện Tây Hoà</v>
          </cell>
          <cell r="M912" t="str">
            <v>xã Hòa Thịnh</v>
          </cell>
          <cell r="N912" t="str">
            <v>221436319</v>
          </cell>
          <cell r="O912" t="str">
            <v>Còn học</v>
          </cell>
          <cell r="P912" t="str">
            <v>thuhiendk1998@gmail.com</v>
          </cell>
          <cell r="Q912" t="str">
            <v>thôn Mỹ Trung-xã Hòa Thịnh-huyện Tây Hòa-tỉnh Phú Yên</v>
          </cell>
          <cell r="R912" t="str">
            <v>Công nghệ Hóa học và Thực phẩm</v>
          </cell>
        </row>
        <row r="913">
          <cell r="A913" t="str">
            <v>16128117</v>
          </cell>
          <cell r="B913" t="str">
            <v>Đoàn Lê Đức</v>
          </cell>
          <cell r="C913" t="str">
            <v>Huy</v>
          </cell>
          <cell r="D913" t="str">
            <v>Đoàn Lê Đức Huy</v>
          </cell>
          <cell r="E913" t="str">
            <v>05/03/1998</v>
          </cell>
          <cell r="F913" t="str">
            <v>05/03/98</v>
          </cell>
          <cell r="G913" t="str">
            <v>1998</v>
          </cell>
          <cell r="H913" t="str">
            <v>Đồng Tháp</v>
          </cell>
          <cell r="I913" t="str">
            <v>Nam</v>
          </cell>
          <cell r="J913" t="str">
            <v>Kinh</v>
          </cell>
          <cell r="K913" t="str">
            <v>106</v>
          </cell>
          <cell r="L913" t="str">
            <v xml:space="preserve">  </v>
          </cell>
          <cell r="M913" t="str">
            <v>Phường 2</v>
          </cell>
          <cell r="N913" t="str">
            <v>341851175</v>
          </cell>
          <cell r="O913" t="str">
            <v>Còn học</v>
          </cell>
          <cell r="P913" t="str">
            <v>doanhuy030598@gmail.com</v>
          </cell>
          <cell r="Q913" t="str">
            <v/>
          </cell>
          <cell r="R913" t="str">
            <v>Công nghệ Hóa học và Thực phẩm</v>
          </cell>
        </row>
        <row r="914">
          <cell r="A914" t="str">
            <v>16128028</v>
          </cell>
          <cell r="B914" t="str">
            <v>Phạm Quốc</v>
          </cell>
          <cell r="C914" t="str">
            <v>Huy</v>
          </cell>
          <cell r="D914" t="str">
            <v>Phạm Quốc Huy</v>
          </cell>
          <cell r="E914" t="str">
            <v>19/02/1998</v>
          </cell>
          <cell r="F914" t="str">
            <v>19/02/98</v>
          </cell>
          <cell r="G914" t="str">
            <v>1998</v>
          </cell>
          <cell r="H914" t="str">
            <v>Khánh Hòa</v>
          </cell>
          <cell r="I914" t="str">
            <v>Nam</v>
          </cell>
          <cell r="J914" t="str">
            <v>Kinh</v>
          </cell>
          <cell r="L914" t="str">
            <v>H Cam Lâm</v>
          </cell>
          <cell r="M914" t="str">
            <v>Cam Hòa</v>
          </cell>
          <cell r="N914" t="str">
            <v>225758843</v>
          </cell>
          <cell r="O914" t="str">
            <v>Còn học</v>
          </cell>
          <cell r="P914" t="str">
            <v>16128028@student.hcmute.edu.vn</v>
          </cell>
          <cell r="Q914" t="str">
            <v>334/72 Chu Văn An,phường 12, quận Bình Thạnh, thành phố Hồ Chí Minh</v>
          </cell>
          <cell r="R914" t="str">
            <v>Công nghệ Hóa học và Thực phẩm</v>
          </cell>
        </row>
        <row r="915">
          <cell r="A915" t="str">
            <v>16128030</v>
          </cell>
          <cell r="B915" t="str">
            <v>Trần Minh</v>
          </cell>
          <cell r="C915" t="str">
            <v>Huy</v>
          </cell>
          <cell r="D915" t="str">
            <v>Trần Minh Huy</v>
          </cell>
          <cell r="E915" t="str">
            <v>07/11/1997</v>
          </cell>
          <cell r="F915" t="str">
            <v>07/11/97</v>
          </cell>
          <cell r="G915" t="str">
            <v>1997</v>
          </cell>
          <cell r="H915" t="str">
            <v>Đà Nẵng</v>
          </cell>
          <cell r="I915" t="str">
            <v>Nam</v>
          </cell>
          <cell r="J915" t="str">
            <v>Kinh</v>
          </cell>
          <cell r="K915" t="str">
            <v>874/4</v>
          </cell>
          <cell r="L915" t="str">
            <v>Q Liên Chiểu</v>
          </cell>
          <cell r="M915" t="str">
            <v>Hòa Khánh Bắc</v>
          </cell>
          <cell r="N915" t="str">
            <v>201714605</v>
          </cell>
          <cell r="O915" t="str">
            <v>Còn học</v>
          </cell>
          <cell r="P915" t="str">
            <v>minhhuy1706@gmail.com</v>
          </cell>
          <cell r="Q915" t="str">
            <v>K874/4 Tôn Đức Thắng, phường Hòa Khánh Bắc, quận Liên Chiểu, Thành phố Đà Nẵng</v>
          </cell>
          <cell r="R915" t="str">
            <v>Công nghệ Hóa học và Thực phẩm</v>
          </cell>
        </row>
        <row r="916">
          <cell r="A916" t="str">
            <v>16128031</v>
          </cell>
          <cell r="B916" t="str">
            <v>Trần Nhật</v>
          </cell>
          <cell r="C916" t="str">
            <v>Huy</v>
          </cell>
          <cell r="D916" t="str">
            <v>Trần Nhật Huy</v>
          </cell>
          <cell r="E916" t="str">
            <v>09/10/1998</v>
          </cell>
          <cell r="F916" t="str">
            <v>09/10/98</v>
          </cell>
          <cell r="G916" t="str">
            <v>1998</v>
          </cell>
          <cell r="I916" t="str">
            <v>Nam</v>
          </cell>
          <cell r="J916" t="str">
            <v/>
          </cell>
          <cell r="L916" t="str">
            <v>H Lai Vung</v>
          </cell>
          <cell r="N916" t="str">
            <v>341938070</v>
          </cell>
          <cell r="O916" t="str">
            <v>Còn học</v>
          </cell>
          <cell r="Q916" t="str">
            <v/>
          </cell>
          <cell r="R916" t="str">
            <v>Công nghệ Hóa học và Thực phẩm</v>
          </cell>
        </row>
        <row r="917">
          <cell r="A917" t="str">
            <v>16128034</v>
          </cell>
          <cell r="B917" t="str">
            <v>Đào Minh</v>
          </cell>
          <cell r="C917" t="str">
            <v>Khánh</v>
          </cell>
          <cell r="D917" t="str">
            <v>Đào Minh Khánh</v>
          </cell>
          <cell r="E917" t="str">
            <v>09/07/1998</v>
          </cell>
          <cell r="F917" t="str">
            <v>09/07/98</v>
          </cell>
          <cell r="G917" t="str">
            <v>1998</v>
          </cell>
          <cell r="H917" t="str">
            <v>Bình Thuận</v>
          </cell>
          <cell r="I917" t="str">
            <v>Nam</v>
          </cell>
          <cell r="J917" t="str">
            <v>Kinh</v>
          </cell>
          <cell r="K917" t="str">
            <v>43/1</v>
          </cell>
          <cell r="L917" t="str">
            <v>TP Phan Thiết</v>
          </cell>
          <cell r="M917" t="str">
            <v>Phú Trinh</v>
          </cell>
          <cell r="N917" t="str">
            <v>261543956</v>
          </cell>
          <cell r="O917" t="str">
            <v>Còn học</v>
          </cell>
          <cell r="P917" t="str">
            <v>khanhminh9798@gmail.com</v>
          </cell>
          <cell r="Q917" t="str">
            <v>Khu phố 3- Phường Phú Trinh - Tp. Phan Thiết- Tỉnh Bình Thuận</v>
          </cell>
          <cell r="R917" t="str">
            <v>Công nghệ Hóa học và Thực phẩm</v>
          </cell>
        </row>
        <row r="918">
          <cell r="A918" t="str">
            <v>16128036</v>
          </cell>
          <cell r="B918" t="str">
            <v>Lê Đoàn Minh</v>
          </cell>
          <cell r="C918" t="str">
            <v>Khôi</v>
          </cell>
          <cell r="D918" t="str">
            <v>Lê Đoàn Minh Khôi</v>
          </cell>
          <cell r="E918" t="str">
            <v>22/06/1998</v>
          </cell>
          <cell r="F918" t="str">
            <v>22/06/98</v>
          </cell>
          <cell r="G918" t="str">
            <v>1998</v>
          </cell>
          <cell r="H918" t="str">
            <v>Đồng Tháp</v>
          </cell>
          <cell r="I918" t="str">
            <v>Nam</v>
          </cell>
          <cell r="J918" t="str">
            <v>Kinh</v>
          </cell>
          <cell r="K918" t="str">
            <v>482</v>
          </cell>
          <cell r="L918" t="str">
            <v>H Châu Thành</v>
          </cell>
          <cell r="M918" t="str">
            <v>An Phú Thuận</v>
          </cell>
          <cell r="N918" t="str">
            <v>341899198</v>
          </cell>
          <cell r="O918" t="str">
            <v>Còn học</v>
          </cell>
          <cell r="P918" t="str">
            <v>ledoanminhkhoi1998@gmail.com</v>
          </cell>
          <cell r="Q918" t="str">
            <v>tổ 7, ấp Phú Thạnh, xã An Phú Thuận, huyện Châu Thành, tỉnh Đồng Tháp</v>
          </cell>
          <cell r="R918" t="str">
            <v>Công nghệ Hóa học và Thực phẩm</v>
          </cell>
        </row>
        <row r="919">
          <cell r="A919" t="str">
            <v>16128037</v>
          </cell>
          <cell r="B919" t="str">
            <v>Nguyễn Thị Kim</v>
          </cell>
          <cell r="C919" t="str">
            <v>Khuyên</v>
          </cell>
          <cell r="D919" t="str">
            <v>Nguyễn Thị Kim Khuyên</v>
          </cell>
          <cell r="E919" t="str">
            <v>01/04/1998</v>
          </cell>
          <cell r="F919" t="str">
            <v>01/04/98</v>
          </cell>
          <cell r="G919" t="str">
            <v>1998</v>
          </cell>
          <cell r="H919" t="str">
            <v>Nghệ an</v>
          </cell>
          <cell r="I919" t="str">
            <v>Nữ</v>
          </cell>
          <cell r="J919" t="str">
            <v>Kinh</v>
          </cell>
          <cell r="L919" t="str">
            <v>H Hưng Nguyên</v>
          </cell>
          <cell r="M919" t="str">
            <v>Hưng Nhân</v>
          </cell>
          <cell r="N919" t="str">
            <v>187590960</v>
          </cell>
          <cell r="O919" t="str">
            <v>Còn học</v>
          </cell>
          <cell r="P919" t="str">
            <v>khuyenkim14@gmail.com</v>
          </cell>
          <cell r="Q919" t="str">
            <v>30/1M, hẻm 30, đường tam bình, phường hiệp bình chánh, quận thủ đức, tphcm</v>
          </cell>
          <cell r="R919" t="str">
            <v>Công nghệ Hóa học và Thực phẩm</v>
          </cell>
        </row>
        <row r="920">
          <cell r="A920" t="str">
            <v>16128039</v>
          </cell>
          <cell r="B920" t="str">
            <v>Lê Thị</v>
          </cell>
          <cell r="C920" t="str">
            <v>Liễu</v>
          </cell>
          <cell r="D920" t="str">
            <v>Lê Thị Liễu</v>
          </cell>
          <cell r="E920" t="str">
            <v>04/12/1996</v>
          </cell>
          <cell r="F920" t="str">
            <v>04/12/96</v>
          </cell>
          <cell r="G920" t="str">
            <v>1996</v>
          </cell>
          <cell r="H920" t="str">
            <v>Thanh Hoa</v>
          </cell>
          <cell r="I920" t="str">
            <v>Nữ</v>
          </cell>
          <cell r="J920" t="str">
            <v>Không biết</v>
          </cell>
          <cell r="L920" t="str">
            <v xml:space="preserve">  </v>
          </cell>
          <cell r="N920" t="str">
            <v>174912752</v>
          </cell>
          <cell r="O920" t="str">
            <v>Còn học</v>
          </cell>
          <cell r="Q920" t="str">
            <v/>
          </cell>
          <cell r="R920" t="str">
            <v>Công nghệ Hóa học và Thực phẩm</v>
          </cell>
        </row>
        <row r="921">
          <cell r="A921" t="str">
            <v>16128056</v>
          </cell>
          <cell r="B921" t="str">
            <v>Nguyễn Lê Đăng</v>
          </cell>
          <cell r="C921" t="str">
            <v>Nguyên</v>
          </cell>
          <cell r="D921" t="str">
            <v>Nguyễn Lê Đăng Nguyên</v>
          </cell>
          <cell r="E921" t="str">
            <v>03/06/1997</v>
          </cell>
          <cell r="F921" t="str">
            <v>03/06/97</v>
          </cell>
          <cell r="G921" t="str">
            <v>1997</v>
          </cell>
          <cell r="I921" t="str">
            <v>Nam</v>
          </cell>
          <cell r="J921" t="str">
            <v>Kinh</v>
          </cell>
          <cell r="K921" t="str">
            <v>5/81</v>
          </cell>
          <cell r="L921" t="str">
            <v>H Thủ Thừa</v>
          </cell>
          <cell r="M921" t="str">
            <v>Thị trấn Thủ Thừa</v>
          </cell>
          <cell r="N921" t="str">
            <v>301589693</v>
          </cell>
          <cell r="O921" t="str">
            <v>Còn học</v>
          </cell>
          <cell r="P921" t="str">
            <v>nguyenmi361997@gmail.com</v>
          </cell>
          <cell r="Q921" t="str">
            <v>5/81A Khu 3 Ô 1 Nguyễn Trung Trực , Thủ Thừa , Long An</v>
          </cell>
          <cell r="R921" t="str">
            <v>Công nghệ Hóa học và Thực phẩm</v>
          </cell>
        </row>
        <row r="922">
          <cell r="A922" t="str">
            <v>16128122</v>
          </cell>
          <cell r="B922" t="str">
            <v>Huỳnh</v>
          </cell>
          <cell r="C922" t="str">
            <v>Như</v>
          </cell>
          <cell r="D922" t="str">
            <v>Huỳnh Như</v>
          </cell>
          <cell r="E922" t="str">
            <v>23/04/1998</v>
          </cell>
          <cell r="F922" t="str">
            <v>23/04/98</v>
          </cell>
          <cell r="G922" t="str">
            <v>1998</v>
          </cell>
          <cell r="H922" t="str">
            <v>Đồng Tháp</v>
          </cell>
          <cell r="I922" t="str">
            <v>Nam</v>
          </cell>
          <cell r="J922" t="str">
            <v>Kinh</v>
          </cell>
          <cell r="K922" t="str">
            <v>163</v>
          </cell>
          <cell r="L922" t="str">
            <v>H Châu Thành</v>
          </cell>
          <cell r="M922" t="str">
            <v>Tân Nhuận Đông</v>
          </cell>
          <cell r="N922" t="str">
            <v>341969885</v>
          </cell>
          <cell r="O922" t="str">
            <v>Còn học</v>
          </cell>
          <cell r="P922" t="str">
            <v>nhuhuynh2304@gmail.com</v>
          </cell>
          <cell r="Q922" t="str">
            <v>163 ấp Tân Hòa, xã Tân Nhuận Đông, huyện Châu Thành, tỉnh Đồng Tháp</v>
          </cell>
          <cell r="R922" t="str">
            <v>Công nghệ Hóa học và Thực phẩm</v>
          </cell>
        </row>
        <row r="923">
          <cell r="A923" t="str">
            <v>16128063</v>
          </cell>
          <cell r="B923" t="str">
            <v>Bùi Thị Cẩm</v>
          </cell>
          <cell r="C923" t="str">
            <v>Phấn</v>
          </cell>
          <cell r="D923" t="str">
            <v>Bùi Thị Cẩm Phấn</v>
          </cell>
          <cell r="E923" t="str">
            <v>10/05/1998</v>
          </cell>
          <cell r="F923" t="str">
            <v>10/05/98</v>
          </cell>
          <cell r="G923" t="str">
            <v>1998</v>
          </cell>
          <cell r="I923" t="str">
            <v>Nữ</v>
          </cell>
          <cell r="J923" t="str">
            <v/>
          </cell>
          <cell r="L923" t="str">
            <v>Huyện Tây Hoà</v>
          </cell>
          <cell r="N923" t="str">
            <v>221437241</v>
          </cell>
          <cell r="O923" t="str">
            <v>Còn học</v>
          </cell>
          <cell r="Q923" t="str">
            <v/>
          </cell>
          <cell r="R923" t="str">
            <v>Công nghệ Hóa học và Thực phẩm</v>
          </cell>
        </row>
        <row r="924">
          <cell r="A924" t="str">
            <v>16128124</v>
          </cell>
          <cell r="B924" t="str">
            <v>Trần Thị Y</v>
          </cell>
          <cell r="C924" t="str">
            <v>Phụng</v>
          </cell>
          <cell r="D924" t="str">
            <v>Trần Thị Y Phụng</v>
          </cell>
          <cell r="E924" t="str">
            <v>06/01/1998</v>
          </cell>
          <cell r="F924" t="str">
            <v>06/01/98</v>
          </cell>
          <cell r="G924" t="str">
            <v>1998</v>
          </cell>
          <cell r="H924" t="str">
            <v>Đồng Tháp</v>
          </cell>
          <cell r="I924" t="str">
            <v>Nam</v>
          </cell>
          <cell r="J924" t="str">
            <v>Kinh</v>
          </cell>
          <cell r="K924" t="str">
            <v>245/1</v>
          </cell>
          <cell r="L924" t="str">
            <v>TX Sa Đéc</v>
          </cell>
          <cell r="M924" t="str">
            <v>Tân Khánh Đông</v>
          </cell>
          <cell r="N924" t="str">
            <v>341852597</v>
          </cell>
          <cell r="O924" t="str">
            <v>Còn học</v>
          </cell>
          <cell r="P924" t="str">
            <v>tranphung6198@gmail.com</v>
          </cell>
          <cell r="Q924" t="str">
            <v>245/1 Ấp Khánh Hòa - Xã Tân Khánh Đông - Thành phố Sa Đéc - Tỉnh Đồng Tháp</v>
          </cell>
          <cell r="R924" t="str">
            <v>Công nghệ Hóa học và Thực phẩm</v>
          </cell>
        </row>
        <row r="925">
          <cell r="A925" t="str">
            <v>16128125</v>
          </cell>
          <cell r="B925" t="str">
            <v>Nguyễn Võ Kim</v>
          </cell>
          <cell r="C925" t="str">
            <v>Phượng</v>
          </cell>
          <cell r="D925" t="str">
            <v>Nguyễn Võ Kim Phượng</v>
          </cell>
          <cell r="E925" t="str">
            <v>08/08/1998</v>
          </cell>
          <cell r="F925" t="str">
            <v>08/08/98</v>
          </cell>
          <cell r="G925" t="str">
            <v>1998</v>
          </cell>
          <cell r="H925" t="str">
            <v>Đồng Nai</v>
          </cell>
          <cell r="I925" t="str">
            <v>Nam</v>
          </cell>
          <cell r="J925" t="str">
            <v>Kinh</v>
          </cell>
          <cell r="K925" t="str">
            <v>274</v>
          </cell>
          <cell r="L925" t="str">
            <v>TP Biên Hòa</v>
          </cell>
          <cell r="M925" t="str">
            <v>xã Tam Phước</v>
          </cell>
          <cell r="N925" t="str">
            <v>272740074</v>
          </cell>
          <cell r="O925" t="str">
            <v>Còn học</v>
          </cell>
          <cell r="P925" t="str">
            <v>16128125@student.hcmute.edu.vn</v>
          </cell>
          <cell r="Q925" t="str">
            <v>274, ấp Long Khánh 3, xã Tam Phước, TP. Biên Hòa, tỉnh Đồng Nai</v>
          </cell>
          <cell r="R925" t="str">
            <v>Công nghệ Hóa học và Thực phẩm</v>
          </cell>
        </row>
        <row r="926">
          <cell r="A926" t="str">
            <v>16128091</v>
          </cell>
          <cell r="B926" t="str">
            <v>Trần Tú</v>
          </cell>
          <cell r="C926" t="str">
            <v>Trân</v>
          </cell>
          <cell r="D926" t="str">
            <v>Trần Tú Trân</v>
          </cell>
          <cell r="E926" t="str">
            <v>01/01/1998</v>
          </cell>
          <cell r="F926" t="str">
            <v>01/01/98</v>
          </cell>
          <cell r="G926" t="str">
            <v>1998</v>
          </cell>
          <cell r="H926" t="str">
            <v>Sóc Trăng</v>
          </cell>
          <cell r="I926" t="str">
            <v>Nữ</v>
          </cell>
          <cell r="J926" t="str">
            <v>Hoa</v>
          </cell>
          <cell r="K926" t="str">
            <v>46</v>
          </cell>
          <cell r="L926" t="str">
            <v>H Châu Thành</v>
          </cell>
          <cell r="M926" t="str">
            <v>Phú Tâm</v>
          </cell>
          <cell r="N926" t="str">
            <v>366224894</v>
          </cell>
          <cell r="O926" t="str">
            <v>Còn học</v>
          </cell>
          <cell r="P926" t="str">
            <v>16128091@student.hcmute.edu.vn</v>
          </cell>
          <cell r="Q926" t="str">
            <v>46 ấp Phú Thành B, xã Phú Tâm, huyện Châu Thành, TP. Sóc Trăng</v>
          </cell>
          <cell r="R926" t="str">
            <v>Công nghệ Hóa học và Thực phẩm</v>
          </cell>
        </row>
        <row r="927">
          <cell r="A927" t="str">
            <v>16128088</v>
          </cell>
          <cell r="B927" t="str">
            <v>Nguyễn Thị Thùy</v>
          </cell>
          <cell r="C927" t="str">
            <v>Trang</v>
          </cell>
          <cell r="D927" t="str">
            <v>Nguyễn Thị Thùy Trang</v>
          </cell>
          <cell r="E927" t="str">
            <v>12/01/1998</v>
          </cell>
          <cell r="F927" t="str">
            <v>12/01/98</v>
          </cell>
          <cell r="G927" t="str">
            <v>1998</v>
          </cell>
          <cell r="H927" t="str">
            <v>Bà Rịa Vũng Tàu</v>
          </cell>
          <cell r="I927" t="str">
            <v>Nữ</v>
          </cell>
          <cell r="J927" t="str">
            <v>Kinh</v>
          </cell>
          <cell r="K927" t="str">
            <v>Tổ 46</v>
          </cell>
          <cell r="L927" t="str">
            <v>H Châu Đức</v>
          </cell>
          <cell r="M927" t="str">
            <v>Bàu Chinh</v>
          </cell>
          <cell r="N927" t="str">
            <v>273626990</v>
          </cell>
          <cell r="O927" t="str">
            <v>Còn học</v>
          </cell>
          <cell r="P927" t="str">
            <v>16128088@student.hcmute.edu.vn</v>
          </cell>
          <cell r="Q927" t="str">
            <v>Tổ 46, thôn Tân Hưng, xã Bàu Chinh, huyện Châu Đức, tỉnh Bà Rịa Vũng Tàu</v>
          </cell>
          <cell r="R927" t="str">
            <v>Công nghệ Hóa học và Thực phẩm</v>
          </cell>
        </row>
        <row r="928">
          <cell r="A928" t="str">
            <v>16128095</v>
          </cell>
          <cell r="B928" t="str">
            <v>Võ Như</v>
          </cell>
          <cell r="C928" t="str">
            <v>Trường</v>
          </cell>
          <cell r="D928" t="str">
            <v>Võ Như Trường</v>
          </cell>
          <cell r="E928" t="str">
            <v>26/02/1997</v>
          </cell>
          <cell r="F928" t="str">
            <v>26/02/97</v>
          </cell>
          <cell r="G928" t="str">
            <v>1997</v>
          </cell>
          <cell r="H928" t="str">
            <v>quảng nam</v>
          </cell>
          <cell r="I928" t="str">
            <v>Nam</v>
          </cell>
          <cell r="J928" t="str">
            <v>Kinh</v>
          </cell>
          <cell r="K928" t="str">
            <v>84/34</v>
          </cell>
          <cell r="L928" t="str">
            <v>Q Bình Tân</v>
          </cell>
          <cell r="M928" t="str">
            <v>bình hưng hòa A</v>
          </cell>
          <cell r="N928" t="str">
            <v>206098823</v>
          </cell>
          <cell r="O928" t="str">
            <v>Còn học</v>
          </cell>
          <cell r="P928" t="str">
            <v>mazaha110@yahoo.com.vn</v>
          </cell>
          <cell r="Q928" t="str">
            <v>0989470739</v>
          </cell>
          <cell r="R928" t="str">
            <v>Công nghệ Hóa học và Thực phẩm</v>
          </cell>
        </row>
        <row r="929">
          <cell r="A929" t="str">
            <v>16128100</v>
          </cell>
          <cell r="B929" t="str">
            <v>Dương Trí</v>
          </cell>
          <cell r="C929" t="str">
            <v>Tường</v>
          </cell>
          <cell r="D929" t="str">
            <v>Dương Trí Tường</v>
          </cell>
          <cell r="E929" t="str">
            <v>23/08/1998</v>
          </cell>
          <cell r="F929" t="str">
            <v>23/08/98</v>
          </cell>
          <cell r="G929" t="str">
            <v>1998</v>
          </cell>
          <cell r="I929" t="str">
            <v>Nam</v>
          </cell>
          <cell r="J929" t="str">
            <v/>
          </cell>
          <cell r="L929" t="str">
            <v>Quận 6</v>
          </cell>
          <cell r="N929" t="str">
            <v>025671059</v>
          </cell>
          <cell r="O929" t="str">
            <v>Còn học</v>
          </cell>
          <cell r="Q929" t="str">
            <v/>
          </cell>
          <cell r="R929" t="str">
            <v>Công nghệ Hóa học và Thực phẩm</v>
          </cell>
        </row>
        <row r="930">
          <cell r="A930" t="str">
            <v>16128098</v>
          </cell>
          <cell r="B930" t="str">
            <v>Nguyễn Thị Ánh</v>
          </cell>
          <cell r="C930" t="str">
            <v>Tuyết</v>
          </cell>
          <cell r="D930" t="str">
            <v>Nguyễn Thị Ánh Tuyết</v>
          </cell>
          <cell r="E930" t="str">
            <v>06/03/1998</v>
          </cell>
          <cell r="F930" t="str">
            <v>06/03/98</v>
          </cell>
          <cell r="G930" t="str">
            <v>1998</v>
          </cell>
          <cell r="H930" t="str">
            <v>Xã Đức Chánh, huyện Mộ Đức,tỉnh Quảng Ngãi</v>
          </cell>
          <cell r="I930" t="str">
            <v>Nữ</v>
          </cell>
          <cell r="J930" t="str">
            <v>Kinh</v>
          </cell>
          <cell r="K930" t="str">
            <v>KDC số 21, đội 4</v>
          </cell>
          <cell r="L930" t="str">
            <v>H Mộ Đức</v>
          </cell>
          <cell r="M930" t="str">
            <v>Đức Chánh</v>
          </cell>
          <cell r="N930" t="str">
            <v>212811031</v>
          </cell>
          <cell r="O930" t="str">
            <v>Còn học</v>
          </cell>
          <cell r="P930" t="str">
            <v>16128098@student.hcmut e.edu.vn</v>
          </cell>
          <cell r="Q930" t="str">
            <v>25 Sơn Kỳ, P Sơn kỳ, Q Tân Phú, tp HCM</v>
          </cell>
          <cell r="R930" t="str">
            <v>Công nghệ Hóa học và Thực phẩm</v>
          </cell>
        </row>
        <row r="931">
          <cell r="A931" t="str">
            <v>16128115</v>
          </cell>
          <cell r="B931" t="str">
            <v>Trần Văn</v>
          </cell>
          <cell r="C931" t="str">
            <v>Hậu</v>
          </cell>
          <cell r="D931" t="str">
            <v>Trần Văn Hậu</v>
          </cell>
          <cell r="E931" t="str">
            <v>11/03/1998</v>
          </cell>
          <cell r="F931" t="str">
            <v>11/03/98</v>
          </cell>
          <cell r="G931" t="str">
            <v>1998</v>
          </cell>
          <cell r="H931" t="str">
            <v>Đồng Tháp</v>
          </cell>
          <cell r="I931" t="str">
            <v>Nam</v>
          </cell>
          <cell r="J931" t="str">
            <v>Kinh</v>
          </cell>
          <cell r="K931" t="str">
            <v>451</v>
          </cell>
          <cell r="L931" t="str">
            <v>H Cao Lãnh</v>
          </cell>
          <cell r="M931" t="str">
            <v>Xã Nhị Mỹ</v>
          </cell>
          <cell r="N931" t="str">
            <v>341951452</v>
          </cell>
          <cell r="O931" t="str">
            <v>Còn học</v>
          </cell>
          <cell r="P931" t="str">
            <v>conghautran1998@gmail.com</v>
          </cell>
          <cell r="Q931" t="str">
            <v>451,ấp Thanh Tiến, xã Nhị Mỹ,huyện Cao Lãnh, Tỉnh Đồng Tháp</v>
          </cell>
          <cell r="R931" t="str">
            <v>Công nghệ Hóa học và Thực phẩm</v>
          </cell>
        </row>
        <row r="932">
          <cell r="A932" t="str">
            <v>16128116</v>
          </cell>
          <cell r="B932" t="str">
            <v>Trần Minh</v>
          </cell>
          <cell r="C932" t="str">
            <v>Hiền</v>
          </cell>
          <cell r="D932" t="str">
            <v>Trần Minh Hiền</v>
          </cell>
          <cell r="E932" t="str">
            <v>26/01/1998</v>
          </cell>
          <cell r="F932" t="str">
            <v>26/01/98</v>
          </cell>
          <cell r="G932" t="str">
            <v>1998</v>
          </cell>
          <cell r="H932" t="str">
            <v>hàm thuận nam - bình thuận</v>
          </cell>
          <cell r="I932" t="str">
            <v>Nam</v>
          </cell>
          <cell r="J932" t="str">
            <v>Kinh</v>
          </cell>
          <cell r="K932" t="str">
            <v>530</v>
          </cell>
          <cell r="L932" t="str">
            <v>H Hàm Thuận Nam</v>
          </cell>
          <cell r="M932" t="str">
            <v>xã mương mán</v>
          </cell>
          <cell r="N932" t="str">
            <v>261529664</v>
          </cell>
          <cell r="O932" t="str">
            <v>Còn học</v>
          </cell>
          <cell r="P932" t="str">
            <v>htran8858455@gmail.com</v>
          </cell>
          <cell r="Q932" t="str">
            <v>mương mán - hàm thuận nam -bình thuận</v>
          </cell>
          <cell r="R932" t="str">
            <v>Công nghệ Hóa học và Thực phẩm</v>
          </cell>
        </row>
        <row r="933">
          <cell r="A933" t="str">
            <v>16128020</v>
          </cell>
          <cell r="B933" t="str">
            <v>Lê Trung</v>
          </cell>
          <cell r="C933" t="str">
            <v>Hiếu</v>
          </cell>
          <cell r="D933" t="str">
            <v>Lê Trung Hiếu</v>
          </cell>
          <cell r="E933" t="str">
            <v>07/03/1995</v>
          </cell>
          <cell r="F933" t="str">
            <v>07/03/95</v>
          </cell>
          <cell r="G933" t="str">
            <v>1995</v>
          </cell>
          <cell r="I933" t="str">
            <v>Nam</v>
          </cell>
          <cell r="J933" t="str">
            <v/>
          </cell>
          <cell r="L933" t="str">
            <v>H Châu Thành</v>
          </cell>
          <cell r="N933" t="str">
            <v>291089945</v>
          </cell>
          <cell r="O933" t="str">
            <v>Còn học</v>
          </cell>
          <cell r="Q933" t="str">
            <v/>
          </cell>
          <cell r="R933" t="str">
            <v>Công nghệ Hóa học và Thực phẩm</v>
          </cell>
        </row>
        <row r="934">
          <cell r="A934" t="str">
            <v>16128021</v>
          </cell>
          <cell r="B934" t="str">
            <v>Phạm Ngọc</v>
          </cell>
          <cell r="C934" t="str">
            <v>Hiếu</v>
          </cell>
          <cell r="D934" t="str">
            <v>Phạm Ngọc Hiếu</v>
          </cell>
          <cell r="E934" t="str">
            <v>01/01/1998</v>
          </cell>
          <cell r="F934" t="str">
            <v>01/01/98</v>
          </cell>
          <cell r="G934" t="str">
            <v>1998</v>
          </cell>
          <cell r="I934" t="str">
            <v>Nam</v>
          </cell>
          <cell r="J934" t="str">
            <v/>
          </cell>
          <cell r="L934" t="str">
            <v>H Long Điền</v>
          </cell>
          <cell r="N934" t="str">
            <v>273599442</v>
          </cell>
          <cell r="O934" t="str">
            <v>Còn học</v>
          </cell>
          <cell r="Q934" t="str">
            <v/>
          </cell>
          <cell r="R934" t="str">
            <v>Công nghệ Hóa học và Thực phẩm</v>
          </cell>
        </row>
        <row r="935">
          <cell r="A935" t="str">
            <v>16128118</v>
          </cell>
          <cell r="B935" t="str">
            <v>Trịnh Tài</v>
          </cell>
          <cell r="C935" t="str">
            <v>Huynh</v>
          </cell>
          <cell r="D935" t="str">
            <v>Trịnh Tài Huynh</v>
          </cell>
          <cell r="E935" t="str">
            <v>15/12/1998</v>
          </cell>
          <cell r="F935" t="str">
            <v>15/12/98</v>
          </cell>
          <cell r="G935" t="str">
            <v>1998</v>
          </cell>
          <cell r="H935" t="str">
            <v>Ấp Giao Khẩu xã Tân Phú huyện Thới Bình tỉnh Cà Mau</v>
          </cell>
          <cell r="I935" t="str">
            <v>Nam</v>
          </cell>
          <cell r="J935" t="str">
            <v>Kinh</v>
          </cell>
          <cell r="L935" t="str">
            <v>H Thới Bình</v>
          </cell>
          <cell r="M935" t="str">
            <v>Tân Phú</v>
          </cell>
          <cell r="N935" t="str">
            <v>381869012</v>
          </cell>
          <cell r="O935" t="str">
            <v>Còn học</v>
          </cell>
          <cell r="P935" t="str">
            <v>trinhtaihuynh@gmail.com</v>
          </cell>
          <cell r="Q935" t="str">
            <v>ấp Giao Khẩu xã Tân Phú hyện Thới Bình tỉnh Cà Mau</v>
          </cell>
          <cell r="R935" t="str">
            <v>Công nghệ Hóa học và Thực phẩm</v>
          </cell>
        </row>
        <row r="936">
          <cell r="A936" t="str">
            <v>16128120</v>
          </cell>
          <cell r="B936" t="str">
            <v>Bùi Sơn</v>
          </cell>
          <cell r="C936" t="str">
            <v>Lâm</v>
          </cell>
          <cell r="D936" t="str">
            <v>Bùi Sơn Lâm</v>
          </cell>
          <cell r="E936" t="str">
            <v>16/02/1998</v>
          </cell>
          <cell r="F936" t="str">
            <v>16/02/98</v>
          </cell>
          <cell r="G936" t="str">
            <v>1998</v>
          </cell>
          <cell r="I936" t="str">
            <v>Nam</v>
          </cell>
          <cell r="J936" t="str">
            <v/>
          </cell>
          <cell r="L936" t="str">
            <v/>
          </cell>
          <cell r="O936" t="str">
            <v>Còn học</v>
          </cell>
          <cell r="Q936" t="str">
            <v/>
          </cell>
          <cell r="R936" t="str">
            <v>Công nghệ Hóa học và Thực phẩm</v>
          </cell>
        </row>
        <row r="937">
          <cell r="A937" t="str">
            <v>16128126</v>
          </cell>
          <cell r="B937" t="str">
            <v>Mai Thanh</v>
          </cell>
          <cell r="C937" t="str">
            <v>Tài</v>
          </cell>
          <cell r="D937" t="str">
            <v>Mai Thanh Tài</v>
          </cell>
          <cell r="E937" t="str">
            <v>19/02/1998</v>
          </cell>
          <cell r="F937" t="str">
            <v>19/02/98</v>
          </cell>
          <cell r="G937" t="str">
            <v>1998</v>
          </cell>
          <cell r="H937" t="str">
            <v>Nha Trang-Khánh Hòa</v>
          </cell>
          <cell r="I937" t="str">
            <v>Nam</v>
          </cell>
          <cell r="J937" t="str">
            <v>Kinh</v>
          </cell>
          <cell r="L937" t="str">
            <v>TP Nha Trang</v>
          </cell>
          <cell r="M937" t="str">
            <v>Phước Đồng</v>
          </cell>
          <cell r="N937" t="str">
            <v>225911286</v>
          </cell>
          <cell r="O937" t="str">
            <v>Còn học</v>
          </cell>
          <cell r="P937" t="str">
            <v>thanhtai12slqd@gmail.com</v>
          </cell>
          <cell r="Q937" t="str">
            <v>Phước Thượng, Phước Đồng, Nha Trang, Khánh Hòa</v>
          </cell>
          <cell r="R937" t="str">
            <v>Công nghệ Hóa học và Thực phẩm</v>
          </cell>
        </row>
        <row r="938">
          <cell r="A938" t="str">
            <v>16128075</v>
          </cell>
          <cell r="B938" t="str">
            <v>Lê Thị Minh</v>
          </cell>
          <cell r="C938" t="str">
            <v>Tâm</v>
          </cell>
          <cell r="D938" t="str">
            <v>Lê Thị Minh Tâm</v>
          </cell>
          <cell r="E938" t="str">
            <v>27/08/1997</v>
          </cell>
          <cell r="F938" t="str">
            <v>27/08/97</v>
          </cell>
          <cell r="G938" t="str">
            <v>1997</v>
          </cell>
          <cell r="I938" t="str">
            <v>Nữ</v>
          </cell>
          <cell r="J938" t="str">
            <v/>
          </cell>
          <cell r="L938" t="str">
            <v>H Đức Trọng</v>
          </cell>
          <cell r="N938" t="str">
            <v>251091009</v>
          </cell>
          <cell r="O938" t="str">
            <v>Còn học</v>
          </cell>
          <cell r="Q938" t="str">
            <v/>
          </cell>
          <cell r="R938" t="str">
            <v>Công nghệ Hóa học và Thực phẩm</v>
          </cell>
        </row>
        <row r="939">
          <cell r="A939" t="str">
            <v>16128074</v>
          </cell>
          <cell r="B939" t="str">
            <v>Nguyễn Thị Mỹ</v>
          </cell>
          <cell r="C939" t="str">
            <v>Tăng</v>
          </cell>
          <cell r="D939" t="str">
            <v>Nguyễn Thị Mỹ Tăng</v>
          </cell>
          <cell r="E939" t="str">
            <v>13/12/1998</v>
          </cell>
          <cell r="F939" t="str">
            <v>13/12/98</v>
          </cell>
          <cell r="G939" t="str">
            <v>1998</v>
          </cell>
          <cell r="H939" t="str">
            <v>Bình Định</v>
          </cell>
          <cell r="I939" t="str">
            <v>Nữ</v>
          </cell>
          <cell r="J939" t="str">
            <v>Kinh</v>
          </cell>
          <cell r="L939" t="str">
            <v>H Phù Mỹ</v>
          </cell>
          <cell r="M939" t="str">
            <v>Mỹ Hiệp</v>
          </cell>
          <cell r="N939" t="str">
            <v>215452257</v>
          </cell>
          <cell r="O939" t="str">
            <v>Còn học</v>
          </cell>
          <cell r="P939" t="str">
            <v>16128074@student.hcmute.edu.vn</v>
          </cell>
          <cell r="Q939" t="str">
            <v>Bình Định</v>
          </cell>
          <cell r="R939" t="str">
            <v>Công nghệ Hóa học và Thực phẩm</v>
          </cell>
        </row>
        <row r="940">
          <cell r="A940" t="str">
            <v>16128082</v>
          </cell>
          <cell r="B940" t="str">
            <v>Đặng Thị Diễm</v>
          </cell>
          <cell r="C940" t="str">
            <v>Thu</v>
          </cell>
          <cell r="D940" t="str">
            <v>Đặng Thị Diễm Thu</v>
          </cell>
          <cell r="E940" t="str">
            <v>30/01/1998</v>
          </cell>
          <cell r="F940" t="str">
            <v>30/01/98</v>
          </cell>
          <cell r="G940" t="str">
            <v>1998</v>
          </cell>
          <cell r="H940" t="str">
            <v>Tây Ninh</v>
          </cell>
          <cell r="I940" t="str">
            <v>Nữ</v>
          </cell>
          <cell r="J940" t="str">
            <v>Kinh</v>
          </cell>
          <cell r="K940" t="str">
            <v>786</v>
          </cell>
          <cell r="L940" t="str">
            <v>H Châu Thành</v>
          </cell>
          <cell r="M940" t="str">
            <v>Xã An cơ</v>
          </cell>
          <cell r="N940" t="str">
            <v>072198000255</v>
          </cell>
          <cell r="O940" t="str">
            <v>Còn học</v>
          </cell>
          <cell r="P940" t="str">
            <v>thu.dang.1610092@gmail.com</v>
          </cell>
          <cell r="Q940" t="str">
            <v>Ấp vịnh, xã an cơ, huyện châu thành,tỉnh tây ninh</v>
          </cell>
          <cell r="R940" t="str">
            <v>Công nghệ Hóa học và Thực phẩm</v>
          </cell>
        </row>
        <row r="941">
          <cell r="A941" t="str">
            <v>16128084</v>
          </cell>
          <cell r="B941" t="str">
            <v>Nguyễn Huyết</v>
          </cell>
          <cell r="C941" t="str">
            <v>Thủ</v>
          </cell>
          <cell r="D941" t="str">
            <v>Nguyễn Huyết Thủ</v>
          </cell>
          <cell r="E941" t="str">
            <v>11/11/1997</v>
          </cell>
          <cell r="F941" t="str">
            <v>11/11/97</v>
          </cell>
          <cell r="G941" t="str">
            <v>1997</v>
          </cell>
          <cell r="H941" t="str">
            <v>Bình Định</v>
          </cell>
          <cell r="I941" t="str">
            <v>Nam</v>
          </cell>
          <cell r="J941" t="str">
            <v>Kinh</v>
          </cell>
          <cell r="K941" t="str">
            <v>27</v>
          </cell>
          <cell r="L941" t="str">
            <v>H Đăk R'Lấp</v>
          </cell>
          <cell r="M941" t="str">
            <v>xã Đăk Ru</v>
          </cell>
          <cell r="N941" t="str">
            <v>245330178</v>
          </cell>
          <cell r="O941" t="str">
            <v>Còn học</v>
          </cell>
          <cell r="P941" t="str">
            <v>huyetthu0976@gmail.com</v>
          </cell>
          <cell r="Q941" t="str">
            <v>thôn Đoàn Kết, xã Đăk Ru, huyện ĐăkR' Lấp, Tỉnh Đăk Nông</v>
          </cell>
          <cell r="R941" t="str">
            <v>Công nghệ Hóa học và Thực phẩm</v>
          </cell>
        </row>
        <row r="942">
          <cell r="A942" t="str">
            <v>16128087</v>
          </cell>
          <cell r="B942" t="str">
            <v>Lê Ngọc Thanh</v>
          </cell>
          <cell r="C942" t="str">
            <v>Trang</v>
          </cell>
          <cell r="D942" t="str">
            <v>Lê Ngọc Thanh Trang</v>
          </cell>
          <cell r="E942" t="str">
            <v>29/10/1998</v>
          </cell>
          <cell r="F942" t="str">
            <v>29/10/98</v>
          </cell>
          <cell r="G942" t="str">
            <v>1998</v>
          </cell>
          <cell r="I942" t="str">
            <v>Nữ</v>
          </cell>
          <cell r="J942" t="str">
            <v/>
          </cell>
          <cell r="L942" t="str">
            <v>TX Gò Công</v>
          </cell>
          <cell r="N942" t="str">
            <v>312351728</v>
          </cell>
          <cell r="O942" t="str">
            <v>Còn học</v>
          </cell>
          <cell r="Q942" t="str">
            <v/>
          </cell>
          <cell r="R942" t="str">
            <v>Công nghệ Hóa học và Thực phẩm</v>
          </cell>
        </row>
        <row r="943">
          <cell r="A943" t="str">
            <v>16128089</v>
          </cell>
          <cell r="B943" t="str">
            <v>Nguyễn Thị Thùy</v>
          </cell>
          <cell r="C943" t="str">
            <v>Trang</v>
          </cell>
          <cell r="D943" t="str">
            <v>Nguyễn Thị Thùy Trang</v>
          </cell>
          <cell r="E943" t="str">
            <v>05/01/1998</v>
          </cell>
          <cell r="F943" t="str">
            <v>05/01/98</v>
          </cell>
          <cell r="G943" t="str">
            <v>1998</v>
          </cell>
          <cell r="I943" t="str">
            <v>Nữ</v>
          </cell>
          <cell r="J943" t="str">
            <v/>
          </cell>
          <cell r="L943" t="str">
            <v>H Xuân Lộc</v>
          </cell>
          <cell r="N943" t="str">
            <v>272620021</v>
          </cell>
          <cell r="O943" t="str">
            <v>Còn học</v>
          </cell>
          <cell r="Q943" t="str">
            <v/>
          </cell>
          <cell r="R943" t="str">
            <v>Công nghệ Hóa học và Thực phẩm</v>
          </cell>
        </row>
        <row r="944">
          <cell r="A944" t="str">
            <v>16128090</v>
          </cell>
          <cell r="B944" t="str">
            <v>Võ Thị</v>
          </cell>
          <cell r="C944" t="str">
            <v>Trang</v>
          </cell>
          <cell r="D944" t="str">
            <v>Võ Thị Trang</v>
          </cell>
          <cell r="E944" t="str">
            <v>10/02/1998</v>
          </cell>
          <cell r="F944" t="str">
            <v>10/02/98</v>
          </cell>
          <cell r="G944" t="str">
            <v>1998</v>
          </cell>
          <cell r="I944" t="str">
            <v>Nữ</v>
          </cell>
          <cell r="J944" t="str">
            <v/>
          </cell>
          <cell r="L944" t="str">
            <v>H Krông Năng</v>
          </cell>
          <cell r="N944" t="str">
            <v>241608497</v>
          </cell>
          <cell r="O944" t="str">
            <v>Còn học</v>
          </cell>
          <cell r="Q944" t="str">
            <v/>
          </cell>
          <cell r="R944" t="str">
            <v>Công nghệ Hóa học và Thực phẩm</v>
          </cell>
        </row>
        <row r="945">
          <cell r="A945" t="str">
            <v>16128129</v>
          </cell>
          <cell r="B945" t="str">
            <v>Nguyễn Chí</v>
          </cell>
          <cell r="C945" t="str">
            <v>Trung</v>
          </cell>
          <cell r="D945" t="str">
            <v>Nguyễn Chí Trung</v>
          </cell>
          <cell r="E945" t="str">
            <v>20/01/1998</v>
          </cell>
          <cell r="F945" t="str">
            <v>20/01/98</v>
          </cell>
          <cell r="G945" t="str">
            <v>1998</v>
          </cell>
          <cell r="I945" t="str">
            <v>Nam</v>
          </cell>
          <cell r="J945" t="str">
            <v/>
          </cell>
          <cell r="L945" t="str">
            <v/>
          </cell>
          <cell r="O945" t="str">
            <v>Còn học</v>
          </cell>
          <cell r="Q945" t="str">
            <v/>
          </cell>
          <cell r="R945" t="str">
            <v>Công nghệ Hóa học và Thực phẩm</v>
          </cell>
        </row>
        <row r="946">
          <cell r="A946" t="str">
            <v>16128099</v>
          </cell>
          <cell r="B946" t="str">
            <v>Nguyễn Thanh</v>
          </cell>
          <cell r="C946" t="str">
            <v>Tùng</v>
          </cell>
          <cell r="D946" t="str">
            <v>Nguyễn Thanh Tùng</v>
          </cell>
          <cell r="E946" t="str">
            <v>14/10/1998</v>
          </cell>
          <cell r="F946" t="str">
            <v>14/10/98</v>
          </cell>
          <cell r="G946" t="str">
            <v>1998</v>
          </cell>
          <cell r="I946" t="str">
            <v>Nam</v>
          </cell>
          <cell r="J946" t="str">
            <v/>
          </cell>
          <cell r="L946" t="str">
            <v>H Phú Lộc</v>
          </cell>
          <cell r="N946" t="str">
            <v>192125357</v>
          </cell>
          <cell r="O946" t="str">
            <v>Còn học</v>
          </cell>
          <cell r="Q946" t="str">
            <v/>
          </cell>
          <cell r="R946" t="str">
            <v>Công nghệ Hóa học và Thực phẩm</v>
          </cell>
        </row>
        <row r="947">
          <cell r="A947" t="str">
            <v>16128101</v>
          </cell>
          <cell r="B947" t="str">
            <v>Phan Vĩnh</v>
          </cell>
          <cell r="C947" t="str">
            <v>Tường</v>
          </cell>
          <cell r="D947" t="str">
            <v>Phan Vĩnh Tường</v>
          </cell>
          <cell r="E947" t="str">
            <v>03/03/1997</v>
          </cell>
          <cell r="F947" t="str">
            <v>03/03/97</v>
          </cell>
          <cell r="G947" t="str">
            <v>1997</v>
          </cell>
          <cell r="I947" t="str">
            <v>Nam</v>
          </cell>
          <cell r="J947" t="str">
            <v/>
          </cell>
          <cell r="L947" t="str">
            <v>H Cần Đước</v>
          </cell>
          <cell r="N947" t="str">
            <v>301605687</v>
          </cell>
          <cell r="O947" t="str">
            <v>Còn học</v>
          </cell>
          <cell r="Q947" t="str">
            <v/>
          </cell>
          <cell r="R947" t="str">
            <v>Công nghệ Hóa học và Thực phẩm</v>
          </cell>
        </row>
        <row r="948">
          <cell r="A948" t="str">
            <v>16128097</v>
          </cell>
          <cell r="B948" t="str">
            <v>Lục Thị</v>
          </cell>
          <cell r="C948" t="str">
            <v>Tuyền</v>
          </cell>
          <cell r="D948" t="str">
            <v>Lục Thị Tuyền</v>
          </cell>
          <cell r="E948" t="str">
            <v>11/05/1998</v>
          </cell>
          <cell r="F948" t="str">
            <v>11/05/98</v>
          </cell>
          <cell r="G948" t="str">
            <v>1998</v>
          </cell>
          <cell r="H948" t="str">
            <v>Đồng Nai</v>
          </cell>
          <cell r="I948" t="str">
            <v>Nữ</v>
          </cell>
          <cell r="J948" t="str">
            <v>Tày</v>
          </cell>
          <cell r="L948" t="str">
            <v>H Tân Phú</v>
          </cell>
          <cell r="M948" t="str">
            <v>xã Tà Lài</v>
          </cell>
          <cell r="N948" t="str">
            <v>272594400</v>
          </cell>
          <cell r="O948" t="str">
            <v>Còn học</v>
          </cell>
          <cell r="Q948" t="str">
            <v>ấp 7,xà Tà lài,huyện Tân Phú,tỉnh Đồng Nai</v>
          </cell>
          <cell r="R948" t="str">
            <v>Công nghệ Hóa học và Thực phẩm</v>
          </cell>
        </row>
        <row r="949">
          <cell r="A949" t="str">
            <v>16128102</v>
          </cell>
          <cell r="B949" t="str">
            <v>Nguyễn Thị Phương</v>
          </cell>
          <cell r="C949" t="str">
            <v>Uyên</v>
          </cell>
          <cell r="D949" t="str">
            <v>Nguyễn Thị Phương Uyên</v>
          </cell>
          <cell r="E949" t="str">
            <v>02/01/1998</v>
          </cell>
          <cell r="F949" t="str">
            <v>02/01/98</v>
          </cell>
          <cell r="G949" t="str">
            <v>1998</v>
          </cell>
          <cell r="I949" t="str">
            <v>Nữ</v>
          </cell>
          <cell r="J949" t="str">
            <v/>
          </cell>
          <cell r="L949" t="str">
            <v>H Bình Sơn</v>
          </cell>
          <cell r="N949" t="str">
            <v>212580661</v>
          </cell>
          <cell r="O949" t="str">
            <v>Còn học</v>
          </cell>
          <cell r="Q949" t="str">
            <v/>
          </cell>
          <cell r="R949" t="str">
            <v>Công nghệ Hóa học và Thực phẩm</v>
          </cell>
        </row>
        <row r="950">
          <cell r="A950" t="str">
            <v>16128103</v>
          </cell>
          <cell r="B950" t="str">
            <v>Trần Thị Bích</v>
          </cell>
          <cell r="C950" t="str">
            <v>Vân</v>
          </cell>
          <cell r="D950" t="str">
            <v>Trần Thị Bích Vân</v>
          </cell>
          <cell r="E950" t="str">
            <v>09/03/1998</v>
          </cell>
          <cell r="F950" t="str">
            <v>09/03/98</v>
          </cell>
          <cell r="G950" t="str">
            <v>1998</v>
          </cell>
          <cell r="H950" t="str">
            <v>Đồng Nai</v>
          </cell>
          <cell r="I950" t="str">
            <v>Nữ</v>
          </cell>
          <cell r="J950" t="str">
            <v>Kinh</v>
          </cell>
          <cell r="K950" t="str">
            <v>1827</v>
          </cell>
          <cell r="L950" t="str">
            <v>H Vĩnh Cửu</v>
          </cell>
          <cell r="M950" t="str">
            <v>Tân An</v>
          </cell>
          <cell r="N950" t="str">
            <v>272599232</v>
          </cell>
          <cell r="O950" t="str">
            <v>Còn học</v>
          </cell>
          <cell r="P950" t="str">
            <v>bevanxinhdep123@gmail.com</v>
          </cell>
          <cell r="Q950" t="str">
            <v>ấp 2 xã Tân An huyện Vĩnh Cửu tỉnh Đồng Nai</v>
          </cell>
          <cell r="R950" t="str">
            <v>Công nghệ Hóa học và Thực phẩm</v>
          </cell>
        </row>
        <row r="951">
          <cell r="A951" t="str">
            <v>16128104</v>
          </cell>
          <cell r="B951" t="str">
            <v>Huỳnh Thị Tường</v>
          </cell>
          <cell r="C951" t="str">
            <v>Vi</v>
          </cell>
          <cell r="D951" t="str">
            <v>Huỳnh Thị Tường Vi</v>
          </cell>
          <cell r="E951" t="str">
            <v>26/03/1998</v>
          </cell>
          <cell r="F951" t="str">
            <v>26/03/98</v>
          </cell>
          <cell r="G951" t="str">
            <v>1998</v>
          </cell>
          <cell r="I951" t="str">
            <v>Nữ</v>
          </cell>
          <cell r="J951" t="str">
            <v/>
          </cell>
          <cell r="L951" t="str">
            <v>H Trà Bồng</v>
          </cell>
          <cell r="N951" t="str">
            <v>212679620</v>
          </cell>
          <cell r="O951" t="str">
            <v>Còn học</v>
          </cell>
          <cell r="Q951" t="str">
            <v/>
          </cell>
          <cell r="R951" t="str">
            <v>Công nghệ Hóa học và Thực phẩm</v>
          </cell>
        </row>
        <row r="952">
          <cell r="A952" t="str">
            <v>16128106</v>
          </cell>
          <cell r="B952" t="str">
            <v>Phạm Văn</v>
          </cell>
          <cell r="C952" t="str">
            <v>Vinh</v>
          </cell>
          <cell r="D952" t="str">
            <v>Phạm Văn Vinh</v>
          </cell>
          <cell r="E952" t="str">
            <v>02/08/1998</v>
          </cell>
          <cell r="F952" t="str">
            <v>02/08/98</v>
          </cell>
          <cell r="G952" t="str">
            <v>1998</v>
          </cell>
          <cell r="I952" t="str">
            <v>Nam</v>
          </cell>
          <cell r="J952" t="str">
            <v/>
          </cell>
          <cell r="L952" t="str">
            <v>H Phù Cát</v>
          </cell>
          <cell r="N952" t="str">
            <v>215420839</v>
          </cell>
          <cell r="O952" t="str">
            <v>Còn học</v>
          </cell>
          <cell r="Q952" t="str">
            <v/>
          </cell>
          <cell r="R952" t="str">
            <v>Công nghệ Hóa học và Thực phẩm</v>
          </cell>
        </row>
        <row r="953">
          <cell r="A953" t="str">
            <v>16150037</v>
          </cell>
          <cell r="B953" t="str">
            <v>Nguyễn Hoàng</v>
          </cell>
          <cell r="C953" t="str">
            <v>Anh</v>
          </cell>
          <cell r="D953" t="str">
            <v>Nguyễn Hoàng Anh</v>
          </cell>
          <cell r="E953" t="str">
            <v>28/04/1997</v>
          </cell>
          <cell r="F953" t="str">
            <v>28/04/97</v>
          </cell>
          <cell r="G953" t="str">
            <v>1997</v>
          </cell>
          <cell r="H953" t="str">
            <v>Lâm Đồng</v>
          </cell>
          <cell r="I953" t="str">
            <v>Nam</v>
          </cell>
          <cell r="J953" t="str">
            <v>Kinh</v>
          </cell>
          <cell r="K953" t="str">
            <v>103</v>
          </cell>
          <cell r="L953" t="str">
            <v>H Di Linh</v>
          </cell>
          <cell r="M953" t="str">
            <v>Gia Hiệp</v>
          </cell>
          <cell r="N953" t="str">
            <v>251093011</v>
          </cell>
          <cell r="O953" t="str">
            <v>Còn học</v>
          </cell>
          <cell r="P953" t="str">
            <v>16150037@student.hcmute.edu.vn</v>
          </cell>
          <cell r="Q953" t="str">
            <v>số 103, thôn Gia Lành, xã Gia Hiệp, huyện Di Linh, tỉnh Lâm Đồng</v>
          </cell>
          <cell r="R953" t="str">
            <v>Công nghệ Hóa học và Thực phẩm</v>
          </cell>
        </row>
        <row r="954">
          <cell r="A954" t="str">
            <v>16150039</v>
          </cell>
          <cell r="B954" t="str">
            <v>Cao Xuân Minh</v>
          </cell>
          <cell r="C954" t="str">
            <v>Bão</v>
          </cell>
          <cell r="D954" t="str">
            <v>Cao Xuân Minh Bão</v>
          </cell>
          <cell r="E954" t="str">
            <v>07/08/1998</v>
          </cell>
          <cell r="F954" t="str">
            <v>07/08/98</v>
          </cell>
          <cell r="G954" t="str">
            <v>1998</v>
          </cell>
          <cell r="H954" t="str">
            <v>Bà Rịa Vũng Tàu</v>
          </cell>
          <cell r="I954" t="str">
            <v>Nam</v>
          </cell>
          <cell r="J954" t="str">
            <v>Kinh</v>
          </cell>
          <cell r="L954" t="str">
            <v>H Xuyên Mộc</v>
          </cell>
          <cell r="M954" t="str">
            <v>Hòa Hội</v>
          </cell>
          <cell r="N954" t="str">
            <v>273655106</v>
          </cell>
          <cell r="O954" t="str">
            <v>Còn học</v>
          </cell>
          <cell r="P954" t="str">
            <v>caoxuanminhbao@gmail.com</v>
          </cell>
          <cell r="Q954" t="str">
            <v>ấp 5 tổ 2, xã Hòa Hội, huyện Xuyên Mộc, tỉnh BRVT</v>
          </cell>
          <cell r="R954" t="str">
            <v>Công nghệ Hóa học và Thực phẩm</v>
          </cell>
        </row>
        <row r="955">
          <cell r="A955" t="str">
            <v>16150052</v>
          </cell>
          <cell r="B955" t="str">
            <v>Nguyễn Thị Ngọc</v>
          </cell>
          <cell r="C955" t="str">
            <v>Giàu</v>
          </cell>
          <cell r="D955" t="str">
            <v>Nguyễn Thị Ngọc Giàu</v>
          </cell>
          <cell r="E955" t="str">
            <v>19/09/1998</v>
          </cell>
          <cell r="F955" t="str">
            <v>19/09/98</v>
          </cell>
          <cell r="G955" t="str">
            <v>1998</v>
          </cell>
          <cell r="I955" t="str">
            <v>Nữ</v>
          </cell>
          <cell r="J955" t="str">
            <v/>
          </cell>
          <cell r="L955" t="str">
            <v>H Long Thành</v>
          </cell>
          <cell r="N955" t="str">
            <v>272742616</v>
          </cell>
          <cell r="O955" t="str">
            <v>Còn học</v>
          </cell>
          <cell r="Q955" t="str">
            <v/>
          </cell>
          <cell r="R955" t="str">
            <v>Công nghệ Hóa học và Thực phẩm</v>
          </cell>
        </row>
        <row r="956">
          <cell r="A956" t="str">
            <v>16150060</v>
          </cell>
          <cell r="B956" t="str">
            <v>Hồ Văn</v>
          </cell>
          <cell r="C956" t="str">
            <v>Hiếu</v>
          </cell>
          <cell r="D956" t="str">
            <v>Hồ Văn Hiếu</v>
          </cell>
          <cell r="E956" t="str">
            <v>15/03/1998</v>
          </cell>
          <cell r="F956" t="str">
            <v>15/03/98</v>
          </cell>
          <cell r="G956" t="str">
            <v>1998</v>
          </cell>
          <cell r="I956" t="str">
            <v>Nam</v>
          </cell>
          <cell r="J956" t="str">
            <v/>
          </cell>
          <cell r="L956" t="str">
            <v>Quận 8</v>
          </cell>
          <cell r="N956" t="str">
            <v>MI0200138437</v>
          </cell>
          <cell r="O956" t="str">
            <v>Còn học</v>
          </cell>
          <cell r="Q956" t="str">
            <v/>
          </cell>
          <cell r="R956" t="str">
            <v>Công nghệ Hóa học và Thực phẩm</v>
          </cell>
        </row>
        <row r="957">
          <cell r="A957" t="str">
            <v>16150062</v>
          </cell>
          <cell r="B957" t="str">
            <v>Trần Nhật</v>
          </cell>
          <cell r="C957" t="str">
            <v>Hoàng</v>
          </cell>
          <cell r="D957" t="str">
            <v>Trần Nhật Hoàng</v>
          </cell>
          <cell r="E957" t="str">
            <v>13/02/1998</v>
          </cell>
          <cell r="F957" t="str">
            <v>13/02/98</v>
          </cell>
          <cell r="G957" t="str">
            <v>1998</v>
          </cell>
          <cell r="I957" t="str">
            <v>Nam</v>
          </cell>
          <cell r="J957" t="str">
            <v/>
          </cell>
          <cell r="L957" t="str">
            <v>H Long Điền</v>
          </cell>
          <cell r="N957" t="str">
            <v>273618230</v>
          </cell>
          <cell r="O957" t="str">
            <v>Còn học</v>
          </cell>
          <cell r="Q957" t="str">
            <v/>
          </cell>
          <cell r="R957" t="str">
            <v>Công nghệ Hóa học và Thực phẩm</v>
          </cell>
        </row>
        <row r="958">
          <cell r="A958" t="str">
            <v>16150068</v>
          </cell>
          <cell r="B958" t="str">
            <v>Trương Hoàng</v>
          </cell>
          <cell r="C958" t="str">
            <v>Huy</v>
          </cell>
          <cell r="D958" t="str">
            <v>Trương Hoàng Huy</v>
          </cell>
          <cell r="E958" t="str">
            <v>06/07/1998</v>
          </cell>
          <cell r="F958" t="str">
            <v>06/07/98</v>
          </cell>
          <cell r="G958" t="str">
            <v>1998</v>
          </cell>
          <cell r="I958" t="str">
            <v>Nam</v>
          </cell>
          <cell r="J958" t="str">
            <v/>
          </cell>
          <cell r="L958" t="str">
            <v>TP Biên Hòa</v>
          </cell>
          <cell r="N958" t="str">
            <v>272697017</v>
          </cell>
          <cell r="O958" t="str">
            <v>Còn học</v>
          </cell>
          <cell r="Q958" t="str">
            <v/>
          </cell>
          <cell r="R958" t="str">
            <v>Công nghệ Hóa học và Thực phẩm</v>
          </cell>
        </row>
        <row r="959">
          <cell r="A959" t="str">
            <v>16150082</v>
          </cell>
          <cell r="B959" t="str">
            <v>Nguyễn Phước</v>
          </cell>
          <cell r="C959" t="str">
            <v>Lộc</v>
          </cell>
          <cell r="D959" t="str">
            <v>Nguyễn Phước Lộc</v>
          </cell>
          <cell r="E959" t="str">
            <v>15/09/1998</v>
          </cell>
          <cell r="F959" t="str">
            <v>15/09/98</v>
          </cell>
          <cell r="G959" t="str">
            <v>1998</v>
          </cell>
          <cell r="H959" t="str">
            <v>Tiền Giang</v>
          </cell>
          <cell r="I959" t="str">
            <v>Nam</v>
          </cell>
          <cell r="J959" t="str">
            <v>Kinh</v>
          </cell>
          <cell r="K959" t="str">
            <v>392</v>
          </cell>
          <cell r="L959" t="str">
            <v>H Châu Thành</v>
          </cell>
          <cell r="M959" t="str">
            <v>Song Thuận</v>
          </cell>
          <cell r="N959" t="str">
            <v>312361070</v>
          </cell>
          <cell r="O959" t="str">
            <v>Còn học</v>
          </cell>
          <cell r="P959" t="str">
            <v>locnobi1509@gmail.com</v>
          </cell>
          <cell r="Q959" t="str">
            <v>ấp Phước Thuận, xã Phước Thạnh, Tp. Mỹ Tho</v>
          </cell>
          <cell r="R959" t="str">
            <v>Công nghệ Hóa học và Thực phẩm</v>
          </cell>
        </row>
        <row r="960">
          <cell r="A960" t="str">
            <v>16150091</v>
          </cell>
          <cell r="B960" t="str">
            <v>Thái Thị</v>
          </cell>
          <cell r="C960" t="str">
            <v>Nam</v>
          </cell>
          <cell r="D960" t="str">
            <v>Thái Thị Nam</v>
          </cell>
          <cell r="E960" t="str">
            <v>05/02/1998</v>
          </cell>
          <cell r="F960" t="str">
            <v>05/02/98</v>
          </cell>
          <cell r="G960" t="str">
            <v>1998</v>
          </cell>
          <cell r="I960" t="str">
            <v>Nữ</v>
          </cell>
          <cell r="J960" t="str">
            <v/>
          </cell>
          <cell r="L960" t="str">
            <v>H Yên Thành</v>
          </cell>
          <cell r="N960" t="str">
            <v>187658109</v>
          </cell>
          <cell r="O960" t="str">
            <v>Còn học</v>
          </cell>
          <cell r="Q960" t="str">
            <v/>
          </cell>
          <cell r="R960" t="str">
            <v>Công nghệ Hóa học và Thực phẩm</v>
          </cell>
        </row>
        <row r="961">
          <cell r="A961" t="str">
            <v>16150095</v>
          </cell>
          <cell r="B961" t="str">
            <v>Đặng Huỳnh</v>
          </cell>
          <cell r="C961" t="str">
            <v>Nguyên</v>
          </cell>
          <cell r="D961" t="str">
            <v>Đặng Huỳnh Nguyên</v>
          </cell>
          <cell r="E961" t="str">
            <v>28/10/1998</v>
          </cell>
          <cell r="F961" t="str">
            <v>28/10/98</v>
          </cell>
          <cell r="G961" t="str">
            <v>1998</v>
          </cell>
          <cell r="I961" t="str">
            <v>Nam</v>
          </cell>
          <cell r="J961" t="str">
            <v/>
          </cell>
          <cell r="L961" t="str">
            <v>H Hoài Nhơn</v>
          </cell>
          <cell r="N961" t="str">
            <v>215434842</v>
          </cell>
          <cell r="O961" t="str">
            <v>Còn học</v>
          </cell>
          <cell r="Q961" t="str">
            <v/>
          </cell>
          <cell r="R961" t="str">
            <v>Công nghệ Hóa học và Thực phẩm</v>
          </cell>
        </row>
        <row r="962">
          <cell r="A962" t="str">
            <v>16150105</v>
          </cell>
          <cell r="B962" t="str">
            <v>Đinh Tiến</v>
          </cell>
          <cell r="C962" t="str">
            <v>Phong</v>
          </cell>
          <cell r="D962" t="str">
            <v>Đinh Tiến Phong</v>
          </cell>
          <cell r="E962" t="str">
            <v>28/12/1998</v>
          </cell>
          <cell r="F962" t="str">
            <v>28/12/98</v>
          </cell>
          <cell r="G962" t="str">
            <v>1998</v>
          </cell>
          <cell r="I962" t="str">
            <v>Nam</v>
          </cell>
          <cell r="J962" t="str">
            <v/>
          </cell>
          <cell r="L962" t="str">
            <v>H Đức Linh</v>
          </cell>
          <cell r="N962" t="str">
            <v>261505786</v>
          </cell>
          <cell r="O962" t="str">
            <v>Còn học</v>
          </cell>
          <cell r="Q962" t="str">
            <v/>
          </cell>
          <cell r="R962" t="str">
            <v>Công nghệ Hóa học và Thực phẩm</v>
          </cell>
        </row>
        <row r="963">
          <cell r="A963" t="str">
            <v>16150121</v>
          </cell>
          <cell r="B963" t="str">
            <v>Nguyễn Tuấn</v>
          </cell>
          <cell r="C963" t="str">
            <v>Thanh</v>
          </cell>
          <cell r="D963" t="str">
            <v>Nguyễn Tuấn Thanh</v>
          </cell>
          <cell r="E963" t="str">
            <v>29/12/1998</v>
          </cell>
          <cell r="F963" t="str">
            <v>29/12/98</v>
          </cell>
          <cell r="G963" t="str">
            <v>1998</v>
          </cell>
          <cell r="H963" t="str">
            <v>Thành phố Hồ Chí Minh</v>
          </cell>
          <cell r="I963" t="str">
            <v>Nam</v>
          </cell>
          <cell r="J963" t="str">
            <v>Kinh</v>
          </cell>
          <cell r="K963" t="str">
            <v>10/2</v>
          </cell>
          <cell r="L963" t="str">
            <v>Quận 9</v>
          </cell>
          <cell r="M963" t="str">
            <v>Phường Long Thạnh Mỹ</v>
          </cell>
          <cell r="N963" t="str">
            <v>026033301</v>
          </cell>
          <cell r="O963" t="str">
            <v>Còn học</v>
          </cell>
          <cell r="P963" t="str">
            <v>thanhpro1227@gmail.com</v>
          </cell>
          <cell r="Q963" t="str">
            <v>10/2, đường 17, khu phố Gò Công, phường Long Thạnh Mỹ, quận 9, tphcm</v>
          </cell>
          <cell r="R963" t="str">
            <v>Công nghệ Hóa học và Thực phẩm</v>
          </cell>
        </row>
        <row r="964">
          <cell r="A964" t="str">
            <v>16150124</v>
          </cell>
          <cell r="B964" t="str">
            <v>Trần Thị Xuân</v>
          </cell>
          <cell r="C964" t="str">
            <v>Thi</v>
          </cell>
          <cell r="D964" t="str">
            <v>Trần Thị Xuân Thi</v>
          </cell>
          <cell r="E964" t="str">
            <v>21/08/1998</v>
          </cell>
          <cell r="F964" t="str">
            <v>21/08/98</v>
          </cell>
          <cell r="G964" t="str">
            <v>1998</v>
          </cell>
          <cell r="H964" t="str">
            <v>Phú Yên</v>
          </cell>
          <cell r="I964" t="str">
            <v>Nữ</v>
          </cell>
          <cell r="J964" t="str">
            <v>Kinh</v>
          </cell>
          <cell r="L964" t="str">
            <v>H Đông Hòa</v>
          </cell>
          <cell r="M964" t="str">
            <v>Hòa Vinh</v>
          </cell>
          <cell r="N964" t="str">
            <v>221477172</v>
          </cell>
          <cell r="O964" t="str">
            <v>Còn học</v>
          </cell>
          <cell r="P964" t="str">
            <v>16150124@student.hcmute.edu.vn</v>
          </cell>
          <cell r="Q964" t="str">
            <v>khu phố 5 thị trấn Hòa Vinh huyện Đông Hòa tỉnh Phú Yên</v>
          </cell>
          <cell r="R964" t="str">
            <v>Công nghệ Hóa học và Thực phẩm</v>
          </cell>
        </row>
        <row r="965">
          <cell r="A965" t="str">
            <v>16150128</v>
          </cell>
          <cell r="B965" t="str">
            <v>Lê Thị Anh</v>
          </cell>
          <cell r="C965" t="str">
            <v>Thư</v>
          </cell>
          <cell r="D965" t="str">
            <v>Lê Thị Anh Thư</v>
          </cell>
          <cell r="E965" t="str">
            <v>15/01/1998</v>
          </cell>
          <cell r="F965" t="str">
            <v>15/01/98</v>
          </cell>
          <cell r="G965" t="str">
            <v>1998</v>
          </cell>
          <cell r="H965" t="str">
            <v>Bà Rịa - Vũng Tàu</v>
          </cell>
          <cell r="I965" t="str">
            <v>Nữ</v>
          </cell>
          <cell r="J965" t="str">
            <v>Kinh</v>
          </cell>
          <cell r="L965" t="str">
            <v>TX Bà Rịa</v>
          </cell>
          <cell r="M965" t="str">
            <v>Phước Hưng</v>
          </cell>
          <cell r="N965" t="str">
            <v>273645438</v>
          </cell>
          <cell r="O965" t="str">
            <v>Còn học</v>
          </cell>
          <cell r="P965" t="str">
            <v>anhthu.br.98@gmail.com</v>
          </cell>
          <cell r="Q965" t="str">
            <v>67, đường Nguyễn Thanh Đằng, khu phố 6, phường Phước Hiệp, thành phố Bà Rịa, tỉnh Bà Rịa - Vũng Tàu</v>
          </cell>
          <cell r="R965" t="str">
            <v>Công nghệ Hóa học và Thực phẩm</v>
          </cell>
        </row>
        <row r="966">
          <cell r="A966" t="str">
            <v>16150135</v>
          </cell>
          <cell r="B966" t="str">
            <v>Vũ Minh</v>
          </cell>
          <cell r="C966" t="str">
            <v>Tiến</v>
          </cell>
          <cell r="D966" t="str">
            <v>Vũ Minh Tiến</v>
          </cell>
          <cell r="E966" t="str">
            <v>06/05/1998</v>
          </cell>
          <cell r="F966" t="str">
            <v>06/05/98</v>
          </cell>
          <cell r="G966" t="str">
            <v>1998</v>
          </cell>
          <cell r="I966" t="str">
            <v>Nam</v>
          </cell>
          <cell r="J966" t="str">
            <v/>
          </cell>
          <cell r="L966" t="str">
            <v>TP Phan Thiết</v>
          </cell>
          <cell r="N966" t="str">
            <v>261545011</v>
          </cell>
          <cell r="O966" t="str">
            <v>Còn học</v>
          </cell>
          <cell r="Q966" t="str">
            <v/>
          </cell>
          <cell r="R966" t="str">
            <v>Công nghệ Hóa học và Thực phẩm</v>
          </cell>
        </row>
        <row r="967">
          <cell r="A967" t="str">
            <v>16150136</v>
          </cell>
          <cell r="B967" t="str">
            <v>Nguyễn Minh</v>
          </cell>
          <cell r="C967" t="str">
            <v>Tính</v>
          </cell>
          <cell r="D967" t="str">
            <v>Nguyễn Minh Tính</v>
          </cell>
          <cell r="E967" t="str">
            <v>14/12/1998</v>
          </cell>
          <cell r="F967" t="str">
            <v>14/12/98</v>
          </cell>
          <cell r="G967" t="str">
            <v>1998</v>
          </cell>
          <cell r="I967" t="str">
            <v>Nam</v>
          </cell>
          <cell r="J967" t="str">
            <v/>
          </cell>
          <cell r="L967" t="str">
            <v>H Long Điền</v>
          </cell>
          <cell r="N967" t="str">
            <v>273677136</v>
          </cell>
          <cell r="O967" t="str">
            <v>Còn học</v>
          </cell>
          <cell r="Q967" t="str">
            <v/>
          </cell>
          <cell r="R967" t="str">
            <v>Công nghệ Hóa học và Thực phẩm</v>
          </cell>
        </row>
        <row r="968">
          <cell r="A968" t="str">
            <v>16150141</v>
          </cell>
          <cell r="B968" t="str">
            <v>Nguyễn Trần Ngọc</v>
          </cell>
          <cell r="C968" t="str">
            <v>Trâm</v>
          </cell>
          <cell r="D968" t="str">
            <v>Nguyễn Trần Ngọc Trâm</v>
          </cell>
          <cell r="E968" t="str">
            <v>17/07/1997</v>
          </cell>
          <cell r="F968" t="str">
            <v>17/07/97</v>
          </cell>
          <cell r="G968" t="str">
            <v>1997</v>
          </cell>
          <cell r="H968" t="str">
            <v>Bến Tre</v>
          </cell>
          <cell r="I968" t="str">
            <v>Nữ</v>
          </cell>
          <cell r="J968" t="str">
            <v>Kinh</v>
          </cell>
          <cell r="L968" t="str">
            <v>H Giồng Trôm</v>
          </cell>
          <cell r="M968" t="str">
            <v>Thuận Điền</v>
          </cell>
          <cell r="N968" t="str">
            <v>321593334</v>
          </cell>
          <cell r="O968" t="str">
            <v>Còn học</v>
          </cell>
          <cell r="P968" t="str">
            <v>tramnguyen17797@gmail.com</v>
          </cell>
          <cell r="Q968" t="str">
            <v>156 đường Trục, p13, quận Bình Thạnh</v>
          </cell>
          <cell r="R968" t="str">
            <v>Công nghệ Hóa học và Thực phẩm</v>
          </cell>
        </row>
        <row r="969">
          <cell r="A969" t="str">
            <v>16150137</v>
          </cell>
          <cell r="B969" t="str">
            <v>Đinh Thị Thùy</v>
          </cell>
          <cell r="C969" t="str">
            <v>Trang</v>
          </cell>
          <cell r="D969" t="str">
            <v>Đinh Thị Thùy Trang</v>
          </cell>
          <cell r="E969" t="str">
            <v>01/06/1998</v>
          </cell>
          <cell r="F969" t="str">
            <v>01/06/98</v>
          </cell>
          <cell r="G969" t="str">
            <v>1998</v>
          </cell>
          <cell r="I969" t="str">
            <v>Nữ</v>
          </cell>
          <cell r="J969" t="str">
            <v/>
          </cell>
          <cell r="L969" t="str">
            <v>H Hớn Quản</v>
          </cell>
          <cell r="N969" t="str">
            <v>285693143</v>
          </cell>
          <cell r="O969" t="str">
            <v>Còn học</v>
          </cell>
          <cell r="Q969" t="str">
            <v/>
          </cell>
          <cell r="R969" t="str">
            <v>Công nghệ Hóa học và Thực phẩm</v>
          </cell>
        </row>
        <row r="970">
          <cell r="A970" t="str">
            <v>16150138</v>
          </cell>
          <cell r="B970" t="str">
            <v>Nguyễn Thị Thùy</v>
          </cell>
          <cell r="C970" t="str">
            <v>Trang</v>
          </cell>
          <cell r="D970" t="str">
            <v>Nguyễn Thị Thùy Trang</v>
          </cell>
          <cell r="E970" t="str">
            <v>24/10/1998</v>
          </cell>
          <cell r="F970" t="str">
            <v>24/10/98</v>
          </cell>
          <cell r="G970" t="str">
            <v>1998</v>
          </cell>
          <cell r="I970" t="str">
            <v>Nữ</v>
          </cell>
          <cell r="J970" t="str">
            <v/>
          </cell>
          <cell r="L970" t="str">
            <v>H Châu Thành</v>
          </cell>
          <cell r="N970" t="str">
            <v>301628716</v>
          </cell>
          <cell r="O970" t="str">
            <v>Còn học</v>
          </cell>
          <cell r="Q970" t="str">
            <v/>
          </cell>
          <cell r="R970" t="str">
            <v>Công nghệ Hóa học và Thực phẩm</v>
          </cell>
        </row>
        <row r="971">
          <cell r="A971" t="str">
            <v>16150139</v>
          </cell>
          <cell r="B971" t="str">
            <v>Trần Thanh</v>
          </cell>
          <cell r="C971" t="str">
            <v>Trang</v>
          </cell>
          <cell r="D971" t="str">
            <v>Trần Thanh Trang</v>
          </cell>
          <cell r="E971" t="str">
            <v>04/10/1998</v>
          </cell>
          <cell r="F971" t="str">
            <v>04/10/98</v>
          </cell>
          <cell r="G971" t="str">
            <v>1998</v>
          </cell>
          <cell r="H971" t="str">
            <v>Tân Sơn- Ninh Sơn- Ninh Thuận</v>
          </cell>
          <cell r="I971" t="str">
            <v>Nữ</v>
          </cell>
          <cell r="J971" t="str">
            <v>Kinh</v>
          </cell>
          <cell r="K971" t="str">
            <v>74</v>
          </cell>
          <cell r="L971" t="str">
            <v>H Ninh Sơn</v>
          </cell>
          <cell r="M971" t="str">
            <v>Tân Sơn</v>
          </cell>
          <cell r="N971" t="str">
            <v>264517838</v>
          </cell>
          <cell r="O971" t="str">
            <v>Còn học</v>
          </cell>
          <cell r="P971" t="str">
            <v>thanhtrang141197@gmail.com</v>
          </cell>
          <cell r="Q971" t="str">
            <v>74 Anh Dũng Tân Sơn Ninh Sơn Ninh Thuận</v>
          </cell>
          <cell r="R971" t="str">
            <v>Công nghệ Hóa học và Thực phẩm</v>
          </cell>
        </row>
        <row r="972">
          <cell r="A972" t="str">
            <v>16150144</v>
          </cell>
          <cell r="B972" t="str">
            <v>Ngô Xuân</v>
          </cell>
          <cell r="C972" t="str">
            <v>Trí</v>
          </cell>
          <cell r="D972" t="str">
            <v>Ngô Xuân Trí</v>
          </cell>
          <cell r="E972" t="str">
            <v>05/10/1998</v>
          </cell>
          <cell r="F972" t="str">
            <v>05/10/98</v>
          </cell>
          <cell r="G972" t="str">
            <v>1998</v>
          </cell>
          <cell r="I972" t="str">
            <v>Nam</v>
          </cell>
          <cell r="J972" t="str">
            <v/>
          </cell>
          <cell r="L972" t="str">
            <v>H Hoài Nhơn</v>
          </cell>
          <cell r="N972" t="str">
            <v>215463766</v>
          </cell>
          <cell r="O972" t="str">
            <v>Còn học</v>
          </cell>
          <cell r="Q972" t="str">
            <v/>
          </cell>
          <cell r="R972" t="str">
            <v>Công nghệ Hóa học và Thực phẩm</v>
          </cell>
        </row>
        <row r="973">
          <cell r="A973" t="str">
            <v>16150154</v>
          </cell>
          <cell r="B973" t="str">
            <v>Văn Thị Kim</v>
          </cell>
          <cell r="C973" t="str">
            <v>Ty</v>
          </cell>
          <cell r="D973" t="str">
            <v>Văn Thị Kim Ty</v>
          </cell>
          <cell r="E973" t="str">
            <v>19/05/1998</v>
          </cell>
          <cell r="F973" t="str">
            <v>19/05/98</v>
          </cell>
          <cell r="G973" t="str">
            <v>1998</v>
          </cell>
          <cell r="I973" t="str">
            <v>Nữ</v>
          </cell>
          <cell r="J973" t="str">
            <v/>
          </cell>
          <cell r="L973" t="str">
            <v>H Hải Lăng</v>
          </cell>
          <cell r="N973" t="str">
            <v>197344913</v>
          </cell>
          <cell r="O973" t="str">
            <v>Còn học</v>
          </cell>
          <cell r="Q973" t="str">
            <v/>
          </cell>
          <cell r="R973" t="str">
            <v>Công nghệ Hóa học và Thực phẩm</v>
          </cell>
        </row>
        <row r="974">
          <cell r="A974" t="str">
            <v>16150165</v>
          </cell>
          <cell r="B974" t="str">
            <v>Trương Ngọc Tú</v>
          </cell>
          <cell r="C974" t="str">
            <v>Uyên</v>
          </cell>
          <cell r="D974" t="str">
            <v>Trương Ngọc Tú Uyên</v>
          </cell>
          <cell r="E974" t="str">
            <v>05/10/1998</v>
          </cell>
          <cell r="F974" t="str">
            <v>05/10/98</v>
          </cell>
          <cell r="G974" t="str">
            <v>1998</v>
          </cell>
          <cell r="I974" t="str">
            <v>Nam</v>
          </cell>
          <cell r="J974" t="str">
            <v/>
          </cell>
          <cell r="L974" t="str">
            <v/>
          </cell>
          <cell r="O974" t="str">
            <v>Còn học</v>
          </cell>
          <cell r="Q974" t="str">
            <v/>
          </cell>
          <cell r="R974" t="str">
            <v>Công nghệ Hóa học và Thực phẩm</v>
          </cell>
        </row>
        <row r="975">
          <cell r="A975" t="str">
            <v>16150056</v>
          </cell>
          <cell r="B975" t="str">
            <v>Bùi Thị Kim</v>
          </cell>
          <cell r="C975" t="str">
            <v>Hằng</v>
          </cell>
          <cell r="D975" t="str">
            <v>Bùi Thị Kim Hằng</v>
          </cell>
          <cell r="E975" t="str">
            <v>12/11/1998</v>
          </cell>
          <cell r="F975" t="str">
            <v>12/11/98</v>
          </cell>
          <cell r="G975" t="str">
            <v>1998</v>
          </cell>
          <cell r="I975" t="str">
            <v>Nữ</v>
          </cell>
          <cell r="J975" t="str">
            <v/>
          </cell>
          <cell r="L975" t="str">
            <v>TP Biên Hòa</v>
          </cell>
          <cell r="N975" t="str">
            <v>272649521</v>
          </cell>
          <cell r="O975" t="str">
            <v>Còn học</v>
          </cell>
          <cell r="Q975" t="str">
            <v/>
          </cell>
          <cell r="R975" t="str">
            <v>Công nghệ Hóa học và Thực phẩm</v>
          </cell>
        </row>
        <row r="976">
          <cell r="A976" t="str">
            <v>16150055</v>
          </cell>
          <cell r="B976" t="str">
            <v>Lữ Thị Ngọc</v>
          </cell>
          <cell r="C976" t="str">
            <v>Hạnh</v>
          </cell>
          <cell r="D976" t="str">
            <v>Lữ Thị Ngọc Hạnh</v>
          </cell>
          <cell r="E976" t="str">
            <v>14/08/1998</v>
          </cell>
          <cell r="F976" t="str">
            <v>14/08/98</v>
          </cell>
          <cell r="G976" t="str">
            <v>1998</v>
          </cell>
          <cell r="H976" t="str">
            <v>Khánh Hòa</v>
          </cell>
          <cell r="I976" t="str">
            <v>Nữ</v>
          </cell>
          <cell r="J976" t="str">
            <v>Kinh</v>
          </cell>
          <cell r="L976" t="str">
            <v>H Diên Khánh</v>
          </cell>
          <cell r="M976" t="str">
            <v>Diên An</v>
          </cell>
          <cell r="N976" t="str">
            <v>225708229</v>
          </cell>
          <cell r="O976" t="str">
            <v>Còn học</v>
          </cell>
          <cell r="P976" t="str">
            <v>ltngochanh1408@gmail.com</v>
          </cell>
          <cell r="Q976" t="str">
            <v>Tổ 12 - Thôn Phú Ân Nam 2 - xã Diên An - huyện Diên Khánh - tỉnh Khánh Hòa</v>
          </cell>
          <cell r="R976" t="str">
            <v>Công nghệ Hóa học và Thực phẩm</v>
          </cell>
        </row>
        <row r="977">
          <cell r="A977" t="str">
            <v>16150072</v>
          </cell>
          <cell r="B977" t="str">
            <v>Huỳnh Văn</v>
          </cell>
          <cell r="C977" t="str">
            <v>Khải</v>
          </cell>
          <cell r="D977" t="str">
            <v>Huỳnh Văn Khải</v>
          </cell>
          <cell r="E977" t="str">
            <v>16/04/1998</v>
          </cell>
          <cell r="F977" t="str">
            <v>16/04/98</v>
          </cell>
          <cell r="G977" t="str">
            <v>1998</v>
          </cell>
          <cell r="I977" t="str">
            <v>Nam</v>
          </cell>
          <cell r="J977" t="str">
            <v/>
          </cell>
          <cell r="L977" t="str">
            <v>H Núi Thành</v>
          </cell>
          <cell r="N977" t="str">
            <v>206221343</v>
          </cell>
          <cell r="O977" t="str">
            <v>Còn học</v>
          </cell>
          <cell r="Q977" t="str">
            <v/>
          </cell>
          <cell r="R977" t="str">
            <v>Công nghệ Hóa học và Thực phẩm</v>
          </cell>
        </row>
        <row r="978">
          <cell r="A978" t="str">
            <v>16150073</v>
          </cell>
          <cell r="B978" t="str">
            <v>Nguyễn Lê Phúc</v>
          </cell>
          <cell r="C978" t="str">
            <v>Khải</v>
          </cell>
          <cell r="D978" t="str">
            <v>Nguyễn Lê Phúc Khải</v>
          </cell>
          <cell r="E978" t="str">
            <v>12/01/1998</v>
          </cell>
          <cell r="F978" t="str">
            <v>12/01/98</v>
          </cell>
          <cell r="G978" t="str">
            <v>1998</v>
          </cell>
          <cell r="I978" t="str">
            <v>Nam</v>
          </cell>
          <cell r="J978" t="str">
            <v/>
          </cell>
          <cell r="L978" t="str">
            <v>H Sơn Tịnh</v>
          </cell>
          <cell r="N978" t="str">
            <v>212798604</v>
          </cell>
          <cell r="O978" t="str">
            <v>Còn học</v>
          </cell>
          <cell r="Q978" t="str">
            <v/>
          </cell>
          <cell r="R978" t="str">
            <v>Công nghệ Hóa học và Thực phẩm</v>
          </cell>
        </row>
        <row r="979">
          <cell r="A979" t="str">
            <v>16150076</v>
          </cell>
          <cell r="B979" t="str">
            <v>Trần Thị Kim</v>
          </cell>
          <cell r="C979" t="str">
            <v>Liến</v>
          </cell>
          <cell r="D979" t="str">
            <v>Trần Thị Kim Liến</v>
          </cell>
          <cell r="E979" t="str">
            <v>06/04/1998</v>
          </cell>
          <cell r="F979" t="str">
            <v>06/04/98</v>
          </cell>
          <cell r="G979" t="str">
            <v>1998</v>
          </cell>
          <cell r="H979" t="str">
            <v>Đăk Lăk</v>
          </cell>
          <cell r="I979" t="str">
            <v>Nữ</v>
          </cell>
          <cell r="J979" t="str">
            <v>Kinh</v>
          </cell>
          <cell r="L979" t="str">
            <v>H Krông Pắc</v>
          </cell>
          <cell r="M979" t="str">
            <v>Xã eaphê</v>
          </cell>
          <cell r="N979" t="str">
            <v>241737365</v>
          </cell>
          <cell r="O979" t="str">
            <v>Còn học</v>
          </cell>
          <cell r="P979" t="str">
            <v>16150076@student.hcmute.edu.vn</v>
          </cell>
          <cell r="Q979" t="str">
            <v>Thôn 5a xã eaphê huyện krông păk tỉnh Đăk Lăk</v>
          </cell>
          <cell r="R979" t="str">
            <v>Công nghệ Hóa học và Thực phẩm</v>
          </cell>
        </row>
        <row r="980">
          <cell r="A980" t="str">
            <v>16150079</v>
          </cell>
          <cell r="B980" t="str">
            <v>Trần Thị</v>
          </cell>
          <cell r="C980" t="str">
            <v>Linh</v>
          </cell>
          <cell r="D980" t="str">
            <v>Trần Thị Linh</v>
          </cell>
          <cell r="E980" t="str">
            <v>12/10/1998</v>
          </cell>
          <cell r="F980" t="str">
            <v>12/10/98</v>
          </cell>
          <cell r="G980" t="str">
            <v>1998</v>
          </cell>
          <cell r="I980" t="str">
            <v>Nữ</v>
          </cell>
          <cell r="J980" t="str">
            <v/>
          </cell>
          <cell r="L980" t="str">
            <v>H Di Linh</v>
          </cell>
          <cell r="N980" t="str">
            <v>251174367</v>
          </cell>
          <cell r="O980" t="str">
            <v>Còn học</v>
          </cell>
          <cell r="Q980" t="str">
            <v/>
          </cell>
          <cell r="R980" t="str">
            <v>Công nghệ Hóa học và Thực phẩm</v>
          </cell>
        </row>
        <row r="981">
          <cell r="A981" t="str">
            <v>16150087</v>
          </cell>
          <cell r="B981" t="str">
            <v>Võ Nhật</v>
          </cell>
          <cell r="C981" t="str">
            <v>Minh</v>
          </cell>
          <cell r="D981" t="str">
            <v>Võ Nhật Minh</v>
          </cell>
          <cell r="E981" t="str">
            <v>11/08/1998</v>
          </cell>
          <cell r="F981" t="str">
            <v>11/08/98</v>
          </cell>
          <cell r="G981" t="str">
            <v>1998</v>
          </cell>
          <cell r="I981" t="str">
            <v>Nam</v>
          </cell>
          <cell r="J981" t="str">
            <v/>
          </cell>
          <cell r="L981" t="str">
            <v>Q Tân Bình</v>
          </cell>
          <cell r="N981" t="str">
            <v>025749011</v>
          </cell>
          <cell r="O981" t="str">
            <v>Còn học</v>
          </cell>
          <cell r="Q981" t="str">
            <v/>
          </cell>
          <cell r="R981" t="str">
            <v>Công nghệ Hóa học và Thực phẩm</v>
          </cell>
        </row>
        <row r="982">
          <cell r="A982" t="str">
            <v>16150163</v>
          </cell>
          <cell r="B982" t="str">
            <v>Trịnh Hải</v>
          </cell>
          <cell r="C982" t="str">
            <v>Nam</v>
          </cell>
          <cell r="D982" t="str">
            <v>Trịnh Hải Nam</v>
          </cell>
          <cell r="E982" t="str">
            <v>23/09/1998</v>
          </cell>
          <cell r="F982" t="str">
            <v>23/09/98</v>
          </cell>
          <cell r="G982" t="str">
            <v>1998</v>
          </cell>
          <cell r="I982" t="str">
            <v>Nam</v>
          </cell>
          <cell r="J982" t="str">
            <v/>
          </cell>
          <cell r="L982" t="str">
            <v/>
          </cell>
          <cell r="O982" t="str">
            <v>Còn học</v>
          </cell>
          <cell r="Q982" t="str">
            <v/>
          </cell>
          <cell r="R982" t="str">
            <v>Công nghệ Hóa học và Thực phẩm</v>
          </cell>
        </row>
        <row r="983">
          <cell r="A983" t="str">
            <v>16150189</v>
          </cell>
          <cell r="B983" t="str">
            <v>Phạm Thị Minh</v>
          </cell>
          <cell r="C983" t="str">
            <v>Nguyệt</v>
          </cell>
          <cell r="D983" t="str">
            <v>Phạm Thị Minh Nguyệt</v>
          </cell>
          <cell r="E983" t="str">
            <v>10/07/1998</v>
          </cell>
          <cell r="F983" t="str">
            <v>10/07/98</v>
          </cell>
          <cell r="G983" t="str">
            <v>1998</v>
          </cell>
          <cell r="I983" t="str">
            <v>Nữ</v>
          </cell>
          <cell r="J983" t="str">
            <v/>
          </cell>
          <cell r="L983" t="str">
            <v>H Lộc Ninh</v>
          </cell>
          <cell r="N983" t="str">
            <v>285584214</v>
          </cell>
          <cell r="O983" t="str">
            <v>Còn học</v>
          </cell>
          <cell r="Q983" t="str">
            <v/>
          </cell>
          <cell r="R983" t="str">
            <v>Công nghệ Hóa học và Thực phẩm</v>
          </cell>
        </row>
        <row r="984">
          <cell r="A984" t="str">
            <v>16150107</v>
          </cell>
          <cell r="B984" t="str">
            <v>Trần Thị Diễm</v>
          </cell>
          <cell r="C984" t="str">
            <v>Phúc</v>
          </cell>
          <cell r="D984" t="str">
            <v>Trần Thị Diễm Phúc</v>
          </cell>
          <cell r="E984" t="str">
            <v>25/05/1998</v>
          </cell>
          <cell r="F984" t="str">
            <v>25/05/98</v>
          </cell>
          <cell r="G984" t="str">
            <v>1998</v>
          </cell>
          <cell r="I984" t="str">
            <v>Nữ</v>
          </cell>
          <cell r="J984" t="str">
            <v/>
          </cell>
          <cell r="L984" t="str">
            <v>H Phú Hòa</v>
          </cell>
          <cell r="N984" t="str">
            <v>221468124</v>
          </cell>
          <cell r="O984" t="str">
            <v>Còn học</v>
          </cell>
          <cell r="Q984" t="str">
            <v/>
          </cell>
          <cell r="R984" t="str">
            <v>Công nghệ Hóa học và Thực phẩm</v>
          </cell>
        </row>
        <row r="985">
          <cell r="A985" t="str">
            <v>16150109</v>
          </cell>
          <cell r="B985" t="str">
            <v>Nguyễn Thị</v>
          </cell>
          <cell r="C985" t="str">
            <v>Phượng</v>
          </cell>
          <cell r="D985" t="str">
            <v>Nguyễn Thị Phượng</v>
          </cell>
          <cell r="E985" t="str">
            <v>19/04/1998</v>
          </cell>
          <cell r="F985" t="str">
            <v>19/04/98</v>
          </cell>
          <cell r="G985" t="str">
            <v>1998</v>
          </cell>
          <cell r="H985" t="str">
            <v>thôn Xuân Vinh xã Hành Đức huyện Nghĩa Hành tỉnh Quảng Ngãi</v>
          </cell>
          <cell r="I985" t="str">
            <v>Nữ</v>
          </cell>
          <cell r="J985" t="str">
            <v>Kinh</v>
          </cell>
          <cell r="L985" t="str">
            <v xml:space="preserve">  </v>
          </cell>
          <cell r="N985" t="str">
            <v>212797415</v>
          </cell>
          <cell r="O985" t="str">
            <v>Còn học</v>
          </cell>
          <cell r="P985" t="str">
            <v>phuongnguyen.0498@gmail.Com</v>
          </cell>
          <cell r="Q985" t="str">
            <v/>
          </cell>
          <cell r="R985" t="str">
            <v>Công nghệ Hóa học và Thực phẩm</v>
          </cell>
        </row>
        <row r="986">
          <cell r="A986" t="str">
            <v>16150116</v>
          </cell>
          <cell r="B986" t="str">
            <v>Đào Nhật</v>
          </cell>
          <cell r="C986" t="str">
            <v>Tân</v>
          </cell>
          <cell r="D986" t="str">
            <v>Đào Nhật Tân</v>
          </cell>
          <cell r="E986" t="str">
            <v>18/02/1998</v>
          </cell>
          <cell r="F986" t="str">
            <v>18/02/98</v>
          </cell>
          <cell r="G986" t="str">
            <v>1998</v>
          </cell>
          <cell r="H986" t="str">
            <v>Nha Trang - Khánh Hòa</v>
          </cell>
          <cell r="I986" t="str">
            <v>Nam</v>
          </cell>
          <cell r="J986" t="str">
            <v>Kinh</v>
          </cell>
          <cell r="K986" t="str">
            <v>25</v>
          </cell>
          <cell r="L986" t="str">
            <v>TP Nha Trang</v>
          </cell>
          <cell r="M986" t="str">
            <v>Vĩnh Thái</v>
          </cell>
          <cell r="N986" t="str">
            <v>225593541</v>
          </cell>
          <cell r="O986" t="str">
            <v>Còn học</v>
          </cell>
          <cell r="P986" t="str">
            <v>lionelharrydao98@gmail.com</v>
          </cell>
          <cell r="Q986" t="str">
            <v>25 Xóm Hạ, tổ 10, thôn Thái Thông, xã Vĩnh Thái, Nha Trang, Khánh Hòa</v>
          </cell>
          <cell r="R986" t="str">
            <v>Công nghệ Hóa học và Thực phẩm</v>
          </cell>
        </row>
        <row r="987">
          <cell r="A987" t="str">
            <v>16150129</v>
          </cell>
          <cell r="B987" t="str">
            <v>Nguyễn Đỗ Anh</v>
          </cell>
          <cell r="C987" t="str">
            <v>Thư</v>
          </cell>
          <cell r="D987" t="str">
            <v>Nguyễn Đỗ Anh Thư</v>
          </cell>
          <cell r="E987" t="str">
            <v>08/01/1998</v>
          </cell>
          <cell r="F987" t="str">
            <v>08/01/98</v>
          </cell>
          <cell r="G987" t="str">
            <v>1998</v>
          </cell>
          <cell r="H987" t="str">
            <v>Long An</v>
          </cell>
          <cell r="I987" t="str">
            <v>Nữ</v>
          </cell>
          <cell r="J987" t="str">
            <v>Kinh</v>
          </cell>
          <cell r="K987" t="str">
            <v>181</v>
          </cell>
          <cell r="L987" t="str">
            <v>H Cần Giuộc</v>
          </cell>
          <cell r="M987" t="str">
            <v>Tân Kim</v>
          </cell>
          <cell r="N987" t="str">
            <v>301646406</v>
          </cell>
          <cell r="O987" t="str">
            <v>Còn học</v>
          </cell>
          <cell r="P987" t="str">
            <v>cloudyhighland.ngu@gmail.com</v>
          </cell>
          <cell r="Q987" t="str">
            <v>Tố 10 Tân Phước Tân Kim Cần Giuộc Long An</v>
          </cell>
          <cell r="R987" t="str">
            <v>Công nghệ Hóa học và Thực phẩm</v>
          </cell>
        </row>
        <row r="988">
          <cell r="A988" t="str">
            <v>16150143</v>
          </cell>
          <cell r="B988" t="str">
            <v>Mai Thuận</v>
          </cell>
          <cell r="C988" t="str">
            <v>Triều</v>
          </cell>
          <cell r="D988" t="str">
            <v>Mai Thuận Triều</v>
          </cell>
          <cell r="E988" t="str">
            <v>11/08/1998</v>
          </cell>
          <cell r="F988" t="str">
            <v>11/08/98</v>
          </cell>
          <cell r="G988" t="str">
            <v>1998</v>
          </cell>
          <cell r="I988" t="str">
            <v>Nam</v>
          </cell>
          <cell r="J988" t="str">
            <v/>
          </cell>
          <cell r="L988" t="str">
            <v>H Định Quán</v>
          </cell>
          <cell r="N988" t="str">
            <v>272694431</v>
          </cell>
          <cell r="O988" t="str">
            <v>Còn học</v>
          </cell>
          <cell r="Q988" t="str">
            <v/>
          </cell>
          <cell r="R988" t="str">
            <v>Công nghệ Hóa học và Thực phẩm</v>
          </cell>
        </row>
        <row r="989">
          <cell r="A989" t="str">
            <v>16150146</v>
          </cell>
          <cell r="B989" t="str">
            <v>Ninh Phạm Thành</v>
          </cell>
          <cell r="C989" t="str">
            <v>Trung</v>
          </cell>
          <cell r="D989" t="str">
            <v>Ninh Phạm Thành Trung</v>
          </cell>
          <cell r="E989" t="str">
            <v>25/10/1998</v>
          </cell>
          <cell r="F989" t="str">
            <v>25/10/98</v>
          </cell>
          <cell r="G989" t="str">
            <v>1998</v>
          </cell>
          <cell r="I989" t="str">
            <v>Nam</v>
          </cell>
          <cell r="J989" t="str">
            <v/>
          </cell>
          <cell r="L989" t="str">
            <v>TP Biên Hòa</v>
          </cell>
          <cell r="N989" t="str">
            <v>272757461</v>
          </cell>
          <cell r="O989" t="str">
            <v>Còn học</v>
          </cell>
          <cell r="Q989" t="str">
            <v/>
          </cell>
          <cell r="R989" t="str">
            <v>Công nghệ Hóa học và Thực phẩm</v>
          </cell>
        </row>
        <row r="990">
          <cell r="A990" t="str">
            <v>16150151</v>
          </cell>
          <cell r="B990" t="str">
            <v>Nguyễn Hoàng</v>
          </cell>
          <cell r="C990" t="str">
            <v>Tú</v>
          </cell>
          <cell r="D990" t="str">
            <v>Nguyễn Hoàng Tú</v>
          </cell>
          <cell r="E990" t="str">
            <v>28/05/1998</v>
          </cell>
          <cell r="F990" t="str">
            <v>28/05/98</v>
          </cell>
          <cell r="G990" t="str">
            <v>1998</v>
          </cell>
          <cell r="I990" t="str">
            <v>Nam</v>
          </cell>
          <cell r="J990" t="str">
            <v/>
          </cell>
          <cell r="L990" t="str">
            <v>H Gò Công Đông</v>
          </cell>
          <cell r="N990" t="str">
            <v>312348969</v>
          </cell>
          <cell r="O990" t="str">
            <v>Còn học</v>
          </cell>
          <cell r="Q990" t="str">
            <v/>
          </cell>
          <cell r="R990" t="str">
            <v>Công nghệ Hóa học và Thực phẩm</v>
          </cell>
        </row>
        <row r="991">
          <cell r="A991" t="str">
            <v>16150152</v>
          </cell>
          <cell r="B991" t="str">
            <v>Trần Thanh</v>
          </cell>
          <cell r="C991" t="str">
            <v>Tú</v>
          </cell>
          <cell r="D991" t="str">
            <v>Trần Thanh Tú</v>
          </cell>
          <cell r="E991" t="str">
            <v>10/10/1998</v>
          </cell>
          <cell r="F991" t="str">
            <v>10/10/98</v>
          </cell>
          <cell r="G991" t="str">
            <v>1998</v>
          </cell>
          <cell r="I991" t="str">
            <v>Nam</v>
          </cell>
          <cell r="J991" t="str">
            <v/>
          </cell>
          <cell r="L991" t="str">
            <v>H Châu Đức</v>
          </cell>
          <cell r="N991" t="str">
            <v>273678970</v>
          </cell>
          <cell r="O991" t="str">
            <v>Còn học</v>
          </cell>
          <cell r="Q991" t="str">
            <v/>
          </cell>
          <cell r="R991" t="str">
            <v>Công nghệ Hóa học và Thực phẩm</v>
          </cell>
        </row>
        <row r="992">
          <cell r="A992" t="str">
            <v>16150160</v>
          </cell>
          <cell r="B992" t="str">
            <v>Trần Thị Hải</v>
          </cell>
          <cell r="C992" t="str">
            <v>Yến</v>
          </cell>
          <cell r="D992" t="str">
            <v>Trần Thị Hải Yến</v>
          </cell>
          <cell r="E992" t="str">
            <v>10/06/1998</v>
          </cell>
          <cell r="F992" t="str">
            <v>10/06/98</v>
          </cell>
          <cell r="G992" t="str">
            <v>1998</v>
          </cell>
          <cell r="H992" t="str">
            <v>Hoài Ân, Bình Định</v>
          </cell>
          <cell r="I992" t="str">
            <v>Nữ</v>
          </cell>
          <cell r="J992" t="str">
            <v>Kinh</v>
          </cell>
          <cell r="L992" t="str">
            <v xml:space="preserve">  </v>
          </cell>
          <cell r="M992" t="str">
            <v>Nhơn Phú</v>
          </cell>
          <cell r="N992" t="str">
            <v>215449261</v>
          </cell>
          <cell r="O992" t="str">
            <v>Còn học</v>
          </cell>
          <cell r="P992" t="str">
            <v>bachlacnhan98@gmail.com</v>
          </cell>
          <cell r="Q992" t="str">
            <v>P.Lê Hồng Phong, Quy Nhơn, Bình Định</v>
          </cell>
          <cell r="R992" t="str">
            <v>Công nghệ Hóa học và Thực phẩm</v>
          </cell>
        </row>
        <row r="993">
          <cell r="A993" t="str">
            <v>16150035</v>
          </cell>
          <cell r="B993" t="str">
            <v>Nguyễn Tú</v>
          </cell>
          <cell r="C993" t="str">
            <v>An</v>
          </cell>
          <cell r="D993" t="str">
            <v>Nguyễn Tú An</v>
          </cell>
          <cell r="E993" t="str">
            <v>07/02/1998</v>
          </cell>
          <cell r="F993" t="str">
            <v>07/02/98</v>
          </cell>
          <cell r="G993" t="str">
            <v>1998</v>
          </cell>
          <cell r="I993" t="str">
            <v>Nữ</v>
          </cell>
          <cell r="J993" t="str">
            <v/>
          </cell>
          <cell r="L993" t="str">
            <v>TP Pleiku</v>
          </cell>
          <cell r="N993" t="str">
            <v>231143113</v>
          </cell>
          <cell r="O993" t="str">
            <v>Còn học</v>
          </cell>
          <cell r="Q993" t="str">
            <v/>
          </cell>
          <cell r="R993" t="str">
            <v>Công nghệ Hóa học và Thực phẩm</v>
          </cell>
        </row>
        <row r="994">
          <cell r="A994" t="str">
            <v>16150040</v>
          </cell>
          <cell r="B994" t="str">
            <v>Nguyễn Minh</v>
          </cell>
          <cell r="C994" t="str">
            <v>Bôn</v>
          </cell>
          <cell r="D994" t="str">
            <v>Nguyễn Minh Bôn</v>
          </cell>
          <cell r="E994" t="str">
            <v>06/06/1997</v>
          </cell>
          <cell r="F994" t="str">
            <v>06/06/97</v>
          </cell>
          <cell r="G994" t="str">
            <v>1997</v>
          </cell>
          <cell r="I994" t="str">
            <v>Nam</v>
          </cell>
          <cell r="J994" t="str">
            <v/>
          </cell>
          <cell r="L994" t="str">
            <v>H Krông Buk</v>
          </cell>
          <cell r="N994" t="str">
            <v>241581772</v>
          </cell>
          <cell r="O994" t="str">
            <v>Còn học</v>
          </cell>
          <cell r="Q994" t="str">
            <v/>
          </cell>
          <cell r="R994" t="str">
            <v>Công nghệ Hóa học và Thực phẩm</v>
          </cell>
        </row>
        <row r="995">
          <cell r="A995" t="str">
            <v>16150050</v>
          </cell>
          <cell r="B995" t="str">
            <v>Nguyễn Khoa</v>
          </cell>
          <cell r="C995" t="str">
            <v>Điềm</v>
          </cell>
          <cell r="D995" t="str">
            <v>Nguyễn Khoa Điềm</v>
          </cell>
          <cell r="E995" t="str">
            <v>30/10/1998</v>
          </cell>
          <cell r="F995" t="str">
            <v>30/10/98</v>
          </cell>
          <cell r="G995" t="str">
            <v>1998</v>
          </cell>
          <cell r="I995" t="str">
            <v>Nam</v>
          </cell>
          <cell r="J995" t="str">
            <v/>
          </cell>
          <cell r="L995" t="str">
            <v>TX Tân An</v>
          </cell>
          <cell r="N995" t="str">
            <v>301685702</v>
          </cell>
          <cell r="O995" t="str">
            <v>Còn học</v>
          </cell>
          <cell r="Q995" t="str">
            <v/>
          </cell>
          <cell r="R995" t="str">
            <v>Công nghệ Hóa học và Thực phẩm</v>
          </cell>
        </row>
        <row r="996">
          <cell r="A996" t="str">
            <v>16150046</v>
          </cell>
          <cell r="B996" t="str">
            <v>Nguyễn Hoàng Vũ</v>
          </cell>
          <cell r="C996" t="str">
            <v>Duy</v>
          </cell>
          <cell r="D996" t="str">
            <v>Nguyễn Hoàng Vũ Duy</v>
          </cell>
          <cell r="E996" t="str">
            <v>02/09/1998</v>
          </cell>
          <cell r="F996" t="str">
            <v>02/09/98</v>
          </cell>
          <cell r="G996" t="str">
            <v>1998</v>
          </cell>
          <cell r="H996" t="str">
            <v>Nha Trang</v>
          </cell>
          <cell r="I996" t="str">
            <v>Nam</v>
          </cell>
          <cell r="J996" t="str">
            <v>Kinh</v>
          </cell>
          <cell r="K996" t="str">
            <v>02</v>
          </cell>
          <cell r="L996" t="str">
            <v>TP Nha Trang</v>
          </cell>
          <cell r="M996" t="str">
            <v>phường Phước Tân</v>
          </cell>
          <cell r="N996" t="str">
            <v>225902488</v>
          </cell>
          <cell r="O996" t="str">
            <v>Còn học</v>
          </cell>
          <cell r="P996" t="str">
            <v>kiroto69@gmail.com</v>
          </cell>
          <cell r="Q996" t="str">
            <v>463B/7A Cách Mạng Tháng 8, quận 10, thành phố HCM.</v>
          </cell>
          <cell r="R996" t="str">
            <v>Công nghệ Hóa học và Thực phẩm</v>
          </cell>
        </row>
        <row r="997">
          <cell r="A997" t="str">
            <v>16150047</v>
          </cell>
          <cell r="B997" t="str">
            <v>Trịnh Anh</v>
          </cell>
          <cell r="C997" t="str">
            <v>Duy</v>
          </cell>
          <cell r="D997" t="str">
            <v>Trịnh Anh Duy</v>
          </cell>
          <cell r="E997" t="str">
            <v>21/01/1998</v>
          </cell>
          <cell r="F997" t="str">
            <v>21/01/98</v>
          </cell>
          <cell r="G997" t="str">
            <v>1998</v>
          </cell>
          <cell r="H997" t="str">
            <v>Mỹ Tho, Tiền Giang</v>
          </cell>
          <cell r="I997" t="str">
            <v>Nam</v>
          </cell>
          <cell r="J997" t="str">
            <v>Kinh</v>
          </cell>
          <cell r="L997" t="str">
            <v>TP Mỹ Tho</v>
          </cell>
          <cell r="M997" t="str">
            <v>xã Phước Thạnh</v>
          </cell>
          <cell r="N997" t="str">
            <v>312346102</v>
          </cell>
          <cell r="O997" t="str">
            <v>Còn học</v>
          </cell>
          <cell r="P997" t="str">
            <v>anhduytrinh67@gmail.com</v>
          </cell>
          <cell r="Q997" t="str">
            <v>Ấp Long Hưng, xã Phước Thạnh, Mỹ Tho, Tiền Giang</v>
          </cell>
          <cell r="R997" t="str">
            <v>Công nghệ Hóa học và Thực phẩm</v>
          </cell>
        </row>
        <row r="998">
          <cell r="A998" t="str">
            <v>16150048</v>
          </cell>
          <cell r="B998" t="str">
            <v>Trương Lê</v>
          </cell>
          <cell r="C998" t="str">
            <v>Duy</v>
          </cell>
          <cell r="D998" t="str">
            <v>Trương Lê Duy</v>
          </cell>
          <cell r="E998" t="str">
            <v>20/05/1998</v>
          </cell>
          <cell r="F998" t="str">
            <v>20/05/98</v>
          </cell>
          <cell r="G998" t="str">
            <v>1998</v>
          </cell>
          <cell r="I998" t="str">
            <v>Nam</v>
          </cell>
          <cell r="J998" t="str">
            <v/>
          </cell>
          <cell r="L998" t="str">
            <v>H Tuy An</v>
          </cell>
          <cell r="N998" t="str">
            <v>221408169</v>
          </cell>
          <cell r="O998" t="str">
            <v>Còn học</v>
          </cell>
          <cell r="Q998" t="str">
            <v/>
          </cell>
          <cell r="R998" t="str">
            <v>Công nghệ Hóa học và Thực phẩm</v>
          </cell>
        </row>
        <row r="999">
          <cell r="A999" t="str">
            <v>16150066</v>
          </cell>
          <cell r="B999" t="str">
            <v>Nguyễn Quốc</v>
          </cell>
          <cell r="C999" t="str">
            <v>Huy</v>
          </cell>
          <cell r="D999" t="str">
            <v>Nguyễn Quốc Huy</v>
          </cell>
          <cell r="E999" t="str">
            <v>27/05/1998</v>
          </cell>
          <cell r="F999" t="str">
            <v>27/05/98</v>
          </cell>
          <cell r="G999" t="str">
            <v>1998</v>
          </cell>
          <cell r="I999" t="str">
            <v>Nam</v>
          </cell>
          <cell r="J999" t="str">
            <v/>
          </cell>
          <cell r="L999" t="str">
            <v>H Hớn Quản</v>
          </cell>
          <cell r="N999" t="str">
            <v>285688864</v>
          </cell>
          <cell r="O999" t="str">
            <v>Còn học</v>
          </cell>
          <cell r="Q999" t="str">
            <v/>
          </cell>
          <cell r="R999" t="str">
            <v>Công nghệ Hóa học và Thực phẩm</v>
          </cell>
        </row>
        <row r="1000">
          <cell r="A1000" t="str">
            <v>16150067</v>
          </cell>
          <cell r="B1000" t="str">
            <v>Phạm Xuân</v>
          </cell>
          <cell r="C1000" t="str">
            <v>Huy</v>
          </cell>
          <cell r="D1000" t="str">
            <v>Phạm Xuân Huy</v>
          </cell>
          <cell r="E1000" t="str">
            <v>08/08/1998</v>
          </cell>
          <cell r="F1000" t="str">
            <v>08/08/98</v>
          </cell>
          <cell r="G1000" t="str">
            <v>1998</v>
          </cell>
          <cell r="H1000" t="str">
            <v>Hoài Xuân- Hoài Nhơn-Bình Định</v>
          </cell>
          <cell r="I1000" t="str">
            <v>Nam</v>
          </cell>
          <cell r="J1000" t="str">
            <v>Kinh</v>
          </cell>
          <cell r="L1000" t="str">
            <v>H Hoài Nhơn</v>
          </cell>
          <cell r="M1000" t="str">
            <v>Hoài Xuân</v>
          </cell>
          <cell r="N1000" t="str">
            <v>215462090</v>
          </cell>
          <cell r="O1000" t="str">
            <v>Còn học</v>
          </cell>
          <cell r="P1000" t="str">
            <v>x.huy1998@gmail.com</v>
          </cell>
          <cell r="Q1000" t="str">
            <v>Hoài Xuân- Hoài Nhơn- Bình Định</v>
          </cell>
          <cell r="R1000" t="str">
            <v>Công nghệ Hóa học và Thực phẩm</v>
          </cell>
        </row>
        <row r="1001">
          <cell r="A1001" t="str">
            <v>16150078</v>
          </cell>
          <cell r="B1001" t="str">
            <v>Lâm Khánh</v>
          </cell>
          <cell r="C1001" t="str">
            <v>Linh</v>
          </cell>
          <cell r="D1001" t="str">
            <v>Lâm Khánh Linh</v>
          </cell>
          <cell r="E1001" t="str">
            <v>02/03/1998</v>
          </cell>
          <cell r="F1001" t="str">
            <v>02/03/98</v>
          </cell>
          <cell r="G1001" t="str">
            <v>1998</v>
          </cell>
          <cell r="I1001" t="str">
            <v>Nữ</v>
          </cell>
          <cell r="J1001" t="str">
            <v/>
          </cell>
          <cell r="L1001" t="str">
            <v>H Trà Bồng</v>
          </cell>
          <cell r="N1001" t="str">
            <v>212678447</v>
          </cell>
          <cell r="O1001" t="str">
            <v>Còn học</v>
          </cell>
          <cell r="Q1001" t="str">
            <v/>
          </cell>
          <cell r="R1001" t="str">
            <v>Công nghệ Hóa học và Thực phẩm</v>
          </cell>
        </row>
        <row r="1002">
          <cell r="A1002" t="str">
            <v>16150085</v>
          </cell>
          <cell r="B1002" t="str">
            <v>Vũ Thị Hoàng</v>
          </cell>
          <cell r="C1002" t="str">
            <v>Mai</v>
          </cell>
          <cell r="D1002" t="str">
            <v>Vũ Thị Hoàng Mai</v>
          </cell>
          <cell r="E1002" t="str">
            <v>02/02/1997</v>
          </cell>
          <cell r="F1002" t="str">
            <v>02/02/97</v>
          </cell>
          <cell r="G1002" t="str">
            <v>1997</v>
          </cell>
          <cell r="I1002" t="str">
            <v>Nữ</v>
          </cell>
          <cell r="J1002" t="str">
            <v/>
          </cell>
          <cell r="L1002" t="str">
            <v>H Tân Phú</v>
          </cell>
          <cell r="N1002" t="str">
            <v>272524918</v>
          </cell>
          <cell r="O1002" t="str">
            <v>Còn học</v>
          </cell>
          <cell r="Q1002" t="str">
            <v/>
          </cell>
          <cell r="R1002" t="str">
            <v>Công nghệ Hóa học và Thực phẩm</v>
          </cell>
        </row>
        <row r="1003">
          <cell r="A1003" t="str">
            <v>16150086</v>
          </cell>
          <cell r="B1003" t="str">
            <v>Cao Hoàng</v>
          </cell>
          <cell r="C1003" t="str">
            <v>Minh</v>
          </cell>
          <cell r="D1003" t="str">
            <v>Cao Hoàng Minh</v>
          </cell>
          <cell r="E1003" t="str">
            <v>23/08/1998</v>
          </cell>
          <cell r="F1003" t="str">
            <v>23/08/98</v>
          </cell>
          <cell r="G1003" t="str">
            <v>1998</v>
          </cell>
          <cell r="I1003" t="str">
            <v>Nam</v>
          </cell>
          <cell r="J1003" t="str">
            <v/>
          </cell>
          <cell r="L1003" t="str">
            <v>Quận 11</v>
          </cell>
          <cell r="N1003" t="str">
            <v>025742462</v>
          </cell>
          <cell r="O1003" t="str">
            <v>Còn học</v>
          </cell>
          <cell r="Q1003" t="str">
            <v/>
          </cell>
          <cell r="R1003" t="str">
            <v>Công nghệ Hóa học và Thực phẩm</v>
          </cell>
        </row>
        <row r="1004">
          <cell r="A1004" t="str">
            <v>16150088</v>
          </cell>
          <cell r="B1004" t="str">
            <v>Trần Thị</v>
          </cell>
          <cell r="C1004" t="str">
            <v>Mơ</v>
          </cell>
          <cell r="D1004" t="str">
            <v>Trần Thị Mơ</v>
          </cell>
          <cell r="E1004" t="str">
            <v>06/05/1997</v>
          </cell>
          <cell r="F1004" t="str">
            <v>06/05/97</v>
          </cell>
          <cell r="G1004" t="str">
            <v>1997</v>
          </cell>
          <cell r="H1004" t="str">
            <v>Bình Thuận</v>
          </cell>
          <cell r="I1004" t="str">
            <v>Nữ</v>
          </cell>
          <cell r="J1004" t="str">
            <v>Kinh</v>
          </cell>
          <cell r="K1004" t="str">
            <v>387</v>
          </cell>
          <cell r="L1004" t="str">
            <v>H Tánh Linh</v>
          </cell>
          <cell r="M1004" t="str">
            <v>xã Đức Bình</v>
          </cell>
          <cell r="N1004" t="str">
            <v>261393234</v>
          </cell>
          <cell r="O1004" t="str">
            <v>Còn học</v>
          </cell>
          <cell r="P1004" t="str">
            <v>Motranthi6597@gmail.com</v>
          </cell>
          <cell r="Q1004" t="str">
            <v>Gò Vấp, Thành Phố Hồ Chí Minh</v>
          </cell>
          <cell r="R1004" t="str">
            <v>Công nghệ Hóa học và Thực phẩm</v>
          </cell>
        </row>
        <row r="1005">
          <cell r="A1005" t="str">
            <v>16150100</v>
          </cell>
          <cell r="B1005" t="str">
            <v>Võ Tuyết</v>
          </cell>
          <cell r="C1005" t="str">
            <v>Nhung</v>
          </cell>
          <cell r="D1005" t="str">
            <v>Võ Tuyết Nhung</v>
          </cell>
          <cell r="E1005" t="str">
            <v>23/06/1998</v>
          </cell>
          <cell r="F1005" t="str">
            <v>23/06/98</v>
          </cell>
          <cell r="G1005" t="str">
            <v>1998</v>
          </cell>
          <cell r="I1005" t="str">
            <v>Nữ</v>
          </cell>
          <cell r="J1005" t="str">
            <v/>
          </cell>
          <cell r="L1005" t="str">
            <v>TX Thủ Dầu Một</v>
          </cell>
          <cell r="N1005" t="str">
            <v>281188428</v>
          </cell>
          <cell r="O1005" t="str">
            <v>Còn học</v>
          </cell>
          <cell r="Q1005" t="str">
            <v/>
          </cell>
          <cell r="R1005" t="str">
            <v>Công nghệ Hóa học và Thực phẩm</v>
          </cell>
        </row>
        <row r="1006">
          <cell r="A1006" t="str">
            <v>16150103</v>
          </cell>
          <cell r="B1006" t="str">
            <v>Ngô Thị Kiều</v>
          </cell>
          <cell r="C1006" t="str">
            <v>Nữ</v>
          </cell>
          <cell r="D1006" t="str">
            <v>Ngô Thị Kiều Nữ</v>
          </cell>
          <cell r="E1006" t="str">
            <v>16/04/1998</v>
          </cell>
          <cell r="F1006" t="str">
            <v>16/04/98</v>
          </cell>
          <cell r="G1006" t="str">
            <v>1998</v>
          </cell>
          <cell r="H1006" t="str">
            <v>Bình Định</v>
          </cell>
          <cell r="I1006" t="str">
            <v>Nữ</v>
          </cell>
          <cell r="J1006" t="str">
            <v>Kinh</v>
          </cell>
          <cell r="K1006" t="str">
            <v>đội 10</v>
          </cell>
          <cell r="L1006" t="str">
            <v>TP Qui Nhơn</v>
          </cell>
          <cell r="M1006" t="str">
            <v>xã Phước Hiệp</v>
          </cell>
          <cell r="N1006" t="str">
            <v>215457814</v>
          </cell>
          <cell r="O1006" t="str">
            <v>Còn học</v>
          </cell>
          <cell r="P1006" t="str">
            <v>ntkieunu@gmail.com</v>
          </cell>
          <cell r="Q1006" t="str">
            <v>đường Đô Đốc Bảo thành phố Qui Nhơn</v>
          </cell>
          <cell r="R1006" t="str">
            <v>Công nghệ Hóa học và Thực phẩm</v>
          </cell>
        </row>
        <row r="1007">
          <cell r="A1007" t="str">
            <v>16150106</v>
          </cell>
          <cell r="B1007" t="str">
            <v>Nguyễn Xuân</v>
          </cell>
          <cell r="C1007" t="str">
            <v>Phú</v>
          </cell>
          <cell r="D1007" t="str">
            <v>Nguyễn Xuân Phú</v>
          </cell>
          <cell r="E1007" t="str">
            <v>23/12/1997</v>
          </cell>
          <cell r="F1007" t="str">
            <v>23/12/97</v>
          </cell>
          <cell r="G1007" t="str">
            <v>1997</v>
          </cell>
          <cell r="H1007" t="str">
            <v>Phú Yên</v>
          </cell>
          <cell r="I1007" t="str">
            <v>Nam</v>
          </cell>
          <cell r="J1007" t="str">
            <v>Kinh</v>
          </cell>
          <cell r="L1007" t="str">
            <v>TX Tuy Hòa</v>
          </cell>
          <cell r="M1007" t="str">
            <v>Xã hòa kiến</v>
          </cell>
          <cell r="N1007" t="str">
            <v>221412703</v>
          </cell>
          <cell r="O1007" t="str">
            <v>Còn học</v>
          </cell>
          <cell r="P1007" t="str">
            <v>xuanphu231297@gmail.com</v>
          </cell>
          <cell r="Q1007" t="str">
            <v>Thôn sơn thọ,xã hòa kiến,tp tuy hòa,tỉnh phú yên</v>
          </cell>
          <cell r="R1007" t="str">
            <v>Công nghệ Hóa học và Thực phẩm</v>
          </cell>
        </row>
        <row r="1008">
          <cell r="A1008" t="str">
            <v>16150114</v>
          </cell>
          <cell r="B1008" t="str">
            <v>Lê Văn</v>
          </cell>
          <cell r="C1008" t="str">
            <v>Sĩ</v>
          </cell>
          <cell r="D1008" t="str">
            <v>Lê Văn Sĩ</v>
          </cell>
          <cell r="E1008" t="str">
            <v>06/04/1998</v>
          </cell>
          <cell r="F1008" t="str">
            <v>06/04/98</v>
          </cell>
          <cell r="G1008" t="str">
            <v>1998</v>
          </cell>
          <cell r="H1008" t="str">
            <v>tổ 17, phường NGHĨA CHÁNH, tp QUẢNG NGÃI</v>
          </cell>
          <cell r="I1008" t="str">
            <v>Nam</v>
          </cell>
          <cell r="J1008" t="str">
            <v>Kinh</v>
          </cell>
          <cell r="K1008" t="str">
            <v/>
          </cell>
          <cell r="L1008" t="str">
            <v>Tp. Quảng Ngãi</v>
          </cell>
          <cell r="M1008" t="str">
            <v>nghĩa chánh</v>
          </cell>
          <cell r="N1008" t="str">
            <v>212579135</v>
          </cell>
          <cell r="O1008" t="str">
            <v>Còn học</v>
          </cell>
          <cell r="P1008" t="str">
            <v>vansi0604@gmail.com</v>
          </cell>
          <cell r="Q1008" t="str">
            <v>30/4 phạm văn đồng tp quảng ngãi</v>
          </cell>
          <cell r="R1008" t="str">
            <v>Công nghệ Hóa học và Thực phẩm</v>
          </cell>
        </row>
        <row r="1009">
          <cell r="A1009" t="str">
            <v>16150119</v>
          </cell>
          <cell r="B1009" t="str">
            <v>Nguyễn Văn</v>
          </cell>
          <cell r="C1009" t="str">
            <v>Tấn</v>
          </cell>
          <cell r="D1009" t="str">
            <v>Nguyễn Văn Tấn</v>
          </cell>
          <cell r="E1009" t="str">
            <v>25/06/1998</v>
          </cell>
          <cell r="F1009" t="str">
            <v>25/06/98</v>
          </cell>
          <cell r="G1009" t="str">
            <v>1998</v>
          </cell>
          <cell r="I1009" t="str">
            <v>Nam</v>
          </cell>
          <cell r="J1009" t="str">
            <v/>
          </cell>
          <cell r="L1009" t="str">
            <v>H Châu Đức</v>
          </cell>
          <cell r="N1009" t="str">
            <v>273705787</v>
          </cell>
          <cell r="O1009" t="str">
            <v>Còn học</v>
          </cell>
          <cell r="Q1009" t="str">
            <v/>
          </cell>
          <cell r="R1009" t="str">
            <v>Công nghệ Hóa học và Thực phẩm</v>
          </cell>
        </row>
        <row r="1010">
          <cell r="A1010" t="str">
            <v>16150130</v>
          </cell>
          <cell r="B1010" t="str">
            <v>Nguyễn Hoàng Anh</v>
          </cell>
          <cell r="C1010" t="str">
            <v>Thư</v>
          </cell>
          <cell r="D1010" t="str">
            <v>Nguyễn Hoàng Anh Thư</v>
          </cell>
          <cell r="E1010" t="str">
            <v>06/09/1998</v>
          </cell>
          <cell r="F1010" t="str">
            <v>06/09/98</v>
          </cell>
          <cell r="G1010" t="str">
            <v>1998</v>
          </cell>
          <cell r="I1010" t="str">
            <v>Nữ</v>
          </cell>
          <cell r="J1010" t="str">
            <v/>
          </cell>
          <cell r="L1010" t="str">
            <v>H Diên Khánh</v>
          </cell>
          <cell r="N1010" t="str">
            <v>225709554</v>
          </cell>
          <cell r="O1010" t="str">
            <v>Còn học</v>
          </cell>
          <cell r="Q1010" t="str">
            <v/>
          </cell>
          <cell r="R1010" t="str">
            <v>Công nghệ Hóa học và Thực phẩm</v>
          </cell>
        </row>
        <row r="1011">
          <cell r="A1011" t="str">
            <v>16150131</v>
          </cell>
          <cell r="B1011" t="str">
            <v>Nguyễn Hồng Minh</v>
          </cell>
          <cell r="C1011" t="str">
            <v>Thư</v>
          </cell>
          <cell r="D1011" t="str">
            <v>Nguyễn Hồng Minh Thư</v>
          </cell>
          <cell r="E1011" t="str">
            <v>22/03/1998</v>
          </cell>
          <cell r="F1011" t="str">
            <v>22/03/98</v>
          </cell>
          <cell r="G1011" t="str">
            <v>1998</v>
          </cell>
          <cell r="I1011" t="str">
            <v>Nữ</v>
          </cell>
          <cell r="J1011" t="str">
            <v/>
          </cell>
          <cell r="L1011" t="str">
            <v>H Long Điền</v>
          </cell>
          <cell r="N1011" t="str">
            <v>273598977</v>
          </cell>
          <cell r="O1011" t="str">
            <v>Còn học</v>
          </cell>
          <cell r="Q1011" t="str">
            <v/>
          </cell>
          <cell r="R1011" t="str">
            <v>Công nghệ Hóa học và Thực phẩm</v>
          </cell>
        </row>
        <row r="1012">
          <cell r="A1012" t="str">
            <v>16150148</v>
          </cell>
          <cell r="B1012" t="str">
            <v>Lê Minh</v>
          </cell>
          <cell r="C1012" t="str">
            <v>Tuấn</v>
          </cell>
          <cell r="D1012" t="str">
            <v>Lê Minh Tuấn</v>
          </cell>
          <cell r="E1012" t="str">
            <v>24/08/1998</v>
          </cell>
          <cell r="F1012" t="str">
            <v>24/08/98</v>
          </cell>
          <cell r="G1012" t="str">
            <v>1998</v>
          </cell>
          <cell r="I1012" t="str">
            <v>Nam</v>
          </cell>
          <cell r="J1012" t="str">
            <v/>
          </cell>
          <cell r="L1012" t="str">
            <v>Tp. Quảng Ngãi</v>
          </cell>
          <cell r="N1012" t="str">
            <v>212833585</v>
          </cell>
          <cell r="O1012" t="str">
            <v>Còn học</v>
          </cell>
          <cell r="Q1012" t="str">
            <v/>
          </cell>
          <cell r="R1012" t="str">
            <v>Công nghệ Hóa học và Thực phẩm</v>
          </cell>
        </row>
        <row r="1013">
          <cell r="A1013" t="str">
            <v>16150149</v>
          </cell>
          <cell r="B1013" t="str">
            <v>Võ Quý</v>
          </cell>
          <cell r="C1013" t="str">
            <v>Tuấn</v>
          </cell>
          <cell r="D1013" t="str">
            <v>Võ Quý Tuấn</v>
          </cell>
          <cell r="E1013" t="str">
            <v>25/10/1998</v>
          </cell>
          <cell r="F1013" t="str">
            <v>25/10/98</v>
          </cell>
          <cell r="G1013" t="str">
            <v>1998</v>
          </cell>
          <cell r="H1013" t="str">
            <v>Phường Nhơn Phú, Thành Phố Quy Nhơn, Bình Định</v>
          </cell>
          <cell r="I1013" t="str">
            <v>Nam</v>
          </cell>
          <cell r="J1013" t="str">
            <v>Kinh</v>
          </cell>
          <cell r="L1013" t="str">
            <v>TP Qui Nhơn</v>
          </cell>
          <cell r="M1013" t="str">
            <v>Nhơn Phú</v>
          </cell>
          <cell r="N1013" t="str">
            <v>215446482</v>
          </cell>
          <cell r="O1013" t="str">
            <v>Còn học</v>
          </cell>
          <cell r="P1013" t="str">
            <v>voquytuan25101998@gmail.com</v>
          </cell>
          <cell r="Q1013" t="str">
            <v>Q.Gò Vấp, TP. Hồ Chí Minh</v>
          </cell>
          <cell r="R1013" t="str">
            <v>Công nghệ Hóa học và Thực phẩm</v>
          </cell>
        </row>
        <row r="1014">
          <cell r="A1014" t="str">
            <v>16150164</v>
          </cell>
          <cell r="B1014" t="str">
            <v>Lê Thị Ngọc</v>
          </cell>
          <cell r="C1014" t="str">
            <v>Tuyền</v>
          </cell>
          <cell r="D1014" t="str">
            <v>Lê Thị Ngọc Tuyền</v>
          </cell>
          <cell r="E1014" t="str">
            <v>08/05/1998</v>
          </cell>
          <cell r="F1014" t="str">
            <v>08/05/98</v>
          </cell>
          <cell r="G1014" t="str">
            <v>1998</v>
          </cell>
          <cell r="H1014" t="str">
            <v>Vĩnh Long</v>
          </cell>
          <cell r="I1014" t="str">
            <v>Nam</v>
          </cell>
          <cell r="J1014" t="str">
            <v>Không biết</v>
          </cell>
          <cell r="K1014" t="str">
            <v>116</v>
          </cell>
          <cell r="L1014" t="str">
            <v>Quận 7</v>
          </cell>
          <cell r="M1014" t="str">
            <v>p.Tân Thuận Đông</v>
          </cell>
          <cell r="N1014" t="str">
            <v>025777653</v>
          </cell>
          <cell r="O1014" t="str">
            <v>Còn học</v>
          </cell>
          <cell r="P1014" t="str">
            <v>ngoctuyen0508@gmail.com</v>
          </cell>
          <cell r="Q1014" t="str">
            <v>116 A3 khu Nam Long p.Tân Thuận Đông q.7 tpHCM</v>
          </cell>
          <cell r="R1014" t="str">
            <v>Công nghệ Hóa học và Thực phẩm</v>
          </cell>
        </row>
        <row r="1015">
          <cell r="A1015" t="str">
            <v>16150156</v>
          </cell>
          <cell r="B1015" t="str">
            <v>Nguyễn Thị Cẩm</v>
          </cell>
          <cell r="C1015" t="str">
            <v>Vi</v>
          </cell>
          <cell r="D1015" t="str">
            <v>Nguyễn Thị Cẩm Vi</v>
          </cell>
          <cell r="E1015" t="str">
            <v>14/03/1998</v>
          </cell>
          <cell r="F1015" t="str">
            <v>14/03/98</v>
          </cell>
          <cell r="G1015" t="str">
            <v>1998</v>
          </cell>
          <cell r="H1015" t="str">
            <v>Quảng Ngãi</v>
          </cell>
          <cell r="I1015" t="str">
            <v>Nữ</v>
          </cell>
          <cell r="J1015" t="str">
            <v>Kinh</v>
          </cell>
          <cell r="K1015" t="str">
            <v>Đội 10</v>
          </cell>
          <cell r="L1015" t="str">
            <v>H Đức Phổ</v>
          </cell>
          <cell r="M1015" t="str">
            <v>Xã Phổ Thuận</v>
          </cell>
          <cell r="N1015" t="str">
            <v>212280068</v>
          </cell>
          <cell r="O1015" t="str">
            <v>Còn học</v>
          </cell>
          <cell r="P1015" t="str">
            <v>nguyenthicamvi.dp1@gmail.com</v>
          </cell>
          <cell r="Q1015" t="str">
            <v>Đội 10 thôn Thanh Bình xã Phổ Thuận huyện Đức Phổ tỉnh Quảng Ngãi</v>
          </cell>
          <cell r="R1015" t="str">
            <v>Công nghệ Hóa học và Thực phẩm</v>
          </cell>
        </row>
        <row r="1016">
          <cell r="A1016" t="str">
            <v>16109100</v>
          </cell>
          <cell r="B1016" t="str">
            <v>Nguyễn Thị Ngọc</v>
          </cell>
          <cell r="C1016" t="str">
            <v>Điệp</v>
          </cell>
          <cell r="D1016" t="str">
            <v>Nguyễn Thị Ngọc Điệp</v>
          </cell>
          <cell r="E1016" t="str">
            <v>15/08/1998</v>
          </cell>
          <cell r="F1016" t="str">
            <v>15/08/98</v>
          </cell>
          <cell r="G1016" t="str">
            <v>1998</v>
          </cell>
          <cell r="H1016" t="str">
            <v>Trạm Y tế xã Cẩm Sơn</v>
          </cell>
          <cell r="I1016" t="str">
            <v>Nữ</v>
          </cell>
          <cell r="J1016" t="str">
            <v>Kinh</v>
          </cell>
          <cell r="K1016" t="str">
            <v>244</v>
          </cell>
          <cell r="L1016" t="str">
            <v>H Mỏ Cày Nam</v>
          </cell>
          <cell r="M1016" t="str">
            <v>Cẩm Sơn</v>
          </cell>
          <cell r="N1016" t="str">
            <v>321730465</v>
          </cell>
          <cell r="O1016" t="str">
            <v>Còn học</v>
          </cell>
          <cell r="P1016" t="str">
            <v>16109100@student.hcmute.edu.vn</v>
          </cell>
          <cell r="Q1016" t="str">
            <v>Số 244, ấp Bình Phú, Cẩm Sơn, Mỏ Cày Nam, Bến Tre</v>
          </cell>
          <cell r="R1016" t="str">
            <v>Công nghệ May và Thời trang</v>
          </cell>
        </row>
        <row r="1017">
          <cell r="A1017" t="str">
            <v>16109101</v>
          </cell>
          <cell r="B1017" t="str">
            <v>Trần Thị Nguyệt</v>
          </cell>
          <cell r="C1017" t="str">
            <v>Giang</v>
          </cell>
          <cell r="D1017" t="str">
            <v>Trần Thị Nguyệt Giang</v>
          </cell>
          <cell r="E1017" t="str">
            <v>16/10/1998</v>
          </cell>
          <cell r="F1017" t="str">
            <v>16/10/98</v>
          </cell>
          <cell r="G1017" t="str">
            <v>1998</v>
          </cell>
          <cell r="I1017" t="str">
            <v>Nữ</v>
          </cell>
          <cell r="J1017" t="str">
            <v/>
          </cell>
          <cell r="L1017" t="str">
            <v>H Xuyên Mộc</v>
          </cell>
          <cell r="N1017" t="str">
            <v>273655138</v>
          </cell>
          <cell r="O1017" t="str">
            <v>Còn học</v>
          </cell>
          <cell r="Q1017" t="str">
            <v/>
          </cell>
          <cell r="R1017" t="str">
            <v>Công nghệ May và Thời trang</v>
          </cell>
        </row>
        <row r="1018">
          <cell r="A1018" t="str">
            <v>16109105</v>
          </cell>
          <cell r="B1018" t="str">
            <v>Thông Thị Nhật</v>
          </cell>
          <cell r="C1018" t="str">
            <v>Hạ</v>
          </cell>
          <cell r="D1018" t="str">
            <v>Thông Thị Nhật Hạ</v>
          </cell>
          <cell r="E1018" t="str">
            <v>17/08/1998</v>
          </cell>
          <cell r="F1018" t="str">
            <v>17/08/98</v>
          </cell>
          <cell r="G1018" t="str">
            <v>1998</v>
          </cell>
          <cell r="I1018" t="str">
            <v>Nữ</v>
          </cell>
          <cell r="J1018" t="str">
            <v/>
          </cell>
          <cell r="L1018" t="str">
            <v>H Hàm Thuận Bắc</v>
          </cell>
          <cell r="N1018" t="str">
            <v>261486150</v>
          </cell>
          <cell r="O1018" t="str">
            <v>Còn học</v>
          </cell>
          <cell r="Q1018" t="str">
            <v/>
          </cell>
          <cell r="R1018" t="str">
            <v>Công nghệ May và Thời trang</v>
          </cell>
        </row>
        <row r="1019">
          <cell r="A1019" t="str">
            <v>16109103</v>
          </cell>
          <cell r="B1019" t="str">
            <v>Nguyễn Thị</v>
          </cell>
          <cell r="C1019" t="str">
            <v>Hải</v>
          </cell>
          <cell r="D1019" t="str">
            <v>Nguyễn Thị Hải</v>
          </cell>
          <cell r="E1019" t="str">
            <v>23/04/1998</v>
          </cell>
          <cell r="F1019" t="str">
            <v>23/04/98</v>
          </cell>
          <cell r="G1019" t="str">
            <v>1998</v>
          </cell>
          <cell r="I1019" t="str">
            <v>Nữ</v>
          </cell>
          <cell r="J1019" t="str">
            <v/>
          </cell>
          <cell r="L1019" t="str">
            <v>H Krông Pắc</v>
          </cell>
          <cell r="N1019" t="str">
            <v>241737907</v>
          </cell>
          <cell r="O1019" t="str">
            <v>Còn học</v>
          </cell>
          <cell r="Q1019" t="str">
            <v/>
          </cell>
          <cell r="R1019" t="str">
            <v>Công nghệ May và Thời trang</v>
          </cell>
        </row>
        <row r="1020">
          <cell r="A1020" t="str">
            <v>16109113</v>
          </cell>
          <cell r="B1020" t="str">
            <v>Phan Ngọc</v>
          </cell>
          <cell r="C1020" t="str">
            <v>Hân</v>
          </cell>
          <cell r="D1020" t="str">
            <v>Phan Ngọc Hân</v>
          </cell>
          <cell r="E1020" t="str">
            <v>08/10/1998</v>
          </cell>
          <cell r="F1020" t="str">
            <v>08/10/98</v>
          </cell>
          <cell r="G1020" t="str">
            <v>1998</v>
          </cell>
          <cell r="I1020" t="str">
            <v>Nữ</v>
          </cell>
          <cell r="J1020" t="str">
            <v/>
          </cell>
          <cell r="L1020" t="str">
            <v>H Chợ Gạo</v>
          </cell>
          <cell r="N1020" t="str">
            <v>312352814</v>
          </cell>
          <cell r="O1020" t="str">
            <v>Còn học</v>
          </cell>
          <cell r="Q1020" t="str">
            <v/>
          </cell>
          <cell r="R1020" t="str">
            <v>Công nghệ May và Thời trang</v>
          </cell>
        </row>
        <row r="1021">
          <cell r="A1021" t="str">
            <v>16109111</v>
          </cell>
          <cell r="B1021" t="str">
            <v>Trần Thị Thúy</v>
          </cell>
          <cell r="C1021" t="str">
            <v>Hằng</v>
          </cell>
          <cell r="D1021" t="str">
            <v>Trần Thị Thúy Hằng</v>
          </cell>
          <cell r="E1021" t="str">
            <v>14/06/1998</v>
          </cell>
          <cell r="F1021" t="str">
            <v>14/06/98</v>
          </cell>
          <cell r="G1021" t="str">
            <v>1998</v>
          </cell>
          <cell r="H1021" t="str">
            <v>Ninh Thuận</v>
          </cell>
          <cell r="I1021" t="str">
            <v>Nữ</v>
          </cell>
          <cell r="J1021" t="str">
            <v>Kinh</v>
          </cell>
          <cell r="L1021" t="str">
            <v>H. Thuận Nam</v>
          </cell>
          <cell r="M1021" t="str">
            <v>Phước Minh</v>
          </cell>
          <cell r="N1021" t="str">
            <v>264488661</v>
          </cell>
          <cell r="O1021" t="str">
            <v>Còn học</v>
          </cell>
          <cell r="P1021" t="str">
            <v>16109111@student.hcmute.edu.vn</v>
          </cell>
          <cell r="Q1021" t="str">
            <v>Quán Thẻ 1-Phước Minh-Thuận Nam-Ninh Thuận</v>
          </cell>
          <cell r="R1021" t="str">
            <v>Công nghệ May và Thời trang</v>
          </cell>
        </row>
        <row r="1022">
          <cell r="A1022" t="str">
            <v>16109109</v>
          </cell>
          <cell r="B1022" t="str">
            <v>Nguyễn Thị Bích</v>
          </cell>
          <cell r="C1022" t="str">
            <v>Hạnh</v>
          </cell>
          <cell r="D1022" t="str">
            <v>Nguyễn Thị Bích Hạnh</v>
          </cell>
          <cell r="E1022" t="str">
            <v>10/05/1998</v>
          </cell>
          <cell r="F1022" t="str">
            <v>10/05/98</v>
          </cell>
          <cell r="G1022" t="str">
            <v>1998</v>
          </cell>
          <cell r="I1022" t="str">
            <v>Nữ</v>
          </cell>
          <cell r="J1022" t="str">
            <v/>
          </cell>
          <cell r="L1022" t="str">
            <v>H Ninh Hòa</v>
          </cell>
          <cell r="N1022" t="str">
            <v>225682554</v>
          </cell>
          <cell r="O1022" t="str">
            <v>Còn học</v>
          </cell>
          <cell r="Q1022" t="str">
            <v/>
          </cell>
          <cell r="R1022" t="str">
            <v>Công nghệ May và Thời trang</v>
          </cell>
        </row>
        <row r="1023">
          <cell r="A1023" t="str">
            <v>16109110</v>
          </cell>
          <cell r="B1023" t="str">
            <v>Trương Thị</v>
          </cell>
          <cell r="C1023" t="str">
            <v>Hạnh</v>
          </cell>
          <cell r="D1023" t="str">
            <v>Trương Thị Hạnh</v>
          </cell>
          <cell r="E1023" t="str">
            <v>14/08/1998</v>
          </cell>
          <cell r="F1023" t="str">
            <v>14/08/98</v>
          </cell>
          <cell r="G1023" t="str">
            <v>1998</v>
          </cell>
          <cell r="H1023" t="str">
            <v>Lâm Đồng</v>
          </cell>
          <cell r="I1023" t="str">
            <v>Nữ</v>
          </cell>
          <cell r="J1023" t="str">
            <v>Kinh</v>
          </cell>
          <cell r="L1023" t="str">
            <v>H Cát Tiên</v>
          </cell>
          <cell r="M1023" t="str">
            <v>Gia Viễn</v>
          </cell>
          <cell r="N1023" t="str">
            <v>251087174</v>
          </cell>
          <cell r="O1023" t="str">
            <v>Còn học</v>
          </cell>
          <cell r="P1023" t="str">
            <v>16109110@student.hcmute.edu.vn</v>
          </cell>
          <cell r="Q1023" t="str">
            <v>thôn Liên phương,xã Gia Viễn,huyện Cát Tiên,tỉnh Lâm Đồng</v>
          </cell>
          <cell r="R1023" t="str">
            <v>Công nghệ May và Thời trang</v>
          </cell>
        </row>
        <row r="1024">
          <cell r="A1024" t="str">
            <v>16109115</v>
          </cell>
          <cell r="B1024" t="str">
            <v>Nguyễn Thị Thuý</v>
          </cell>
          <cell r="C1024" t="str">
            <v>Hiền</v>
          </cell>
          <cell r="D1024" t="str">
            <v>Nguyễn Thị Thuý Hiền</v>
          </cell>
          <cell r="E1024" t="str">
            <v>04/08/1998</v>
          </cell>
          <cell r="F1024" t="str">
            <v>04/08/98</v>
          </cell>
          <cell r="G1024" t="str">
            <v>1998</v>
          </cell>
          <cell r="I1024" t="str">
            <v>Nữ</v>
          </cell>
          <cell r="J1024" t="str">
            <v/>
          </cell>
          <cell r="L1024" t="str">
            <v>H Đăk Hà</v>
          </cell>
          <cell r="N1024" t="str">
            <v>233249873</v>
          </cell>
          <cell r="O1024" t="str">
            <v>Còn học</v>
          </cell>
          <cell r="Q1024" t="str">
            <v/>
          </cell>
          <cell r="R1024" t="str">
            <v>Công nghệ May và Thời trang</v>
          </cell>
        </row>
        <row r="1025">
          <cell r="A1025" t="str">
            <v>16109132</v>
          </cell>
          <cell r="B1025" t="str">
            <v>Nguyễn Thị Ngọc</v>
          </cell>
          <cell r="C1025" t="str">
            <v>Lan</v>
          </cell>
          <cell r="D1025" t="str">
            <v>Nguyễn Thị Ngọc Lan</v>
          </cell>
          <cell r="E1025" t="str">
            <v>01/04/1998</v>
          </cell>
          <cell r="F1025" t="str">
            <v>01/04/98</v>
          </cell>
          <cell r="G1025" t="str">
            <v>1998</v>
          </cell>
          <cell r="I1025" t="str">
            <v>Nữ</v>
          </cell>
          <cell r="J1025" t="str">
            <v/>
          </cell>
          <cell r="L1025" t="str">
            <v>H Bù Đăng</v>
          </cell>
          <cell r="N1025" t="str">
            <v>285708212</v>
          </cell>
          <cell r="O1025" t="str">
            <v>Còn học</v>
          </cell>
          <cell r="Q1025" t="str">
            <v/>
          </cell>
          <cell r="R1025" t="str">
            <v>Công nghệ May và Thời trang</v>
          </cell>
        </row>
        <row r="1026">
          <cell r="A1026" t="str">
            <v>16109133</v>
          </cell>
          <cell r="B1026" t="str">
            <v>Phạm Ngọc</v>
          </cell>
          <cell r="C1026" t="str">
            <v>Lê</v>
          </cell>
          <cell r="D1026" t="str">
            <v>Phạm Ngọc Lê</v>
          </cell>
          <cell r="E1026" t="str">
            <v>04/02/1998</v>
          </cell>
          <cell r="F1026" t="str">
            <v>04/02/98</v>
          </cell>
          <cell r="G1026" t="str">
            <v>1998</v>
          </cell>
          <cell r="I1026" t="str">
            <v>Nữ</v>
          </cell>
          <cell r="J1026" t="str">
            <v/>
          </cell>
          <cell r="L1026" t="str">
            <v>H Đại Lộc</v>
          </cell>
          <cell r="N1026" t="str">
            <v>206187830</v>
          </cell>
          <cell r="O1026" t="str">
            <v>Còn học</v>
          </cell>
          <cell r="Q1026" t="str">
            <v/>
          </cell>
          <cell r="R1026" t="str">
            <v>Công nghệ May và Thời trang</v>
          </cell>
        </row>
        <row r="1027">
          <cell r="A1027" t="str">
            <v>16109138</v>
          </cell>
          <cell r="B1027" t="str">
            <v>Nguyễn Thị Hồng</v>
          </cell>
          <cell r="C1027" t="str">
            <v>Linh</v>
          </cell>
          <cell r="D1027" t="str">
            <v>Nguyễn Thị Hồng Linh</v>
          </cell>
          <cell r="E1027" t="str">
            <v>28/05/1998</v>
          </cell>
          <cell r="F1027" t="str">
            <v>28/05/98</v>
          </cell>
          <cell r="G1027" t="str">
            <v>1998</v>
          </cell>
          <cell r="I1027" t="str">
            <v>Nữ</v>
          </cell>
          <cell r="J1027" t="str">
            <v/>
          </cell>
          <cell r="L1027" t="str">
            <v>Huyện Tây Hoà</v>
          </cell>
          <cell r="N1027" t="str">
            <v>221457618</v>
          </cell>
          <cell r="O1027" t="str">
            <v>Còn học</v>
          </cell>
          <cell r="Q1027" t="str">
            <v/>
          </cell>
          <cell r="R1027" t="str">
            <v>Công nghệ May và Thời trang</v>
          </cell>
        </row>
        <row r="1028">
          <cell r="A1028" t="str">
            <v>16109139</v>
          </cell>
          <cell r="B1028" t="str">
            <v>Trần Thị Thu</v>
          </cell>
          <cell r="C1028" t="str">
            <v>Linh</v>
          </cell>
          <cell r="D1028" t="str">
            <v>Trần Thị Thu Linh</v>
          </cell>
          <cell r="E1028" t="str">
            <v>27/07/1998</v>
          </cell>
          <cell r="F1028" t="str">
            <v>27/07/98</v>
          </cell>
          <cell r="G1028" t="str">
            <v>1998</v>
          </cell>
          <cell r="I1028" t="str">
            <v>Nữ</v>
          </cell>
          <cell r="J1028" t="str">
            <v/>
          </cell>
          <cell r="L1028" t="str">
            <v>H Vạn Ninh</v>
          </cell>
          <cell r="N1028" t="str">
            <v>225617291</v>
          </cell>
          <cell r="O1028" t="str">
            <v>Còn học</v>
          </cell>
          <cell r="Q1028" t="str">
            <v/>
          </cell>
          <cell r="R1028" t="str">
            <v>Công nghệ May và Thời trang</v>
          </cell>
        </row>
        <row r="1029">
          <cell r="A1029" t="str">
            <v>16109247</v>
          </cell>
          <cell r="B1029" t="str">
            <v>Bùi Nguyễn Thanh</v>
          </cell>
          <cell r="C1029" t="str">
            <v>Nhi</v>
          </cell>
          <cell r="D1029" t="str">
            <v>Bùi Nguyễn Thanh Nhi</v>
          </cell>
          <cell r="E1029" t="str">
            <v>31/07/1998</v>
          </cell>
          <cell r="F1029" t="str">
            <v>31/07/98</v>
          </cell>
          <cell r="G1029" t="str">
            <v>1998</v>
          </cell>
          <cell r="H1029" t="str">
            <v>Tỉnh Đồng Tháp</v>
          </cell>
          <cell r="I1029" t="str">
            <v>Nam</v>
          </cell>
          <cell r="J1029" t="str">
            <v>Kinh</v>
          </cell>
          <cell r="K1029" t="str">
            <v>30</v>
          </cell>
          <cell r="L1029" t="str">
            <v xml:space="preserve">  </v>
          </cell>
          <cell r="M1029" t="str">
            <v>Phường 2</v>
          </cell>
          <cell r="N1029" t="str">
            <v>341827238</v>
          </cell>
          <cell r="O1029" t="str">
            <v>Còn học</v>
          </cell>
          <cell r="P1029" t="str">
            <v>thanhnhi.buinguyen.3107@gmail.com</v>
          </cell>
          <cell r="Q1029" t="str">
            <v>30, Nguyễn Tri Phương, Phường 2, TP. Cao Lãnh, Đồng Tháp</v>
          </cell>
          <cell r="R1029" t="str">
            <v>Công nghệ May và Thời trang</v>
          </cell>
        </row>
        <row r="1030">
          <cell r="A1030" t="str">
            <v>16109260</v>
          </cell>
          <cell r="B1030" t="str">
            <v>Lý Thùy</v>
          </cell>
          <cell r="C1030" t="str">
            <v>Như</v>
          </cell>
          <cell r="D1030" t="str">
            <v>Lý Thùy Như</v>
          </cell>
          <cell r="E1030" t="str">
            <v>19/06/1997</v>
          </cell>
          <cell r="F1030" t="str">
            <v>19/06/97</v>
          </cell>
          <cell r="G1030" t="str">
            <v>1997</v>
          </cell>
          <cell r="H1030" t="str">
            <v>Bình Thuận</v>
          </cell>
          <cell r="I1030" t="str">
            <v>Nữ</v>
          </cell>
          <cell r="J1030" t="str">
            <v>Nùng</v>
          </cell>
          <cell r="K1030" t="str">
            <v>636</v>
          </cell>
          <cell r="L1030" t="str">
            <v>H Tánh Linh</v>
          </cell>
          <cell r="N1030" t="str">
            <v>261394210</v>
          </cell>
          <cell r="O1030" t="str">
            <v>Còn học</v>
          </cell>
          <cell r="Q1030" t="str">
            <v>Lạc tánh tánh linh bình thuậm</v>
          </cell>
          <cell r="R1030" t="str">
            <v>Công nghệ May và Thời trang</v>
          </cell>
        </row>
        <row r="1031">
          <cell r="A1031" t="str">
            <v>16109189</v>
          </cell>
          <cell r="B1031" t="str">
            <v>NguyễN Thị</v>
          </cell>
          <cell r="C1031" t="str">
            <v>Tâm</v>
          </cell>
          <cell r="D1031" t="str">
            <v>NguyễN Thị Tâm</v>
          </cell>
          <cell r="E1031" t="str">
            <v>25/01/1998</v>
          </cell>
          <cell r="F1031" t="str">
            <v>25/01/98</v>
          </cell>
          <cell r="G1031" t="str">
            <v>1998</v>
          </cell>
          <cell r="I1031" t="str">
            <v>Nữ</v>
          </cell>
          <cell r="J1031" t="str">
            <v/>
          </cell>
          <cell r="L1031" t="str">
            <v>H Phú Xuyên</v>
          </cell>
          <cell r="N1031" t="str">
            <v>017463844</v>
          </cell>
          <cell r="O1031" t="str">
            <v>Còn học</v>
          </cell>
          <cell r="Q1031" t="str">
            <v/>
          </cell>
          <cell r="R1031" t="str">
            <v>Công nghệ May và Thời trang</v>
          </cell>
        </row>
        <row r="1032">
          <cell r="A1032" t="str">
            <v>16109193</v>
          </cell>
          <cell r="B1032" t="str">
            <v>Trần Thị Thu</v>
          </cell>
          <cell r="C1032" t="str">
            <v>Thảo</v>
          </cell>
          <cell r="D1032" t="str">
            <v>Trần Thị Thu Thảo</v>
          </cell>
          <cell r="E1032" t="str">
            <v>17/04/1998</v>
          </cell>
          <cell r="F1032" t="str">
            <v>17/04/98</v>
          </cell>
          <cell r="G1032" t="str">
            <v>1998</v>
          </cell>
          <cell r="I1032" t="str">
            <v>Nữ</v>
          </cell>
          <cell r="J1032" t="str">
            <v/>
          </cell>
          <cell r="L1032" t="str">
            <v>H Cần Giuộc</v>
          </cell>
          <cell r="N1032" t="str">
            <v>301658085</v>
          </cell>
          <cell r="O1032" t="str">
            <v>Còn học</v>
          </cell>
          <cell r="Q1032" t="str">
            <v/>
          </cell>
          <cell r="R1032" t="str">
            <v>Công nghệ May và Thời trang</v>
          </cell>
        </row>
        <row r="1033">
          <cell r="A1033" t="str">
            <v>16109198</v>
          </cell>
          <cell r="B1033" t="str">
            <v>Từ Thị</v>
          </cell>
          <cell r="C1033" t="str">
            <v>Thệ</v>
          </cell>
          <cell r="D1033" t="str">
            <v>Từ Thị Thệ</v>
          </cell>
          <cell r="E1033" t="str">
            <v>06/03/1998</v>
          </cell>
          <cell r="F1033" t="str">
            <v>06/03/98</v>
          </cell>
          <cell r="G1033" t="str">
            <v>1998</v>
          </cell>
          <cell r="I1033" t="str">
            <v>Nữ</v>
          </cell>
          <cell r="J1033" t="str">
            <v/>
          </cell>
          <cell r="L1033" t="str">
            <v>H Phù Cát</v>
          </cell>
          <cell r="N1033" t="str">
            <v>215421034</v>
          </cell>
          <cell r="O1033" t="str">
            <v>Còn học</v>
          </cell>
          <cell r="Q1033" t="str">
            <v/>
          </cell>
          <cell r="R1033" t="str">
            <v>Công nghệ May và Thời trang</v>
          </cell>
        </row>
        <row r="1034">
          <cell r="A1034" t="str">
            <v>16109227</v>
          </cell>
          <cell r="B1034" t="str">
            <v>Nguyễn Mỹ</v>
          </cell>
          <cell r="C1034" t="str">
            <v>Trân</v>
          </cell>
          <cell r="D1034" t="str">
            <v>Nguyễn Mỹ Trân</v>
          </cell>
          <cell r="E1034" t="str">
            <v>06/07/1998</v>
          </cell>
          <cell r="F1034" t="str">
            <v>06/07/98</v>
          </cell>
          <cell r="G1034" t="str">
            <v>1998</v>
          </cell>
          <cell r="I1034" t="str">
            <v>Nữ</v>
          </cell>
          <cell r="J1034" t="str">
            <v/>
          </cell>
          <cell r="L1034" t="str">
            <v>H Hóc Môn</v>
          </cell>
          <cell r="N1034" t="str">
            <v>025854552</v>
          </cell>
          <cell r="O1034" t="str">
            <v>Còn học</v>
          </cell>
          <cell r="Q1034" t="str">
            <v/>
          </cell>
          <cell r="R1034" t="str">
            <v>Công nghệ May và Thời trang</v>
          </cell>
        </row>
        <row r="1035">
          <cell r="A1035" t="str">
            <v>16109230</v>
          </cell>
          <cell r="B1035" t="str">
            <v>Quách Đinh Huyền</v>
          </cell>
          <cell r="C1035" t="str">
            <v>Trân</v>
          </cell>
          <cell r="D1035" t="str">
            <v>Quách Đinh Huyền Trân</v>
          </cell>
          <cell r="E1035" t="str">
            <v>27/06/1998</v>
          </cell>
          <cell r="F1035" t="str">
            <v>27/06/98</v>
          </cell>
          <cell r="G1035" t="str">
            <v>1998</v>
          </cell>
          <cell r="H1035" t="str">
            <v>Đồng Nai</v>
          </cell>
          <cell r="I1035" t="str">
            <v>Nữ</v>
          </cell>
          <cell r="J1035" t="str">
            <v>Mường</v>
          </cell>
          <cell r="K1035" t="str">
            <v>34</v>
          </cell>
          <cell r="L1035" t="str">
            <v>H Định Quán</v>
          </cell>
          <cell r="M1035" t="str">
            <v>phú túc</v>
          </cell>
          <cell r="N1035" t="str">
            <v>272700856</v>
          </cell>
          <cell r="O1035" t="str">
            <v>Còn học</v>
          </cell>
          <cell r="P1035" t="str">
            <v>tran2761998@gmail.com</v>
          </cell>
          <cell r="Q1035" t="str">
            <v>SN 34/1, ấp Bình Hòa ,xã Phú Túc, huyện Định Quán, tỉnh Đồng Nai</v>
          </cell>
          <cell r="R1035" t="str">
            <v>Công nghệ May và Thời trang</v>
          </cell>
        </row>
        <row r="1036">
          <cell r="A1036" t="str">
            <v>16109220</v>
          </cell>
          <cell r="B1036" t="str">
            <v>Ngô Thùy</v>
          </cell>
          <cell r="C1036" t="str">
            <v>Trang</v>
          </cell>
          <cell r="D1036" t="str">
            <v>Ngô Thùy Trang</v>
          </cell>
          <cell r="E1036" t="str">
            <v>20/06/1998</v>
          </cell>
          <cell r="F1036" t="str">
            <v>20/06/98</v>
          </cell>
          <cell r="G1036" t="str">
            <v>1998</v>
          </cell>
          <cell r="I1036" t="str">
            <v>Nữ</v>
          </cell>
          <cell r="J1036" t="str">
            <v/>
          </cell>
          <cell r="L1036" t="str">
            <v>H Châu Đức</v>
          </cell>
          <cell r="N1036" t="str">
            <v>273690022</v>
          </cell>
          <cell r="O1036" t="str">
            <v>Còn học</v>
          </cell>
          <cell r="Q1036" t="str">
            <v/>
          </cell>
          <cell r="R1036" t="str">
            <v>Công nghệ May và Thời trang</v>
          </cell>
        </row>
        <row r="1037">
          <cell r="A1037" t="str">
            <v>16109223</v>
          </cell>
          <cell r="B1037" t="str">
            <v>Trần Thị Thùy</v>
          </cell>
          <cell r="C1037" t="str">
            <v>Trang</v>
          </cell>
          <cell r="D1037" t="str">
            <v>Trần Thị Thùy Trang</v>
          </cell>
          <cell r="E1037" t="str">
            <v>12/10/1996</v>
          </cell>
          <cell r="F1037" t="str">
            <v>12/10/96</v>
          </cell>
          <cell r="G1037" t="str">
            <v>1996</v>
          </cell>
          <cell r="H1037" t="str">
            <v>Bình Thuận</v>
          </cell>
          <cell r="I1037" t="str">
            <v>Nữ</v>
          </cell>
          <cell r="J1037" t="str">
            <v>Kinh</v>
          </cell>
          <cell r="K1037" t="str">
            <v>55</v>
          </cell>
          <cell r="L1037" t="str">
            <v>H Đức Linh</v>
          </cell>
          <cell r="M1037" t="str">
            <v>Đông Hà</v>
          </cell>
          <cell r="N1037" t="str">
            <v>261366199</v>
          </cell>
          <cell r="O1037" t="str">
            <v>Còn học</v>
          </cell>
          <cell r="P1037" t="str">
            <v>ttrantrang87@gmail.com</v>
          </cell>
          <cell r="Q1037" t="str">
            <v>56/6 đường 494, kp.4, phường Tăng nhơn phú A, Q9, tp.HCM</v>
          </cell>
          <cell r="R1037" t="str">
            <v>Công nghệ May và Thời trang</v>
          </cell>
        </row>
        <row r="1038">
          <cell r="A1038" t="str">
            <v>16109233</v>
          </cell>
          <cell r="B1038" t="str">
            <v>Mai Thị Mỹ</v>
          </cell>
          <cell r="C1038" t="str">
            <v>Trinh</v>
          </cell>
          <cell r="D1038" t="str">
            <v>Mai Thị Mỹ Trinh</v>
          </cell>
          <cell r="E1038" t="str">
            <v>28/01/1998</v>
          </cell>
          <cell r="F1038" t="str">
            <v>28/01/98</v>
          </cell>
          <cell r="G1038" t="str">
            <v>1998</v>
          </cell>
          <cell r="H1038" t="str">
            <v>Đồng Nai</v>
          </cell>
          <cell r="I1038" t="str">
            <v>Nữ</v>
          </cell>
          <cell r="J1038" t="str">
            <v>Kinh</v>
          </cell>
          <cell r="K1038" t="str">
            <v>75</v>
          </cell>
          <cell r="L1038" t="str">
            <v>H Xuân Lộc</v>
          </cell>
          <cell r="M1038" t="str">
            <v>xã Xuân Hưng</v>
          </cell>
          <cell r="N1038" t="str">
            <v>272660276</v>
          </cell>
          <cell r="O1038" t="str">
            <v>Còn học</v>
          </cell>
          <cell r="P1038" t="str">
            <v>rubimai102@gmail.com</v>
          </cell>
          <cell r="Q1038" t="str">
            <v>tổ 2, ấp 5, xã Xuân Hưng, huyện Xuân Lộc, tỉnh Đồng Nai</v>
          </cell>
          <cell r="R1038" t="str">
            <v>Công nghệ May và Thời trang</v>
          </cell>
        </row>
        <row r="1039">
          <cell r="A1039" t="str">
            <v>16109235</v>
          </cell>
          <cell r="B1039" t="str">
            <v>Võ Thị</v>
          </cell>
          <cell r="C1039" t="str">
            <v>Trinh</v>
          </cell>
          <cell r="D1039" t="str">
            <v>Võ Thị Trinh</v>
          </cell>
          <cell r="E1039" t="str">
            <v>10/11/1997</v>
          </cell>
          <cell r="F1039" t="str">
            <v>10/11/97</v>
          </cell>
          <cell r="G1039" t="str">
            <v>1997</v>
          </cell>
          <cell r="H1039" t="str">
            <v>Mỹ Thủy, Hải An, Hải Lăng, Quảng Trị</v>
          </cell>
          <cell r="I1039" t="str">
            <v>Nữ</v>
          </cell>
          <cell r="J1039" t="str">
            <v>Kinh</v>
          </cell>
          <cell r="L1039" t="str">
            <v>H Hải Lăng</v>
          </cell>
          <cell r="M1039" t="str">
            <v>Hải An</v>
          </cell>
          <cell r="N1039" t="str">
            <v>197358396</v>
          </cell>
          <cell r="O1039" t="str">
            <v>Còn học</v>
          </cell>
          <cell r="P1039" t="str">
            <v>Vothitrinh12b5@gmail.com</v>
          </cell>
          <cell r="Q1039" t="str">
            <v>Mỹ Thủy, Hải An, Hải Lăng, Quảng Trị</v>
          </cell>
          <cell r="R1039" t="str">
            <v>Công nghệ May và Thời trang</v>
          </cell>
        </row>
        <row r="1040">
          <cell r="A1040" t="str">
            <v>16109238</v>
          </cell>
          <cell r="B1040" t="str">
            <v>Đặng Thanh</v>
          </cell>
          <cell r="C1040" t="str">
            <v>Tuyền</v>
          </cell>
          <cell r="D1040" t="str">
            <v>Đặng Thanh Tuyền</v>
          </cell>
          <cell r="E1040" t="str">
            <v>25/08/1998</v>
          </cell>
          <cell r="F1040" t="str">
            <v>25/08/98</v>
          </cell>
          <cell r="G1040" t="str">
            <v>1998</v>
          </cell>
          <cell r="I1040" t="str">
            <v>Nữ</v>
          </cell>
          <cell r="J1040" t="str">
            <v/>
          </cell>
          <cell r="L1040" t="str">
            <v>H.Đăk Song</v>
          </cell>
          <cell r="N1040" t="str">
            <v>245372773</v>
          </cell>
          <cell r="O1040" t="str">
            <v>Còn học</v>
          </cell>
          <cell r="Q1040" t="str">
            <v/>
          </cell>
          <cell r="R1040" t="str">
            <v>Công nghệ May và Thời trang</v>
          </cell>
        </row>
        <row r="1041">
          <cell r="A1041" t="str">
            <v>16109243</v>
          </cell>
          <cell r="B1041" t="str">
            <v>Nguyễn Thị Trà</v>
          </cell>
          <cell r="C1041" t="str">
            <v>Vi</v>
          </cell>
          <cell r="D1041" t="str">
            <v>Nguyễn Thị Trà Vi</v>
          </cell>
          <cell r="E1041" t="str">
            <v>26/11/1998</v>
          </cell>
          <cell r="F1041" t="str">
            <v>26/11/98</v>
          </cell>
          <cell r="G1041" t="str">
            <v>1998</v>
          </cell>
          <cell r="I1041" t="str">
            <v>Nữ</v>
          </cell>
          <cell r="J1041" t="str">
            <v/>
          </cell>
          <cell r="L1041" t="str">
            <v>H Bình Sơn</v>
          </cell>
          <cell r="N1041" t="str">
            <v>212583919</v>
          </cell>
          <cell r="O1041" t="str">
            <v>Còn học</v>
          </cell>
          <cell r="Q1041" t="str">
            <v/>
          </cell>
          <cell r="R1041" t="str">
            <v>Công nghệ May và Thời trang</v>
          </cell>
        </row>
        <row r="1042">
          <cell r="A1042" t="str">
            <v>16109245</v>
          </cell>
          <cell r="B1042" t="str">
            <v>Huỳnh Thị Tường</v>
          </cell>
          <cell r="C1042" t="str">
            <v>Vy</v>
          </cell>
          <cell r="D1042" t="str">
            <v>Huỳnh Thị Tường Vy</v>
          </cell>
          <cell r="E1042" t="str">
            <v>18/06/1998</v>
          </cell>
          <cell r="F1042" t="str">
            <v>18/06/98</v>
          </cell>
          <cell r="G1042" t="str">
            <v>1998</v>
          </cell>
          <cell r="H1042" t="str">
            <v>Đồng Nai</v>
          </cell>
          <cell r="I1042" t="str">
            <v>Nữ</v>
          </cell>
          <cell r="J1042" t="str">
            <v>Kinh</v>
          </cell>
          <cell r="K1042" t="str">
            <v>71</v>
          </cell>
          <cell r="L1042" t="str">
            <v>H Xuân Lộc</v>
          </cell>
          <cell r="M1042" t="str">
            <v>Xuân Thọ</v>
          </cell>
          <cell r="N1042" t="str">
            <v>272555731</v>
          </cell>
          <cell r="O1042" t="str">
            <v>Còn học</v>
          </cell>
          <cell r="Q1042" t="str">
            <v/>
          </cell>
          <cell r="R1042" t="str">
            <v>Công nghệ May và Thời trang</v>
          </cell>
        </row>
        <row r="1043">
          <cell r="A1043" t="str">
            <v>16109106</v>
          </cell>
          <cell r="B1043" t="str">
            <v>Võ Thị Mỹ</v>
          </cell>
          <cell r="C1043" t="str">
            <v>Hạ</v>
          </cell>
          <cell r="D1043" t="str">
            <v>Võ Thị Mỹ Hạ</v>
          </cell>
          <cell r="E1043" t="str">
            <v>28/07/1998</v>
          </cell>
          <cell r="F1043" t="str">
            <v>28/07/98</v>
          </cell>
          <cell r="G1043" t="str">
            <v>1998</v>
          </cell>
          <cell r="H1043" t="str">
            <v>Lâm Đồng</v>
          </cell>
          <cell r="I1043" t="str">
            <v>Nữ</v>
          </cell>
          <cell r="J1043" t="str">
            <v>Kinh</v>
          </cell>
          <cell r="L1043" t="str">
            <v>H Bảo Lâm</v>
          </cell>
          <cell r="M1043" t="str">
            <v>Lộc Đức</v>
          </cell>
          <cell r="N1043" t="str">
            <v>251083250</v>
          </cell>
          <cell r="O1043" t="str">
            <v>Còn học</v>
          </cell>
          <cell r="P1043" t="str">
            <v>myha2807@gmail.com</v>
          </cell>
          <cell r="Q1043" t="str">
            <v>Đức Giang 1, Lộc Đức, Bảo Lâm, Lâm Đồng</v>
          </cell>
          <cell r="R1043" t="str">
            <v>Công nghệ May và Thời trang</v>
          </cell>
        </row>
        <row r="1044">
          <cell r="A1044" t="str">
            <v>16109104</v>
          </cell>
          <cell r="B1044" t="str">
            <v>Huỳnh Mộng</v>
          </cell>
          <cell r="C1044" t="str">
            <v>Hảo</v>
          </cell>
          <cell r="D1044" t="str">
            <v>Huỳnh Mộng Hảo</v>
          </cell>
          <cell r="E1044" t="str">
            <v>20/12/1998</v>
          </cell>
          <cell r="F1044" t="str">
            <v>20/12/98</v>
          </cell>
          <cell r="G1044" t="str">
            <v>1998</v>
          </cell>
          <cell r="I1044" t="str">
            <v>Nữ</v>
          </cell>
          <cell r="J1044" t="str">
            <v/>
          </cell>
          <cell r="L1044" t="str">
            <v>H Long Hồ</v>
          </cell>
          <cell r="N1044" t="str">
            <v>331835453</v>
          </cell>
          <cell r="O1044" t="str">
            <v>Còn học</v>
          </cell>
          <cell r="Q1044" t="str">
            <v/>
          </cell>
          <cell r="R1044" t="str">
            <v>Công nghệ May và Thời trang</v>
          </cell>
        </row>
        <row r="1045">
          <cell r="A1045" t="str">
            <v>16109116</v>
          </cell>
          <cell r="B1045" t="str">
            <v>Dương Thị Hùynh</v>
          </cell>
          <cell r="C1045" t="str">
            <v>Hoa</v>
          </cell>
          <cell r="D1045" t="str">
            <v>Dương Thị Hùynh Hoa</v>
          </cell>
          <cell r="E1045" t="str">
            <v>16/12/1998</v>
          </cell>
          <cell r="F1045" t="str">
            <v>16/12/98</v>
          </cell>
          <cell r="G1045" t="str">
            <v>1998</v>
          </cell>
          <cell r="I1045" t="str">
            <v>Nữ</v>
          </cell>
          <cell r="J1045" t="str">
            <v/>
          </cell>
          <cell r="L1045" t="str">
            <v>H Bến Lức</v>
          </cell>
          <cell r="N1045" t="str">
            <v>301660559</v>
          </cell>
          <cell r="O1045" t="str">
            <v>Còn học</v>
          </cell>
          <cell r="Q1045" t="str">
            <v/>
          </cell>
          <cell r="R1045" t="str">
            <v>Công nghệ May và Thời trang</v>
          </cell>
        </row>
        <row r="1046">
          <cell r="A1046" t="str">
            <v>16109117</v>
          </cell>
          <cell r="B1046" t="str">
            <v>Nguyễn Thị Tuyết</v>
          </cell>
          <cell r="C1046" t="str">
            <v>Hoa</v>
          </cell>
          <cell r="D1046" t="str">
            <v>Nguyễn Thị Tuyết Hoa</v>
          </cell>
          <cell r="E1046" t="str">
            <v>11/01/1998</v>
          </cell>
          <cell r="F1046" t="str">
            <v>11/01/98</v>
          </cell>
          <cell r="G1046" t="str">
            <v>1998</v>
          </cell>
          <cell r="I1046" t="str">
            <v>Nữ</v>
          </cell>
          <cell r="J1046" t="str">
            <v/>
          </cell>
          <cell r="L1046" t="str">
            <v>H Đức Hòa</v>
          </cell>
          <cell r="N1046" t="str">
            <v>301656348</v>
          </cell>
          <cell r="O1046" t="str">
            <v>Còn học</v>
          </cell>
          <cell r="Q1046" t="str">
            <v/>
          </cell>
          <cell r="R1046" t="str">
            <v>Công nghệ May và Thời trang</v>
          </cell>
        </row>
        <row r="1047">
          <cell r="A1047" t="str">
            <v>16109119</v>
          </cell>
          <cell r="B1047" t="str">
            <v>Huỳnh Thị Mỹ</v>
          </cell>
          <cell r="C1047" t="str">
            <v>Huê</v>
          </cell>
          <cell r="D1047" t="str">
            <v>Huỳnh Thị Mỹ Huê</v>
          </cell>
          <cell r="E1047" t="str">
            <v>20/02/1998</v>
          </cell>
          <cell r="F1047" t="str">
            <v>20/02/98</v>
          </cell>
          <cell r="G1047" t="str">
            <v>1998</v>
          </cell>
          <cell r="I1047" t="str">
            <v>Nữ</v>
          </cell>
          <cell r="J1047" t="str">
            <v/>
          </cell>
          <cell r="L1047" t="str">
            <v>H Hoài ân</v>
          </cell>
          <cell r="N1047" t="str">
            <v>215435237</v>
          </cell>
          <cell r="O1047" t="str">
            <v>Còn học</v>
          </cell>
          <cell r="Q1047" t="str">
            <v/>
          </cell>
          <cell r="R1047" t="str">
            <v>Công nghệ May và Thời trang</v>
          </cell>
        </row>
        <row r="1048">
          <cell r="A1048" t="str">
            <v>16109121</v>
          </cell>
          <cell r="B1048" t="str">
            <v>Võ Thị Thanh</v>
          </cell>
          <cell r="C1048" t="str">
            <v>Huệ</v>
          </cell>
          <cell r="D1048" t="str">
            <v>Võ Thị Thanh Huệ</v>
          </cell>
          <cell r="E1048" t="str">
            <v>01/04/1998</v>
          </cell>
          <cell r="F1048" t="str">
            <v>01/04/98</v>
          </cell>
          <cell r="G1048" t="str">
            <v>1998</v>
          </cell>
          <cell r="I1048" t="str">
            <v>Nữ</v>
          </cell>
          <cell r="J1048" t="str">
            <v/>
          </cell>
          <cell r="L1048" t="str">
            <v>H Hiệp Đức</v>
          </cell>
          <cell r="N1048" t="str">
            <v>206121032</v>
          </cell>
          <cell r="O1048" t="str">
            <v>Còn học</v>
          </cell>
          <cell r="Q1048" t="str">
            <v/>
          </cell>
          <cell r="R1048" t="str">
            <v>Công nghệ May và Thời trang</v>
          </cell>
        </row>
        <row r="1049">
          <cell r="A1049" t="str">
            <v>16109126</v>
          </cell>
          <cell r="B1049" t="str">
            <v>Nguyễn Thị Ngọc</v>
          </cell>
          <cell r="C1049" t="str">
            <v>Hương</v>
          </cell>
          <cell r="D1049" t="str">
            <v>Nguyễn Thị Ngọc Hương</v>
          </cell>
          <cell r="E1049" t="str">
            <v>22/02/1998</v>
          </cell>
          <cell r="F1049" t="str">
            <v>22/02/98</v>
          </cell>
          <cell r="G1049" t="str">
            <v>1998</v>
          </cell>
          <cell r="H1049" t="str">
            <v>Thành phố Hồ Chí Minh</v>
          </cell>
          <cell r="I1049" t="str">
            <v>Nữ</v>
          </cell>
          <cell r="J1049" t="str">
            <v>Kinh</v>
          </cell>
          <cell r="K1049" t="str">
            <v>0</v>
          </cell>
          <cell r="L1049" t="str">
            <v>H Gò Công Đông</v>
          </cell>
          <cell r="M1049" t="str">
            <v>xã Tân Tây</v>
          </cell>
          <cell r="N1049" t="str">
            <v>312348946</v>
          </cell>
          <cell r="O1049" t="str">
            <v>Còn học</v>
          </cell>
          <cell r="P1049" t="str">
            <v>nguyenthingochuonggcd@gmail.com</v>
          </cell>
          <cell r="Q1049" t="str">
            <v>ấp 2 xã Tân Tây huyện Gò Công Đông tỉnh Tiền Giang</v>
          </cell>
          <cell r="R1049" t="str">
            <v>Công nghệ May và Thời trang</v>
          </cell>
        </row>
        <row r="1050">
          <cell r="A1050" t="str">
            <v>16109127</v>
          </cell>
          <cell r="B1050" t="str">
            <v>Trần Thị Diễm</v>
          </cell>
          <cell r="C1050" t="str">
            <v>Hương</v>
          </cell>
          <cell r="D1050" t="str">
            <v>Trần Thị Diễm Hương</v>
          </cell>
          <cell r="E1050" t="str">
            <v>09/03/1997</v>
          </cell>
          <cell r="F1050" t="str">
            <v>09/03/97</v>
          </cell>
          <cell r="G1050" t="str">
            <v>1997</v>
          </cell>
          <cell r="I1050" t="str">
            <v>Nữ</v>
          </cell>
          <cell r="J1050" t="str">
            <v/>
          </cell>
          <cell r="L1050" t="str">
            <v>H Bến Lức</v>
          </cell>
          <cell r="N1050" t="str">
            <v>301609829</v>
          </cell>
          <cell r="O1050" t="str">
            <v>Còn học</v>
          </cell>
          <cell r="Q1050" t="str">
            <v/>
          </cell>
          <cell r="R1050" t="str">
            <v>Công nghệ May và Thời trang</v>
          </cell>
        </row>
        <row r="1051">
          <cell r="A1051" t="str">
            <v>16109128</v>
          </cell>
          <cell r="B1051" t="str">
            <v>Bùi Thị</v>
          </cell>
          <cell r="C1051" t="str">
            <v>Hường</v>
          </cell>
          <cell r="D1051" t="str">
            <v>Bùi Thị Hường</v>
          </cell>
          <cell r="E1051" t="str">
            <v>26/01/1997</v>
          </cell>
          <cell r="F1051" t="str">
            <v>26/01/97</v>
          </cell>
          <cell r="G1051" t="str">
            <v>1997</v>
          </cell>
          <cell r="I1051" t="str">
            <v>Nữ</v>
          </cell>
          <cell r="J1051" t="str">
            <v/>
          </cell>
          <cell r="L1051" t="str">
            <v>H Định Quán</v>
          </cell>
          <cell r="N1051" t="str">
            <v>272525191</v>
          </cell>
          <cell r="O1051" t="str">
            <v>Còn học</v>
          </cell>
          <cell r="Q1051" t="str">
            <v/>
          </cell>
          <cell r="R1051" t="str">
            <v>Công nghệ May và Thời trang</v>
          </cell>
        </row>
        <row r="1052">
          <cell r="A1052" t="str">
            <v>16109123</v>
          </cell>
          <cell r="B1052" t="str">
            <v>Đỗ Thị Mỹ</v>
          </cell>
          <cell r="C1052" t="str">
            <v>Huyền</v>
          </cell>
          <cell r="D1052" t="str">
            <v>Đỗ Thị Mỹ Huyền</v>
          </cell>
          <cell r="E1052" t="str">
            <v>12/10/1998</v>
          </cell>
          <cell r="F1052" t="str">
            <v>12/10/98</v>
          </cell>
          <cell r="G1052" t="str">
            <v>1998</v>
          </cell>
          <cell r="I1052" t="str">
            <v>Nữ</v>
          </cell>
          <cell r="J1052" t="str">
            <v/>
          </cell>
          <cell r="L1052" t="str">
            <v>H Châu Đức</v>
          </cell>
          <cell r="N1052" t="str">
            <v>273691612</v>
          </cell>
          <cell r="O1052" t="str">
            <v>Còn học</v>
          </cell>
          <cell r="Q1052" t="str">
            <v/>
          </cell>
          <cell r="R1052" t="str">
            <v>Công nghệ May và Thời trang</v>
          </cell>
        </row>
        <row r="1053">
          <cell r="A1053" t="str">
            <v>16109125</v>
          </cell>
          <cell r="B1053" t="str">
            <v>Đinh Lê Như</v>
          </cell>
          <cell r="C1053" t="str">
            <v>Huỳnh</v>
          </cell>
          <cell r="D1053" t="str">
            <v>Đinh Lê Như Huỳnh</v>
          </cell>
          <cell r="E1053" t="str">
            <v>10/05/1998</v>
          </cell>
          <cell r="F1053" t="str">
            <v>10/05/98</v>
          </cell>
          <cell r="G1053" t="str">
            <v>1998</v>
          </cell>
          <cell r="H1053" t="str">
            <v>Long An</v>
          </cell>
          <cell r="I1053" t="str">
            <v>Nữ</v>
          </cell>
          <cell r="J1053" t="str">
            <v>Kinh</v>
          </cell>
          <cell r="K1053" t="str">
            <v>192/2</v>
          </cell>
          <cell r="L1053" t="str">
            <v>H Châu Thành</v>
          </cell>
          <cell r="M1053" t="str">
            <v>Xã Hiệp Thạnh</v>
          </cell>
          <cell r="N1053" t="str">
            <v>301633287</v>
          </cell>
          <cell r="O1053" t="str">
            <v>Còn học</v>
          </cell>
          <cell r="P1053" t="str">
            <v>huynhhiepthanh2016@gmail.com</v>
          </cell>
          <cell r="Q1053" t="str">
            <v>192/2 Hiệp Thạnh, Châu Thành, Long An</v>
          </cell>
          <cell r="R1053" t="str">
            <v>Công nghệ May và Thời trang</v>
          </cell>
        </row>
        <row r="1054">
          <cell r="A1054" t="str">
            <v>16109129</v>
          </cell>
          <cell r="B1054" t="str">
            <v>Nguyễn Thị Hiếu</v>
          </cell>
          <cell r="C1054" t="str">
            <v>Kiên</v>
          </cell>
          <cell r="D1054" t="str">
            <v>Nguyễn Thị Hiếu Kiên</v>
          </cell>
          <cell r="E1054" t="str">
            <v>01/08/1998</v>
          </cell>
          <cell r="F1054" t="str">
            <v>01/08/98</v>
          </cell>
          <cell r="G1054" t="str">
            <v>1998</v>
          </cell>
          <cell r="H1054" t="str">
            <v>CưM'gar - Đăk Lăk</v>
          </cell>
          <cell r="I1054" t="str">
            <v>Nữ</v>
          </cell>
          <cell r="J1054" t="str">
            <v>Kinh</v>
          </cell>
          <cell r="L1054" t="str">
            <v>H Cư M Gar</v>
          </cell>
          <cell r="M1054" t="str">
            <v>Quảng Hiệp</v>
          </cell>
          <cell r="N1054" t="str">
            <v>241648454</v>
          </cell>
          <cell r="O1054" t="str">
            <v>Còn học</v>
          </cell>
          <cell r="P1054" t="str">
            <v>hieukienzt@gmail.com</v>
          </cell>
          <cell r="Q1054" t="str">
            <v>Tam Bình, Hiệp Bình Chánh, Thủ Đức</v>
          </cell>
          <cell r="R1054" t="str">
            <v>Công nghệ May và Thời trang</v>
          </cell>
        </row>
        <row r="1055">
          <cell r="A1055" t="str">
            <v>16109131</v>
          </cell>
          <cell r="B1055" t="str">
            <v>Võ Thơ</v>
          </cell>
          <cell r="C1055" t="str">
            <v>Kỳ</v>
          </cell>
          <cell r="D1055" t="str">
            <v>Võ Thơ Kỳ</v>
          </cell>
          <cell r="E1055" t="str">
            <v>14/07/1998</v>
          </cell>
          <cell r="F1055" t="str">
            <v>14/07/98</v>
          </cell>
          <cell r="G1055" t="str">
            <v>1998</v>
          </cell>
          <cell r="H1055" t="str">
            <v>Tỉnh Tiền Giang</v>
          </cell>
          <cell r="I1055" t="str">
            <v>Nữ</v>
          </cell>
          <cell r="J1055" t="str">
            <v>Kinh</v>
          </cell>
          <cell r="K1055" t="str">
            <v>294</v>
          </cell>
          <cell r="L1055" t="str">
            <v>H Gò Công Đông</v>
          </cell>
          <cell r="M1055" t="str">
            <v>Tân Phước</v>
          </cell>
          <cell r="N1055" t="str">
            <v>312363177</v>
          </cell>
          <cell r="O1055" t="str">
            <v>Còn học</v>
          </cell>
          <cell r="P1055" t="str">
            <v>vothoky89@gmail.com</v>
          </cell>
          <cell r="Q1055" t="str">
            <v>Số nhà 294 - ấp 5 - xã Tân Phước - huyện Gò Công Đông - tỉnh Tiền Giang</v>
          </cell>
          <cell r="R1055" t="str">
            <v>Công nghệ May và Thời trang</v>
          </cell>
        </row>
        <row r="1056">
          <cell r="A1056" t="str">
            <v>16109146</v>
          </cell>
          <cell r="B1056" t="str">
            <v>Hoàng Mai</v>
          </cell>
          <cell r="C1056" t="str">
            <v>Ly</v>
          </cell>
          <cell r="D1056" t="str">
            <v>Hoàng Mai Ly</v>
          </cell>
          <cell r="E1056" t="str">
            <v>16/07/1998</v>
          </cell>
          <cell r="F1056" t="str">
            <v>16/07/98</v>
          </cell>
          <cell r="G1056" t="str">
            <v>1998</v>
          </cell>
          <cell r="H1056" t="str">
            <v>BRVT</v>
          </cell>
          <cell r="I1056" t="str">
            <v>Nữ</v>
          </cell>
          <cell r="J1056" t="str">
            <v>Kinh</v>
          </cell>
          <cell r="L1056" t="str">
            <v>H Châu Đức</v>
          </cell>
          <cell r="M1056" t="str">
            <v>xã Quảng  Thành</v>
          </cell>
          <cell r="N1056" t="str">
            <v>273691448</v>
          </cell>
          <cell r="O1056" t="str">
            <v>Còn học</v>
          </cell>
          <cell r="P1056" t="str">
            <v>16109146@Student.hcmute.edu.vn</v>
          </cell>
          <cell r="Q1056" t="str">
            <v>155/3D Kha Vạn Cân , khu phố 1 , phường Hiệp Bình Chánh , quận Thủ Đức tp.HCM+</v>
          </cell>
          <cell r="R1056" t="str">
            <v>Công nghệ May và Thời trang</v>
          </cell>
        </row>
        <row r="1057">
          <cell r="A1057" t="str">
            <v>16109152</v>
          </cell>
          <cell r="B1057" t="str">
            <v>Nguyễn Thị Lệ</v>
          </cell>
          <cell r="C1057" t="str">
            <v>Mỹ</v>
          </cell>
          <cell r="D1057" t="str">
            <v>Nguyễn Thị Lệ Mỹ</v>
          </cell>
          <cell r="E1057" t="str">
            <v>17/06/1996</v>
          </cell>
          <cell r="F1057" t="str">
            <v>17/06/96</v>
          </cell>
          <cell r="G1057" t="str">
            <v>1996</v>
          </cell>
          <cell r="I1057" t="str">
            <v>Nữ</v>
          </cell>
          <cell r="J1057" t="str">
            <v/>
          </cell>
          <cell r="L1057" t="str">
            <v>H Vĩnh Linh</v>
          </cell>
          <cell r="N1057" t="str">
            <v>197337457</v>
          </cell>
          <cell r="O1057" t="str">
            <v>Còn học</v>
          </cell>
          <cell r="Q1057" t="str">
            <v/>
          </cell>
          <cell r="R1057" t="str">
            <v>Công nghệ May và Thời trang</v>
          </cell>
        </row>
        <row r="1058">
          <cell r="A1058" t="str">
            <v>16109160</v>
          </cell>
          <cell r="B1058" t="str">
            <v>Phạm Thị</v>
          </cell>
          <cell r="C1058" t="str">
            <v>Nguyệt</v>
          </cell>
          <cell r="D1058" t="str">
            <v>Phạm Thị Nguyệt</v>
          </cell>
          <cell r="E1058" t="str">
            <v>06/06/1998</v>
          </cell>
          <cell r="F1058" t="str">
            <v>06/06/98</v>
          </cell>
          <cell r="G1058" t="str">
            <v>1998</v>
          </cell>
          <cell r="I1058" t="str">
            <v>Nữ</v>
          </cell>
          <cell r="J1058" t="str">
            <v/>
          </cell>
          <cell r="L1058" t="str">
            <v>H Xuân Lộc</v>
          </cell>
          <cell r="N1058" t="str">
            <v>272555593</v>
          </cell>
          <cell r="O1058" t="str">
            <v>Còn học</v>
          </cell>
          <cell r="Q1058" t="str">
            <v/>
          </cell>
          <cell r="R1058" t="str">
            <v>Công nghệ May và Thời trang</v>
          </cell>
        </row>
        <row r="1059">
          <cell r="A1059" t="str">
            <v>16109176</v>
          </cell>
          <cell r="B1059" t="str">
            <v>Phan Lê Quỳnh</v>
          </cell>
          <cell r="C1059" t="str">
            <v>Như</v>
          </cell>
          <cell r="D1059" t="str">
            <v>Phan Lê Quỳnh Như</v>
          </cell>
          <cell r="E1059" t="str">
            <v>13/01/1996</v>
          </cell>
          <cell r="F1059" t="str">
            <v>13/01/96</v>
          </cell>
          <cell r="G1059" t="str">
            <v>1996</v>
          </cell>
          <cell r="I1059" t="str">
            <v>Nữ</v>
          </cell>
          <cell r="J1059" t="str">
            <v/>
          </cell>
          <cell r="L1059" t="str">
            <v>TX Bến Tre</v>
          </cell>
          <cell r="N1059" t="str">
            <v>321576852</v>
          </cell>
          <cell r="O1059" t="str">
            <v>Còn học</v>
          </cell>
          <cell r="Q1059" t="str">
            <v/>
          </cell>
          <cell r="R1059" t="str">
            <v>Công nghệ May và Thời trang</v>
          </cell>
        </row>
        <row r="1060">
          <cell r="A1060" t="str">
            <v>16109169</v>
          </cell>
          <cell r="B1060" t="str">
            <v>Hoàng Thị</v>
          </cell>
          <cell r="C1060" t="str">
            <v>Nhung</v>
          </cell>
          <cell r="D1060" t="str">
            <v>Hoàng Thị Nhung</v>
          </cell>
          <cell r="E1060" t="str">
            <v>30/05/1998</v>
          </cell>
          <cell r="F1060" t="str">
            <v>30/05/98</v>
          </cell>
          <cell r="G1060" t="str">
            <v>1998</v>
          </cell>
          <cell r="H1060" t="str">
            <v>Nghệ An</v>
          </cell>
          <cell r="I1060" t="str">
            <v>Nữ</v>
          </cell>
          <cell r="J1060" t="str">
            <v>Kinh</v>
          </cell>
          <cell r="L1060" t="str">
            <v>H Yên Thành</v>
          </cell>
          <cell r="M1060" t="str">
            <v>Thị Trấn</v>
          </cell>
          <cell r="N1060" t="str">
            <v>187658504</v>
          </cell>
          <cell r="O1060" t="str">
            <v>Còn học</v>
          </cell>
          <cell r="P1060" t="str">
            <v>nhunghoang.300598@gmail.com</v>
          </cell>
          <cell r="Q1060" t="str">
            <v>Xóm 5, Thị Trấn, Yên Thành, Nghệ An</v>
          </cell>
          <cell r="R1060" t="str">
            <v>Công nghệ May và Thời trang</v>
          </cell>
        </row>
        <row r="1061">
          <cell r="A1061" t="str">
            <v>16109172</v>
          </cell>
          <cell r="B1061" t="str">
            <v>Trương Thị Hồng</v>
          </cell>
          <cell r="C1061" t="str">
            <v>Nhung</v>
          </cell>
          <cell r="D1061" t="str">
            <v>Trương Thị Hồng Nhung</v>
          </cell>
          <cell r="E1061" t="str">
            <v>12/03/1998</v>
          </cell>
          <cell r="F1061" t="str">
            <v>12/03/98</v>
          </cell>
          <cell r="G1061" t="str">
            <v>1998</v>
          </cell>
          <cell r="I1061" t="str">
            <v>Nữ</v>
          </cell>
          <cell r="J1061" t="str">
            <v/>
          </cell>
          <cell r="L1061" t="str">
            <v>H Lệ Thủy</v>
          </cell>
          <cell r="N1061" t="str">
            <v>194654285</v>
          </cell>
          <cell r="O1061" t="str">
            <v>Còn học</v>
          </cell>
          <cell r="Q1061" t="str">
            <v/>
          </cell>
          <cell r="R1061" t="str">
            <v>Công nghệ May và Thời trang</v>
          </cell>
        </row>
        <row r="1062">
          <cell r="A1062" t="str">
            <v>16109180</v>
          </cell>
          <cell r="B1062" t="str">
            <v>Vạn Đại</v>
          </cell>
          <cell r="C1062" t="str">
            <v>Phú</v>
          </cell>
          <cell r="D1062" t="str">
            <v>Vạn Đại Phú</v>
          </cell>
          <cell r="E1062" t="str">
            <v>16/09/1997</v>
          </cell>
          <cell r="F1062" t="str">
            <v>16/09/97</v>
          </cell>
          <cell r="G1062" t="str">
            <v>1997</v>
          </cell>
          <cell r="H1062" t="str">
            <v>Hoài Trung, Phước Thái</v>
          </cell>
          <cell r="I1062" t="str">
            <v>Nam</v>
          </cell>
          <cell r="J1062" t="str">
            <v>Chăm</v>
          </cell>
          <cell r="K1062" t="str">
            <v>Không</v>
          </cell>
          <cell r="L1062" t="str">
            <v>H Ninh Sơn</v>
          </cell>
          <cell r="M1062" t="str">
            <v>Phước Thái</v>
          </cell>
          <cell r="N1062" t="str">
            <v>264520382</v>
          </cell>
          <cell r="O1062" t="str">
            <v>Còn học</v>
          </cell>
          <cell r="P1062" t="str">
            <v>van_uc_che@yahoo.com.vn</v>
          </cell>
          <cell r="Q1062" t="str">
            <v>Hoai Ni, Phước Thái, Ninh Phước, Ninh Thuận.</v>
          </cell>
          <cell r="R1062" t="str">
            <v>Công nghệ May và Thời trang</v>
          </cell>
        </row>
        <row r="1063">
          <cell r="A1063" t="str">
            <v>16109182</v>
          </cell>
          <cell r="B1063" t="str">
            <v>Nguyễn Thị</v>
          </cell>
          <cell r="C1063" t="str">
            <v>Phương</v>
          </cell>
          <cell r="D1063" t="str">
            <v>Nguyễn Thị Phương</v>
          </cell>
          <cell r="E1063" t="str">
            <v>21/09/1997</v>
          </cell>
          <cell r="F1063" t="str">
            <v>21/09/97</v>
          </cell>
          <cell r="G1063" t="str">
            <v>1997</v>
          </cell>
          <cell r="H1063" t="str">
            <v>thôn2 xã Yatơmôt huyện Easup tỉnh Đăklăk</v>
          </cell>
          <cell r="I1063" t="str">
            <v>Nữ</v>
          </cell>
          <cell r="J1063" t="str">
            <v>Kinh</v>
          </cell>
          <cell r="L1063" t="str">
            <v>H Ea Súp</v>
          </cell>
          <cell r="M1063" t="str">
            <v>xã Yatơmôt</v>
          </cell>
          <cell r="N1063" t="str">
            <v>241643553</v>
          </cell>
          <cell r="O1063" t="str">
            <v>Còn học</v>
          </cell>
          <cell r="P1063" t="str">
            <v>nguyenphuong210907@gmail.com</v>
          </cell>
          <cell r="Q1063" t="str">
            <v>thôn 7 xã  Yatơmôt huyện Easup tỉnh Đăklăk</v>
          </cell>
          <cell r="R1063" t="str">
            <v>Công nghệ May và Thời trang</v>
          </cell>
        </row>
        <row r="1064">
          <cell r="A1064" t="str">
            <v>16109183</v>
          </cell>
          <cell r="B1064" t="str">
            <v>Ngô Thị</v>
          </cell>
          <cell r="C1064" t="str">
            <v>Qui</v>
          </cell>
          <cell r="D1064" t="str">
            <v>Ngô Thị Qui</v>
          </cell>
          <cell r="E1064" t="str">
            <v>18/02/1998</v>
          </cell>
          <cell r="F1064" t="str">
            <v>18/02/98</v>
          </cell>
          <cell r="G1064" t="str">
            <v>1998</v>
          </cell>
          <cell r="I1064" t="str">
            <v>Nữ</v>
          </cell>
          <cell r="J1064" t="str">
            <v/>
          </cell>
          <cell r="L1064" t="str">
            <v>H Phù Cát</v>
          </cell>
          <cell r="N1064" t="str">
            <v>215416977</v>
          </cell>
          <cell r="O1064" t="str">
            <v>Còn học</v>
          </cell>
          <cell r="Q1064" t="str">
            <v/>
          </cell>
          <cell r="R1064" t="str">
            <v>Công nghệ May và Thời trang</v>
          </cell>
        </row>
        <row r="1065">
          <cell r="A1065" t="str">
            <v>16109188</v>
          </cell>
          <cell r="B1065" t="str">
            <v>Lê Thị</v>
          </cell>
          <cell r="C1065" t="str">
            <v>Tâm</v>
          </cell>
          <cell r="D1065" t="str">
            <v>Lê Thị Tâm</v>
          </cell>
          <cell r="E1065" t="str">
            <v>02/06/1998</v>
          </cell>
          <cell r="F1065" t="str">
            <v>02/06/98</v>
          </cell>
          <cell r="G1065" t="str">
            <v>1998</v>
          </cell>
          <cell r="I1065" t="str">
            <v>Nữ</v>
          </cell>
          <cell r="J1065" t="str">
            <v/>
          </cell>
          <cell r="L1065" t="str">
            <v>H Nông Cống</v>
          </cell>
          <cell r="N1065" t="str">
            <v>174918523</v>
          </cell>
          <cell r="O1065" t="str">
            <v>Còn học</v>
          </cell>
          <cell r="Q1065" t="str">
            <v/>
          </cell>
          <cell r="R1065" t="str">
            <v>Công nghệ May và Thời trang</v>
          </cell>
        </row>
        <row r="1066">
          <cell r="A1066" t="str">
            <v>16109261</v>
          </cell>
          <cell r="B1066" t="str">
            <v>Thị</v>
          </cell>
          <cell r="C1066" t="str">
            <v>Trinh</v>
          </cell>
          <cell r="D1066" t="str">
            <v>Thị Trinh</v>
          </cell>
          <cell r="E1066" t="str">
            <v>18/07/1997</v>
          </cell>
          <cell r="F1066" t="str">
            <v>18/07/97</v>
          </cell>
          <cell r="G1066" t="str">
            <v>1997</v>
          </cell>
          <cell r="H1066" t="str">
            <v>Đồng Nai</v>
          </cell>
          <cell r="I1066" t="str">
            <v>Nữ</v>
          </cell>
          <cell r="J1066" t="str">
            <v>Chau Ro</v>
          </cell>
          <cell r="L1066" t="str">
            <v>H Thống Nhất</v>
          </cell>
          <cell r="M1066" t="str">
            <v>Xuân Thiện</v>
          </cell>
          <cell r="N1066" t="str">
            <v>272527018</v>
          </cell>
          <cell r="O1066" t="str">
            <v>Còn học</v>
          </cell>
          <cell r="P1066" t="str">
            <v>thitrinh1807@gmail.com</v>
          </cell>
          <cell r="Q1066" t="str">
            <v>Ấp Xuân Thiện Xã Xuân Thiện Huyện Thống Nhất Tỉnh Đồng Nai</v>
          </cell>
          <cell r="R1066" t="str">
            <v>Công nghệ May và Thời trang</v>
          </cell>
        </row>
        <row r="1067">
          <cell r="A1067" t="str">
            <v>16109246</v>
          </cell>
          <cell r="B1067" t="str">
            <v>Lê Thị Thanh</v>
          </cell>
          <cell r="C1067" t="str">
            <v>Xuân</v>
          </cell>
          <cell r="D1067" t="str">
            <v>Lê Thị Thanh Xuân</v>
          </cell>
          <cell r="E1067" t="str">
            <v>06/03/1998</v>
          </cell>
          <cell r="F1067" t="str">
            <v>06/03/98</v>
          </cell>
          <cell r="G1067" t="str">
            <v>1998</v>
          </cell>
          <cell r="I1067" t="str">
            <v>Nữ</v>
          </cell>
          <cell r="J1067" t="str">
            <v/>
          </cell>
          <cell r="L1067" t="str">
            <v>H An Nhơn</v>
          </cell>
          <cell r="N1067" t="str">
            <v>215454696</v>
          </cell>
          <cell r="O1067" t="str">
            <v>Còn học</v>
          </cell>
          <cell r="Q1067" t="str">
            <v/>
          </cell>
          <cell r="R1067" t="str">
            <v>Công nghệ May và Thời trang</v>
          </cell>
        </row>
        <row r="1068">
          <cell r="A1068" t="str">
            <v>16109085</v>
          </cell>
          <cell r="B1068" t="str">
            <v>Hoàng Thị Minh</v>
          </cell>
          <cell r="C1068" t="str">
            <v>An</v>
          </cell>
          <cell r="D1068" t="str">
            <v>Hoàng Thị Minh An</v>
          </cell>
          <cell r="E1068" t="str">
            <v>01/01/1998</v>
          </cell>
          <cell r="F1068" t="str">
            <v>01/01/98</v>
          </cell>
          <cell r="G1068" t="str">
            <v>1998</v>
          </cell>
          <cell r="I1068" t="str">
            <v>Nữ</v>
          </cell>
          <cell r="J1068" t="str">
            <v/>
          </cell>
          <cell r="L1068" t="str">
            <v>H Thăng Bình</v>
          </cell>
          <cell r="N1068" t="str">
            <v>206206607</v>
          </cell>
          <cell r="O1068" t="str">
            <v>Còn học</v>
          </cell>
          <cell r="Q1068" t="str">
            <v/>
          </cell>
          <cell r="R1068" t="str">
            <v>Công nghệ May và Thời trang</v>
          </cell>
        </row>
        <row r="1069">
          <cell r="A1069" t="str">
            <v>16109088</v>
          </cell>
          <cell r="B1069" t="str">
            <v>Nguyễn Thị Hồng</v>
          </cell>
          <cell r="C1069" t="str">
            <v>Châu</v>
          </cell>
          <cell r="D1069" t="str">
            <v>Nguyễn Thị Hồng Châu</v>
          </cell>
          <cell r="E1069" t="str">
            <v>27/05/1998</v>
          </cell>
          <cell r="F1069" t="str">
            <v>27/05/98</v>
          </cell>
          <cell r="G1069" t="str">
            <v>1998</v>
          </cell>
          <cell r="I1069" t="str">
            <v>Nữ</v>
          </cell>
          <cell r="J1069" t="str">
            <v/>
          </cell>
          <cell r="L1069" t="str">
            <v>H Chợ Gạo</v>
          </cell>
          <cell r="N1069" t="str">
            <v>312339611</v>
          </cell>
          <cell r="O1069" t="str">
            <v>Còn học</v>
          </cell>
          <cell r="Q1069" t="str">
            <v/>
          </cell>
          <cell r="R1069" t="str">
            <v>Công nghệ May và Thời trang</v>
          </cell>
        </row>
        <row r="1070">
          <cell r="A1070" t="str">
            <v>16109098</v>
          </cell>
          <cell r="B1070" t="str">
            <v>Đoàn Thị Hồng</v>
          </cell>
          <cell r="C1070" t="str">
            <v>Đào</v>
          </cell>
          <cell r="D1070" t="str">
            <v>Đoàn Thị Hồng Đào</v>
          </cell>
          <cell r="E1070" t="str">
            <v>23/04/1998</v>
          </cell>
          <cell r="F1070" t="str">
            <v>23/04/98</v>
          </cell>
          <cell r="G1070" t="str">
            <v>1998</v>
          </cell>
          <cell r="I1070" t="str">
            <v>Nữ</v>
          </cell>
          <cell r="J1070" t="str">
            <v/>
          </cell>
          <cell r="L1070" t="str">
            <v>TP Biên Hòa</v>
          </cell>
          <cell r="N1070" t="str">
            <v>272697062</v>
          </cell>
          <cell r="O1070" t="str">
            <v>Còn học</v>
          </cell>
          <cell r="Q1070" t="str">
            <v/>
          </cell>
          <cell r="R1070" t="str">
            <v>Công nghệ May và Thời trang</v>
          </cell>
        </row>
        <row r="1071">
          <cell r="A1071" t="str">
            <v>16109090</v>
          </cell>
          <cell r="B1071" t="str">
            <v>Hoàng Nữ Kiều</v>
          </cell>
          <cell r="C1071" t="str">
            <v>Diễm</v>
          </cell>
          <cell r="D1071" t="str">
            <v>Hoàng Nữ Kiều Diễm</v>
          </cell>
          <cell r="E1071" t="str">
            <v>01/05/1998</v>
          </cell>
          <cell r="F1071" t="str">
            <v>01/05/98</v>
          </cell>
          <cell r="G1071" t="str">
            <v>1998</v>
          </cell>
          <cell r="I1071" t="str">
            <v>Nữ</v>
          </cell>
          <cell r="J1071" t="str">
            <v/>
          </cell>
          <cell r="L1071" t="str">
            <v>TX Buôn Hồ</v>
          </cell>
          <cell r="N1071" t="str">
            <v>241691336</v>
          </cell>
          <cell r="O1071" t="str">
            <v>Còn học</v>
          </cell>
          <cell r="Q1071" t="str">
            <v/>
          </cell>
          <cell r="R1071" t="str">
            <v>Công nghệ May và Thời trang</v>
          </cell>
        </row>
        <row r="1072">
          <cell r="A1072" t="str">
            <v>16109091</v>
          </cell>
          <cell r="B1072" t="str">
            <v>Lê Thị Hồng</v>
          </cell>
          <cell r="C1072" t="str">
            <v>Diễm</v>
          </cell>
          <cell r="D1072" t="str">
            <v>Lê Thị Hồng Diễm</v>
          </cell>
          <cell r="E1072" t="str">
            <v>27/01/1997</v>
          </cell>
          <cell r="F1072" t="str">
            <v>27/01/97</v>
          </cell>
          <cell r="G1072" t="str">
            <v>1997</v>
          </cell>
          <cell r="H1072" t="str">
            <v>Bệnh viện Nguyễn Đình Chiểu, tỉnh Bến Tre</v>
          </cell>
          <cell r="I1072" t="str">
            <v>Nữ</v>
          </cell>
          <cell r="J1072" t="str">
            <v>Kinh</v>
          </cell>
          <cell r="K1072" t="str">
            <v>555</v>
          </cell>
          <cell r="L1072" t="str">
            <v>H Giồng Trôm</v>
          </cell>
          <cell r="M1072" t="str">
            <v>Phong Mỹ</v>
          </cell>
          <cell r="N1072" t="str">
            <v>321580825</v>
          </cell>
          <cell r="O1072" t="str">
            <v>Còn học</v>
          </cell>
          <cell r="P1072" t="str">
            <v>thanh01668756683@gmail.com</v>
          </cell>
          <cell r="Q1072" t="str">
            <v>ấp Phong Phú, xã Phong Mỹ, huyện Giồng Trôm, tỉnh Bến Tre</v>
          </cell>
          <cell r="R1072" t="str">
            <v>Công nghệ May và Thời trang</v>
          </cell>
        </row>
        <row r="1073">
          <cell r="A1073" t="str">
            <v>16109259</v>
          </cell>
          <cell r="B1073" t="str">
            <v>Thạch Thị Hồng</v>
          </cell>
          <cell r="C1073" t="str">
            <v>Diễm</v>
          </cell>
          <cell r="D1073" t="str">
            <v>Thạch Thị Hồng Diễm</v>
          </cell>
          <cell r="E1073" t="str">
            <v>13/06/1996</v>
          </cell>
          <cell r="F1073" t="str">
            <v>13/06/96</v>
          </cell>
          <cell r="G1073" t="str">
            <v>1996</v>
          </cell>
          <cell r="H1073" t="str">
            <v>Trà Vinh</v>
          </cell>
          <cell r="I1073" t="str">
            <v>Nữ</v>
          </cell>
          <cell r="J1073" t="str">
            <v>Khơ Me</v>
          </cell>
          <cell r="L1073" t="str">
            <v>H Tiểu Cần</v>
          </cell>
          <cell r="M1073" t="str">
            <v>Xã Phú Cần</v>
          </cell>
          <cell r="N1073" t="str">
            <v>334843219</v>
          </cell>
          <cell r="O1073" t="str">
            <v>Còn học</v>
          </cell>
          <cell r="P1073" t="str">
            <v>diem.diem63@gmail.com</v>
          </cell>
          <cell r="Q1073" t="str">
            <v>ấp Cây Hẹ Xã Phú- Cần Huyện Tiểu Cần- tỉnh Trà Vinh</v>
          </cell>
          <cell r="R1073" t="str">
            <v>Công nghệ May và Thời trang</v>
          </cell>
        </row>
        <row r="1074">
          <cell r="A1074" t="str">
            <v>16109093</v>
          </cell>
          <cell r="B1074" t="str">
            <v>Đỗ Thị Thiên Mỹ</v>
          </cell>
          <cell r="C1074" t="str">
            <v>Duyên</v>
          </cell>
          <cell r="D1074" t="str">
            <v>Đỗ Thị Thiên Mỹ Duyên</v>
          </cell>
          <cell r="E1074" t="str">
            <v>24/06/1998</v>
          </cell>
          <cell r="F1074" t="str">
            <v>24/06/98</v>
          </cell>
          <cell r="G1074" t="str">
            <v>1998</v>
          </cell>
          <cell r="H1074" t="str">
            <v>Đắk Lắk</v>
          </cell>
          <cell r="I1074" t="str">
            <v>Nữ</v>
          </cell>
          <cell r="J1074" t="str">
            <v>Kinh</v>
          </cell>
          <cell r="L1074" t="str">
            <v>H Krông Ana</v>
          </cell>
          <cell r="M1074" t="str">
            <v>Dur Kmal</v>
          </cell>
          <cell r="N1074" t="str">
            <v>241631182</v>
          </cell>
          <cell r="O1074" t="str">
            <v>Còn học</v>
          </cell>
          <cell r="P1074" t="str">
            <v>16109093@student.hcmute.edu.vn</v>
          </cell>
          <cell r="Q1074" t="str">
            <v>07/1 tổ 28 khu phố 3 phường Long Bình Tân,Biên Hòa Đồng Nai</v>
          </cell>
          <cell r="R1074" t="str">
            <v>Công nghệ May và Thời trang</v>
          </cell>
        </row>
        <row r="1075">
          <cell r="A1075" t="str">
            <v>16109094</v>
          </cell>
          <cell r="B1075" t="str">
            <v>Nguyễn Thị</v>
          </cell>
          <cell r="C1075" t="str">
            <v>Duyên</v>
          </cell>
          <cell r="D1075" t="str">
            <v>Nguyễn Thị Duyên</v>
          </cell>
          <cell r="E1075" t="str">
            <v>24/09/1998</v>
          </cell>
          <cell r="F1075" t="str">
            <v>24/09/98</v>
          </cell>
          <cell r="G1075" t="str">
            <v>1998</v>
          </cell>
          <cell r="I1075" t="str">
            <v>Nữ</v>
          </cell>
          <cell r="J1075" t="str">
            <v/>
          </cell>
          <cell r="L1075" t="str">
            <v>H Triệu Phong</v>
          </cell>
          <cell r="N1075" t="str">
            <v>197402422</v>
          </cell>
          <cell r="O1075" t="str">
            <v>Còn học</v>
          </cell>
          <cell r="Q1075" t="str">
            <v/>
          </cell>
          <cell r="R1075" t="str">
            <v>Công nghệ May và Thời trang</v>
          </cell>
        </row>
        <row r="1076">
          <cell r="A1076" t="str">
            <v>16109095</v>
          </cell>
          <cell r="B1076" t="str">
            <v>Nguyễn Thị Mỹ</v>
          </cell>
          <cell r="C1076" t="str">
            <v>Duyên</v>
          </cell>
          <cell r="D1076" t="str">
            <v>Nguyễn Thị Mỹ Duyên</v>
          </cell>
          <cell r="E1076" t="str">
            <v>08/10/1998</v>
          </cell>
          <cell r="F1076" t="str">
            <v>08/10/98</v>
          </cell>
          <cell r="G1076" t="str">
            <v>1998</v>
          </cell>
          <cell r="I1076" t="str">
            <v>Nữ</v>
          </cell>
          <cell r="J1076" t="str">
            <v/>
          </cell>
          <cell r="L1076" t="str">
            <v>H Chợ Gạo</v>
          </cell>
          <cell r="N1076" t="str">
            <v>312366274</v>
          </cell>
          <cell r="O1076" t="str">
            <v>Còn học</v>
          </cell>
          <cell r="Q1076" t="str">
            <v/>
          </cell>
          <cell r="R1076" t="str">
            <v>Công nghệ May và Thời trang</v>
          </cell>
        </row>
        <row r="1077">
          <cell r="A1077" t="str">
            <v>16109141</v>
          </cell>
          <cell r="B1077" t="str">
            <v>Trần Thị Thanh</v>
          </cell>
          <cell r="C1077" t="str">
            <v>Loan</v>
          </cell>
          <cell r="D1077" t="str">
            <v>Trần Thị Thanh Loan</v>
          </cell>
          <cell r="E1077" t="str">
            <v>05/12/1998</v>
          </cell>
          <cell r="F1077" t="str">
            <v>05/12/98</v>
          </cell>
          <cell r="G1077" t="str">
            <v>1998</v>
          </cell>
          <cell r="H1077" t="str">
            <v>Tiền Giang</v>
          </cell>
          <cell r="I1077" t="str">
            <v>Nữ</v>
          </cell>
          <cell r="J1077" t="str">
            <v>Kinh</v>
          </cell>
          <cell r="K1077" t="str">
            <v>176</v>
          </cell>
          <cell r="L1077" t="str">
            <v>H Châu Thành</v>
          </cell>
          <cell r="M1077" t="str">
            <v>Dưỡng Điềm</v>
          </cell>
          <cell r="N1077" t="str">
            <v>312377094</v>
          </cell>
          <cell r="O1077" t="str">
            <v>Còn học</v>
          </cell>
          <cell r="P1077" t="str">
            <v>16109141@student.hcmute.edu.vn</v>
          </cell>
          <cell r="Q1077" t="str">
            <v>176, ấp Hòa,xã Dưỡng Điềm, Huyện Châu Thành, tỉnh Tiền Giang</v>
          </cell>
          <cell r="R1077" t="str">
            <v>Công nghệ May và Thời trang</v>
          </cell>
        </row>
        <row r="1078">
          <cell r="A1078" t="str">
            <v>16109149</v>
          </cell>
          <cell r="B1078" t="str">
            <v>Nguyễn Thị</v>
          </cell>
          <cell r="C1078" t="str">
            <v>Mận</v>
          </cell>
          <cell r="D1078" t="str">
            <v>Nguyễn Thị Mận</v>
          </cell>
          <cell r="E1078" t="str">
            <v>30/03/1998</v>
          </cell>
          <cell r="F1078" t="str">
            <v>30/03/98</v>
          </cell>
          <cell r="G1078" t="str">
            <v>1998</v>
          </cell>
          <cell r="I1078" t="str">
            <v>Nữ</v>
          </cell>
          <cell r="J1078" t="str">
            <v/>
          </cell>
          <cell r="L1078" t="str">
            <v>H Krông Ana</v>
          </cell>
          <cell r="N1078" t="str">
            <v>241740604</v>
          </cell>
          <cell r="O1078" t="str">
            <v>Còn học</v>
          </cell>
          <cell r="Q1078" t="str">
            <v/>
          </cell>
          <cell r="R1078" t="str">
            <v>Công nghệ May và Thời trang</v>
          </cell>
        </row>
        <row r="1079">
          <cell r="A1079" t="str">
            <v>16109158</v>
          </cell>
          <cell r="B1079" t="str">
            <v>Nguyễn Thị Thảo</v>
          </cell>
          <cell r="C1079" t="str">
            <v>Nguyên</v>
          </cell>
          <cell r="D1079" t="str">
            <v>Nguyễn Thị Thảo Nguyên</v>
          </cell>
          <cell r="E1079" t="str">
            <v>28/06/1998</v>
          </cell>
          <cell r="F1079" t="str">
            <v>28/06/98</v>
          </cell>
          <cell r="G1079" t="str">
            <v>1998</v>
          </cell>
          <cell r="H1079" t="str">
            <v>Quy Nhơn, Bình Định</v>
          </cell>
          <cell r="I1079" t="str">
            <v>Nữ</v>
          </cell>
          <cell r="J1079" t="str">
            <v>Không biết</v>
          </cell>
          <cell r="L1079" t="str">
            <v>TP Qui Nhơn</v>
          </cell>
          <cell r="M1079" t="str">
            <v>Phường Nhơn Bình</v>
          </cell>
          <cell r="N1079" t="str">
            <v>215445330</v>
          </cell>
          <cell r="O1079" t="str">
            <v>Còn học</v>
          </cell>
          <cell r="P1079" t="str">
            <v>thaonguyen28051998@gmail.com</v>
          </cell>
          <cell r="Q1079" t="str">
            <v>Nhơn Bình_Quy Nhơn_Bình Định</v>
          </cell>
          <cell r="R1079" t="str">
            <v>Công nghệ May và Thời trang</v>
          </cell>
        </row>
        <row r="1080">
          <cell r="A1080" t="str">
            <v>16109159</v>
          </cell>
          <cell r="B1080" t="str">
            <v>Nguyễn Thị Minh</v>
          </cell>
          <cell r="C1080" t="str">
            <v>Nguyệt</v>
          </cell>
          <cell r="D1080" t="str">
            <v>Nguyễn Thị Minh Nguyệt</v>
          </cell>
          <cell r="E1080" t="str">
            <v>18/11/1998</v>
          </cell>
          <cell r="F1080" t="str">
            <v>18/11/98</v>
          </cell>
          <cell r="G1080" t="str">
            <v>1998</v>
          </cell>
          <cell r="I1080" t="str">
            <v>Nữ</v>
          </cell>
          <cell r="J1080" t="str">
            <v/>
          </cell>
          <cell r="L1080" t="str">
            <v>H Long Thành</v>
          </cell>
          <cell r="N1080" t="str">
            <v>272801544</v>
          </cell>
          <cell r="O1080" t="str">
            <v>Còn học</v>
          </cell>
          <cell r="Q1080" t="str">
            <v/>
          </cell>
          <cell r="R1080" t="str">
            <v>Công nghệ May và Thời trang</v>
          </cell>
        </row>
        <row r="1081">
          <cell r="A1081" t="str">
            <v>16109162</v>
          </cell>
          <cell r="B1081" t="str">
            <v>Dương Thị Yến</v>
          </cell>
          <cell r="C1081" t="str">
            <v>Nhi</v>
          </cell>
          <cell r="D1081" t="str">
            <v>Dương Thị Yến Nhi</v>
          </cell>
          <cell r="E1081" t="str">
            <v>01/08/1998</v>
          </cell>
          <cell r="F1081" t="str">
            <v>01/08/98</v>
          </cell>
          <cell r="G1081" t="str">
            <v>1998</v>
          </cell>
          <cell r="H1081" t="str">
            <v>Tỉnh Bến Tre</v>
          </cell>
          <cell r="I1081" t="str">
            <v>Nữ</v>
          </cell>
          <cell r="J1081" t="str">
            <v>Kinh</v>
          </cell>
          <cell r="K1081" t="str">
            <v>52/1</v>
          </cell>
          <cell r="L1081" t="str">
            <v>H Thạnh Phú</v>
          </cell>
          <cell r="M1081" t="str">
            <v>Quới Điền</v>
          </cell>
          <cell r="N1081" t="str">
            <v>321750631</v>
          </cell>
          <cell r="O1081" t="str">
            <v>Còn học</v>
          </cell>
          <cell r="P1081" t="str">
            <v>16109162@student.hcmute.edu.vn</v>
          </cell>
          <cell r="Q1081" t="str">
            <v>52/1Quí Thạnh Quới Điền Thạnh Phú Bến Tre</v>
          </cell>
          <cell r="R1081" t="str">
            <v>Công nghệ May và Thời trang</v>
          </cell>
        </row>
        <row r="1082">
          <cell r="A1082" t="str">
            <v>16109163</v>
          </cell>
          <cell r="B1082" t="str">
            <v>Hoàng Thị Thảo</v>
          </cell>
          <cell r="C1082" t="str">
            <v>Nhi</v>
          </cell>
          <cell r="D1082" t="str">
            <v>Hoàng Thị Thảo Nhi</v>
          </cell>
          <cell r="E1082" t="str">
            <v>02/08/1998</v>
          </cell>
          <cell r="F1082" t="str">
            <v>02/08/98</v>
          </cell>
          <cell r="G1082" t="str">
            <v>1998</v>
          </cell>
          <cell r="I1082" t="str">
            <v>Nữ</v>
          </cell>
          <cell r="J1082" t="str">
            <v/>
          </cell>
          <cell r="L1082" t="str">
            <v>H Phú Thiện</v>
          </cell>
          <cell r="N1082" t="str">
            <v>231232244</v>
          </cell>
          <cell r="O1082" t="str">
            <v>Còn học</v>
          </cell>
          <cell r="Q1082" t="str">
            <v/>
          </cell>
          <cell r="R1082" t="str">
            <v>Công nghệ May và Thời trang</v>
          </cell>
        </row>
        <row r="1083">
          <cell r="A1083" t="str">
            <v>16109166</v>
          </cell>
          <cell r="B1083" t="str">
            <v>Nguyễn Thị Tuyết</v>
          </cell>
          <cell r="C1083" t="str">
            <v>Nhi</v>
          </cell>
          <cell r="D1083" t="str">
            <v>Nguyễn Thị Tuyết Nhi</v>
          </cell>
          <cell r="E1083" t="str">
            <v>13/04/1998</v>
          </cell>
          <cell r="F1083" t="str">
            <v>13/04/98</v>
          </cell>
          <cell r="G1083" t="str">
            <v>1998</v>
          </cell>
          <cell r="H1083" t="str">
            <v>An Giang</v>
          </cell>
          <cell r="I1083" t="str">
            <v>Nữ</v>
          </cell>
          <cell r="J1083" t="str">
            <v>Kinh</v>
          </cell>
          <cell r="K1083" t="str">
            <v>333</v>
          </cell>
          <cell r="L1083" t="str">
            <v>H Châu Thành</v>
          </cell>
          <cell r="M1083" t="str">
            <v>Vĩnh Bình</v>
          </cell>
          <cell r="N1083" t="str">
            <v>352459499</v>
          </cell>
          <cell r="O1083" t="str">
            <v>Còn học</v>
          </cell>
          <cell r="P1083" t="str">
            <v>cofnhi13@gmail.com</v>
          </cell>
          <cell r="Q1083" t="str">
            <v>333, tổ 11, ấp Vĩnh Lộc, xã Vĩnh Bình, huyện Châu Thành, tỉnh An Giang.</v>
          </cell>
          <cell r="R1083" t="str">
            <v>Công nghệ May và Thời trang</v>
          </cell>
        </row>
        <row r="1084">
          <cell r="A1084" t="str">
            <v>16109167</v>
          </cell>
          <cell r="B1084" t="str">
            <v>Trần Thị Hà</v>
          </cell>
          <cell r="C1084" t="str">
            <v>Nhi</v>
          </cell>
          <cell r="D1084" t="str">
            <v>Trần Thị Hà Nhi</v>
          </cell>
          <cell r="E1084" t="str">
            <v>24/04/1998</v>
          </cell>
          <cell r="F1084" t="str">
            <v>24/04/98</v>
          </cell>
          <cell r="G1084" t="str">
            <v>1998</v>
          </cell>
          <cell r="I1084" t="str">
            <v>Nữ</v>
          </cell>
          <cell r="J1084" t="str">
            <v/>
          </cell>
          <cell r="L1084" t="str">
            <v>H Đăk Hà</v>
          </cell>
          <cell r="N1084" t="str">
            <v>233229772</v>
          </cell>
          <cell r="O1084" t="str">
            <v>Còn học</v>
          </cell>
          <cell r="Q1084" t="str">
            <v/>
          </cell>
          <cell r="R1084" t="str">
            <v>Công nghệ May và Thời trang</v>
          </cell>
        </row>
        <row r="1085">
          <cell r="A1085" t="str">
            <v>16109185</v>
          </cell>
          <cell r="B1085" t="str">
            <v>Nguyễn Yến</v>
          </cell>
          <cell r="C1085" t="str">
            <v>Quỳnh</v>
          </cell>
          <cell r="D1085" t="str">
            <v>Nguyễn Yến Quỳnh</v>
          </cell>
          <cell r="E1085" t="str">
            <v>10/06/1998</v>
          </cell>
          <cell r="F1085" t="str">
            <v>10/06/98</v>
          </cell>
          <cell r="G1085" t="str">
            <v>1998</v>
          </cell>
          <cell r="H1085" t="str">
            <v>Quảng Ngãi</v>
          </cell>
          <cell r="I1085" t="str">
            <v>Nữ</v>
          </cell>
          <cell r="J1085" t="str">
            <v>Kinh</v>
          </cell>
          <cell r="L1085" t="str">
            <v>H Đức Phổ</v>
          </cell>
          <cell r="M1085" t="str">
            <v>thị trấn Đức Phổ</v>
          </cell>
          <cell r="N1085" t="str">
            <v>212281756</v>
          </cell>
          <cell r="O1085" t="str">
            <v>Còn học</v>
          </cell>
          <cell r="P1085" t="str">
            <v>16109185@student.hcmute.edu.vn</v>
          </cell>
          <cell r="Q1085" t="str">
            <v>118/150 Bạch Đằng phường 24 quận Bình Thạnh tp HCM</v>
          </cell>
          <cell r="R1085" t="str">
            <v>Công nghệ May và Thời trang</v>
          </cell>
        </row>
        <row r="1086">
          <cell r="A1086" t="str">
            <v>16109202</v>
          </cell>
          <cell r="B1086" t="str">
            <v>Nguyễn Thị</v>
          </cell>
          <cell r="C1086" t="str">
            <v>Thọ</v>
          </cell>
          <cell r="D1086" t="str">
            <v>Nguyễn Thị Thọ</v>
          </cell>
          <cell r="E1086" t="str">
            <v>02/05/1998</v>
          </cell>
          <cell r="F1086" t="str">
            <v>02/05/98</v>
          </cell>
          <cell r="G1086" t="str">
            <v>1998</v>
          </cell>
          <cell r="I1086" t="str">
            <v>Nữ</v>
          </cell>
          <cell r="J1086" t="str">
            <v/>
          </cell>
          <cell r="L1086" t="str">
            <v>H Cẩm Xuyên</v>
          </cell>
          <cell r="N1086" t="str">
            <v>184293882</v>
          </cell>
          <cell r="O1086" t="str">
            <v>Còn học</v>
          </cell>
          <cell r="Q1086" t="str">
            <v/>
          </cell>
          <cell r="R1086" t="str">
            <v>Công nghệ May và Thời trang</v>
          </cell>
        </row>
        <row r="1087">
          <cell r="A1087" t="str">
            <v>16109205</v>
          </cell>
          <cell r="B1087" t="str">
            <v>Võ Thị Cẩm</v>
          </cell>
          <cell r="C1087" t="str">
            <v>Thu</v>
          </cell>
          <cell r="D1087" t="str">
            <v>Võ Thị Cẩm Thu</v>
          </cell>
          <cell r="E1087" t="str">
            <v>27/06/1998</v>
          </cell>
          <cell r="F1087" t="str">
            <v>27/06/98</v>
          </cell>
          <cell r="G1087" t="str">
            <v>1998</v>
          </cell>
          <cell r="H1087" t="str">
            <v>Tiền Giang</v>
          </cell>
          <cell r="I1087" t="str">
            <v>Nữ</v>
          </cell>
          <cell r="J1087" t="str">
            <v>Kinh</v>
          </cell>
          <cell r="K1087" t="str">
            <v>47/14</v>
          </cell>
          <cell r="L1087" t="str">
            <v>TP Mỹ Tho</v>
          </cell>
          <cell r="M1087" t="str">
            <v>4</v>
          </cell>
          <cell r="N1087" t="str">
            <v>312346466</v>
          </cell>
          <cell r="O1087" t="str">
            <v>Còn học</v>
          </cell>
          <cell r="P1087" t="str">
            <v>vothicamthu3@gmail.com</v>
          </cell>
          <cell r="Q1087" t="str">
            <v>47/14 Trần Hưng Đạo, p4 tp Mỹ Tho</v>
          </cell>
          <cell r="R1087" t="str">
            <v>Công nghệ May và Thời trang</v>
          </cell>
        </row>
        <row r="1088">
          <cell r="A1088" t="str">
            <v>16109229</v>
          </cell>
          <cell r="B1088" t="str">
            <v>Nguyễn Nhã</v>
          </cell>
          <cell r="C1088" t="str">
            <v>Trân</v>
          </cell>
          <cell r="D1088" t="str">
            <v>Nguyễn Nhã Trân</v>
          </cell>
          <cell r="E1088" t="str">
            <v>31/10/1998</v>
          </cell>
          <cell r="F1088" t="str">
            <v>31/10/98</v>
          </cell>
          <cell r="G1088" t="str">
            <v>1998</v>
          </cell>
          <cell r="H1088" t="str">
            <v>châu Thành, Tiền Giang</v>
          </cell>
          <cell r="I1088" t="str">
            <v>Nữ</v>
          </cell>
          <cell r="J1088" t="str">
            <v>Kinh</v>
          </cell>
          <cell r="K1088" t="str">
            <v>không có</v>
          </cell>
          <cell r="L1088" t="str">
            <v>H Châu Thành</v>
          </cell>
          <cell r="M1088" t="str">
            <v>Tân Lý Đông</v>
          </cell>
          <cell r="N1088" t="str">
            <v>312367740</v>
          </cell>
          <cell r="O1088" t="str">
            <v>Còn học</v>
          </cell>
          <cell r="P1088" t="str">
            <v>nhatran31.tn@gmail.com</v>
          </cell>
          <cell r="Q1088" t="str">
            <v>xã Tân Lý Đông Châu Thành Tiền Giang</v>
          </cell>
          <cell r="R1088" t="str">
            <v>Công nghệ May và Thời trang</v>
          </cell>
        </row>
        <row r="1089">
          <cell r="A1089" t="str">
            <v>16109219</v>
          </cell>
          <cell r="B1089" t="str">
            <v>Đỗ Thị Thùy</v>
          </cell>
          <cell r="C1089" t="str">
            <v>Trang</v>
          </cell>
          <cell r="D1089" t="str">
            <v>Đỗ Thị Thùy Trang</v>
          </cell>
          <cell r="E1089" t="str">
            <v>05/02/1998</v>
          </cell>
          <cell r="F1089" t="str">
            <v>05/02/98</v>
          </cell>
          <cell r="G1089" t="str">
            <v>1998</v>
          </cell>
          <cell r="I1089" t="str">
            <v>Nữ</v>
          </cell>
          <cell r="J1089" t="str">
            <v/>
          </cell>
          <cell r="L1089" t="str">
            <v>H Di Linh</v>
          </cell>
          <cell r="N1089" t="str">
            <v>251166918</v>
          </cell>
          <cell r="O1089" t="str">
            <v>Còn học</v>
          </cell>
          <cell r="Q1089" t="str">
            <v/>
          </cell>
          <cell r="R1089" t="str">
            <v>Công nghệ May và Thời trang</v>
          </cell>
        </row>
        <row r="1090">
          <cell r="A1090" t="str">
            <v>16109218</v>
          </cell>
          <cell r="B1090" t="str">
            <v>Dương Thị Phương</v>
          </cell>
          <cell r="C1090" t="str">
            <v>Trang</v>
          </cell>
          <cell r="D1090" t="str">
            <v>Dương Thị Phương Trang</v>
          </cell>
          <cell r="E1090" t="str">
            <v>21/10/1998</v>
          </cell>
          <cell r="F1090" t="str">
            <v>21/10/98</v>
          </cell>
          <cell r="G1090" t="str">
            <v>1998</v>
          </cell>
          <cell r="H1090" t="str">
            <v>Đồng Nai</v>
          </cell>
          <cell r="I1090" t="str">
            <v>Nữ</v>
          </cell>
          <cell r="J1090" t="str">
            <v>Kinh</v>
          </cell>
          <cell r="K1090" t="str">
            <v>K2/59B</v>
          </cell>
          <cell r="L1090" t="str">
            <v>TP Biên Hòa</v>
          </cell>
          <cell r="M1090" t="str">
            <v>Bửu Hòa</v>
          </cell>
          <cell r="N1090" t="str">
            <v>272639633</v>
          </cell>
          <cell r="O1090" t="str">
            <v>Còn học</v>
          </cell>
          <cell r="P1090" t="str">
            <v>phuongtrang211098@gmail.com</v>
          </cell>
          <cell r="Q1090" t="str">
            <v>K2/59B Ấp Tân Bản, Phường Bửu Hòa, Biên Hòa, Đồng Nai</v>
          </cell>
          <cell r="R1090" t="str">
            <v>Công nghệ May và Thời trang</v>
          </cell>
        </row>
        <row r="1091">
          <cell r="A1091" t="str">
            <v>16109221</v>
          </cell>
          <cell r="B1091" t="str">
            <v>Nguyễn Thị Thiên</v>
          </cell>
          <cell r="C1091" t="str">
            <v>Trang</v>
          </cell>
          <cell r="D1091" t="str">
            <v>Nguyễn Thị Thiên Trang</v>
          </cell>
          <cell r="E1091" t="str">
            <v>10/02/1998</v>
          </cell>
          <cell r="F1091" t="str">
            <v>10/02/98</v>
          </cell>
          <cell r="G1091" t="str">
            <v>1998</v>
          </cell>
          <cell r="I1091" t="str">
            <v>Nữ</v>
          </cell>
          <cell r="J1091" t="str">
            <v/>
          </cell>
          <cell r="L1091" t="str">
            <v>H Hàm Thuận Bắc</v>
          </cell>
          <cell r="N1091" t="str">
            <v>261489525</v>
          </cell>
          <cell r="O1091" t="str">
            <v>Còn học</v>
          </cell>
          <cell r="Q1091" t="str">
            <v/>
          </cell>
          <cell r="R1091" t="str">
            <v>Công nghệ May và Thời trang</v>
          </cell>
        </row>
        <row r="1092">
          <cell r="A1092" t="str">
            <v>16109224</v>
          </cell>
          <cell r="B1092" t="str">
            <v>Võ Thị Hoài</v>
          </cell>
          <cell r="C1092" t="str">
            <v>Trang</v>
          </cell>
          <cell r="D1092" t="str">
            <v>Võ Thị Hoài Trang</v>
          </cell>
          <cell r="E1092" t="str">
            <v>23/09/1998</v>
          </cell>
          <cell r="F1092" t="str">
            <v>23/09/98</v>
          </cell>
          <cell r="G1092" t="str">
            <v>1998</v>
          </cell>
          <cell r="I1092" t="str">
            <v>Nữ</v>
          </cell>
          <cell r="J1092" t="str">
            <v/>
          </cell>
          <cell r="L1092" t="str">
            <v>H Thống Nhất</v>
          </cell>
          <cell r="N1092" t="str">
            <v>272596059</v>
          </cell>
          <cell r="O1092" t="str">
            <v>Còn học</v>
          </cell>
          <cell r="Q1092" t="str">
            <v/>
          </cell>
          <cell r="R1092" t="str">
            <v>Công nghệ May và Thời trang</v>
          </cell>
        </row>
        <row r="1093">
          <cell r="A1093" t="str">
            <v>16109234</v>
          </cell>
          <cell r="B1093" t="str">
            <v>Nguyễn Oanh Tú</v>
          </cell>
          <cell r="C1093" t="str">
            <v>Trinh</v>
          </cell>
          <cell r="D1093" t="str">
            <v>Nguyễn Oanh Tú Trinh</v>
          </cell>
          <cell r="E1093" t="str">
            <v>28/10/1998</v>
          </cell>
          <cell r="F1093" t="str">
            <v>28/10/98</v>
          </cell>
          <cell r="G1093" t="str">
            <v>1998</v>
          </cell>
          <cell r="I1093" t="str">
            <v>Nữ</v>
          </cell>
          <cell r="J1093" t="str">
            <v/>
          </cell>
          <cell r="L1093" t="str">
            <v>H An Nhơn</v>
          </cell>
          <cell r="N1093" t="str">
            <v>215484658</v>
          </cell>
          <cell r="O1093" t="str">
            <v>Còn học</v>
          </cell>
          <cell r="Q1093" t="str">
            <v/>
          </cell>
          <cell r="R1093" t="str">
            <v>Công nghệ May và Thời trang</v>
          </cell>
        </row>
        <row r="1094">
          <cell r="A1094" t="str">
            <v>16109241</v>
          </cell>
          <cell r="B1094" t="str">
            <v>Trần Thị</v>
          </cell>
          <cell r="C1094" t="str">
            <v>Uyên</v>
          </cell>
          <cell r="D1094" t="str">
            <v>Trần Thị Uyên</v>
          </cell>
          <cell r="E1094" t="str">
            <v>28/11/1998</v>
          </cell>
          <cell r="F1094" t="str">
            <v>28/11/98</v>
          </cell>
          <cell r="G1094" t="str">
            <v>1998</v>
          </cell>
          <cell r="I1094" t="str">
            <v>Nữ</v>
          </cell>
          <cell r="J1094" t="str">
            <v/>
          </cell>
          <cell r="L1094" t="str">
            <v>H Yên Thành</v>
          </cell>
          <cell r="N1094" t="str">
            <v>187658497</v>
          </cell>
          <cell r="O1094" t="str">
            <v>Còn học</v>
          </cell>
          <cell r="Q1094" t="str">
            <v/>
          </cell>
          <cell r="R1094" t="str">
            <v>Công nghệ May và Thời trang</v>
          </cell>
        </row>
        <row r="1095">
          <cell r="A1095" t="str">
            <v>16109097</v>
          </cell>
          <cell r="B1095" t="str">
            <v>Nguyễn Tôn Trang</v>
          </cell>
          <cell r="C1095" t="str">
            <v>Đài</v>
          </cell>
          <cell r="D1095" t="str">
            <v>Nguyễn Tôn Trang Đài</v>
          </cell>
          <cell r="E1095" t="str">
            <v>01/09/1998</v>
          </cell>
          <cell r="F1095" t="str">
            <v>01/09/98</v>
          </cell>
          <cell r="G1095" t="str">
            <v>1998</v>
          </cell>
          <cell r="H1095" t="str">
            <v>Đồng Nai</v>
          </cell>
          <cell r="I1095" t="str">
            <v>Nữ</v>
          </cell>
          <cell r="J1095" t="str">
            <v>Kinh</v>
          </cell>
          <cell r="K1095" t="str">
            <v>101/58/9</v>
          </cell>
          <cell r="L1095" t="str">
            <v>TP Biên Hòa</v>
          </cell>
          <cell r="M1095" t="str">
            <v>Long Bình</v>
          </cell>
          <cell r="N1095" t="str">
            <v>272622659</v>
          </cell>
          <cell r="O1095" t="str">
            <v>Còn học</v>
          </cell>
          <cell r="P1095" t="str">
            <v>daimuiheo@gmail.com.vn</v>
          </cell>
          <cell r="Q1095" t="str">
            <v>101/58/9, đường Hoàng Bá Bích, khu phố 4, phường Long Bình, Tp. Biên Hòa, tỉnh Đồng Nai</v>
          </cell>
          <cell r="R1095" t="str">
            <v>Công nghệ May và Thời trang</v>
          </cell>
        </row>
        <row r="1096">
          <cell r="A1096" t="str">
            <v>16109102</v>
          </cell>
          <cell r="B1096" t="str">
            <v>Trương Vũ Thanh</v>
          </cell>
          <cell r="C1096" t="str">
            <v>Giang</v>
          </cell>
          <cell r="D1096" t="str">
            <v>Trương Vũ Thanh Giang</v>
          </cell>
          <cell r="E1096" t="str">
            <v>04/09/1998</v>
          </cell>
          <cell r="F1096" t="str">
            <v>04/09/98</v>
          </cell>
          <cell r="G1096" t="str">
            <v>1998</v>
          </cell>
          <cell r="I1096" t="str">
            <v>Nữ</v>
          </cell>
          <cell r="J1096" t="str">
            <v/>
          </cell>
          <cell r="L1096" t="str">
            <v>TX Bến Tre</v>
          </cell>
          <cell r="N1096" t="str">
            <v>321584642</v>
          </cell>
          <cell r="O1096" t="str">
            <v>Còn học</v>
          </cell>
          <cell r="Q1096" t="str">
            <v/>
          </cell>
          <cell r="R1096" t="str">
            <v>Công nghệ May và Thời trang</v>
          </cell>
        </row>
        <row r="1097">
          <cell r="A1097" t="str">
            <v>16109143</v>
          </cell>
          <cell r="B1097" t="str">
            <v>Phạm Thị Mỹ</v>
          </cell>
          <cell r="C1097" t="str">
            <v>Lộc</v>
          </cell>
          <cell r="D1097" t="str">
            <v>Phạm Thị Mỹ Lộc</v>
          </cell>
          <cell r="E1097" t="str">
            <v>11/03/1998</v>
          </cell>
          <cell r="F1097" t="str">
            <v>11/03/98</v>
          </cell>
          <cell r="G1097" t="str">
            <v>1998</v>
          </cell>
          <cell r="I1097" t="str">
            <v>Nữ</v>
          </cell>
          <cell r="J1097" t="str">
            <v/>
          </cell>
          <cell r="L1097" t="str">
            <v>H Chợ Gạo</v>
          </cell>
          <cell r="N1097" t="str">
            <v>312387182</v>
          </cell>
          <cell r="O1097" t="str">
            <v>Còn học</v>
          </cell>
          <cell r="Q1097" t="str">
            <v/>
          </cell>
          <cell r="R1097" t="str">
            <v>Công nghệ May và Thời trang</v>
          </cell>
        </row>
        <row r="1098">
          <cell r="A1098" t="str">
            <v>16109144</v>
          </cell>
          <cell r="B1098" t="str">
            <v>Võ Thị Lưu</v>
          </cell>
          <cell r="C1098" t="str">
            <v>Luyến</v>
          </cell>
          <cell r="D1098" t="str">
            <v>Võ Thị Lưu Luyến</v>
          </cell>
          <cell r="E1098" t="str">
            <v>10/10/1998</v>
          </cell>
          <cell r="F1098" t="str">
            <v>10/10/98</v>
          </cell>
          <cell r="G1098" t="str">
            <v>1998</v>
          </cell>
          <cell r="H1098" t="str">
            <v>bình định</v>
          </cell>
          <cell r="I1098" t="str">
            <v>Nữ</v>
          </cell>
          <cell r="J1098" t="str">
            <v>Kinh</v>
          </cell>
          <cell r="L1098" t="str">
            <v>H Phù Mỹ</v>
          </cell>
          <cell r="M1098" t="str">
            <v>Mỹ Trinh</v>
          </cell>
          <cell r="N1098" t="str">
            <v>215450451</v>
          </cell>
          <cell r="O1098" t="str">
            <v>Còn học</v>
          </cell>
          <cell r="P1098" t="str">
            <v>16109144@student.hcmute.edu.vn</v>
          </cell>
          <cell r="Q1098" t="str">
            <v/>
          </cell>
          <cell r="R1098" t="str">
            <v>Công nghệ May và Thời trang</v>
          </cell>
        </row>
        <row r="1099">
          <cell r="A1099" t="str">
            <v>16109148</v>
          </cell>
          <cell r="B1099" t="str">
            <v>Nguyễn Minh</v>
          </cell>
          <cell r="C1099" t="str">
            <v>Lý</v>
          </cell>
          <cell r="D1099" t="str">
            <v>Nguyễn Minh Lý</v>
          </cell>
          <cell r="E1099" t="str">
            <v>23/12/1998</v>
          </cell>
          <cell r="F1099" t="str">
            <v>23/12/98</v>
          </cell>
          <cell r="G1099" t="str">
            <v>1998</v>
          </cell>
          <cell r="H1099" t="str">
            <v>Bến Tre</v>
          </cell>
          <cell r="I1099" t="str">
            <v>Nữ</v>
          </cell>
          <cell r="J1099" t="str">
            <v>Kinh</v>
          </cell>
          <cell r="K1099" t="str">
            <v>26/42</v>
          </cell>
          <cell r="L1099" t="str">
            <v>H Mỏ Cày</v>
          </cell>
          <cell r="M1099" t="str">
            <v>Hưng Khánh Trung A</v>
          </cell>
          <cell r="N1099" t="str">
            <v>321762298</v>
          </cell>
          <cell r="O1099" t="str">
            <v>Còn học</v>
          </cell>
          <cell r="P1099" t="str">
            <v>minhlymcb@gmail.com</v>
          </cell>
          <cell r="Q1099" t="str">
            <v>ấp Cái Tắc, xã Hưng Khánh Trung A, huyện Mỏ Cày Bắc, tỉnh Bến Tre</v>
          </cell>
          <cell r="R1099" t="str">
            <v>Công nghệ May và Thời trang</v>
          </cell>
        </row>
        <row r="1100">
          <cell r="A1100" t="str">
            <v>16109150</v>
          </cell>
          <cell r="B1100" t="str">
            <v>Nguyễn Hồ Diệu</v>
          </cell>
          <cell r="C1100" t="str">
            <v>Mi</v>
          </cell>
          <cell r="D1100" t="str">
            <v>Nguyễn Hồ Diệu Mi</v>
          </cell>
          <cell r="E1100" t="str">
            <v>10/07/1998</v>
          </cell>
          <cell r="F1100" t="str">
            <v>10/07/98</v>
          </cell>
          <cell r="G1100" t="str">
            <v>1998</v>
          </cell>
          <cell r="I1100" t="str">
            <v>Nữ</v>
          </cell>
          <cell r="J1100" t="str">
            <v/>
          </cell>
          <cell r="L1100" t="str">
            <v>Tp. Quảng Ngãi</v>
          </cell>
          <cell r="N1100" t="str">
            <v>212835597</v>
          </cell>
          <cell r="O1100" t="str">
            <v>Còn học</v>
          </cell>
          <cell r="Q1100" t="str">
            <v/>
          </cell>
          <cell r="R1100" t="str">
            <v>Công nghệ May và Thời trang</v>
          </cell>
        </row>
        <row r="1101">
          <cell r="A1101" t="str">
            <v>16109151</v>
          </cell>
          <cell r="B1101" t="str">
            <v>Từ Mỹ Huyền</v>
          </cell>
          <cell r="C1101" t="str">
            <v>Mi</v>
          </cell>
          <cell r="D1101" t="str">
            <v>Từ Mỹ Huyền Mi</v>
          </cell>
          <cell r="E1101" t="str">
            <v>27/06/1998</v>
          </cell>
          <cell r="F1101" t="str">
            <v>27/06/98</v>
          </cell>
          <cell r="G1101" t="str">
            <v>1998</v>
          </cell>
          <cell r="I1101" t="str">
            <v>Nữ</v>
          </cell>
          <cell r="J1101" t="str">
            <v/>
          </cell>
          <cell r="L1101" t="str">
            <v>Huyện Tây Hoà</v>
          </cell>
          <cell r="N1101" t="str">
            <v>221457619</v>
          </cell>
          <cell r="O1101" t="str">
            <v>Còn học</v>
          </cell>
          <cell r="Q1101" t="str">
            <v/>
          </cell>
          <cell r="R1101" t="str">
            <v>Công nghệ May và Thời trang</v>
          </cell>
        </row>
        <row r="1102">
          <cell r="A1102" t="str">
            <v>16109153</v>
          </cell>
          <cell r="B1102" t="str">
            <v>Huỳnh Thị</v>
          </cell>
          <cell r="C1102" t="str">
            <v>Nga</v>
          </cell>
          <cell r="D1102" t="str">
            <v>Huỳnh Thị Nga</v>
          </cell>
          <cell r="E1102" t="str">
            <v>01/05/1998</v>
          </cell>
          <cell r="F1102" t="str">
            <v>01/05/98</v>
          </cell>
          <cell r="G1102" t="str">
            <v>1998</v>
          </cell>
          <cell r="I1102" t="str">
            <v>Nữ</v>
          </cell>
          <cell r="J1102" t="str">
            <v/>
          </cell>
          <cell r="L1102" t="str">
            <v>H Krông Bông</v>
          </cell>
          <cell r="N1102" t="str">
            <v>241659861</v>
          </cell>
          <cell r="O1102" t="str">
            <v>Còn học</v>
          </cell>
          <cell r="Q1102" t="str">
            <v/>
          </cell>
          <cell r="R1102" t="str">
            <v>Công nghệ May và Thời trang</v>
          </cell>
        </row>
        <row r="1103">
          <cell r="A1103" t="str">
            <v>16109154</v>
          </cell>
          <cell r="B1103" t="str">
            <v>Đoàn Thị Kim</v>
          </cell>
          <cell r="C1103" t="str">
            <v>Ngân</v>
          </cell>
          <cell r="D1103" t="str">
            <v>Đoàn Thị Kim Ngân</v>
          </cell>
          <cell r="E1103" t="str">
            <v>07/01/1998</v>
          </cell>
          <cell r="F1103" t="str">
            <v>07/01/98</v>
          </cell>
          <cell r="G1103" t="str">
            <v>1998</v>
          </cell>
          <cell r="I1103" t="str">
            <v>Nữ</v>
          </cell>
          <cell r="J1103" t="str">
            <v/>
          </cell>
          <cell r="L1103" t="str">
            <v>H Cần Giuộc</v>
          </cell>
          <cell r="N1103" t="str">
            <v>301658801</v>
          </cell>
          <cell r="O1103" t="str">
            <v>Còn học</v>
          </cell>
          <cell r="Q1103" t="str">
            <v/>
          </cell>
          <cell r="R1103" t="str">
            <v>Công nghệ May và Thời trang</v>
          </cell>
        </row>
        <row r="1104">
          <cell r="A1104" t="str">
            <v>16109155</v>
          </cell>
          <cell r="B1104" t="str">
            <v>Hoàng Kiều Mỹ</v>
          </cell>
          <cell r="C1104" t="str">
            <v>Ngân</v>
          </cell>
          <cell r="D1104" t="str">
            <v>Hoàng Kiều Mỹ Ngân</v>
          </cell>
          <cell r="E1104" t="str">
            <v>17/06/1997</v>
          </cell>
          <cell r="F1104" t="str">
            <v>17/06/97</v>
          </cell>
          <cell r="G1104" t="str">
            <v>1997</v>
          </cell>
          <cell r="I1104" t="str">
            <v>Nữ</v>
          </cell>
          <cell r="J1104" t="str">
            <v/>
          </cell>
          <cell r="L1104" t="str">
            <v>H Dĩ An</v>
          </cell>
          <cell r="N1104" t="str">
            <v>281142699</v>
          </cell>
          <cell r="O1104" t="str">
            <v>Còn học</v>
          </cell>
          <cell r="Q1104" t="str">
            <v/>
          </cell>
          <cell r="R1104" t="str">
            <v>Công nghệ May và Thời trang</v>
          </cell>
        </row>
        <row r="1105">
          <cell r="A1105" t="str">
            <v>16109156</v>
          </cell>
          <cell r="B1105" t="str">
            <v>Nguyễn Thị Kim</v>
          </cell>
          <cell r="C1105" t="str">
            <v>Ngân</v>
          </cell>
          <cell r="D1105" t="str">
            <v>Nguyễn Thị Kim Ngân</v>
          </cell>
          <cell r="E1105" t="str">
            <v>16/09/1998</v>
          </cell>
          <cell r="F1105" t="str">
            <v>16/09/98</v>
          </cell>
          <cell r="G1105" t="str">
            <v>1998</v>
          </cell>
          <cell r="I1105" t="str">
            <v>Nữ</v>
          </cell>
          <cell r="J1105" t="str">
            <v/>
          </cell>
          <cell r="L1105" t="str">
            <v>H Xuyên Mộc</v>
          </cell>
          <cell r="N1105" t="str">
            <v>273657759</v>
          </cell>
          <cell r="O1105" t="str">
            <v>Còn học</v>
          </cell>
          <cell r="Q1105" t="str">
            <v/>
          </cell>
          <cell r="R1105" t="str">
            <v>Công nghệ May và Thời trang</v>
          </cell>
        </row>
        <row r="1106">
          <cell r="A1106" t="str">
            <v>16109157</v>
          </cell>
          <cell r="B1106" t="str">
            <v>Trương Thị Kiều</v>
          </cell>
          <cell r="C1106" t="str">
            <v>Ngân</v>
          </cell>
          <cell r="D1106" t="str">
            <v>Trương Thị Kiều Ngân</v>
          </cell>
          <cell r="E1106" t="str">
            <v>30/09/1998</v>
          </cell>
          <cell r="F1106" t="str">
            <v>30/09/98</v>
          </cell>
          <cell r="G1106" t="str">
            <v>1998</v>
          </cell>
          <cell r="I1106" t="str">
            <v>Nữ</v>
          </cell>
          <cell r="J1106" t="str">
            <v/>
          </cell>
          <cell r="L1106" t="str">
            <v>H Ba Tri</v>
          </cell>
          <cell r="N1106" t="str">
            <v>321701740</v>
          </cell>
          <cell r="O1106" t="str">
            <v>Còn học</v>
          </cell>
          <cell r="Q1106" t="str">
            <v/>
          </cell>
          <cell r="R1106" t="str">
            <v>Công nghệ May và Thời trang</v>
          </cell>
        </row>
        <row r="1107">
          <cell r="A1107" t="str">
            <v>16109171</v>
          </cell>
          <cell r="B1107" t="str">
            <v>Nguyễn Thị Tuyết</v>
          </cell>
          <cell r="C1107" t="str">
            <v>Nhung</v>
          </cell>
          <cell r="D1107" t="str">
            <v>Nguyễn Thị Tuyết Nhung</v>
          </cell>
          <cell r="E1107" t="str">
            <v>01/02/1998</v>
          </cell>
          <cell r="F1107" t="str">
            <v>01/02/98</v>
          </cell>
          <cell r="G1107" t="str">
            <v>1998</v>
          </cell>
          <cell r="I1107" t="str">
            <v>Nữ</v>
          </cell>
          <cell r="J1107" t="str">
            <v/>
          </cell>
          <cell r="L1107" t="str">
            <v>H Thăng Bình</v>
          </cell>
          <cell r="N1107" t="str">
            <v>206198846</v>
          </cell>
          <cell r="O1107" t="str">
            <v>Còn học</v>
          </cell>
          <cell r="Q1107" t="str">
            <v/>
          </cell>
          <cell r="R1107" t="str">
            <v>Công nghệ May và Thời trang</v>
          </cell>
        </row>
        <row r="1108">
          <cell r="A1108" t="str">
            <v>16109179</v>
          </cell>
          <cell r="B1108" t="str">
            <v>Nguyễn Thị Kiều</v>
          </cell>
          <cell r="C1108" t="str">
            <v>Oanh</v>
          </cell>
          <cell r="D1108" t="str">
            <v>Nguyễn Thị Kiều Oanh</v>
          </cell>
          <cell r="E1108" t="str">
            <v>11/03/1998</v>
          </cell>
          <cell r="F1108" t="str">
            <v>11/03/98</v>
          </cell>
          <cell r="G1108" t="str">
            <v>1998</v>
          </cell>
          <cell r="H1108" t="str">
            <v>tiền giang</v>
          </cell>
          <cell r="I1108" t="str">
            <v>Nữ</v>
          </cell>
          <cell r="J1108" t="str">
            <v>Kinh</v>
          </cell>
          <cell r="L1108" t="str">
            <v>H Gò Công Đông</v>
          </cell>
          <cell r="M1108" t="str">
            <v>Tân Tây</v>
          </cell>
          <cell r="N1108" t="str">
            <v>312348997</v>
          </cell>
          <cell r="O1108" t="str">
            <v>Còn học</v>
          </cell>
          <cell r="P1108" t="str">
            <v>kie6uoanh1101@gmail.com</v>
          </cell>
          <cell r="Q1108" t="str">
            <v>ấp 2 xã tân tây huyện gò công đông tỉnh tiền giang</v>
          </cell>
          <cell r="R1108" t="str">
            <v>Công nghệ May và Thời trang</v>
          </cell>
        </row>
        <row r="1109">
          <cell r="A1109" t="str">
            <v>16109184</v>
          </cell>
          <cell r="B1109" t="str">
            <v>Trần Thị Ngọc</v>
          </cell>
          <cell r="C1109" t="str">
            <v>Quyền</v>
          </cell>
          <cell r="D1109" t="str">
            <v>Trần Thị Ngọc Quyền</v>
          </cell>
          <cell r="E1109" t="str">
            <v>05/06/1998</v>
          </cell>
          <cell r="F1109" t="str">
            <v>05/06/98</v>
          </cell>
          <cell r="G1109" t="str">
            <v>1998</v>
          </cell>
          <cell r="I1109" t="str">
            <v>Nữ</v>
          </cell>
          <cell r="J1109" t="str">
            <v/>
          </cell>
          <cell r="L1109" t="str">
            <v>H Đại Lộc</v>
          </cell>
          <cell r="N1109" t="str">
            <v>206070556</v>
          </cell>
          <cell r="O1109" t="str">
            <v>Còn học</v>
          </cell>
          <cell r="Q1109" t="str">
            <v/>
          </cell>
          <cell r="R1109" t="str">
            <v>Công nghệ May và Thời trang</v>
          </cell>
        </row>
        <row r="1110">
          <cell r="A1110" t="str">
            <v>16109186</v>
          </cell>
          <cell r="B1110" t="str">
            <v>Đặng Thị Thu</v>
          </cell>
          <cell r="C1110" t="str">
            <v>Sương</v>
          </cell>
          <cell r="D1110" t="str">
            <v>Đặng Thị Thu Sương</v>
          </cell>
          <cell r="E1110" t="str">
            <v>10/05/1998</v>
          </cell>
          <cell r="F1110" t="str">
            <v>10/05/98</v>
          </cell>
          <cell r="G1110" t="str">
            <v>1998</v>
          </cell>
          <cell r="I1110" t="str">
            <v>Nữ</v>
          </cell>
          <cell r="J1110" t="str">
            <v/>
          </cell>
          <cell r="L1110" t="str">
            <v>H Phù Cát</v>
          </cell>
          <cell r="N1110" t="str">
            <v>215468008</v>
          </cell>
          <cell r="O1110" t="str">
            <v>Còn học</v>
          </cell>
          <cell r="Q1110" t="str">
            <v/>
          </cell>
          <cell r="R1110" t="str">
            <v>Công nghệ May và Thời trang</v>
          </cell>
        </row>
        <row r="1111">
          <cell r="A1111" t="str">
            <v>16109190</v>
          </cell>
          <cell r="B1111" t="str">
            <v>Nguyễn Thị Thanh</v>
          </cell>
          <cell r="C1111" t="str">
            <v>Tâm</v>
          </cell>
          <cell r="D1111" t="str">
            <v>Nguyễn Thị Thanh Tâm</v>
          </cell>
          <cell r="E1111" t="str">
            <v>18/06/1998</v>
          </cell>
          <cell r="F1111" t="str">
            <v>18/06/98</v>
          </cell>
          <cell r="G1111" t="str">
            <v>1998</v>
          </cell>
          <cell r="I1111" t="str">
            <v>Nữ</v>
          </cell>
          <cell r="J1111" t="str">
            <v/>
          </cell>
          <cell r="L1111" t="str">
            <v>H Xuân Lộc</v>
          </cell>
          <cell r="N1111" t="str">
            <v>272708794</v>
          </cell>
          <cell r="O1111" t="str">
            <v>Còn học</v>
          </cell>
          <cell r="Q1111" t="str">
            <v/>
          </cell>
          <cell r="R1111" t="str">
            <v>Công nghệ May và Thời trang</v>
          </cell>
        </row>
        <row r="1112">
          <cell r="A1112" t="str">
            <v>16109196</v>
          </cell>
          <cell r="B1112" t="str">
            <v>Nguyễn Khắc</v>
          </cell>
          <cell r="C1112" t="str">
            <v>Thắng</v>
          </cell>
          <cell r="D1112" t="str">
            <v>Nguyễn Khắc Thắng</v>
          </cell>
          <cell r="E1112" t="str">
            <v>03/03/1996</v>
          </cell>
          <cell r="F1112" t="str">
            <v>03/03/96</v>
          </cell>
          <cell r="G1112" t="str">
            <v>1996</v>
          </cell>
          <cell r="I1112" t="str">
            <v>Nam</v>
          </cell>
          <cell r="J1112" t="str">
            <v/>
          </cell>
          <cell r="L1112" t="str">
            <v>H Krông Năng</v>
          </cell>
          <cell r="N1112" t="str">
            <v>240527052</v>
          </cell>
          <cell r="O1112" t="str">
            <v>Còn học</v>
          </cell>
          <cell r="Q1112" t="str">
            <v/>
          </cell>
          <cell r="R1112" t="str">
            <v>Công nghệ May và Thời trang</v>
          </cell>
        </row>
        <row r="1113">
          <cell r="A1113" t="str">
            <v>16109192</v>
          </cell>
          <cell r="B1113" t="str">
            <v>Lã Thị Thu</v>
          </cell>
          <cell r="C1113" t="str">
            <v>Thảo</v>
          </cell>
          <cell r="D1113" t="str">
            <v>Lã Thị Thu Thảo</v>
          </cell>
          <cell r="E1113" t="str">
            <v>20/09/1998</v>
          </cell>
          <cell r="F1113" t="str">
            <v>20/09/98</v>
          </cell>
          <cell r="G1113" t="str">
            <v>1998</v>
          </cell>
          <cell r="I1113" t="str">
            <v>Nữ</v>
          </cell>
          <cell r="J1113" t="str">
            <v/>
          </cell>
          <cell r="L1113" t="str">
            <v>Quận 12</v>
          </cell>
          <cell r="N1113" t="str">
            <v>025736631</v>
          </cell>
          <cell r="O1113" t="str">
            <v>Còn học</v>
          </cell>
          <cell r="Q1113" t="str">
            <v/>
          </cell>
          <cell r="R1113" t="str">
            <v>Công nghệ May và Thời trang</v>
          </cell>
        </row>
        <row r="1114">
          <cell r="A1114" t="str">
            <v>16109213</v>
          </cell>
          <cell r="B1114" t="str">
            <v>Phan Thị Anh</v>
          </cell>
          <cell r="C1114" t="str">
            <v>Thư</v>
          </cell>
          <cell r="D1114" t="str">
            <v>Phan Thị Anh Thư</v>
          </cell>
          <cell r="E1114" t="str">
            <v>13/09/1998</v>
          </cell>
          <cell r="F1114" t="str">
            <v>13/09/98</v>
          </cell>
          <cell r="G1114" t="str">
            <v>1998</v>
          </cell>
          <cell r="I1114" t="str">
            <v>Nữ</v>
          </cell>
          <cell r="J1114" t="str">
            <v/>
          </cell>
          <cell r="L1114" t="str">
            <v>H Hồng Dân</v>
          </cell>
          <cell r="N1114" t="str">
            <v>385750783</v>
          </cell>
          <cell r="O1114" t="str">
            <v>Còn học</v>
          </cell>
          <cell r="Q1114" t="str">
            <v/>
          </cell>
          <cell r="R1114" t="str">
            <v>Công nghệ May và Thời trang</v>
          </cell>
        </row>
        <row r="1115">
          <cell r="A1115" t="str">
            <v>16109207</v>
          </cell>
          <cell r="B1115" t="str">
            <v>Trương Thị Bích</v>
          </cell>
          <cell r="C1115" t="str">
            <v>Thuỷ</v>
          </cell>
          <cell r="D1115" t="str">
            <v>Trương Thị Bích Thuỷ</v>
          </cell>
          <cell r="E1115" t="str">
            <v>22/01/1998</v>
          </cell>
          <cell r="F1115" t="str">
            <v>22/01/98</v>
          </cell>
          <cell r="G1115" t="str">
            <v>1998</v>
          </cell>
          <cell r="H1115" t="str">
            <v>Vũng Tàu</v>
          </cell>
          <cell r="I1115" t="str">
            <v>Nữ</v>
          </cell>
          <cell r="J1115" t="str">
            <v>Kinh</v>
          </cell>
          <cell r="K1115" t="str">
            <v>723</v>
          </cell>
          <cell r="L1115" t="str">
            <v>TP Biên Hòa</v>
          </cell>
          <cell r="M1115" t="str">
            <v>xã Phước Tân</v>
          </cell>
          <cell r="N1115" t="str">
            <v>272577291</v>
          </cell>
          <cell r="O1115" t="str">
            <v>Còn học</v>
          </cell>
          <cell r="P1115" t="str">
            <v>Fikmin69@gmail.com</v>
          </cell>
          <cell r="Q1115" t="str">
            <v>723 tổ 10 Hương Phước, Phước Tân, Biên Hòa Đồng Nai</v>
          </cell>
          <cell r="R1115" t="str">
            <v>Công nghệ May và Thời trang</v>
          </cell>
        </row>
        <row r="1116">
          <cell r="A1116" t="str">
            <v>16109211</v>
          </cell>
          <cell r="B1116" t="str">
            <v>Lê Thị Thu</v>
          </cell>
          <cell r="C1116" t="str">
            <v>Thúy</v>
          </cell>
          <cell r="D1116" t="str">
            <v>Lê Thị Thu Thúy</v>
          </cell>
          <cell r="E1116" t="str">
            <v>07/08/1998</v>
          </cell>
          <cell r="F1116" t="str">
            <v>07/08/98</v>
          </cell>
          <cell r="G1116" t="str">
            <v>1998</v>
          </cell>
          <cell r="I1116" t="str">
            <v>Nữ</v>
          </cell>
          <cell r="J1116" t="str">
            <v/>
          </cell>
          <cell r="L1116" t="str">
            <v>H Thăng Bình</v>
          </cell>
          <cell r="N1116" t="str">
            <v>206207300</v>
          </cell>
          <cell r="O1116" t="str">
            <v>Còn học</v>
          </cell>
          <cell r="Q1116" t="str">
            <v/>
          </cell>
          <cell r="R1116" t="str">
            <v>Công nghệ May và Thời trang</v>
          </cell>
        </row>
        <row r="1117">
          <cell r="A1117" t="str">
            <v>16109208</v>
          </cell>
          <cell r="B1117" t="str">
            <v>Đỗ Thị Thu</v>
          </cell>
          <cell r="C1117" t="str">
            <v>Thủy</v>
          </cell>
          <cell r="D1117" t="str">
            <v>Đỗ Thị Thu Thủy</v>
          </cell>
          <cell r="E1117" t="str">
            <v>13/09/1998</v>
          </cell>
          <cell r="F1117" t="str">
            <v>13/09/98</v>
          </cell>
          <cell r="G1117" t="str">
            <v>1998</v>
          </cell>
          <cell r="I1117" t="str">
            <v>Nữ</v>
          </cell>
          <cell r="J1117" t="str">
            <v/>
          </cell>
          <cell r="L1117" t="str">
            <v>H Đức Linh</v>
          </cell>
          <cell r="N1117" t="str">
            <v>261562771</v>
          </cell>
          <cell r="O1117" t="str">
            <v>Còn học</v>
          </cell>
          <cell r="Q1117" t="str">
            <v/>
          </cell>
          <cell r="R1117" t="str">
            <v>Công nghệ May và Thời trang</v>
          </cell>
        </row>
        <row r="1118">
          <cell r="A1118" t="str">
            <v>16109217</v>
          </cell>
          <cell r="B1118" t="str">
            <v>Phạm Thị</v>
          </cell>
          <cell r="C1118" t="str">
            <v>Tiên</v>
          </cell>
          <cell r="D1118" t="str">
            <v>Phạm Thị Tiên</v>
          </cell>
          <cell r="E1118" t="str">
            <v>10/07/1998</v>
          </cell>
          <cell r="F1118" t="str">
            <v>10/07/98</v>
          </cell>
          <cell r="G1118" t="str">
            <v>1998</v>
          </cell>
          <cell r="I1118" t="str">
            <v>Nữ</v>
          </cell>
          <cell r="J1118" t="str">
            <v/>
          </cell>
          <cell r="L1118" t="str">
            <v>Tp. Quảng Ngãi</v>
          </cell>
          <cell r="N1118" t="str">
            <v>212833028</v>
          </cell>
          <cell r="O1118" t="str">
            <v>Còn học</v>
          </cell>
          <cell r="Q1118" t="str">
            <v/>
          </cell>
          <cell r="R1118" t="str">
            <v>Công nghệ May và Thời trang</v>
          </cell>
        </row>
        <row r="1119">
          <cell r="A1119" t="str">
            <v>16109225</v>
          </cell>
          <cell r="B1119" t="str">
            <v>Nguyễn Thị Ngọc</v>
          </cell>
          <cell r="C1119" t="str">
            <v>Trâm</v>
          </cell>
          <cell r="D1119" t="str">
            <v>Nguyễn Thị Ngọc Trâm</v>
          </cell>
          <cell r="E1119" t="str">
            <v>25/07/1997</v>
          </cell>
          <cell r="F1119" t="str">
            <v>25/07/97</v>
          </cell>
          <cell r="G1119" t="str">
            <v>1997</v>
          </cell>
          <cell r="I1119" t="str">
            <v>Nữ</v>
          </cell>
          <cell r="J1119" t="str">
            <v/>
          </cell>
          <cell r="L1119" t="str">
            <v>H Kiến Xương</v>
          </cell>
          <cell r="N1119" t="str">
            <v>152162499</v>
          </cell>
          <cell r="O1119" t="str">
            <v>Còn học</v>
          </cell>
          <cell r="Q1119" t="str">
            <v/>
          </cell>
          <cell r="R1119" t="str">
            <v>Công nghệ May và Thời trang</v>
          </cell>
        </row>
        <row r="1120">
          <cell r="A1120" t="str">
            <v>16109231</v>
          </cell>
          <cell r="B1120" t="str">
            <v>Huỳnh Thị Hoài</v>
          </cell>
          <cell r="C1120" t="str">
            <v>Trinh</v>
          </cell>
          <cell r="D1120" t="str">
            <v>Huỳnh Thị Hoài Trinh</v>
          </cell>
          <cell r="E1120" t="str">
            <v>20/03/1998</v>
          </cell>
          <cell r="F1120" t="str">
            <v>20/03/98</v>
          </cell>
          <cell r="G1120" t="str">
            <v>1998</v>
          </cell>
          <cell r="H1120" t="str">
            <v>Tây An- Tây Sơn- Bình Định</v>
          </cell>
          <cell r="I1120" t="str">
            <v>Nữ</v>
          </cell>
          <cell r="J1120" t="str">
            <v>Kinh</v>
          </cell>
          <cell r="L1120" t="str">
            <v>H Tây Sơn</v>
          </cell>
          <cell r="M1120" t="str">
            <v>Tây An</v>
          </cell>
          <cell r="N1120" t="str">
            <v>215437729</v>
          </cell>
          <cell r="O1120" t="str">
            <v>Còn học</v>
          </cell>
          <cell r="P1120" t="str">
            <v>Yuracool203@gmail.com</v>
          </cell>
          <cell r="Q1120" t="str">
            <v>Tây An- Tây Sơn- Bình Định</v>
          </cell>
          <cell r="R1120" t="str">
            <v>Công nghệ May và Thời trang</v>
          </cell>
        </row>
        <row r="1121">
          <cell r="A1121" t="str">
            <v>16123044</v>
          </cell>
          <cell r="B1121" t="str">
            <v>Huỳnh Song</v>
          </cell>
          <cell r="C1121" t="str">
            <v>Ái</v>
          </cell>
          <cell r="D1121" t="str">
            <v>Huỳnh Song Ái</v>
          </cell>
          <cell r="E1121" t="str">
            <v>03/10/1997</v>
          </cell>
          <cell r="F1121" t="str">
            <v>03/10/97</v>
          </cell>
          <cell r="G1121" t="str">
            <v>1997</v>
          </cell>
          <cell r="H1121" t="str">
            <v>Tiền Giang</v>
          </cell>
          <cell r="I1121" t="str">
            <v>Nữ</v>
          </cell>
          <cell r="J1121" t="str">
            <v>Không biết</v>
          </cell>
          <cell r="K1121" t="str">
            <v>707A</v>
          </cell>
          <cell r="L1121" t="str">
            <v xml:space="preserve">  </v>
          </cell>
          <cell r="M1121" t="str">
            <v>5</v>
          </cell>
          <cell r="N1121" t="str">
            <v>312312116</v>
          </cell>
          <cell r="O1121" t="str">
            <v>Còn học</v>
          </cell>
          <cell r="P1121" t="str">
            <v>songaihuynh@gmail.com</v>
          </cell>
          <cell r="Q1121" t="str">
            <v>707A Ấp Bắc phường 5 Mỹ Tho Tiền Giang</v>
          </cell>
          <cell r="R1121" t="str">
            <v>Công nghệ May và Thời trang</v>
          </cell>
        </row>
        <row r="1122">
          <cell r="A1122" t="str">
            <v>16123046</v>
          </cell>
          <cell r="B1122" t="str">
            <v>Võ Linh</v>
          </cell>
          <cell r="C1122" t="str">
            <v>Châu</v>
          </cell>
          <cell r="D1122" t="str">
            <v>Võ Linh Châu</v>
          </cell>
          <cell r="E1122" t="str">
            <v>16/09/1998</v>
          </cell>
          <cell r="F1122" t="str">
            <v>16/09/98</v>
          </cell>
          <cell r="G1122" t="str">
            <v>1998</v>
          </cell>
          <cell r="I1122" t="str">
            <v>Nữ</v>
          </cell>
          <cell r="J1122" t="str">
            <v/>
          </cell>
          <cell r="L1122" t="str">
            <v>H Triệu Phong</v>
          </cell>
          <cell r="N1122" t="str">
            <v>197377564</v>
          </cell>
          <cell r="O1122" t="str">
            <v>Còn học</v>
          </cell>
          <cell r="Q1122" t="str">
            <v/>
          </cell>
          <cell r="R1122" t="str">
            <v>Công nghệ May và Thời trang</v>
          </cell>
        </row>
        <row r="1123">
          <cell r="A1123" t="str">
            <v>16123052</v>
          </cell>
          <cell r="B1123" t="str">
            <v>Nguyễn Phước</v>
          </cell>
          <cell r="C1123" t="str">
            <v>Đại</v>
          </cell>
          <cell r="D1123" t="str">
            <v>Nguyễn Phước Đại</v>
          </cell>
          <cell r="E1123" t="str">
            <v>12/02/1998</v>
          </cell>
          <cell r="F1123" t="str">
            <v>12/02/98</v>
          </cell>
          <cell r="G1123" t="str">
            <v>1998</v>
          </cell>
          <cell r="H1123" t="str">
            <v>Hồ Chí Minh</v>
          </cell>
          <cell r="I1123" t="str">
            <v>Nam</v>
          </cell>
          <cell r="J1123" t="str">
            <v>Kinh</v>
          </cell>
          <cell r="K1123" t="str">
            <v>B187</v>
          </cell>
          <cell r="L1123" t="str">
            <v>Quận 4</v>
          </cell>
          <cell r="M1123" t="str">
            <v>phường 15</v>
          </cell>
          <cell r="N1123" t="str">
            <v>079098001789</v>
          </cell>
          <cell r="O1123" t="str">
            <v>Còn học</v>
          </cell>
          <cell r="P1123" t="str">
            <v>dailemonn1202@gmail.com</v>
          </cell>
          <cell r="Q1123" t="str">
            <v>B187 đường Xóm Chiếu phường 15 quận 4</v>
          </cell>
          <cell r="R1123" t="str">
            <v>Công nghệ May và Thời trang</v>
          </cell>
        </row>
        <row r="1124">
          <cell r="A1124" t="str">
            <v>16123051</v>
          </cell>
          <cell r="B1124" t="str">
            <v>Lê Hoàng Thùy</v>
          </cell>
          <cell r="C1124" t="str">
            <v>Dương</v>
          </cell>
          <cell r="D1124" t="str">
            <v>Lê Hoàng Thùy Dương</v>
          </cell>
          <cell r="E1124" t="str">
            <v>08/11/1998</v>
          </cell>
          <cell r="F1124" t="str">
            <v>08/11/98</v>
          </cell>
          <cell r="G1124" t="str">
            <v>1998</v>
          </cell>
          <cell r="H1124" t="str">
            <v>Bà Rịa, Vũng Tàu</v>
          </cell>
          <cell r="I1124" t="str">
            <v>Nữ</v>
          </cell>
          <cell r="J1124" t="str">
            <v>Kinh</v>
          </cell>
          <cell r="L1124" t="str">
            <v>H Châu Đức</v>
          </cell>
          <cell r="M1124" t="str">
            <v>Cù Bị</v>
          </cell>
          <cell r="N1124" t="str">
            <v>273704675</v>
          </cell>
          <cell r="O1124" t="str">
            <v>Còn học</v>
          </cell>
          <cell r="Q1124" t="str">
            <v>Thôn Đồng Tâm, xã Cù Bị, huyện Châu Đức, tỉnh Bà Rịa-Vũng Tàu</v>
          </cell>
          <cell r="R1124" t="str">
            <v>Công nghệ May và Thời trang</v>
          </cell>
        </row>
        <row r="1125">
          <cell r="A1125" t="str">
            <v>16123006</v>
          </cell>
          <cell r="B1125" t="str">
            <v>Nguyễn Thị Mỹ</v>
          </cell>
          <cell r="C1125" t="str">
            <v>Duyên</v>
          </cell>
          <cell r="D1125" t="str">
            <v>Nguyễn Thị Mỹ Duyên</v>
          </cell>
          <cell r="E1125" t="str">
            <v>03/01/1998</v>
          </cell>
          <cell r="F1125" t="str">
            <v>03/01/98</v>
          </cell>
          <cell r="G1125" t="str">
            <v>1998</v>
          </cell>
          <cell r="H1125" t="str">
            <v>Tiền Giang</v>
          </cell>
          <cell r="I1125" t="str">
            <v>Nữ</v>
          </cell>
          <cell r="J1125" t="str">
            <v>Kinh</v>
          </cell>
          <cell r="K1125" t="str">
            <v>80</v>
          </cell>
          <cell r="L1125" t="str">
            <v>H Chợ Gạo</v>
          </cell>
          <cell r="M1125" t="str">
            <v>Long Bình Điền</v>
          </cell>
          <cell r="N1125" t="str">
            <v>312366083</v>
          </cell>
          <cell r="O1125" t="str">
            <v>Còn học</v>
          </cell>
          <cell r="P1125" t="str">
            <v>myduyen311998@gmail.com</v>
          </cell>
          <cell r="Q1125" t="str">
            <v>Số 80- ấp Điền Mỹ-xã Long Bình Điền-huyện Chợ Gạo-tỉnh Tiền Giang</v>
          </cell>
          <cell r="R1125" t="str">
            <v>Công nghệ May và Thời trang</v>
          </cell>
        </row>
        <row r="1126">
          <cell r="A1126" t="str">
            <v>16123049</v>
          </cell>
          <cell r="B1126" t="str">
            <v>Phan Thị Ngọc</v>
          </cell>
          <cell r="C1126" t="str">
            <v>Duyên</v>
          </cell>
          <cell r="D1126" t="str">
            <v>Phan Thị Ngọc Duyên</v>
          </cell>
          <cell r="E1126" t="str">
            <v>27/04/1998</v>
          </cell>
          <cell r="F1126" t="str">
            <v>27/04/98</v>
          </cell>
          <cell r="G1126" t="str">
            <v>1998</v>
          </cell>
          <cell r="H1126" t="str">
            <v>TP.HCM</v>
          </cell>
          <cell r="I1126" t="str">
            <v>Nữ</v>
          </cell>
          <cell r="J1126" t="str">
            <v>Kinh</v>
          </cell>
          <cell r="K1126" t="str">
            <v>B15/311B</v>
          </cell>
          <cell r="L1126" t="str">
            <v>H Bình Chánh</v>
          </cell>
          <cell r="M1126" t="str">
            <v>xã Tân Nhựt</v>
          </cell>
          <cell r="N1126" t="str">
            <v>026054249</v>
          </cell>
          <cell r="O1126" t="str">
            <v>Còn học</v>
          </cell>
          <cell r="P1126" t="str">
            <v>phanngoctuvan@gmail.com</v>
          </cell>
          <cell r="Q1126" t="str">
            <v>B15/311B ấp 2 xã Tân Nhựt huyện Bình Chánh tp.HCM</v>
          </cell>
          <cell r="R1126" t="str">
            <v>Công nghệ May và Thời trang</v>
          </cell>
        </row>
        <row r="1127">
          <cell r="A1127" t="str">
            <v>16123010</v>
          </cell>
          <cell r="B1127" t="str">
            <v>Nguyễn Hoàng</v>
          </cell>
          <cell r="C1127" t="str">
            <v>Gia</v>
          </cell>
          <cell r="D1127" t="str">
            <v>Nguyễn Hoàng Gia</v>
          </cell>
          <cell r="E1127" t="str">
            <v>18/01/1998</v>
          </cell>
          <cell r="F1127" t="str">
            <v>18/01/98</v>
          </cell>
          <cell r="G1127" t="str">
            <v>1998</v>
          </cell>
          <cell r="H1127" t="str">
            <v>Đồng Tháp</v>
          </cell>
          <cell r="I1127" t="str">
            <v>Nam</v>
          </cell>
          <cell r="J1127" t="str">
            <v>Kinh</v>
          </cell>
          <cell r="K1127" t="str">
            <v>109A</v>
          </cell>
          <cell r="L1127" t="str">
            <v>TX Sa Đéc</v>
          </cell>
          <cell r="M1127" t="str">
            <v>Tân Phú Đông</v>
          </cell>
          <cell r="N1127" t="str">
            <v>341850847</v>
          </cell>
          <cell r="O1127" t="str">
            <v>Còn học</v>
          </cell>
          <cell r="P1127" t="str">
            <v>kengiaga@gmail.com</v>
          </cell>
          <cell r="Q1127" t="str">
            <v>109A, đường Ngã Cạy, ấp Phú Thuận, xã Tân Phú Đông, TP.Sa Đéc, tỉnh Đồng Tháp</v>
          </cell>
          <cell r="R1127" t="str">
            <v>Công nghệ May và Thời trang</v>
          </cell>
        </row>
        <row r="1128">
          <cell r="A1128" t="str">
            <v>16123054</v>
          </cell>
          <cell r="B1128" t="str">
            <v>Đinh Thị</v>
          </cell>
          <cell r="C1128" t="str">
            <v>Hà</v>
          </cell>
          <cell r="D1128" t="str">
            <v>Đinh Thị Hà</v>
          </cell>
          <cell r="E1128" t="str">
            <v>20/07/1998</v>
          </cell>
          <cell r="F1128" t="str">
            <v>20/07/98</v>
          </cell>
          <cell r="G1128" t="str">
            <v>1998</v>
          </cell>
          <cell r="I1128" t="str">
            <v>Nữ</v>
          </cell>
          <cell r="J1128" t="str">
            <v/>
          </cell>
          <cell r="L1128" t="str">
            <v>H Sơn Hà</v>
          </cell>
          <cell r="N1128" t="str">
            <v>212717486</v>
          </cell>
          <cell r="O1128" t="str">
            <v>Còn học</v>
          </cell>
          <cell r="Q1128" t="str">
            <v/>
          </cell>
          <cell r="R1128" t="str">
            <v>Công nghệ May và Thời trang</v>
          </cell>
        </row>
        <row r="1129">
          <cell r="A1129" t="str">
            <v>16123126</v>
          </cell>
          <cell r="B1129" t="str">
            <v>Lê Thị</v>
          </cell>
          <cell r="C1129" t="str">
            <v>Hà</v>
          </cell>
          <cell r="D1129" t="str">
            <v>Lê Thị Hà</v>
          </cell>
          <cell r="E1129" t="str">
            <v>06/03/1998</v>
          </cell>
          <cell r="F1129" t="str">
            <v>06/03/98</v>
          </cell>
          <cell r="G1129" t="str">
            <v>1998</v>
          </cell>
          <cell r="I1129" t="str">
            <v>Nữ</v>
          </cell>
          <cell r="J1129" t="str">
            <v/>
          </cell>
          <cell r="L1129" t="str">
            <v/>
          </cell>
          <cell r="N1129" t="str">
            <v>197411286</v>
          </cell>
          <cell r="O1129" t="str">
            <v>Còn học</v>
          </cell>
          <cell r="Q1129" t="str">
            <v/>
          </cell>
          <cell r="R1129" t="str">
            <v>Công nghệ May và Thời trang</v>
          </cell>
        </row>
        <row r="1130">
          <cell r="A1130" t="str">
            <v>16123055</v>
          </cell>
          <cell r="B1130" t="str">
            <v>Nguyễn Vũ Ngân</v>
          </cell>
          <cell r="C1130" t="str">
            <v>Hà</v>
          </cell>
          <cell r="D1130" t="str">
            <v>Nguyễn Vũ Ngân Hà</v>
          </cell>
          <cell r="E1130" t="str">
            <v>30/10/1998</v>
          </cell>
          <cell r="F1130" t="str">
            <v>30/10/98</v>
          </cell>
          <cell r="G1130" t="str">
            <v>1998</v>
          </cell>
          <cell r="H1130" t="str">
            <v>Tp Hồ Chí Minh</v>
          </cell>
          <cell r="I1130" t="str">
            <v>Nữ</v>
          </cell>
          <cell r="J1130" t="str">
            <v>Kinh</v>
          </cell>
          <cell r="K1130" t="str">
            <v>5/6</v>
          </cell>
          <cell r="L1130" t="str">
            <v>Quận 9</v>
          </cell>
          <cell r="M1130" t="str">
            <v>Phước long A</v>
          </cell>
          <cell r="N1130" t="str">
            <v>025804604</v>
          </cell>
          <cell r="O1130" t="str">
            <v>Còn học</v>
          </cell>
          <cell r="P1130" t="str">
            <v>vunguyenhangan@yahoo.com</v>
          </cell>
          <cell r="Q1130" t="str">
            <v/>
          </cell>
          <cell r="R1130" t="str">
            <v>Công nghệ May và Thời trang</v>
          </cell>
        </row>
        <row r="1131">
          <cell r="A1131" t="str">
            <v>16123056</v>
          </cell>
          <cell r="B1131" t="str">
            <v>Hoàng Trung</v>
          </cell>
          <cell r="C1131" t="str">
            <v>Hào</v>
          </cell>
          <cell r="D1131" t="str">
            <v>Hoàng Trung Hào</v>
          </cell>
          <cell r="E1131" t="str">
            <v>20/08/1998</v>
          </cell>
          <cell r="F1131" t="str">
            <v>20/08/98</v>
          </cell>
          <cell r="G1131" t="str">
            <v>1998</v>
          </cell>
          <cell r="I1131" t="str">
            <v>Nam</v>
          </cell>
          <cell r="J1131" t="str">
            <v/>
          </cell>
          <cell r="L1131" t="str">
            <v>TP Biên Hòa</v>
          </cell>
          <cell r="N1131" t="str">
            <v>272782783</v>
          </cell>
          <cell r="O1131" t="str">
            <v>Còn học</v>
          </cell>
          <cell r="Q1131" t="str">
            <v/>
          </cell>
          <cell r="R1131" t="str">
            <v>Công nghệ May và Thời trang</v>
          </cell>
        </row>
        <row r="1132">
          <cell r="A1132" t="str">
            <v>16123014</v>
          </cell>
          <cell r="B1132" t="str">
            <v>Nguyễn Thị Liên</v>
          </cell>
          <cell r="C1132" t="str">
            <v>Hiệp</v>
          </cell>
          <cell r="D1132" t="str">
            <v>Nguyễn Thị Liên Hiệp</v>
          </cell>
          <cell r="E1132" t="str">
            <v>29/11/1998</v>
          </cell>
          <cell r="F1132" t="str">
            <v>29/11/98</v>
          </cell>
          <cell r="G1132" t="str">
            <v>1998</v>
          </cell>
          <cell r="H1132" t="str">
            <v>Quảng Nam</v>
          </cell>
          <cell r="I1132" t="str">
            <v>Nữ</v>
          </cell>
          <cell r="J1132" t="str">
            <v>Kinh</v>
          </cell>
          <cell r="L1132" t="str">
            <v>H Núi Thành</v>
          </cell>
          <cell r="M1132" t="str">
            <v>xã Tam Anh Bắc</v>
          </cell>
          <cell r="N1132" t="str">
            <v>206333445</v>
          </cell>
          <cell r="O1132" t="str">
            <v>Còn học</v>
          </cell>
          <cell r="P1132" t="str">
            <v>phapnguyen180691@gmail.com</v>
          </cell>
          <cell r="Q1132" t="str">
            <v>89 tân lập 1 , khu phố 3,phường hiệp phú,quận 9</v>
          </cell>
          <cell r="R1132" t="str">
            <v>Công nghệ May và Thời trang</v>
          </cell>
        </row>
        <row r="1133">
          <cell r="A1133" t="str">
            <v>16123067</v>
          </cell>
          <cell r="B1133" t="str">
            <v>Nguyễn Trần Khánh</v>
          </cell>
          <cell r="C1133" t="str">
            <v>Huyền</v>
          </cell>
          <cell r="D1133" t="str">
            <v>Nguyễn Trần Khánh Huyền</v>
          </cell>
          <cell r="E1133" t="str">
            <v>12/08/1998</v>
          </cell>
          <cell r="F1133" t="str">
            <v>12/08/98</v>
          </cell>
          <cell r="G1133" t="str">
            <v>1998</v>
          </cell>
          <cell r="I1133" t="str">
            <v>Nữ</v>
          </cell>
          <cell r="J1133" t="str">
            <v/>
          </cell>
          <cell r="L1133" t="str">
            <v>TX Quảng Trị.</v>
          </cell>
          <cell r="N1133" t="str">
            <v>197440623</v>
          </cell>
          <cell r="O1133" t="str">
            <v>Còn học</v>
          </cell>
          <cell r="Q1133" t="str">
            <v/>
          </cell>
          <cell r="R1133" t="str">
            <v>Công nghệ May và Thời trang</v>
          </cell>
        </row>
        <row r="1134">
          <cell r="A1134" t="str">
            <v>16123069</v>
          </cell>
          <cell r="B1134" t="str">
            <v>Trần Thị Ngọc</v>
          </cell>
          <cell r="C1134" t="str">
            <v>Huyền</v>
          </cell>
          <cell r="D1134" t="str">
            <v>Trần Thị Ngọc Huyền</v>
          </cell>
          <cell r="E1134" t="str">
            <v>19/05/1998</v>
          </cell>
          <cell r="F1134" t="str">
            <v>19/05/98</v>
          </cell>
          <cell r="G1134" t="str">
            <v>1998</v>
          </cell>
          <cell r="H1134" t="str">
            <v>Đồng Nai</v>
          </cell>
          <cell r="I1134" t="str">
            <v>Nữ</v>
          </cell>
          <cell r="J1134" t="str">
            <v>Kinh</v>
          </cell>
          <cell r="K1134" t="str">
            <v>117</v>
          </cell>
          <cell r="L1134" t="str">
            <v>H Định Quán</v>
          </cell>
          <cell r="M1134" t="str">
            <v>Gia Canh</v>
          </cell>
          <cell r="N1134" t="str">
            <v>272659423</v>
          </cell>
          <cell r="O1134" t="str">
            <v>Còn học</v>
          </cell>
          <cell r="P1134" t="str">
            <v>huyenoctieu@gmail.com</v>
          </cell>
          <cell r="Q1134" t="str">
            <v>ấp 3 , xã Gia Canh, Định Quán , Đồng Nai</v>
          </cell>
          <cell r="R1134" t="str">
            <v>Công nghệ May và Thời trang</v>
          </cell>
        </row>
        <row r="1135">
          <cell r="A1135" t="str">
            <v>16123016</v>
          </cell>
          <cell r="B1135" t="str">
            <v>Trịnh Thị</v>
          </cell>
          <cell r="C1135" t="str">
            <v>Huyền</v>
          </cell>
          <cell r="D1135" t="str">
            <v>Trịnh Thị Huyền</v>
          </cell>
          <cell r="E1135" t="str">
            <v>24/01/1998</v>
          </cell>
          <cell r="F1135" t="str">
            <v>24/01/98</v>
          </cell>
          <cell r="G1135" t="str">
            <v>1998</v>
          </cell>
          <cell r="I1135" t="str">
            <v>Nữ</v>
          </cell>
          <cell r="J1135" t="str">
            <v/>
          </cell>
          <cell r="L1135" t="str">
            <v>H Châu Đức</v>
          </cell>
          <cell r="N1135" t="str">
            <v>273691298</v>
          </cell>
          <cell r="O1135" t="str">
            <v>Còn học</v>
          </cell>
          <cell r="Q1135" t="str">
            <v/>
          </cell>
          <cell r="R1135" t="str">
            <v>Công nghệ May và Thời trang</v>
          </cell>
        </row>
        <row r="1136">
          <cell r="A1136" t="str">
            <v>16123080</v>
          </cell>
          <cell r="B1136" t="str">
            <v>Vũ Xuân</v>
          </cell>
          <cell r="C1136" t="str">
            <v>Linh</v>
          </cell>
          <cell r="D1136" t="str">
            <v>Vũ Xuân Linh</v>
          </cell>
          <cell r="E1136" t="str">
            <v>08/09/1998</v>
          </cell>
          <cell r="F1136" t="str">
            <v>08/09/98</v>
          </cell>
          <cell r="G1136" t="str">
            <v>1998</v>
          </cell>
          <cell r="H1136" t="str">
            <v>TPHCM</v>
          </cell>
          <cell r="I1136" t="str">
            <v>Nữ</v>
          </cell>
          <cell r="J1136" t="str">
            <v>Kinh</v>
          </cell>
          <cell r="K1136" t="str">
            <v>756/10</v>
          </cell>
          <cell r="L1136" t="str">
            <v>Q Thủ Đức</v>
          </cell>
          <cell r="M1136" t="str">
            <v>Linh Đông</v>
          </cell>
          <cell r="N1136" t="str">
            <v>025673893</v>
          </cell>
          <cell r="O1136" t="str">
            <v>Còn học</v>
          </cell>
          <cell r="P1136" t="str">
            <v>16123080@student.hcmute.edu.vn</v>
          </cell>
          <cell r="Q1136" t="str">
            <v>756/10, đ.Kha Vạn Cân, p.Linh Đông, q.Thủ Đức, TPHCM</v>
          </cell>
          <cell r="R1136" t="str">
            <v>Công nghệ May và Thời trang</v>
          </cell>
        </row>
        <row r="1137">
          <cell r="A1137" t="str">
            <v>16123081</v>
          </cell>
          <cell r="B1137" t="str">
            <v>Hoàng Thị Kiều</v>
          </cell>
          <cell r="C1137" t="str">
            <v>Loan</v>
          </cell>
          <cell r="D1137" t="str">
            <v>Hoàng Thị Kiều Loan</v>
          </cell>
          <cell r="E1137" t="str">
            <v>25/05/1997</v>
          </cell>
          <cell r="F1137" t="str">
            <v>25/05/97</v>
          </cell>
          <cell r="G1137" t="str">
            <v>1997</v>
          </cell>
          <cell r="I1137" t="str">
            <v>Nữ</v>
          </cell>
          <cell r="J1137" t="str">
            <v/>
          </cell>
          <cell r="L1137" t="str">
            <v>TX Buôn Hồ</v>
          </cell>
          <cell r="N1137" t="str">
            <v>241691245</v>
          </cell>
          <cell r="O1137" t="str">
            <v>Còn học</v>
          </cell>
          <cell r="Q1137" t="str">
            <v/>
          </cell>
          <cell r="R1137" t="str">
            <v>Công nghệ May và Thời trang</v>
          </cell>
        </row>
        <row r="1138">
          <cell r="A1138" t="str">
            <v>16123084</v>
          </cell>
          <cell r="B1138" t="str">
            <v>Trần Thị Tuyết</v>
          </cell>
          <cell r="C1138" t="str">
            <v>Mai</v>
          </cell>
          <cell r="D1138" t="str">
            <v>Trần Thị Tuyết Mai</v>
          </cell>
          <cell r="E1138" t="str">
            <v>03/03/1998</v>
          </cell>
          <cell r="F1138" t="str">
            <v>03/03/98</v>
          </cell>
          <cell r="G1138" t="str">
            <v>1998</v>
          </cell>
          <cell r="I1138" t="str">
            <v>Nữ</v>
          </cell>
          <cell r="J1138" t="str">
            <v/>
          </cell>
          <cell r="L1138" t="str">
            <v>TX Đông Hà</v>
          </cell>
          <cell r="N1138" t="str">
            <v>197359875</v>
          </cell>
          <cell r="O1138" t="str">
            <v>Còn học</v>
          </cell>
          <cell r="Q1138" t="str">
            <v/>
          </cell>
          <cell r="R1138" t="str">
            <v>Công nghệ May và Thời trang</v>
          </cell>
        </row>
        <row r="1139">
          <cell r="A1139" t="str">
            <v>16123086</v>
          </cell>
          <cell r="B1139" t="str">
            <v>Nguyễn Hoàng Gia</v>
          </cell>
          <cell r="C1139" t="str">
            <v>Mỹ</v>
          </cell>
          <cell r="D1139" t="str">
            <v>Nguyễn Hoàng Gia Mỹ</v>
          </cell>
          <cell r="E1139" t="str">
            <v>08/10/1998</v>
          </cell>
          <cell r="F1139" t="str">
            <v>08/10/98</v>
          </cell>
          <cell r="G1139" t="str">
            <v>1998</v>
          </cell>
          <cell r="H1139" t="str">
            <v>Huyện Hòa Thành, Tỉnh Tây Ninh</v>
          </cell>
          <cell r="I1139" t="str">
            <v>Nữ</v>
          </cell>
          <cell r="J1139" t="str">
            <v>Kinh</v>
          </cell>
          <cell r="K1139" t="str">
            <v>99</v>
          </cell>
          <cell r="L1139" t="str">
            <v>TX Tây Ninh</v>
          </cell>
          <cell r="M1139" t="str">
            <v>phường Hiệp Ninh</v>
          </cell>
          <cell r="N1139" t="str">
            <v>291185693</v>
          </cell>
          <cell r="O1139" t="str">
            <v>Còn học</v>
          </cell>
          <cell r="P1139" t="str">
            <v>nhoxlibra101@gmail.com</v>
          </cell>
          <cell r="Q1139" t="str">
            <v>Số 99, đường Trường Chinh, khu phố Hiệp Thạnh, phường Hiệp Ninh, Tp. Tây Ninh</v>
          </cell>
          <cell r="R1139" t="str">
            <v>Công nghệ May và Thời trang</v>
          </cell>
        </row>
        <row r="1140">
          <cell r="A1140" t="str">
            <v>16123020</v>
          </cell>
          <cell r="B1140" t="str">
            <v>Nguyễn Thị Hằng</v>
          </cell>
          <cell r="C1140" t="str">
            <v>Nga</v>
          </cell>
          <cell r="D1140" t="str">
            <v>Nguyễn Thị Hằng Nga</v>
          </cell>
          <cell r="E1140" t="str">
            <v>26/08/1998</v>
          </cell>
          <cell r="F1140" t="str">
            <v>26/08/98</v>
          </cell>
          <cell r="G1140" t="str">
            <v>1998</v>
          </cell>
          <cell r="H1140" t="str">
            <v>Bà Rịa - Vũng Tàu</v>
          </cell>
          <cell r="I1140" t="str">
            <v>Nữ</v>
          </cell>
          <cell r="J1140" t="str">
            <v>Kinh</v>
          </cell>
          <cell r="K1140" t="str">
            <v>222/5</v>
          </cell>
          <cell r="L1140" t="str">
            <v>TP Vũng Tàu</v>
          </cell>
          <cell r="M1140" t="str">
            <v>phường 4</v>
          </cell>
          <cell r="N1140" t="str">
            <v>273664467</v>
          </cell>
          <cell r="O1140" t="str">
            <v>Còn học</v>
          </cell>
          <cell r="P1140" t="str">
            <v>hangnga0246@gmail.com</v>
          </cell>
          <cell r="Q1140" t="str">
            <v>222/5 Lê Lợi phường 4 Vũng Tàu</v>
          </cell>
          <cell r="R1140" t="str">
            <v>Công nghệ May và Thời trang</v>
          </cell>
        </row>
        <row r="1141">
          <cell r="A1141" t="str">
            <v>16123096</v>
          </cell>
          <cell r="B1141" t="str">
            <v>Trầm Minh</v>
          </cell>
          <cell r="C1141" t="str">
            <v>Nhựt</v>
          </cell>
          <cell r="D1141" t="str">
            <v>Trầm Minh Nhựt</v>
          </cell>
          <cell r="E1141" t="str">
            <v>25/09/1997</v>
          </cell>
          <cell r="F1141" t="str">
            <v>25/09/97</v>
          </cell>
          <cell r="G1141" t="str">
            <v>1997</v>
          </cell>
          <cell r="I1141" t="str">
            <v>Nam</v>
          </cell>
          <cell r="J1141" t="str">
            <v/>
          </cell>
          <cell r="L1141" t="str">
            <v>H Châu Thành</v>
          </cell>
          <cell r="N1141" t="str">
            <v>301628247</v>
          </cell>
          <cell r="O1141" t="str">
            <v>Còn học</v>
          </cell>
          <cell r="Q1141" t="str">
            <v/>
          </cell>
          <cell r="R1141" t="str">
            <v>Công nghệ May và Thời trang</v>
          </cell>
        </row>
        <row r="1142">
          <cell r="A1142" t="str">
            <v>16123118</v>
          </cell>
          <cell r="B1142" t="str">
            <v>Đỗ Thị Giáng</v>
          </cell>
          <cell r="C1142" t="str">
            <v>Sinh</v>
          </cell>
          <cell r="D1142" t="str">
            <v>Đỗ Thị Giáng Sinh</v>
          </cell>
          <cell r="E1142" t="str">
            <v>26/12/1997</v>
          </cell>
          <cell r="F1142" t="str">
            <v>26/12/97</v>
          </cell>
          <cell r="G1142" t="str">
            <v>1997</v>
          </cell>
          <cell r="H1142" t="str">
            <v>Gia Lai</v>
          </cell>
          <cell r="I1142" t="str">
            <v>Nữ</v>
          </cell>
          <cell r="J1142" t="str">
            <v>Kinh</v>
          </cell>
          <cell r="L1142" t="str">
            <v xml:space="preserve">  </v>
          </cell>
          <cell r="M1142" t="str">
            <v>Phường Thống Nhất</v>
          </cell>
          <cell r="N1142" t="str">
            <v>231140663</v>
          </cell>
          <cell r="O1142" t="str">
            <v>Còn học</v>
          </cell>
          <cell r="P1142" t="str">
            <v>giangsinhdo97@gmail.com</v>
          </cell>
          <cell r="Q1142" t="str">
            <v>Tổ 6, phường Thống Nhất, thành phố PleiKu, tỉnh Gia Lai</v>
          </cell>
          <cell r="R1142" t="str">
            <v>Công nghệ May và Thời trang</v>
          </cell>
        </row>
        <row r="1143">
          <cell r="A1143" t="str">
            <v>16123101</v>
          </cell>
          <cell r="B1143" t="str">
            <v>Chinh Ngọc</v>
          </cell>
          <cell r="C1143" t="str">
            <v>Thảo</v>
          </cell>
          <cell r="D1143" t="str">
            <v>Chinh Ngọc Thảo</v>
          </cell>
          <cell r="E1143" t="str">
            <v>06/11/1985</v>
          </cell>
          <cell r="F1143" t="str">
            <v>06/11/85</v>
          </cell>
          <cell r="G1143" t="str">
            <v>1985</v>
          </cell>
          <cell r="I1143" t="str">
            <v>Nữ</v>
          </cell>
          <cell r="J1143" t="str">
            <v/>
          </cell>
          <cell r="L1143" t="str">
            <v>H Trảng Bàng</v>
          </cell>
          <cell r="N1143" t="str">
            <v>072185001202</v>
          </cell>
          <cell r="O1143" t="str">
            <v>Còn học</v>
          </cell>
          <cell r="Q1143" t="str">
            <v/>
          </cell>
          <cell r="R1143" t="str">
            <v>Công nghệ May và Thời trang</v>
          </cell>
        </row>
        <row r="1144">
          <cell r="A1144" t="str">
            <v>16123105</v>
          </cell>
          <cell r="B1144" t="str">
            <v>Trần Thị Anh</v>
          </cell>
          <cell r="C1144" t="str">
            <v>Thư</v>
          </cell>
          <cell r="D1144" t="str">
            <v>Trần Thị Anh Thư</v>
          </cell>
          <cell r="E1144" t="str">
            <v>14/02/1998</v>
          </cell>
          <cell r="F1144" t="str">
            <v>14/02/98</v>
          </cell>
          <cell r="G1144" t="str">
            <v>1998</v>
          </cell>
          <cell r="H1144" t="str">
            <v>Tây Ninh</v>
          </cell>
          <cell r="I1144" t="str">
            <v>Nữ</v>
          </cell>
          <cell r="J1144" t="str">
            <v>Kinh</v>
          </cell>
          <cell r="K1144" t="str">
            <v>926</v>
          </cell>
          <cell r="L1144" t="str">
            <v>TX Tây Ninh</v>
          </cell>
          <cell r="M1144" t="str">
            <v>Phường 4</v>
          </cell>
          <cell r="N1144" t="str">
            <v>72198001206</v>
          </cell>
          <cell r="O1144" t="str">
            <v>Còn học</v>
          </cell>
          <cell r="P1144" t="str">
            <v>thuconanzd@gmail.com</v>
          </cell>
          <cell r="Q1144" t="str">
            <v>926, đường CMT8, khu phố 1, phường 4, Tp. Tây Ninh, tỉnh Tây Ninh</v>
          </cell>
          <cell r="R1144" t="str">
            <v>Công nghệ May và Thời trang</v>
          </cell>
        </row>
        <row r="1145">
          <cell r="A1145" t="str">
            <v>16123108</v>
          </cell>
          <cell r="B1145" t="str">
            <v>Phạm Thị Quỳnh</v>
          </cell>
          <cell r="C1145" t="str">
            <v>Trâm</v>
          </cell>
          <cell r="D1145" t="str">
            <v>Phạm Thị Quỳnh Trâm</v>
          </cell>
          <cell r="E1145" t="str">
            <v>24/12/1998</v>
          </cell>
          <cell r="F1145" t="str">
            <v>24/12/98</v>
          </cell>
          <cell r="G1145" t="str">
            <v>1998</v>
          </cell>
          <cell r="H1145" t="str">
            <v>Gia Lai</v>
          </cell>
          <cell r="I1145" t="str">
            <v>Nữ</v>
          </cell>
          <cell r="J1145" t="str">
            <v>Kinh</v>
          </cell>
          <cell r="L1145" t="str">
            <v>H Hòa Vang</v>
          </cell>
          <cell r="M1145" t="str">
            <v>Hòa Khương</v>
          </cell>
          <cell r="N1145" t="str">
            <v>201766674</v>
          </cell>
          <cell r="O1145" t="str">
            <v>Còn học</v>
          </cell>
          <cell r="P1145" t="str">
            <v>phamtram998@gmail.com</v>
          </cell>
          <cell r="Q1145" t="str">
            <v>Thôn 5, xã Hòa Khương, huyện Hòa Vang, TP. Đà Nẵng</v>
          </cell>
          <cell r="R1145" t="str">
            <v>Công nghệ May và Thời trang</v>
          </cell>
        </row>
        <row r="1146">
          <cell r="A1146" t="str">
            <v>16123038</v>
          </cell>
          <cell r="B1146" t="str">
            <v>Nguyễn Thị Kim</v>
          </cell>
          <cell r="C1146" t="str">
            <v>Tuyền</v>
          </cell>
          <cell r="D1146" t="str">
            <v>Nguyễn Thị Kim Tuyền</v>
          </cell>
          <cell r="E1146" t="str">
            <v>29/08/1998</v>
          </cell>
          <cell r="F1146" t="str">
            <v>29/08/98</v>
          </cell>
          <cell r="G1146" t="str">
            <v>1998</v>
          </cell>
          <cell r="H1146" t="str">
            <v>Thôn Cảnh Phước-Xã Hòa Tân Đông-Đông Hòa-Phú Yên</v>
          </cell>
          <cell r="I1146" t="str">
            <v>Nữ</v>
          </cell>
          <cell r="J1146" t="str">
            <v>Kinh</v>
          </cell>
          <cell r="L1146" t="str">
            <v>H Đông Hòa</v>
          </cell>
          <cell r="M1146" t="str">
            <v>Xã Hòa Tân Đông</v>
          </cell>
          <cell r="N1146" t="str">
            <v>221450468</v>
          </cell>
          <cell r="O1146" t="str">
            <v>Còn học</v>
          </cell>
          <cell r="P1146" t="str">
            <v>kimtuyen2981998@gmail.com</v>
          </cell>
          <cell r="Q1146" t="str">
            <v>Thôn Cảnh Phước-Xã Hòa Tân Đông-Đông Hòa-Phú Yên</v>
          </cell>
          <cell r="R1146" t="str">
            <v>Công nghệ May và Thời trang</v>
          </cell>
        </row>
        <row r="1147">
          <cell r="A1147" t="str">
            <v>16123045</v>
          </cell>
          <cell r="B1147" t="str">
            <v>Phan Thị Minh</v>
          </cell>
          <cell r="C1147" t="str">
            <v>Châu</v>
          </cell>
          <cell r="D1147" t="str">
            <v>Phan Thị Minh Châu</v>
          </cell>
          <cell r="E1147" t="str">
            <v>12/01/1998</v>
          </cell>
          <cell r="F1147" t="str">
            <v>12/01/98</v>
          </cell>
          <cell r="G1147" t="str">
            <v>1998</v>
          </cell>
          <cell r="H1147" t="str">
            <v>Thành phố Hồ Chí Minh</v>
          </cell>
          <cell r="I1147" t="str">
            <v>Nữ</v>
          </cell>
          <cell r="J1147" t="str">
            <v>Kinh</v>
          </cell>
          <cell r="K1147" t="str">
            <v>B2/3A</v>
          </cell>
          <cell r="L1147" t="str">
            <v>H Bình Chánh</v>
          </cell>
          <cell r="M1147" t="str">
            <v>Xã Bình Hưng</v>
          </cell>
          <cell r="N1147" t="str">
            <v>025724848</v>
          </cell>
          <cell r="O1147" t="str">
            <v>Còn học</v>
          </cell>
          <cell r="P1147" t="str">
            <v>minhchau01998@gmail.com</v>
          </cell>
          <cell r="Q1147" t="str">
            <v>B2/3A Ấ 2 xã Bình Hưng,Huyện Bình Chánh</v>
          </cell>
          <cell r="R1147" t="str">
            <v>Công nghệ May và Thời trang</v>
          </cell>
        </row>
        <row r="1148">
          <cell r="A1148" t="str">
            <v>16123057</v>
          </cell>
          <cell r="B1148" t="str">
            <v>Phan Thanh</v>
          </cell>
          <cell r="C1148" t="str">
            <v>Hạ</v>
          </cell>
          <cell r="D1148" t="str">
            <v>Phan Thanh Hạ</v>
          </cell>
          <cell r="E1148" t="str">
            <v>24/04/1998</v>
          </cell>
          <cell r="F1148" t="str">
            <v>24/04/98</v>
          </cell>
          <cell r="G1148" t="str">
            <v>1998</v>
          </cell>
          <cell r="I1148" t="str">
            <v>Nam</v>
          </cell>
          <cell r="J1148" t="str">
            <v/>
          </cell>
          <cell r="L1148" t="str">
            <v>H Cái Nước</v>
          </cell>
          <cell r="N1148" t="str">
            <v>381911886</v>
          </cell>
          <cell r="O1148" t="str">
            <v>Còn học</v>
          </cell>
          <cell r="Q1148" t="str">
            <v/>
          </cell>
          <cell r="R1148" t="str">
            <v>Công nghệ May và Thời trang</v>
          </cell>
        </row>
        <row r="1149">
          <cell r="A1149" t="str">
            <v>16123012</v>
          </cell>
          <cell r="B1149" t="str">
            <v>Lê Huỳnh Thị Diệu</v>
          </cell>
          <cell r="C1149" t="str">
            <v>Hạnh</v>
          </cell>
          <cell r="D1149" t="str">
            <v>Lê Huỳnh Thị Diệu Hạnh</v>
          </cell>
          <cell r="E1149" t="str">
            <v>21/12/1998</v>
          </cell>
          <cell r="F1149" t="str">
            <v>21/12/98</v>
          </cell>
          <cell r="G1149" t="str">
            <v>1998</v>
          </cell>
          <cell r="I1149" t="str">
            <v>Nữ</v>
          </cell>
          <cell r="J1149" t="str">
            <v/>
          </cell>
          <cell r="L1149" t="str">
            <v>H Điện Bàn</v>
          </cell>
          <cell r="N1149" t="str">
            <v>206138041</v>
          </cell>
          <cell r="O1149" t="str">
            <v>Còn học</v>
          </cell>
          <cell r="Q1149" t="str">
            <v/>
          </cell>
          <cell r="R1149" t="str">
            <v>Công nghệ May và Thời trang</v>
          </cell>
        </row>
        <row r="1150">
          <cell r="A1150" t="str">
            <v>16123062</v>
          </cell>
          <cell r="B1150" t="str">
            <v>Phạm Thị Minh</v>
          </cell>
          <cell r="C1150" t="str">
            <v>Hậu</v>
          </cell>
          <cell r="D1150" t="str">
            <v>Phạm Thị Minh Hậu</v>
          </cell>
          <cell r="E1150" t="str">
            <v>24/08/1998</v>
          </cell>
          <cell r="F1150" t="str">
            <v>24/08/98</v>
          </cell>
          <cell r="G1150" t="str">
            <v>1998</v>
          </cell>
          <cell r="H1150" t="str">
            <v>Nha Trang</v>
          </cell>
          <cell r="I1150" t="str">
            <v>Nữ</v>
          </cell>
          <cell r="J1150" t="str">
            <v>Kinh</v>
          </cell>
          <cell r="K1150" t="str">
            <v>số 4</v>
          </cell>
          <cell r="L1150" t="str">
            <v>TP Nha Trang</v>
          </cell>
          <cell r="M1150" t="str">
            <v>Phước Long</v>
          </cell>
          <cell r="N1150" t="str">
            <v>225599427</v>
          </cell>
          <cell r="O1150" t="str">
            <v>Còn học</v>
          </cell>
          <cell r="P1150" t="str">
            <v>vkhe6910@gmail.com</v>
          </cell>
          <cell r="Q1150" t="str">
            <v>số 4 Chế Lan Viên - Phước Long - Nha trang - Khánh Hòa</v>
          </cell>
          <cell r="R1150" t="str">
            <v>Công nghệ May và Thời trang</v>
          </cell>
        </row>
        <row r="1151">
          <cell r="A1151" t="str">
            <v>16123063</v>
          </cell>
          <cell r="B1151" t="str">
            <v>Phan Thị Mỹ</v>
          </cell>
          <cell r="C1151" t="str">
            <v>Hiền</v>
          </cell>
          <cell r="D1151" t="str">
            <v>Phan Thị Mỹ Hiền</v>
          </cell>
          <cell r="E1151" t="str">
            <v>17/09/1998</v>
          </cell>
          <cell r="F1151" t="str">
            <v>17/09/98</v>
          </cell>
          <cell r="G1151" t="str">
            <v>1998</v>
          </cell>
          <cell r="H1151" t="str">
            <v>Tây Ninh</v>
          </cell>
          <cell r="I1151" t="str">
            <v>Nữ</v>
          </cell>
          <cell r="J1151" t="str">
            <v>Kinh</v>
          </cell>
          <cell r="L1151" t="str">
            <v>H Trảng Bàng</v>
          </cell>
          <cell r="M1151" t="str">
            <v>Gia Lộc</v>
          </cell>
          <cell r="N1151" t="str">
            <v>291179942</v>
          </cell>
          <cell r="O1151" t="str">
            <v>Còn học</v>
          </cell>
          <cell r="P1151" t="str">
            <v>Meokonni1@gmail.com</v>
          </cell>
          <cell r="Q1151" t="str">
            <v>Gia Tân, Gia Lộc, Trảng Bàng, Tây Ninh</v>
          </cell>
          <cell r="R1151" t="str">
            <v>Công nghệ May và Thời trang</v>
          </cell>
        </row>
        <row r="1152">
          <cell r="A1152" t="str">
            <v>16123066</v>
          </cell>
          <cell r="B1152" t="str">
            <v>Lê Thị</v>
          </cell>
          <cell r="C1152" t="str">
            <v>Huệ</v>
          </cell>
          <cell r="D1152" t="str">
            <v>Lê Thị Huệ</v>
          </cell>
          <cell r="E1152" t="str">
            <v>12/10/1993</v>
          </cell>
          <cell r="F1152" t="str">
            <v>12/10/93</v>
          </cell>
          <cell r="G1152" t="str">
            <v>1993</v>
          </cell>
          <cell r="I1152" t="str">
            <v>Nữ</v>
          </cell>
          <cell r="J1152" t="str">
            <v/>
          </cell>
          <cell r="L1152" t="str">
            <v>H Lý Sơn</v>
          </cell>
          <cell r="N1152" t="str">
            <v>212763901</v>
          </cell>
          <cell r="O1152" t="str">
            <v>Còn học</v>
          </cell>
          <cell r="Q1152" t="str">
            <v/>
          </cell>
          <cell r="R1152" t="str">
            <v>Công nghệ May và Thời trang</v>
          </cell>
        </row>
        <row r="1153">
          <cell r="A1153" t="str">
            <v>16123070</v>
          </cell>
          <cell r="B1153" t="str">
            <v>Hồ Thị Xuân</v>
          </cell>
          <cell r="C1153" t="str">
            <v>Hương</v>
          </cell>
          <cell r="D1153" t="str">
            <v>Hồ Thị Xuân Hương</v>
          </cell>
          <cell r="E1153" t="str">
            <v>07/06/1998</v>
          </cell>
          <cell r="F1153" t="str">
            <v>07/06/98</v>
          </cell>
          <cell r="G1153" t="str">
            <v>1998</v>
          </cell>
          <cell r="I1153" t="str">
            <v>Nữ</v>
          </cell>
          <cell r="J1153" t="str">
            <v/>
          </cell>
          <cell r="L1153" t="str">
            <v>TP Biên Hòa</v>
          </cell>
          <cell r="N1153" t="str">
            <v>272698186</v>
          </cell>
          <cell r="O1153" t="str">
            <v>Còn học</v>
          </cell>
          <cell r="Q1153" t="str">
            <v/>
          </cell>
          <cell r="R1153" t="str">
            <v>Công nghệ May và Thời trang</v>
          </cell>
        </row>
        <row r="1154">
          <cell r="A1154" t="str">
            <v>16123071</v>
          </cell>
          <cell r="B1154" t="str">
            <v>Nguyễn Thị Kim</v>
          </cell>
          <cell r="C1154" t="str">
            <v>Hương</v>
          </cell>
          <cell r="D1154" t="str">
            <v>Nguyễn Thị Kim Hương</v>
          </cell>
          <cell r="E1154" t="str">
            <v>18/09/1998</v>
          </cell>
          <cell r="F1154" t="str">
            <v>18/09/98</v>
          </cell>
          <cell r="G1154" t="str">
            <v>1998</v>
          </cell>
          <cell r="I1154" t="str">
            <v>Nữ</v>
          </cell>
          <cell r="J1154" t="str">
            <v/>
          </cell>
          <cell r="L1154" t="str">
            <v>TP Vũng Tàu</v>
          </cell>
          <cell r="N1154" t="str">
            <v>273715470</v>
          </cell>
          <cell r="O1154" t="str">
            <v>Còn học</v>
          </cell>
          <cell r="Q1154" t="str">
            <v/>
          </cell>
          <cell r="R1154" t="str">
            <v>Công nghệ May và Thời trang</v>
          </cell>
        </row>
        <row r="1155">
          <cell r="A1155" t="str">
            <v>16123079</v>
          </cell>
          <cell r="B1155" t="str">
            <v>Trương Tấn</v>
          </cell>
          <cell r="C1155" t="str">
            <v>Linh</v>
          </cell>
          <cell r="D1155" t="str">
            <v>Trương Tấn Linh</v>
          </cell>
          <cell r="E1155" t="str">
            <v>07/06/1997</v>
          </cell>
          <cell r="F1155" t="str">
            <v>07/06/97</v>
          </cell>
          <cell r="G1155" t="str">
            <v>1997</v>
          </cell>
          <cell r="H1155" t="str">
            <v>Bến Tre</v>
          </cell>
          <cell r="I1155" t="str">
            <v>Nam</v>
          </cell>
          <cell r="J1155" t="str">
            <v>Kinh</v>
          </cell>
          <cell r="K1155" t="str">
            <v>115/86</v>
          </cell>
          <cell r="L1155" t="str">
            <v>H Chợ Lách</v>
          </cell>
          <cell r="M1155" t="str">
            <v>Vĩnh Thành</v>
          </cell>
          <cell r="N1155" t="str">
            <v>321567416</v>
          </cell>
          <cell r="O1155" t="str">
            <v>Còn học</v>
          </cell>
          <cell r="P1155" t="str">
            <v>truongviet852014@gmail.com</v>
          </cell>
          <cell r="Q1155" t="str">
            <v/>
          </cell>
          <cell r="R1155" t="str">
            <v>Công nghệ May và Thời trang</v>
          </cell>
        </row>
        <row r="1156">
          <cell r="A1156" t="str">
            <v>16123082</v>
          </cell>
          <cell r="B1156" t="str">
            <v>Dương Hoàng</v>
          </cell>
          <cell r="C1156" t="str">
            <v>Long</v>
          </cell>
          <cell r="D1156" t="str">
            <v>Dương Hoàng Long</v>
          </cell>
          <cell r="E1156" t="str">
            <v>27/03/1994</v>
          </cell>
          <cell r="F1156" t="str">
            <v>27/03/94</v>
          </cell>
          <cell r="G1156" t="str">
            <v>1994</v>
          </cell>
          <cell r="I1156" t="str">
            <v>Nam</v>
          </cell>
          <cell r="J1156" t="str">
            <v/>
          </cell>
          <cell r="L1156" t="str">
            <v>Quận 9</v>
          </cell>
          <cell r="N1156" t="str">
            <v>025164686</v>
          </cell>
          <cell r="O1156" t="str">
            <v>Còn học</v>
          </cell>
          <cell r="Q1156" t="str">
            <v/>
          </cell>
          <cell r="R1156" t="str">
            <v>Công nghệ May và Thời trang</v>
          </cell>
        </row>
        <row r="1157">
          <cell r="A1157" t="str">
            <v>16123088</v>
          </cell>
          <cell r="B1157" t="str">
            <v>Nguyễn Phan Thuý</v>
          </cell>
          <cell r="C1157" t="str">
            <v>Nga</v>
          </cell>
          <cell r="D1157" t="str">
            <v>Nguyễn Phan Thuý Nga</v>
          </cell>
          <cell r="E1157" t="str">
            <v>14/10/1998</v>
          </cell>
          <cell r="F1157" t="str">
            <v>14/10/98</v>
          </cell>
          <cell r="G1157" t="str">
            <v>1998</v>
          </cell>
          <cell r="H1157" t="str">
            <v>Đà Nẵng</v>
          </cell>
          <cell r="I1157" t="str">
            <v>Nữ</v>
          </cell>
          <cell r="J1157" t="str">
            <v>Kinh</v>
          </cell>
          <cell r="K1157" t="str">
            <v>K221/25</v>
          </cell>
          <cell r="L1157" t="str">
            <v>H Cẩm Lệ</v>
          </cell>
          <cell r="M1157" t="str">
            <v>Hoà an</v>
          </cell>
          <cell r="N1157" t="str">
            <v>201761338</v>
          </cell>
          <cell r="O1157" t="str">
            <v>Còn học</v>
          </cell>
          <cell r="P1157" t="str">
            <v>nganguyen141098@gmail.com</v>
          </cell>
          <cell r="Q1157" t="str">
            <v/>
          </cell>
          <cell r="R1157" t="str">
            <v>Công nghệ May và Thời trang</v>
          </cell>
        </row>
        <row r="1158">
          <cell r="A1158" t="str">
            <v>16123090</v>
          </cell>
          <cell r="B1158" t="str">
            <v>Đặng Thị Minh</v>
          </cell>
          <cell r="C1158" t="str">
            <v>Ngọc</v>
          </cell>
          <cell r="D1158" t="str">
            <v>Đặng Thị Minh Ngọc</v>
          </cell>
          <cell r="E1158" t="str">
            <v>09/01/1998</v>
          </cell>
          <cell r="F1158" t="str">
            <v>09/01/98</v>
          </cell>
          <cell r="G1158" t="str">
            <v>1998</v>
          </cell>
          <cell r="H1158" t="str">
            <v>BVĐK Vĩnh Long</v>
          </cell>
          <cell r="I1158" t="str">
            <v>Nữ</v>
          </cell>
          <cell r="J1158" t="str">
            <v>Kinh</v>
          </cell>
          <cell r="K1158" t="str">
            <v>190/15</v>
          </cell>
          <cell r="L1158" t="str">
            <v>H Long Hồ</v>
          </cell>
          <cell r="M1158" t="str">
            <v>xã Long Phước</v>
          </cell>
          <cell r="N1158" t="str">
            <v>331857584</v>
          </cell>
          <cell r="O1158" t="str">
            <v>Còn học</v>
          </cell>
          <cell r="P1158" t="str">
            <v>dangthmngoc@gmail.com</v>
          </cell>
          <cell r="Q1158" t="str">
            <v>190/15, ấp Long Thuận A, Long Phước, Long Hồ, Vĩnh Long</v>
          </cell>
          <cell r="R1158" t="str">
            <v>Công nghệ May và Thời trang</v>
          </cell>
        </row>
        <row r="1159">
          <cell r="A1159" t="str">
            <v>16123092</v>
          </cell>
          <cell r="B1159" t="str">
            <v>Văn Công</v>
          </cell>
          <cell r="C1159" t="str">
            <v>Nguyên</v>
          </cell>
          <cell r="D1159" t="str">
            <v>Văn Công Nguyên</v>
          </cell>
          <cell r="E1159" t="str">
            <v>03/09/1998</v>
          </cell>
          <cell r="F1159" t="str">
            <v>03/09/98</v>
          </cell>
          <cell r="G1159" t="str">
            <v>1998</v>
          </cell>
          <cell r="I1159" t="str">
            <v>Nam</v>
          </cell>
          <cell r="J1159" t="str">
            <v/>
          </cell>
          <cell r="L1159" t="str">
            <v>H Thuận An</v>
          </cell>
          <cell r="N1159" t="str">
            <v>281194231</v>
          </cell>
          <cell r="O1159" t="str">
            <v>Còn học</v>
          </cell>
          <cell r="Q1159" t="str">
            <v/>
          </cell>
          <cell r="R1159" t="str">
            <v>Công nghệ May và Thời trang</v>
          </cell>
        </row>
        <row r="1160">
          <cell r="A1160" t="str">
            <v>16123025</v>
          </cell>
          <cell r="B1160" t="str">
            <v>Trần Thiện</v>
          </cell>
          <cell r="C1160" t="str">
            <v>Nhân</v>
          </cell>
          <cell r="D1160" t="str">
            <v>Trần Thiện Nhân</v>
          </cell>
          <cell r="E1160" t="str">
            <v>02/09/1998</v>
          </cell>
          <cell r="F1160" t="str">
            <v>02/09/98</v>
          </cell>
          <cell r="G1160" t="str">
            <v>1998</v>
          </cell>
          <cell r="I1160" t="str">
            <v>Nam</v>
          </cell>
          <cell r="J1160" t="str">
            <v/>
          </cell>
          <cell r="L1160" t="str">
            <v>H Châu Thành</v>
          </cell>
          <cell r="N1160" t="str">
            <v>321583650</v>
          </cell>
          <cell r="O1160" t="str">
            <v>Còn học</v>
          </cell>
          <cell r="Q1160" t="str">
            <v/>
          </cell>
          <cell r="R1160" t="str">
            <v>Công nghệ May và Thời trang</v>
          </cell>
        </row>
        <row r="1161">
          <cell r="A1161" t="str">
            <v>16123028</v>
          </cell>
          <cell r="B1161" t="str">
            <v>Phạm Hoàng Thanh</v>
          </cell>
          <cell r="C1161" t="str">
            <v>Phương</v>
          </cell>
          <cell r="D1161" t="str">
            <v>Phạm Hoàng Thanh Phương</v>
          </cell>
          <cell r="E1161" t="str">
            <v>26/05/1997</v>
          </cell>
          <cell r="F1161" t="str">
            <v>26/05/97</v>
          </cell>
          <cell r="G1161" t="str">
            <v>1997</v>
          </cell>
          <cell r="I1161" t="str">
            <v>Nữ</v>
          </cell>
          <cell r="J1161" t="str">
            <v/>
          </cell>
          <cell r="L1161" t="str">
            <v>Quận 5</v>
          </cell>
          <cell r="N1161" t="str">
            <v>025484991</v>
          </cell>
          <cell r="O1161" t="str">
            <v>Còn học</v>
          </cell>
          <cell r="Q1161" t="str">
            <v/>
          </cell>
          <cell r="R1161" t="str">
            <v>Công nghệ May và Thời trang</v>
          </cell>
        </row>
        <row r="1162">
          <cell r="A1162" t="str">
            <v>16123031</v>
          </cell>
          <cell r="B1162" t="str">
            <v>Phan Phú</v>
          </cell>
          <cell r="C1162" t="str">
            <v>Thành</v>
          </cell>
          <cell r="D1162" t="str">
            <v>Phan Phú Thành</v>
          </cell>
          <cell r="E1162" t="str">
            <v>22/07/1998</v>
          </cell>
          <cell r="F1162" t="str">
            <v>22/07/98</v>
          </cell>
          <cell r="G1162" t="str">
            <v>1998</v>
          </cell>
          <cell r="H1162" t="str">
            <v>TP.HCM</v>
          </cell>
          <cell r="I1162" t="str">
            <v>Nam</v>
          </cell>
          <cell r="J1162" t="str">
            <v>Kinh</v>
          </cell>
          <cell r="K1162" t="str">
            <v>502/55</v>
          </cell>
          <cell r="L1162" t="str">
            <v>Q Gò Vấp</v>
          </cell>
          <cell r="M1162" t="str">
            <v>16</v>
          </cell>
          <cell r="N1162" t="str">
            <v>025679568</v>
          </cell>
          <cell r="O1162" t="str">
            <v>Còn học</v>
          </cell>
          <cell r="P1162" t="str">
            <v>phuthanh227@gmail.com</v>
          </cell>
          <cell r="Q1162" t="str">
            <v>502/55 Thống Nhất phường 16, quận Gò Vấp, TP.HCM</v>
          </cell>
          <cell r="R1162" t="str">
            <v>Công nghệ May và Thời trang</v>
          </cell>
        </row>
        <row r="1163">
          <cell r="A1163" t="str">
            <v>16123102</v>
          </cell>
          <cell r="B1163" t="str">
            <v>Võ Lê Ngọc</v>
          </cell>
          <cell r="C1163" t="str">
            <v>Thảo</v>
          </cell>
          <cell r="D1163" t="str">
            <v>Võ Lê Ngọc Thảo</v>
          </cell>
          <cell r="E1163" t="str">
            <v>05/04/1998</v>
          </cell>
          <cell r="F1163" t="str">
            <v>05/04/98</v>
          </cell>
          <cell r="G1163" t="str">
            <v>1998</v>
          </cell>
          <cell r="H1163" t="str">
            <v>Hồ Chí Minh</v>
          </cell>
          <cell r="I1163" t="str">
            <v>Nữ</v>
          </cell>
          <cell r="J1163" t="str">
            <v>Kinh</v>
          </cell>
          <cell r="K1163" t="str">
            <v>152</v>
          </cell>
          <cell r="L1163" t="str">
            <v>Quận 8</v>
          </cell>
          <cell r="M1163" t="str">
            <v>2</v>
          </cell>
          <cell r="N1163" t="str">
            <v>025724732</v>
          </cell>
          <cell r="O1163" t="str">
            <v>Còn học</v>
          </cell>
          <cell r="P1163" t="str">
            <v>thao54vl@gmail.com</v>
          </cell>
          <cell r="Q1163" t="str">
            <v>152 Dương Bá Trạc F2 Q8</v>
          </cell>
          <cell r="R1163" t="str">
            <v>Công nghệ May và Thời trang</v>
          </cell>
        </row>
        <row r="1164">
          <cell r="A1164" t="str">
            <v>16123104</v>
          </cell>
          <cell r="B1164" t="str">
            <v>Trần Thị</v>
          </cell>
          <cell r="C1164" t="str">
            <v>Thoáng</v>
          </cell>
          <cell r="D1164" t="str">
            <v>Trần Thị Thoáng</v>
          </cell>
          <cell r="E1164" t="str">
            <v>10/04/1997</v>
          </cell>
          <cell r="F1164" t="str">
            <v>10/04/97</v>
          </cell>
          <cell r="G1164" t="str">
            <v>1997</v>
          </cell>
          <cell r="I1164" t="str">
            <v>Nữ</v>
          </cell>
          <cell r="J1164" t="str">
            <v/>
          </cell>
          <cell r="L1164" t="str">
            <v>H Phú Lộc</v>
          </cell>
          <cell r="N1164" t="str">
            <v>192120229</v>
          </cell>
          <cell r="O1164" t="str">
            <v>Còn học</v>
          </cell>
          <cell r="Q1164" t="str">
            <v/>
          </cell>
          <cell r="R1164" t="str">
            <v>Công nghệ May và Thời trang</v>
          </cell>
        </row>
        <row r="1165">
          <cell r="A1165" t="str">
            <v>16123120</v>
          </cell>
          <cell r="B1165" t="str">
            <v>Nguyễn Thanh</v>
          </cell>
          <cell r="C1165" t="str">
            <v>Thư</v>
          </cell>
          <cell r="D1165" t="str">
            <v>Nguyễn Thanh Thư</v>
          </cell>
          <cell r="E1165" t="str">
            <v>11/03/1998</v>
          </cell>
          <cell r="F1165" t="str">
            <v>11/03/98</v>
          </cell>
          <cell r="G1165" t="str">
            <v>1998</v>
          </cell>
          <cell r="I1165" t="str">
            <v>Nữ</v>
          </cell>
          <cell r="J1165" t="str">
            <v/>
          </cell>
          <cell r="L1165" t="str">
            <v/>
          </cell>
          <cell r="N1165" t="str">
            <v>285607867</v>
          </cell>
          <cell r="O1165" t="str">
            <v>Còn học</v>
          </cell>
          <cell r="Q1165" t="str">
            <v/>
          </cell>
          <cell r="R1165" t="str">
            <v>Công nghệ May và Thời trang</v>
          </cell>
        </row>
        <row r="1166">
          <cell r="A1166" t="str">
            <v>16123121</v>
          </cell>
          <cell r="B1166" t="str">
            <v>Tống Thị Mỹ</v>
          </cell>
          <cell r="C1166" t="str">
            <v>Tiên</v>
          </cell>
          <cell r="D1166" t="str">
            <v>Tống Thị Mỹ Tiên</v>
          </cell>
          <cell r="E1166" t="str">
            <v>15/07/1998</v>
          </cell>
          <cell r="F1166" t="str">
            <v>15/07/98</v>
          </cell>
          <cell r="G1166" t="str">
            <v>1998</v>
          </cell>
          <cell r="H1166" t="str">
            <v>Phú Yên</v>
          </cell>
          <cell r="I1166" t="str">
            <v>Nữ</v>
          </cell>
          <cell r="J1166" t="str">
            <v>Kinh</v>
          </cell>
          <cell r="L1166" t="str">
            <v>H Phú Hòa</v>
          </cell>
          <cell r="M1166" t="str">
            <v>Xã Hòa Định Tây</v>
          </cell>
          <cell r="N1166" t="str">
            <v>221427528</v>
          </cell>
          <cell r="O1166" t="str">
            <v>Còn học</v>
          </cell>
          <cell r="P1166" t="str">
            <v>tongthimytien555@gmail.com</v>
          </cell>
          <cell r="Q1166" t="str">
            <v>Số 37/59/1, Đường Nguyễn Thị Chạy, khu phố Tân Long, phường Tân Đông Hiệp, thị xã Dĩ An, tỉnh Bình Dương</v>
          </cell>
          <cell r="R1166" t="str">
            <v>Công nghệ May và Thời trang</v>
          </cell>
        </row>
        <row r="1167">
          <cell r="A1167" t="str">
            <v>16123037</v>
          </cell>
          <cell r="B1167" t="str">
            <v>Phan Thị Lệ</v>
          </cell>
          <cell r="C1167" t="str">
            <v>Trinh</v>
          </cell>
          <cell r="D1167" t="str">
            <v>Phan Thị Lệ Trinh</v>
          </cell>
          <cell r="E1167" t="str">
            <v>07/02/1998</v>
          </cell>
          <cell r="F1167" t="str">
            <v>07/02/98</v>
          </cell>
          <cell r="G1167" t="str">
            <v>1998</v>
          </cell>
          <cell r="I1167" t="str">
            <v>Nữ</v>
          </cell>
          <cell r="J1167" t="str">
            <v/>
          </cell>
          <cell r="L1167" t="str">
            <v>H Sơn Hà</v>
          </cell>
          <cell r="N1167" t="str">
            <v>212811554</v>
          </cell>
          <cell r="O1167" t="str">
            <v>Còn học</v>
          </cell>
          <cell r="Q1167" t="str">
            <v/>
          </cell>
          <cell r="R1167" t="str">
            <v>Công nghệ May và Thời trang</v>
          </cell>
        </row>
        <row r="1168">
          <cell r="A1168" t="str">
            <v>16123122</v>
          </cell>
          <cell r="B1168" t="str">
            <v>Đỗ Như</v>
          </cell>
          <cell r="C1168" t="str">
            <v>Uyên</v>
          </cell>
          <cell r="D1168" t="str">
            <v>Đỗ Như Uyên</v>
          </cell>
          <cell r="E1168" t="str">
            <v>23/01/1998</v>
          </cell>
          <cell r="F1168" t="str">
            <v>23/01/98</v>
          </cell>
          <cell r="G1168" t="str">
            <v>1998</v>
          </cell>
          <cell r="I1168" t="str">
            <v>Nữ</v>
          </cell>
          <cell r="J1168" t="str">
            <v/>
          </cell>
          <cell r="L1168" t="str">
            <v/>
          </cell>
          <cell r="N1168" t="str">
            <v>312374174</v>
          </cell>
          <cell r="O1168" t="str">
            <v>Còn học</v>
          </cell>
          <cell r="Q1168" t="str">
            <v/>
          </cell>
          <cell r="R1168" t="str">
            <v>Công nghệ May và Thời trang</v>
          </cell>
        </row>
        <row r="1169">
          <cell r="A1169" t="str">
            <v>16123112</v>
          </cell>
          <cell r="B1169" t="str">
            <v>Lê Huỳnh</v>
          </cell>
          <cell r="C1169" t="str">
            <v>Vi</v>
          </cell>
          <cell r="D1169" t="str">
            <v>Lê Huỳnh Vi</v>
          </cell>
          <cell r="E1169" t="str">
            <v>17/02/1998</v>
          </cell>
          <cell r="F1169" t="str">
            <v>17/02/98</v>
          </cell>
          <cell r="G1169" t="str">
            <v>1998</v>
          </cell>
          <cell r="H1169" t="str">
            <v>Tiền Giang</v>
          </cell>
          <cell r="I1169" t="str">
            <v>Nữ</v>
          </cell>
          <cell r="J1169" t="str">
            <v>Kinh</v>
          </cell>
          <cell r="K1169" t="str">
            <v>11</v>
          </cell>
          <cell r="L1169" t="str">
            <v>H Chợ Gạo</v>
          </cell>
          <cell r="M1169" t="str">
            <v>Xã Phú Kiết</v>
          </cell>
          <cell r="N1169" t="str">
            <v>312339964</v>
          </cell>
          <cell r="O1169" t="str">
            <v>Còn học</v>
          </cell>
          <cell r="P1169" t="str">
            <v>lehuynhvi98@gmail.com</v>
          </cell>
          <cell r="Q1169" t="str">
            <v>Ấp Phú thạnh C, Xã Phú Kiết, Huyện Chợ Gạo, Tỉnh Tiền Giang</v>
          </cell>
          <cell r="R1169" t="str">
            <v>Công nghệ May và Thời trang</v>
          </cell>
        </row>
        <row r="1170">
          <cell r="A1170" t="str">
            <v>16123125</v>
          </cell>
          <cell r="B1170" t="str">
            <v>Cao Tường</v>
          </cell>
          <cell r="C1170" t="str">
            <v>Vy</v>
          </cell>
          <cell r="D1170" t="str">
            <v>Cao Tường Vy</v>
          </cell>
          <cell r="E1170" t="str">
            <v>06/10/1998</v>
          </cell>
          <cell r="F1170" t="str">
            <v>06/10/98</v>
          </cell>
          <cell r="G1170" t="str">
            <v>1998</v>
          </cell>
          <cell r="I1170" t="str">
            <v>Nữ</v>
          </cell>
          <cell r="J1170" t="str">
            <v/>
          </cell>
          <cell r="L1170" t="str">
            <v>H Quảng Trạch</v>
          </cell>
          <cell r="N1170" t="str">
            <v>194646413</v>
          </cell>
          <cell r="O1170" t="str">
            <v>Còn học</v>
          </cell>
          <cell r="Q1170" t="str">
            <v/>
          </cell>
          <cell r="R1170" t="str">
            <v>Công nghệ May và Thời trang</v>
          </cell>
        </row>
        <row r="1171">
          <cell r="A1171" t="str">
            <v>16123115</v>
          </cell>
          <cell r="B1171" t="str">
            <v>Trần Thị Kim</v>
          </cell>
          <cell r="C1171" t="str">
            <v>Yến</v>
          </cell>
          <cell r="D1171" t="str">
            <v>Trần Thị Kim Yến</v>
          </cell>
          <cell r="E1171" t="str">
            <v>12/06/1998</v>
          </cell>
          <cell r="F1171" t="str">
            <v>12/06/98</v>
          </cell>
          <cell r="G1171" t="str">
            <v>1998</v>
          </cell>
          <cell r="H1171" t="str">
            <v>long an</v>
          </cell>
          <cell r="I1171" t="str">
            <v>Nữ</v>
          </cell>
          <cell r="J1171" t="str">
            <v>Kinh</v>
          </cell>
          <cell r="K1171" t="str">
            <v>21</v>
          </cell>
          <cell r="L1171" t="str">
            <v>H Mộc Hóa</v>
          </cell>
          <cell r="M1171" t="str">
            <v>xã bình hoà trung</v>
          </cell>
          <cell r="N1171" t="str">
            <v>301706386</v>
          </cell>
          <cell r="O1171" t="str">
            <v>Còn học</v>
          </cell>
          <cell r="P1171" t="str">
            <v>yenkimtran12061998@yahoo.com.vn</v>
          </cell>
          <cell r="Q1171" t="str">
            <v>21 ấp hương trang xã bình hoà trung huyện mộc hóa tỉnh long an</v>
          </cell>
          <cell r="R1171" t="str">
            <v>Công nghệ May và Thời trang</v>
          </cell>
        </row>
        <row r="1172">
          <cell r="A1172" t="str">
            <v>16123042</v>
          </cell>
          <cell r="B1172" t="str">
            <v>Đặng Thị Kim</v>
          </cell>
          <cell r="C1172" t="str">
            <v>Anh</v>
          </cell>
          <cell r="D1172" t="str">
            <v>Đặng Thị Kim Anh</v>
          </cell>
          <cell r="E1172" t="str">
            <v>20/03/1996</v>
          </cell>
          <cell r="F1172" t="str">
            <v>20/03/96</v>
          </cell>
          <cell r="G1172" t="str">
            <v>1996</v>
          </cell>
          <cell r="I1172" t="str">
            <v>Nữ</v>
          </cell>
          <cell r="J1172" t="str">
            <v/>
          </cell>
          <cell r="L1172" t="str">
            <v>H Gò Công Tây</v>
          </cell>
          <cell r="N1172" t="str">
            <v>312260825</v>
          </cell>
          <cell r="O1172" t="str">
            <v>Còn học</v>
          </cell>
          <cell r="Q1172" t="str">
            <v/>
          </cell>
          <cell r="R1172" t="str">
            <v>Công nghệ May và Thời trang</v>
          </cell>
        </row>
        <row r="1173">
          <cell r="A1173" t="str">
            <v>16123002</v>
          </cell>
          <cell r="B1173" t="str">
            <v>Nguyễn Ngọc Minh</v>
          </cell>
          <cell r="C1173" t="str">
            <v>Anh</v>
          </cell>
          <cell r="D1173" t="str">
            <v>Nguyễn Ngọc Minh Anh</v>
          </cell>
          <cell r="E1173" t="str">
            <v>04/12/1997</v>
          </cell>
          <cell r="F1173" t="str">
            <v>04/12/97</v>
          </cell>
          <cell r="G1173" t="str">
            <v>1997</v>
          </cell>
          <cell r="H1173" t="str">
            <v>Bình Dương</v>
          </cell>
          <cell r="I1173" t="str">
            <v>Nữ</v>
          </cell>
          <cell r="J1173" t="str">
            <v>Kinh</v>
          </cell>
          <cell r="L1173" t="str">
            <v>H Dầu Tiếng</v>
          </cell>
          <cell r="M1173" t="str">
            <v>Thanh Tuyền</v>
          </cell>
          <cell r="N1173" t="str">
            <v>281190443</v>
          </cell>
          <cell r="O1173" t="str">
            <v>Còn học</v>
          </cell>
          <cell r="P1173" t="str">
            <v>Nnminhanh7919@gmail.com</v>
          </cell>
          <cell r="Q1173" t="str">
            <v>Nhà c505 lô C chung cư Phan Xích Long, Phan Xích Long, quận Phú Nhuận</v>
          </cell>
          <cell r="R1173" t="str">
            <v>Công nghệ May và Thời trang</v>
          </cell>
        </row>
        <row r="1174">
          <cell r="A1174" t="str">
            <v>16123009</v>
          </cell>
          <cell r="B1174" t="str">
            <v>Lê Quốc</v>
          </cell>
          <cell r="C1174" t="str">
            <v>Đăng</v>
          </cell>
          <cell r="D1174" t="str">
            <v>Lê Quốc Đăng</v>
          </cell>
          <cell r="E1174" t="str">
            <v>05/01/1998</v>
          </cell>
          <cell r="F1174" t="str">
            <v>05/01/98</v>
          </cell>
          <cell r="G1174" t="str">
            <v>1998</v>
          </cell>
          <cell r="I1174" t="str">
            <v>Nam</v>
          </cell>
          <cell r="J1174" t="str">
            <v/>
          </cell>
          <cell r="L1174" t="str">
            <v>TP Biên Hòa</v>
          </cell>
          <cell r="N1174" t="str">
            <v>272548310</v>
          </cell>
          <cell r="O1174" t="str">
            <v>Còn học</v>
          </cell>
          <cell r="Q1174" t="str">
            <v/>
          </cell>
          <cell r="R1174" t="str">
            <v>Công nghệ May và Thời trang</v>
          </cell>
        </row>
        <row r="1175">
          <cell r="A1175" t="str">
            <v>16123058</v>
          </cell>
          <cell r="B1175" t="str">
            <v>Võ Thị Mỹ</v>
          </cell>
          <cell r="C1175" t="str">
            <v>Hạ</v>
          </cell>
          <cell r="D1175" t="str">
            <v>Võ Thị Mỹ Hạ</v>
          </cell>
          <cell r="E1175" t="str">
            <v>20/04/1998</v>
          </cell>
          <cell r="F1175" t="str">
            <v>20/04/98</v>
          </cell>
          <cell r="G1175" t="str">
            <v>1998</v>
          </cell>
          <cell r="H1175" t="str">
            <v>phước sơn, tuy phước, bình định</v>
          </cell>
          <cell r="I1175" t="str">
            <v>Nữ</v>
          </cell>
          <cell r="J1175" t="str">
            <v>Kinh</v>
          </cell>
          <cell r="L1175" t="str">
            <v>H Tuy Phước</v>
          </cell>
          <cell r="M1175" t="str">
            <v>xã phước sơn</v>
          </cell>
          <cell r="N1175" t="str">
            <v>215458589</v>
          </cell>
          <cell r="O1175" t="str">
            <v>Còn học</v>
          </cell>
          <cell r="P1175" t="str">
            <v>voha200498@gmail.com</v>
          </cell>
          <cell r="Q1175" t="str">
            <v>51/24 lý Phục Man. Bình thuận. q7. tp hcm</v>
          </cell>
          <cell r="R1175" t="str">
            <v>Công nghệ May và Thời trang</v>
          </cell>
        </row>
        <row r="1176">
          <cell r="A1176" t="str">
            <v>16123064</v>
          </cell>
          <cell r="B1176" t="str">
            <v>Nguyễn Thị Thanh</v>
          </cell>
          <cell r="C1176" t="str">
            <v>Hiếu</v>
          </cell>
          <cell r="D1176" t="str">
            <v>Nguyễn Thị Thanh Hiếu</v>
          </cell>
          <cell r="E1176" t="str">
            <v>20/10/1998</v>
          </cell>
          <cell r="F1176" t="str">
            <v>20/10/98</v>
          </cell>
          <cell r="G1176" t="str">
            <v>1998</v>
          </cell>
          <cell r="H1176" t="str">
            <v>Phước Hưng Tuy Phước Bình Định</v>
          </cell>
          <cell r="I1176" t="str">
            <v>Nữ</v>
          </cell>
          <cell r="J1176" t="str">
            <v>Kinh</v>
          </cell>
          <cell r="K1176" t="str">
            <v>Xóm 14</v>
          </cell>
          <cell r="L1176" t="str">
            <v>H Tuy Phước</v>
          </cell>
          <cell r="M1176" t="str">
            <v>Phước Hưng</v>
          </cell>
          <cell r="N1176" t="str">
            <v>215457340</v>
          </cell>
          <cell r="O1176" t="str">
            <v>Còn học</v>
          </cell>
          <cell r="P1176" t="str">
            <v>Tieubangquynh@gmail.com</v>
          </cell>
          <cell r="Q1176" t="str">
            <v>Phước Hưng Tuy Phước Bình Định</v>
          </cell>
          <cell r="R1176" t="str">
            <v>Công nghệ May và Thời trang</v>
          </cell>
        </row>
        <row r="1177">
          <cell r="A1177" t="str">
            <v>16123068</v>
          </cell>
          <cell r="B1177" t="str">
            <v>Phạm Đào Bích</v>
          </cell>
          <cell r="C1177" t="str">
            <v>Huyền</v>
          </cell>
          <cell r="D1177" t="str">
            <v>Phạm Đào Bích Huyền</v>
          </cell>
          <cell r="E1177" t="str">
            <v>10/02/1998</v>
          </cell>
          <cell r="F1177" t="str">
            <v>10/02/98</v>
          </cell>
          <cell r="G1177" t="str">
            <v>1998</v>
          </cell>
          <cell r="I1177" t="str">
            <v>Nữ</v>
          </cell>
          <cell r="J1177" t="str">
            <v/>
          </cell>
          <cell r="L1177" t="str">
            <v>Q Gò Vấp</v>
          </cell>
          <cell r="N1177" t="str">
            <v>025717223</v>
          </cell>
          <cell r="O1177" t="str">
            <v>Còn học</v>
          </cell>
          <cell r="Q1177" t="str">
            <v/>
          </cell>
          <cell r="R1177" t="str">
            <v>Công nghệ May và Thời trang</v>
          </cell>
        </row>
        <row r="1178">
          <cell r="A1178" t="str">
            <v>16123072</v>
          </cell>
          <cell r="B1178" t="str">
            <v>Nguyễn Thị Bảo</v>
          </cell>
          <cell r="C1178" t="str">
            <v>Kiên</v>
          </cell>
          <cell r="D1178" t="str">
            <v>Nguyễn Thị Bảo Kiên</v>
          </cell>
          <cell r="E1178" t="str">
            <v>29/09/1998</v>
          </cell>
          <cell r="F1178" t="str">
            <v>29/09/98</v>
          </cell>
          <cell r="G1178" t="str">
            <v>1998</v>
          </cell>
          <cell r="I1178" t="str">
            <v>Nữ</v>
          </cell>
          <cell r="J1178" t="str">
            <v/>
          </cell>
          <cell r="L1178" t="str">
            <v>H Phú Ninh</v>
          </cell>
          <cell r="N1178" t="str">
            <v>206069466</v>
          </cell>
          <cell r="O1178" t="str">
            <v>Còn học</v>
          </cell>
          <cell r="Q1178" t="str">
            <v/>
          </cell>
          <cell r="R1178" t="str">
            <v>Công nghệ May và Thời trang</v>
          </cell>
        </row>
        <row r="1179">
          <cell r="A1179" t="str">
            <v>16123073</v>
          </cell>
          <cell r="B1179" t="str">
            <v>Nguyễn Nữ Hoàng</v>
          </cell>
          <cell r="C1179" t="str">
            <v>Kim</v>
          </cell>
          <cell r="D1179" t="str">
            <v>Nguyễn Nữ Hoàng Kim</v>
          </cell>
          <cell r="E1179" t="str">
            <v>24/04/1998</v>
          </cell>
          <cell r="F1179" t="str">
            <v>24/04/98</v>
          </cell>
          <cell r="G1179" t="str">
            <v>1998</v>
          </cell>
          <cell r="H1179" t="str">
            <v>Krông Búk, Đắk Lắk</v>
          </cell>
          <cell r="I1179" t="str">
            <v>Nữ</v>
          </cell>
          <cell r="J1179" t="str">
            <v>Kinh</v>
          </cell>
          <cell r="K1179" t="str">
            <v>29</v>
          </cell>
          <cell r="L1179" t="str">
            <v>TX Buôn Hồ</v>
          </cell>
          <cell r="M1179" t="str">
            <v>Bình Tân</v>
          </cell>
          <cell r="N1179" t="str">
            <v>241691292</v>
          </cell>
          <cell r="O1179" t="str">
            <v>Còn học</v>
          </cell>
          <cell r="P1179" t="str">
            <v>hoangkim98er@gmail.com</v>
          </cell>
          <cell r="Q1179" t="str">
            <v>29,Thanh Tịnh, TDP3, Phường Bình Tân, Thị xã Buôn Hồ, Tỉnh Đắk Lắk</v>
          </cell>
          <cell r="R1179" t="str">
            <v>Công nghệ May và Thời trang</v>
          </cell>
        </row>
        <row r="1180">
          <cell r="A1180" t="str">
            <v>16123076</v>
          </cell>
          <cell r="B1180" t="str">
            <v>Lê Mỹ</v>
          </cell>
          <cell r="C1180" t="str">
            <v>Linh</v>
          </cell>
          <cell r="D1180" t="str">
            <v>Lê Mỹ Linh</v>
          </cell>
          <cell r="E1180" t="str">
            <v>01/02/1998</v>
          </cell>
          <cell r="F1180" t="str">
            <v>01/02/98</v>
          </cell>
          <cell r="G1180" t="str">
            <v>1998</v>
          </cell>
          <cell r="H1180" t="str">
            <v>Đà Nẵng</v>
          </cell>
          <cell r="I1180" t="str">
            <v>Nữ</v>
          </cell>
          <cell r="J1180" t="str">
            <v>Kinh</v>
          </cell>
          <cell r="K1180" t="str">
            <v>08</v>
          </cell>
          <cell r="L1180" t="str">
            <v>Q Sơn Trà</v>
          </cell>
          <cell r="M1180" t="str">
            <v>Thọ Quang</v>
          </cell>
          <cell r="N1180" t="str">
            <v>201738483</v>
          </cell>
          <cell r="O1180" t="str">
            <v>Còn học</v>
          </cell>
          <cell r="Q1180" t="str">
            <v>08 Vũ Tông Phan, Thọ Quang, Sơn Trà, Đà Nẵng</v>
          </cell>
          <cell r="R1180" t="str">
            <v>Công nghệ May và Thời trang</v>
          </cell>
        </row>
        <row r="1181">
          <cell r="A1181" t="str">
            <v>16123078</v>
          </cell>
          <cell r="B1181" t="str">
            <v>Trịnh Thùy</v>
          </cell>
          <cell r="C1181" t="str">
            <v>Linh</v>
          </cell>
          <cell r="D1181" t="str">
            <v>Trịnh Thùy Linh</v>
          </cell>
          <cell r="E1181" t="str">
            <v>11/03/1998</v>
          </cell>
          <cell r="F1181" t="str">
            <v>11/03/98</v>
          </cell>
          <cell r="G1181" t="str">
            <v>1998</v>
          </cell>
          <cell r="H1181" t="str">
            <v>TP Buôn Ma Thuột</v>
          </cell>
          <cell r="I1181" t="str">
            <v>Nữ</v>
          </cell>
          <cell r="J1181" t="str">
            <v>Kinh</v>
          </cell>
          <cell r="K1181" t="str">
            <v>51/4</v>
          </cell>
          <cell r="L1181" t="str">
            <v>TP Buôn Ma Thuột</v>
          </cell>
          <cell r="M1181" t="str">
            <v>Tự An</v>
          </cell>
          <cell r="N1181" t="str">
            <v>241685978</v>
          </cell>
          <cell r="O1181" t="str">
            <v>Còn học</v>
          </cell>
          <cell r="P1181" t="str">
            <v>linhpices@gmail.com</v>
          </cell>
          <cell r="Q1181" t="str">
            <v>51/4 Nguyễn Công Trứ, phường Tự An, TP Buôn Ma Thuột, tỉnh Đắk Lắk</v>
          </cell>
          <cell r="R1181" t="str">
            <v>Công nghệ May và Thời trang</v>
          </cell>
        </row>
        <row r="1182">
          <cell r="A1182" t="str">
            <v>16123123</v>
          </cell>
          <cell r="B1182" t="str">
            <v>Nguyễn Thị Phương</v>
          </cell>
          <cell r="C1182" t="str">
            <v>Loan</v>
          </cell>
          <cell r="D1182" t="str">
            <v>Nguyễn Thị Phương Loan</v>
          </cell>
          <cell r="E1182" t="str">
            <v>24/02/1998</v>
          </cell>
          <cell r="F1182" t="str">
            <v>24/02/98</v>
          </cell>
          <cell r="G1182" t="str">
            <v>1998</v>
          </cell>
          <cell r="I1182" t="str">
            <v>Nữ</v>
          </cell>
          <cell r="J1182" t="str">
            <v/>
          </cell>
          <cell r="L1182" t="str">
            <v>TP Biên Hòa</v>
          </cell>
          <cell r="N1182" t="str">
            <v>272579449</v>
          </cell>
          <cell r="O1182" t="str">
            <v>Còn học</v>
          </cell>
          <cell r="Q1182" t="str">
            <v/>
          </cell>
          <cell r="R1182" t="str">
            <v>Công nghệ May và Thời trang</v>
          </cell>
        </row>
        <row r="1183">
          <cell r="A1183" t="str">
            <v>16123083</v>
          </cell>
          <cell r="B1183" t="str">
            <v>Bùi Ngọc</v>
          </cell>
          <cell r="C1183" t="str">
            <v>Mai</v>
          </cell>
          <cell r="D1183" t="str">
            <v>Bùi Ngọc Mai</v>
          </cell>
          <cell r="E1183" t="str">
            <v>11/05/1998</v>
          </cell>
          <cell r="F1183" t="str">
            <v>11/05/98</v>
          </cell>
          <cell r="G1183" t="str">
            <v>1998</v>
          </cell>
          <cell r="I1183" t="str">
            <v>Nữ</v>
          </cell>
          <cell r="J1183" t="str">
            <v/>
          </cell>
          <cell r="L1183" t="str">
            <v>Q Thủ Đức</v>
          </cell>
          <cell r="N1183" t="str">
            <v>025916324</v>
          </cell>
          <cell r="O1183" t="str">
            <v>Còn học</v>
          </cell>
          <cell r="Q1183" t="str">
            <v/>
          </cell>
          <cell r="R1183" t="str">
            <v>Công nghệ May và Thời trang</v>
          </cell>
        </row>
        <row r="1184">
          <cell r="A1184" t="str">
            <v>16123089</v>
          </cell>
          <cell r="B1184" t="str">
            <v>Lê Thị Bảo</v>
          </cell>
          <cell r="C1184" t="str">
            <v>Nghi</v>
          </cell>
          <cell r="D1184" t="str">
            <v>Lê Thị Bảo Nghi</v>
          </cell>
          <cell r="E1184" t="str">
            <v>19/01/1998</v>
          </cell>
          <cell r="F1184" t="str">
            <v>19/01/98</v>
          </cell>
          <cell r="G1184" t="str">
            <v>1998</v>
          </cell>
          <cell r="H1184" t="str">
            <v>An Giang</v>
          </cell>
          <cell r="I1184" t="str">
            <v>Nữ</v>
          </cell>
          <cell r="J1184" t="str">
            <v>Kinh</v>
          </cell>
          <cell r="L1184" t="str">
            <v xml:space="preserve">  </v>
          </cell>
          <cell r="N1184" t="str">
            <v>352336666</v>
          </cell>
          <cell r="O1184" t="str">
            <v>Còn học</v>
          </cell>
          <cell r="P1184" t="str">
            <v>nghile1998@gmail.com</v>
          </cell>
          <cell r="Q1184" t="str">
            <v/>
          </cell>
          <cell r="R1184" t="str">
            <v>Công nghệ May và Thời trang</v>
          </cell>
        </row>
        <row r="1185">
          <cell r="A1185" t="str">
            <v>16123023</v>
          </cell>
          <cell r="B1185" t="str">
            <v>Đinh Thị Thúy</v>
          </cell>
          <cell r="C1185" t="str">
            <v>Ngọc</v>
          </cell>
          <cell r="D1185" t="str">
            <v>Đinh Thị Thúy Ngọc</v>
          </cell>
          <cell r="E1185" t="str">
            <v>16/06/1998</v>
          </cell>
          <cell r="F1185" t="str">
            <v>16/06/98</v>
          </cell>
          <cell r="G1185" t="str">
            <v>1998</v>
          </cell>
          <cell r="I1185" t="str">
            <v>Nữ</v>
          </cell>
          <cell r="J1185" t="str">
            <v/>
          </cell>
          <cell r="L1185" t="str">
            <v>H Điện Bàn</v>
          </cell>
          <cell r="N1185" t="str">
            <v>206131807</v>
          </cell>
          <cell r="O1185" t="str">
            <v>Còn học</v>
          </cell>
          <cell r="Q1185" t="str">
            <v/>
          </cell>
          <cell r="R1185" t="str">
            <v>Công nghệ May và Thời trang</v>
          </cell>
        </row>
        <row r="1186">
          <cell r="A1186" t="str">
            <v>16123022</v>
          </cell>
          <cell r="B1186" t="str">
            <v>Dương Hồng</v>
          </cell>
          <cell r="C1186" t="str">
            <v>Ngọc</v>
          </cell>
          <cell r="D1186" t="str">
            <v>Dương Hồng Ngọc</v>
          </cell>
          <cell r="E1186" t="str">
            <v>31/12/1997</v>
          </cell>
          <cell r="F1186" t="str">
            <v>31/12/97</v>
          </cell>
          <cell r="G1186" t="str">
            <v>1997</v>
          </cell>
          <cell r="I1186" t="str">
            <v>Nữ</v>
          </cell>
          <cell r="J1186" t="str">
            <v/>
          </cell>
          <cell r="L1186" t="str">
            <v>Quận 9</v>
          </cell>
          <cell r="N1186" t="str">
            <v>025972178</v>
          </cell>
          <cell r="O1186" t="str">
            <v>Còn học</v>
          </cell>
          <cell r="Q1186" t="str">
            <v/>
          </cell>
          <cell r="R1186" t="str">
            <v>Công nghệ May và Thời trang</v>
          </cell>
        </row>
        <row r="1187">
          <cell r="A1187" t="str">
            <v>16123093</v>
          </cell>
          <cell r="B1187" t="str">
            <v>Bùi Thị Tuyết</v>
          </cell>
          <cell r="C1187" t="str">
            <v>Nhi</v>
          </cell>
          <cell r="D1187" t="str">
            <v>Bùi Thị Tuyết Nhi</v>
          </cell>
          <cell r="E1187" t="str">
            <v>20/11/1998</v>
          </cell>
          <cell r="F1187" t="str">
            <v>20/11/98</v>
          </cell>
          <cell r="G1187" t="str">
            <v>1998</v>
          </cell>
          <cell r="H1187" t="str">
            <v>Đại Hiệp - Đại Lộc - Quảng Nam</v>
          </cell>
          <cell r="I1187" t="str">
            <v>Nữ</v>
          </cell>
          <cell r="J1187" t="str">
            <v>Kinh</v>
          </cell>
          <cell r="L1187" t="str">
            <v>H Đại Lộc</v>
          </cell>
          <cell r="M1187" t="str">
            <v>xã Đại Hiệp</v>
          </cell>
          <cell r="N1187" t="str">
            <v>206178540</v>
          </cell>
          <cell r="O1187" t="str">
            <v>Còn học</v>
          </cell>
          <cell r="P1187" t="str">
            <v>unaunan.tnb98@gmail.com</v>
          </cell>
          <cell r="Q1187" t="str">
            <v>320/22/17.kp4. Đường Nguyễn Văn Linh phường Bình Thuận , quận 7 , Tp.hcm</v>
          </cell>
          <cell r="R1187" t="str">
            <v>Công nghệ May và Thời trang</v>
          </cell>
        </row>
        <row r="1188">
          <cell r="A1188" t="str">
            <v>16123095</v>
          </cell>
          <cell r="B1188" t="str">
            <v>Nguyễn Thị Tú</v>
          </cell>
          <cell r="C1188" t="str">
            <v>Như</v>
          </cell>
          <cell r="D1188" t="str">
            <v>Nguyễn Thị Tú Như</v>
          </cell>
          <cell r="E1188" t="str">
            <v>11/05/1998</v>
          </cell>
          <cell r="F1188" t="str">
            <v>11/05/98</v>
          </cell>
          <cell r="G1188" t="str">
            <v>1998</v>
          </cell>
          <cell r="I1188" t="str">
            <v>Nữ</v>
          </cell>
          <cell r="J1188" t="str">
            <v/>
          </cell>
          <cell r="L1188" t="str">
            <v>Huyện Tây Hoà</v>
          </cell>
          <cell r="N1188" t="str">
            <v>221457593</v>
          </cell>
          <cell r="O1188" t="str">
            <v>Còn học</v>
          </cell>
          <cell r="Q1188" t="str">
            <v/>
          </cell>
          <cell r="R1188" t="str">
            <v>Công nghệ May và Thời trang</v>
          </cell>
        </row>
        <row r="1189">
          <cell r="A1189" t="str">
            <v>16123117</v>
          </cell>
          <cell r="B1189" t="str">
            <v>Trịnh Phạm Quỳnh</v>
          </cell>
          <cell r="C1189" t="str">
            <v>Như</v>
          </cell>
          <cell r="D1189" t="str">
            <v>Trịnh Phạm Quỳnh Như</v>
          </cell>
          <cell r="E1189" t="str">
            <v>18/11/1998</v>
          </cell>
          <cell r="F1189" t="str">
            <v>18/11/98</v>
          </cell>
          <cell r="G1189" t="str">
            <v>1998</v>
          </cell>
          <cell r="H1189" t="str">
            <v>Tiền Giang</v>
          </cell>
          <cell r="I1189" t="str">
            <v>Nữ</v>
          </cell>
          <cell r="J1189" t="str">
            <v>Kinh</v>
          </cell>
          <cell r="K1189" t="str">
            <v>1158/3</v>
          </cell>
          <cell r="L1189" t="str">
            <v>H Châu Thành</v>
          </cell>
          <cell r="M1189" t="str">
            <v>Tân Hương</v>
          </cell>
          <cell r="N1189" t="str">
            <v>312367644</v>
          </cell>
          <cell r="O1189" t="str">
            <v>Còn học</v>
          </cell>
          <cell r="P1189" t="str">
            <v>quynhsoshi1998@gmail.com</v>
          </cell>
          <cell r="Q1189" t="str">
            <v>KTX ĐH Ngân Hàng TPHCM</v>
          </cell>
          <cell r="R1189" t="str">
            <v>Công nghệ May và Thời trang</v>
          </cell>
        </row>
        <row r="1190">
          <cell r="A1190" t="str">
            <v>16123097</v>
          </cell>
          <cell r="B1190" t="str">
            <v>Nguyễn Thị Thanh</v>
          </cell>
          <cell r="C1190" t="str">
            <v>Phương</v>
          </cell>
          <cell r="D1190" t="str">
            <v>Nguyễn Thị Thanh Phương</v>
          </cell>
          <cell r="E1190" t="str">
            <v>25/09/1998</v>
          </cell>
          <cell r="F1190" t="str">
            <v>25/09/98</v>
          </cell>
          <cell r="G1190" t="str">
            <v>1998</v>
          </cell>
          <cell r="I1190" t="str">
            <v>Nữ</v>
          </cell>
          <cell r="J1190" t="str">
            <v/>
          </cell>
          <cell r="L1190" t="str">
            <v>H Đăk Mil</v>
          </cell>
          <cell r="N1190" t="str">
            <v>245365825</v>
          </cell>
          <cell r="O1190" t="str">
            <v>Còn học</v>
          </cell>
          <cell r="Q1190" t="str">
            <v/>
          </cell>
          <cell r="R1190" t="str">
            <v>Công nghệ May và Thời trang</v>
          </cell>
        </row>
        <row r="1191">
          <cell r="A1191" t="str">
            <v>16123098</v>
          </cell>
          <cell r="B1191" t="str">
            <v>Nguyễn Thị</v>
          </cell>
          <cell r="C1191" t="str">
            <v>Quyên</v>
          </cell>
          <cell r="D1191" t="str">
            <v>Nguyễn Thị Quyên</v>
          </cell>
          <cell r="E1191" t="str">
            <v>01/05/1998</v>
          </cell>
          <cell r="F1191" t="str">
            <v>01/05/98</v>
          </cell>
          <cell r="G1191" t="str">
            <v>1998</v>
          </cell>
          <cell r="H1191" t="str">
            <v>Nghĩa Điền, Tư Nghĩa, Quảng Ngãi</v>
          </cell>
          <cell r="I1191" t="str">
            <v>Nữ</v>
          </cell>
          <cell r="J1191" t="str">
            <v>Kinh</v>
          </cell>
          <cell r="L1191" t="str">
            <v>H Tư Nghĩa</v>
          </cell>
          <cell r="M1191" t="str">
            <v>Nghĩa Điền</v>
          </cell>
          <cell r="N1191" t="str">
            <v>212430904</v>
          </cell>
          <cell r="O1191" t="str">
            <v>Còn học</v>
          </cell>
          <cell r="P1191" t="str">
            <v>quyennt01051998@gmail.com</v>
          </cell>
          <cell r="Q1191" t="str">
            <v>Nghĩa Điền, Tư Nghĩa, Quảng Ngãi</v>
          </cell>
          <cell r="R1191" t="str">
            <v>Công nghệ May và Thời trang</v>
          </cell>
        </row>
        <row r="1192">
          <cell r="A1192" t="str">
            <v>16123099</v>
          </cell>
          <cell r="B1192" t="str">
            <v>Nguyễn Thị Như</v>
          </cell>
          <cell r="C1192" t="str">
            <v>Quỳnh</v>
          </cell>
          <cell r="D1192" t="str">
            <v>Nguyễn Thị Như Quỳnh</v>
          </cell>
          <cell r="E1192" t="str">
            <v>10/01/1998</v>
          </cell>
          <cell r="F1192" t="str">
            <v>10/01/98</v>
          </cell>
          <cell r="G1192" t="str">
            <v>1998</v>
          </cell>
          <cell r="H1192" t="str">
            <v>Krông Búk, Đắk Lắk</v>
          </cell>
          <cell r="I1192" t="str">
            <v>Nữ</v>
          </cell>
          <cell r="J1192" t="str">
            <v>Kinh</v>
          </cell>
          <cell r="K1192" t="str">
            <v>94</v>
          </cell>
          <cell r="L1192" t="str">
            <v>TX Buôn Hồ</v>
          </cell>
          <cell r="M1192" t="str">
            <v>Bình Tân</v>
          </cell>
          <cell r="N1192" t="str">
            <v>241691231</v>
          </cell>
          <cell r="O1192" t="str">
            <v>Còn học</v>
          </cell>
          <cell r="P1192" t="str">
            <v>nguyenthinhuquynh1001@gmail.com</v>
          </cell>
          <cell r="Q1192" t="str">
            <v>phường Bình Tân, thị xã Buôn Hồ, tỉnh Đắk Lắk</v>
          </cell>
          <cell r="R1192" t="str">
            <v>Công nghệ May và Thời trang</v>
          </cell>
        </row>
        <row r="1193">
          <cell r="A1193" t="str">
            <v>16123100</v>
          </cell>
          <cell r="B1193" t="str">
            <v>Huỳnh Phương</v>
          </cell>
          <cell r="C1193" t="str">
            <v>Tâm</v>
          </cell>
          <cell r="D1193" t="str">
            <v>Huỳnh Phương Tâm</v>
          </cell>
          <cell r="E1193" t="str">
            <v>18/11/1998</v>
          </cell>
          <cell r="F1193" t="str">
            <v>18/11/98</v>
          </cell>
          <cell r="G1193" t="str">
            <v>1998</v>
          </cell>
          <cell r="I1193" t="str">
            <v>Nữ</v>
          </cell>
          <cell r="J1193" t="str">
            <v/>
          </cell>
          <cell r="L1193" t="str">
            <v>H Châu Thành</v>
          </cell>
          <cell r="N1193" t="str">
            <v>291171248</v>
          </cell>
          <cell r="O1193" t="str">
            <v>Còn học</v>
          </cell>
          <cell r="Q1193" t="str">
            <v/>
          </cell>
          <cell r="R1193" t="str">
            <v>Công nghệ May và Thời trang</v>
          </cell>
        </row>
        <row r="1194">
          <cell r="A1194" t="str">
            <v>16123030</v>
          </cell>
          <cell r="B1194" t="str">
            <v>Trịnh Cẩm</v>
          </cell>
          <cell r="C1194" t="str">
            <v>Tâm</v>
          </cell>
          <cell r="D1194" t="str">
            <v>Trịnh Cẩm Tâm</v>
          </cell>
          <cell r="E1194" t="str">
            <v>30/10/1998</v>
          </cell>
          <cell r="F1194" t="str">
            <v>30/10/98</v>
          </cell>
          <cell r="G1194" t="str">
            <v>1998</v>
          </cell>
          <cell r="H1194" t="str">
            <v>xã An Thạnh Thủy, huyện Chợ Gạo, tỉnh Tiền Giang</v>
          </cell>
          <cell r="I1194" t="str">
            <v>Nữ</v>
          </cell>
          <cell r="J1194" t="str">
            <v>Kinh</v>
          </cell>
          <cell r="K1194" t="str">
            <v>13</v>
          </cell>
          <cell r="L1194" t="str">
            <v>H Chợ Gạo</v>
          </cell>
          <cell r="M1194" t="str">
            <v>An Thạnh Thủy</v>
          </cell>
          <cell r="N1194" t="str">
            <v>312366181</v>
          </cell>
          <cell r="O1194" t="str">
            <v>Còn học</v>
          </cell>
          <cell r="P1194" t="str">
            <v>camtamtrinh@gmail.com</v>
          </cell>
          <cell r="Q1194" t="str">
            <v>13, ấp Thạnh Hòa, xã An Thạnh Thủy, huyện Chợ Gạo, tỉnh Tiền Giang</v>
          </cell>
          <cell r="R1194" t="str">
            <v>Công nghệ May và Thời trang</v>
          </cell>
        </row>
        <row r="1195">
          <cell r="A1195" t="str">
            <v>16123110</v>
          </cell>
          <cell r="B1195" t="str">
            <v>Hồ Nguyễn Khánh</v>
          </cell>
          <cell r="C1195" t="str">
            <v>Trình</v>
          </cell>
          <cell r="D1195" t="str">
            <v>Hồ Nguyễn Khánh Trình</v>
          </cell>
          <cell r="E1195" t="str">
            <v>18/09/1997</v>
          </cell>
          <cell r="F1195" t="str">
            <v>18/09/97</v>
          </cell>
          <cell r="G1195" t="str">
            <v>1997</v>
          </cell>
          <cell r="I1195" t="str">
            <v>Nam</v>
          </cell>
          <cell r="J1195" t="str">
            <v/>
          </cell>
          <cell r="L1195" t="str">
            <v>H Ninh Hòa</v>
          </cell>
          <cell r="N1195" t="str">
            <v>225676331</v>
          </cell>
          <cell r="O1195" t="str">
            <v>Còn học</v>
          </cell>
          <cell r="Q1195" t="str">
            <v/>
          </cell>
          <cell r="R1195" t="str">
            <v>Công nghệ May và Thời trang</v>
          </cell>
        </row>
        <row r="1196">
          <cell r="A1196" t="str">
            <v>16123111</v>
          </cell>
          <cell r="B1196" t="str">
            <v>Nguyễn Thị Thảo</v>
          </cell>
          <cell r="C1196" t="str">
            <v>Uyên</v>
          </cell>
          <cell r="D1196" t="str">
            <v>Nguyễn Thị Thảo Uyên</v>
          </cell>
          <cell r="E1196" t="str">
            <v>08/07/1995</v>
          </cell>
          <cell r="F1196" t="str">
            <v>08/07/95</v>
          </cell>
          <cell r="G1196" t="str">
            <v>1995</v>
          </cell>
          <cell r="I1196" t="str">
            <v>Nữ</v>
          </cell>
          <cell r="J1196" t="str">
            <v/>
          </cell>
          <cell r="L1196" t="str">
            <v>Quận 9</v>
          </cell>
          <cell r="N1196" t="str">
            <v>025215474</v>
          </cell>
          <cell r="O1196" t="str">
            <v>Còn học</v>
          </cell>
          <cell r="Q1196" t="str">
            <v/>
          </cell>
          <cell r="R1196" t="str">
            <v>Công nghệ May và Thời trang</v>
          </cell>
        </row>
        <row r="1197">
          <cell r="A1197" t="str">
            <v>16123005</v>
          </cell>
          <cell r="B1197" t="str">
            <v>Nguyễn Thị Thùy</v>
          </cell>
          <cell r="C1197" t="str">
            <v>Diễm</v>
          </cell>
          <cell r="D1197" t="str">
            <v>Nguyễn Thị Thùy Diễm</v>
          </cell>
          <cell r="E1197" t="str">
            <v>15/07/1997</v>
          </cell>
          <cell r="F1197" t="str">
            <v>15/07/97</v>
          </cell>
          <cell r="G1197" t="str">
            <v>1997</v>
          </cell>
          <cell r="H1197" t="str">
            <v>Quảng Nam</v>
          </cell>
          <cell r="I1197" t="str">
            <v>Nữ</v>
          </cell>
          <cell r="J1197" t="str">
            <v>Kinh</v>
          </cell>
          <cell r="L1197" t="str">
            <v>H Phú Ninh</v>
          </cell>
          <cell r="M1197" t="str">
            <v>Tam Thái</v>
          </cell>
          <cell r="N1197" t="str">
            <v>206102875</v>
          </cell>
          <cell r="O1197" t="str">
            <v>Còn học</v>
          </cell>
          <cell r="P1197" t="str">
            <v>diem.thuy.nguyen.2011@gmail.com</v>
          </cell>
          <cell r="Q1197" t="str">
            <v>Tam Thái- Phú Ninh- Quảng Nam</v>
          </cell>
          <cell r="R1197" t="str">
            <v>Công nghệ May và Thời trang</v>
          </cell>
        </row>
        <row r="1198">
          <cell r="A1198" t="str">
            <v>16123047</v>
          </cell>
          <cell r="B1198" t="str">
            <v>Hồ Thị Thùy</v>
          </cell>
          <cell r="C1198" t="str">
            <v>Dung</v>
          </cell>
          <cell r="D1198" t="str">
            <v>Hồ Thị Thùy Dung</v>
          </cell>
          <cell r="E1198" t="str">
            <v>06/09/1998</v>
          </cell>
          <cell r="F1198" t="str">
            <v>06/09/98</v>
          </cell>
          <cell r="G1198" t="str">
            <v>1998</v>
          </cell>
          <cell r="I1198" t="str">
            <v>Nữ</v>
          </cell>
          <cell r="J1198" t="str">
            <v/>
          </cell>
          <cell r="L1198" t="str">
            <v>H Krông Pắc</v>
          </cell>
          <cell r="N1198" t="str">
            <v>241791346</v>
          </cell>
          <cell r="O1198" t="str">
            <v>Còn học</v>
          </cell>
          <cell r="Q1198" t="str">
            <v/>
          </cell>
          <cell r="R1198" t="str">
            <v>Công nghệ May và Thời trang</v>
          </cell>
        </row>
        <row r="1199">
          <cell r="A1199" t="str">
            <v>16123050</v>
          </cell>
          <cell r="B1199" t="str">
            <v>Bùi Thanh</v>
          </cell>
          <cell r="C1199" t="str">
            <v>Dũng</v>
          </cell>
          <cell r="D1199" t="str">
            <v>Bùi Thanh Dũng</v>
          </cell>
          <cell r="E1199" t="str">
            <v>15/06/1998</v>
          </cell>
          <cell r="F1199" t="str">
            <v>15/06/98</v>
          </cell>
          <cell r="G1199" t="str">
            <v>1998</v>
          </cell>
          <cell r="H1199" t="str">
            <v>Lý Sơn Quản Ngãi</v>
          </cell>
          <cell r="I1199" t="str">
            <v>Nam</v>
          </cell>
          <cell r="J1199" t="str">
            <v>Kinh</v>
          </cell>
          <cell r="L1199" t="str">
            <v>H Lý Sơn</v>
          </cell>
          <cell r="M1199" t="str">
            <v>Xã An Hải</v>
          </cell>
          <cell r="N1199" t="str">
            <v>2126172182</v>
          </cell>
          <cell r="O1199" t="str">
            <v>Còn học</v>
          </cell>
          <cell r="Q1199" t="str">
            <v>An Hải - Lý Sơn - Quảng Ngãi</v>
          </cell>
          <cell r="R1199" t="str">
            <v>Công nghệ May và Thời trang</v>
          </cell>
        </row>
        <row r="1200">
          <cell r="A1200" t="str">
            <v>16123053</v>
          </cell>
          <cell r="B1200" t="str">
            <v>Nguyễn Trường</v>
          </cell>
          <cell r="C1200" t="str">
            <v>Giang</v>
          </cell>
          <cell r="D1200" t="str">
            <v>Nguyễn Trường Giang</v>
          </cell>
          <cell r="E1200" t="str">
            <v>28/02/1998</v>
          </cell>
          <cell r="F1200" t="str">
            <v>28/02/98</v>
          </cell>
          <cell r="G1200" t="str">
            <v>1998</v>
          </cell>
          <cell r="I1200" t="str">
            <v>Nam</v>
          </cell>
          <cell r="J1200" t="str">
            <v/>
          </cell>
          <cell r="L1200" t="str">
            <v>H Mỏ Cày Nam</v>
          </cell>
          <cell r="N1200" t="str">
            <v>321731848</v>
          </cell>
          <cell r="O1200" t="str">
            <v>Còn học</v>
          </cell>
          <cell r="Q1200" t="str">
            <v/>
          </cell>
          <cell r="R1200" t="str">
            <v>Công nghệ May và Thời trang</v>
          </cell>
        </row>
        <row r="1201">
          <cell r="A1201" t="str">
            <v>16123060</v>
          </cell>
          <cell r="B1201" t="str">
            <v>Trần Thị Ngọc</v>
          </cell>
          <cell r="C1201" t="str">
            <v>Hân</v>
          </cell>
          <cell r="D1201" t="str">
            <v>Trần Thị Ngọc Hân</v>
          </cell>
          <cell r="E1201" t="str">
            <v>07/07/1998</v>
          </cell>
          <cell r="F1201" t="str">
            <v>07/07/98</v>
          </cell>
          <cell r="G1201" t="str">
            <v>1998</v>
          </cell>
          <cell r="H1201" t="str">
            <v>Gò Công, Tiền Giang</v>
          </cell>
          <cell r="I1201" t="str">
            <v>Nữ</v>
          </cell>
          <cell r="J1201" t="str">
            <v>Kinh</v>
          </cell>
          <cell r="L1201" t="str">
            <v>TX Gò Công</v>
          </cell>
          <cell r="M1201" t="str">
            <v>Tân Trung</v>
          </cell>
          <cell r="N1201" t="str">
            <v>312368072</v>
          </cell>
          <cell r="O1201" t="str">
            <v>Còn học</v>
          </cell>
          <cell r="Q1201" t="str">
            <v>GÒ CÔNG,TIỀN GIANG</v>
          </cell>
          <cell r="R1201" t="str">
            <v>Công nghệ May và Thời trang</v>
          </cell>
        </row>
        <row r="1202">
          <cell r="A1202" t="str">
            <v>16123059</v>
          </cell>
          <cell r="B1202" t="str">
            <v>Cao Thị Nguyệt</v>
          </cell>
          <cell r="C1202" t="str">
            <v>Hằng</v>
          </cell>
          <cell r="D1202" t="str">
            <v>Cao Thị Nguyệt Hằng</v>
          </cell>
          <cell r="E1202" t="str">
            <v>10/07/1998</v>
          </cell>
          <cell r="F1202" t="str">
            <v>10/07/98</v>
          </cell>
          <cell r="G1202" t="str">
            <v>1998</v>
          </cell>
          <cell r="I1202" t="str">
            <v>Nữ</v>
          </cell>
          <cell r="J1202" t="str">
            <v/>
          </cell>
          <cell r="L1202" t="str">
            <v>H Tân Phú</v>
          </cell>
          <cell r="N1202" t="str">
            <v>272594691</v>
          </cell>
          <cell r="O1202" t="str">
            <v>Còn học</v>
          </cell>
          <cell r="Q1202" t="str">
            <v/>
          </cell>
          <cell r="R1202" t="str">
            <v>Công nghệ May và Thời trang</v>
          </cell>
        </row>
        <row r="1203">
          <cell r="A1203" t="str">
            <v>16123061</v>
          </cell>
          <cell r="B1203" t="str">
            <v>Lê Thị</v>
          </cell>
          <cell r="C1203" t="str">
            <v>Hậu</v>
          </cell>
          <cell r="D1203" t="str">
            <v>Lê Thị Hậu</v>
          </cell>
          <cell r="E1203" t="str">
            <v>23/02/1998</v>
          </cell>
          <cell r="F1203" t="str">
            <v>23/02/98</v>
          </cell>
          <cell r="G1203" t="str">
            <v>1998</v>
          </cell>
          <cell r="I1203" t="str">
            <v>Nữ</v>
          </cell>
          <cell r="J1203" t="str">
            <v/>
          </cell>
          <cell r="L1203" t="str">
            <v>TX Sóc Trăng</v>
          </cell>
          <cell r="N1203" t="str">
            <v>366224680</v>
          </cell>
          <cell r="O1203" t="str">
            <v>Còn học</v>
          </cell>
          <cell r="Q1203" t="str">
            <v/>
          </cell>
          <cell r="R1203" t="str">
            <v>Công nghệ May và Thời trang</v>
          </cell>
        </row>
        <row r="1204">
          <cell r="A1204" t="str">
            <v>16123013</v>
          </cell>
          <cell r="B1204" t="str">
            <v>Nguyễn Thúy</v>
          </cell>
          <cell r="C1204" t="str">
            <v>Hiền</v>
          </cell>
          <cell r="D1204" t="str">
            <v>Nguyễn Thúy Hiền</v>
          </cell>
          <cell r="E1204" t="str">
            <v>01/01/1998</v>
          </cell>
          <cell r="F1204" t="str">
            <v>01/01/98</v>
          </cell>
          <cell r="G1204" t="str">
            <v>1998</v>
          </cell>
          <cell r="H1204" t="str">
            <v>thôn An Lâu 1 xã Tam Lãnh huyện Phú Ninh tỉnh Quảng Nam</v>
          </cell>
          <cell r="I1204" t="str">
            <v>Nữ</v>
          </cell>
          <cell r="J1204" t="str">
            <v>Kinh</v>
          </cell>
          <cell r="L1204" t="str">
            <v>H Phú Ninh</v>
          </cell>
          <cell r="M1204" t="str">
            <v>TAM LÃNH</v>
          </cell>
          <cell r="N1204" t="str">
            <v>206332607</v>
          </cell>
          <cell r="O1204" t="str">
            <v>Còn học</v>
          </cell>
          <cell r="P1204" t="str">
            <v>nguyenthuyhien1197@gmail.com</v>
          </cell>
          <cell r="Q1204" t="str">
            <v>àm giáo viên trường THCS Chu Văn An thôn An Lâu 1 xã Tam Lãnh huyện Phú Ninh tỉnh Quảng Nam</v>
          </cell>
          <cell r="R1204" t="str">
            <v>Công nghệ May và Thời trang</v>
          </cell>
        </row>
        <row r="1205">
          <cell r="A1205" t="str">
            <v>16123015</v>
          </cell>
          <cell r="B1205" t="str">
            <v>Đỗ Thúy</v>
          </cell>
          <cell r="C1205" t="str">
            <v>Hòa</v>
          </cell>
          <cell r="D1205" t="str">
            <v>Đỗ Thúy Hòa</v>
          </cell>
          <cell r="E1205" t="str">
            <v>16/01/1998</v>
          </cell>
          <cell r="F1205" t="str">
            <v>16/01/98</v>
          </cell>
          <cell r="G1205" t="str">
            <v>1998</v>
          </cell>
          <cell r="I1205" t="str">
            <v>Nữ</v>
          </cell>
          <cell r="J1205" t="str">
            <v/>
          </cell>
          <cell r="L1205" t="str">
            <v>TP Biên Hòa</v>
          </cell>
          <cell r="N1205" t="str">
            <v>272637242</v>
          </cell>
          <cell r="O1205" t="str">
            <v>Còn học</v>
          </cell>
          <cell r="Q1205" t="str">
            <v/>
          </cell>
          <cell r="R1205" t="str">
            <v>Công nghệ May và Thời trang</v>
          </cell>
        </row>
        <row r="1206">
          <cell r="A1206" t="str">
            <v>16123017</v>
          </cell>
          <cell r="B1206" t="str">
            <v>Dương Nguyễn Anh</v>
          </cell>
          <cell r="C1206" t="str">
            <v>Khoa</v>
          </cell>
          <cell r="D1206" t="str">
            <v>Dương Nguyễn Anh Khoa</v>
          </cell>
          <cell r="E1206" t="str">
            <v>30/05/1994</v>
          </cell>
          <cell r="F1206" t="str">
            <v>30/05/94</v>
          </cell>
          <cell r="G1206" t="str">
            <v>1994</v>
          </cell>
          <cell r="H1206" t="str">
            <v>Trà Vinh</v>
          </cell>
          <cell r="I1206" t="str">
            <v>Nữ</v>
          </cell>
          <cell r="J1206" t="str">
            <v>Kinh</v>
          </cell>
          <cell r="K1206" t="str">
            <v>12</v>
          </cell>
          <cell r="L1206" t="str">
            <v>Quận 9</v>
          </cell>
          <cell r="M1206" t="str">
            <v>Long Bình</v>
          </cell>
          <cell r="N1206" t="str">
            <v>024993264</v>
          </cell>
          <cell r="O1206" t="str">
            <v>Còn học</v>
          </cell>
          <cell r="P1206" t="str">
            <v>duongnguyenanhkhoa@gmail.com</v>
          </cell>
          <cell r="Q1206" t="str">
            <v>3/3D Phước Thiện, phường Long Bình, quận 9, tp HCM</v>
          </cell>
          <cell r="R1206" t="str">
            <v>Công nghệ May và Thời trang</v>
          </cell>
        </row>
        <row r="1207">
          <cell r="A1207" t="str">
            <v>16123127</v>
          </cell>
          <cell r="B1207" t="str">
            <v>Văn Lâm</v>
          </cell>
          <cell r="C1207" t="str">
            <v>Kiều</v>
          </cell>
          <cell r="D1207" t="str">
            <v>Văn Lâm Kiều</v>
          </cell>
          <cell r="E1207" t="str">
            <v>09/07/1998</v>
          </cell>
          <cell r="F1207" t="str">
            <v>09/07/98</v>
          </cell>
          <cell r="G1207" t="str">
            <v>1998</v>
          </cell>
          <cell r="H1207" t="str">
            <v>Tây Giang, Tây Sơn, Bình Định</v>
          </cell>
          <cell r="I1207" t="str">
            <v>Nữ</v>
          </cell>
          <cell r="J1207" t="str">
            <v>Kinh</v>
          </cell>
          <cell r="L1207" t="str">
            <v>H Tây Sơn</v>
          </cell>
          <cell r="M1207" t="str">
            <v>Tây Giang</v>
          </cell>
          <cell r="N1207" t="str">
            <v>215438712</v>
          </cell>
          <cell r="O1207" t="str">
            <v>Còn học</v>
          </cell>
          <cell r="P1207" t="str">
            <v>vanlamkieu0907@gmail.com</v>
          </cell>
          <cell r="Q1207" t="str">
            <v>xóm 3, Tây Giang, Tây Sơn, Bình Định</v>
          </cell>
          <cell r="R1207" t="str">
            <v>Công nghệ May và Thời trang</v>
          </cell>
        </row>
        <row r="1208">
          <cell r="A1208" t="str">
            <v>16123074</v>
          </cell>
          <cell r="B1208" t="str">
            <v>Trần Thái Thiên</v>
          </cell>
          <cell r="C1208" t="str">
            <v>Kim</v>
          </cell>
          <cell r="D1208" t="str">
            <v>Trần Thái Thiên Kim</v>
          </cell>
          <cell r="E1208" t="str">
            <v>14/06/1998</v>
          </cell>
          <cell r="F1208" t="str">
            <v>14/06/98</v>
          </cell>
          <cell r="G1208" t="str">
            <v>1998</v>
          </cell>
          <cell r="I1208" t="str">
            <v>Nữ</v>
          </cell>
          <cell r="J1208" t="str">
            <v/>
          </cell>
          <cell r="L1208" t="str">
            <v>Quận 6</v>
          </cell>
          <cell r="N1208" t="str">
            <v>025883620</v>
          </cell>
          <cell r="O1208" t="str">
            <v>Còn học</v>
          </cell>
          <cell r="Q1208" t="str">
            <v/>
          </cell>
          <cell r="R1208" t="str">
            <v>Công nghệ May và Thời trang</v>
          </cell>
        </row>
        <row r="1209">
          <cell r="A1209" t="str">
            <v>16123075</v>
          </cell>
          <cell r="B1209" t="str">
            <v>Võ Thị Ngọc</v>
          </cell>
          <cell r="C1209" t="str">
            <v>Lài</v>
          </cell>
          <cell r="D1209" t="str">
            <v>Võ Thị Ngọc Lài</v>
          </cell>
          <cell r="E1209" t="str">
            <v>28/09/1998</v>
          </cell>
          <cell r="F1209" t="str">
            <v>28/09/98</v>
          </cell>
          <cell r="G1209" t="str">
            <v>1998</v>
          </cell>
          <cell r="I1209" t="str">
            <v>Nữ</v>
          </cell>
          <cell r="J1209" t="str">
            <v/>
          </cell>
          <cell r="L1209" t="str">
            <v>Q Liên Chiểu</v>
          </cell>
          <cell r="N1209" t="str">
            <v>201748825</v>
          </cell>
          <cell r="O1209" t="str">
            <v>Còn học</v>
          </cell>
          <cell r="Q1209" t="str">
            <v/>
          </cell>
          <cell r="R1209" t="str">
            <v>Công nghệ May và Thời trang</v>
          </cell>
        </row>
        <row r="1210">
          <cell r="A1210" t="str">
            <v>16123087</v>
          </cell>
          <cell r="B1210" t="str">
            <v>Nguyễn Thị</v>
          </cell>
          <cell r="C1210" t="str">
            <v>Mỹ</v>
          </cell>
          <cell r="D1210" t="str">
            <v>Nguyễn Thị Mỹ</v>
          </cell>
          <cell r="E1210" t="str">
            <v>21/05/1997</v>
          </cell>
          <cell r="F1210" t="str">
            <v>21/05/97</v>
          </cell>
          <cell r="G1210" t="str">
            <v>1997</v>
          </cell>
          <cell r="H1210" t="str">
            <v>CÁT TIÊN_LÂM ĐỒNG</v>
          </cell>
          <cell r="I1210" t="str">
            <v>Nữ</v>
          </cell>
          <cell r="J1210" t="str">
            <v>Kinh</v>
          </cell>
          <cell r="K1210" t="str">
            <v>04</v>
          </cell>
          <cell r="L1210" t="str">
            <v>H KrôngNô</v>
          </cell>
          <cell r="M1210" t="str">
            <v>Đăk Mâm</v>
          </cell>
          <cell r="N1210" t="str">
            <v>245266622</v>
          </cell>
          <cell r="O1210" t="str">
            <v>Còn học</v>
          </cell>
          <cell r="P1210" t="str">
            <v>meothienthach@gmail.com</v>
          </cell>
          <cell r="Q1210" t="str">
            <v>18/2.Đường sô8-Tô Vĩnh Diện,kp4,p Linh Chiểu,q Thủ Đức,tp HCM.</v>
          </cell>
          <cell r="R1210" t="str">
            <v>Công nghệ May và Thời trang</v>
          </cell>
        </row>
        <row r="1211">
          <cell r="A1211" t="str">
            <v>16123091</v>
          </cell>
          <cell r="B1211" t="str">
            <v>Huỳnh Thị Yến</v>
          </cell>
          <cell r="C1211" t="str">
            <v>Ngọc</v>
          </cell>
          <cell r="D1211" t="str">
            <v>Huỳnh Thị Yến Ngọc</v>
          </cell>
          <cell r="E1211" t="str">
            <v>10/05/1997</v>
          </cell>
          <cell r="F1211" t="str">
            <v>10/05/97</v>
          </cell>
          <cell r="G1211" t="str">
            <v>1997</v>
          </cell>
          <cell r="I1211" t="str">
            <v>Nữ</v>
          </cell>
          <cell r="J1211" t="str">
            <v/>
          </cell>
          <cell r="L1211" t="str">
            <v>H Gò Công Đông</v>
          </cell>
          <cell r="N1211" t="str">
            <v>312322096</v>
          </cell>
          <cell r="O1211" t="str">
            <v>Còn học</v>
          </cell>
          <cell r="Q1211" t="str">
            <v/>
          </cell>
          <cell r="R1211" t="str">
            <v>Công nghệ May và Thời trang</v>
          </cell>
        </row>
        <row r="1212">
          <cell r="A1212" t="str">
            <v>16123094</v>
          </cell>
          <cell r="B1212" t="str">
            <v>Hồ Yến</v>
          </cell>
          <cell r="C1212" t="str">
            <v>Nhi</v>
          </cell>
          <cell r="D1212" t="str">
            <v>Hồ Yến Nhi</v>
          </cell>
          <cell r="E1212" t="str">
            <v>21/07/1998</v>
          </cell>
          <cell r="F1212" t="str">
            <v>21/07/98</v>
          </cell>
          <cell r="G1212" t="str">
            <v>1998</v>
          </cell>
          <cell r="I1212" t="str">
            <v>Nữ</v>
          </cell>
          <cell r="J1212" t="str">
            <v/>
          </cell>
          <cell r="L1212" t="str">
            <v>Q Bình Thạnh</v>
          </cell>
          <cell r="N1212" t="str">
            <v>079198001249</v>
          </cell>
          <cell r="O1212" t="str">
            <v>Còn học</v>
          </cell>
          <cell r="Q1212" t="str">
            <v/>
          </cell>
          <cell r="R1212" t="str">
            <v>Công nghệ May và Thời trang</v>
          </cell>
        </row>
        <row r="1213">
          <cell r="A1213" t="str">
            <v>16123027</v>
          </cell>
          <cell r="B1213" t="str">
            <v>Nguyễn Tiến</v>
          </cell>
          <cell r="C1213" t="str">
            <v>Phát</v>
          </cell>
          <cell r="D1213" t="str">
            <v>Nguyễn Tiến Phát</v>
          </cell>
          <cell r="E1213" t="str">
            <v>17/01/1996</v>
          </cell>
          <cell r="F1213" t="str">
            <v>17/01/96</v>
          </cell>
          <cell r="G1213" t="str">
            <v>1996</v>
          </cell>
          <cell r="H1213" t="str">
            <v>Đồng Nai</v>
          </cell>
          <cell r="I1213" t="str">
            <v>Nam</v>
          </cell>
          <cell r="J1213" t="str">
            <v>Kinh</v>
          </cell>
          <cell r="K1213" t="str">
            <v>55/1H</v>
          </cell>
          <cell r="L1213" t="str">
            <v>H Thống Nhất</v>
          </cell>
          <cell r="M1213" t="str">
            <v>Gia Kiệm</v>
          </cell>
          <cell r="N1213" t="str">
            <v>272426672</v>
          </cell>
          <cell r="O1213" t="str">
            <v>Còn học</v>
          </cell>
          <cell r="P1213" t="str">
            <v>phatnguyen171@gmail.com</v>
          </cell>
          <cell r="Q1213" t="str">
            <v>55/1H Võ Dõng 3, Gia Kiệm, Thống Nhất, Đồng Nai</v>
          </cell>
          <cell r="R1213" t="str">
            <v>Công nghệ May và Thời trang</v>
          </cell>
        </row>
        <row r="1214">
          <cell r="A1214" t="str">
            <v>16123029</v>
          </cell>
          <cell r="B1214" t="str">
            <v>Nguyễn Trần Phương Hoài</v>
          </cell>
          <cell r="C1214" t="str">
            <v>Tâm</v>
          </cell>
          <cell r="D1214" t="str">
            <v>Nguyễn Trần Phương Hoài Tâm</v>
          </cell>
          <cell r="E1214" t="str">
            <v>02/05/1998</v>
          </cell>
          <cell r="F1214" t="str">
            <v>02/05/98</v>
          </cell>
          <cell r="G1214" t="str">
            <v>1998</v>
          </cell>
          <cell r="I1214" t="str">
            <v>Nữ</v>
          </cell>
          <cell r="J1214" t="str">
            <v/>
          </cell>
          <cell r="L1214" t="str">
            <v>Quận 6</v>
          </cell>
          <cell r="N1214" t="str">
            <v>025616307</v>
          </cell>
          <cell r="O1214" t="str">
            <v>Còn học</v>
          </cell>
          <cell r="Q1214" t="str">
            <v/>
          </cell>
          <cell r="R1214" t="str">
            <v>Công nghệ May và Thời trang</v>
          </cell>
        </row>
        <row r="1215">
          <cell r="A1215" t="str">
            <v>16123103</v>
          </cell>
          <cell r="B1215" t="str">
            <v>Võ Thị Thu</v>
          </cell>
          <cell r="C1215" t="str">
            <v>Thảo</v>
          </cell>
          <cell r="D1215" t="str">
            <v>Võ Thị Thu Thảo</v>
          </cell>
          <cell r="E1215" t="str">
            <v>11/01/1998</v>
          </cell>
          <cell r="F1215" t="str">
            <v>11/01/98</v>
          </cell>
          <cell r="G1215" t="str">
            <v>1998</v>
          </cell>
          <cell r="I1215" t="str">
            <v>Nữ</v>
          </cell>
          <cell r="J1215" t="str">
            <v/>
          </cell>
          <cell r="L1215" t="str">
            <v>H Tuy Phước</v>
          </cell>
          <cell r="N1215" t="str">
            <v>215415476</v>
          </cell>
          <cell r="O1215" t="str">
            <v>Còn học</v>
          </cell>
          <cell r="Q1215" t="str">
            <v/>
          </cell>
          <cell r="R1215" t="str">
            <v>Công nghệ May và Thời trang</v>
          </cell>
        </row>
        <row r="1216">
          <cell r="A1216" t="str">
            <v>16123124</v>
          </cell>
          <cell r="B1216" t="str">
            <v>Nguyễn Thị Cẩm</v>
          </cell>
          <cell r="C1216" t="str">
            <v>Tiên</v>
          </cell>
          <cell r="D1216" t="str">
            <v>Nguyễn Thị Cẩm Tiên</v>
          </cell>
          <cell r="E1216" t="str">
            <v>16/12/1998</v>
          </cell>
          <cell r="F1216" t="str">
            <v>16/12/98</v>
          </cell>
          <cell r="G1216" t="str">
            <v>1998</v>
          </cell>
          <cell r="H1216" t="str">
            <v>Bình Dương</v>
          </cell>
          <cell r="I1216" t="str">
            <v>Nữ</v>
          </cell>
          <cell r="J1216" t="str">
            <v>Kinh</v>
          </cell>
          <cell r="K1216" t="str">
            <v>số 268 tổ 6</v>
          </cell>
          <cell r="L1216" t="str">
            <v>Thị xã Tân Uyên</v>
          </cell>
          <cell r="M1216" t="str">
            <v>xã Vĩnh Tân</v>
          </cell>
          <cell r="N1216" t="str">
            <v>281162151</v>
          </cell>
          <cell r="O1216" t="str">
            <v>Còn học</v>
          </cell>
          <cell r="P1216" t="str">
            <v>nguyenthicamtien1612@gmail.com</v>
          </cell>
          <cell r="Q1216" t="str">
            <v>số 268 tổ 6 ấp 4 xã Vĩnh Tân- Nam Tân Uyên- Bình Dương</v>
          </cell>
          <cell r="R1216" t="str">
            <v>Công nghệ May và Thời trang</v>
          </cell>
        </row>
        <row r="1217">
          <cell r="A1217" t="str">
            <v>16123106</v>
          </cell>
          <cell r="B1217" t="str">
            <v>Đinh Thị Thu</v>
          </cell>
          <cell r="C1217" t="str">
            <v>Trang</v>
          </cell>
          <cell r="D1217" t="str">
            <v>Đinh Thị Thu Trang</v>
          </cell>
          <cell r="E1217" t="str">
            <v>04/11/1998</v>
          </cell>
          <cell r="F1217" t="str">
            <v>04/11/98</v>
          </cell>
          <cell r="G1217" t="str">
            <v>1998</v>
          </cell>
          <cell r="H1217" t="str">
            <v>Đà Nẵng</v>
          </cell>
          <cell r="I1217" t="str">
            <v>Nữ</v>
          </cell>
          <cell r="J1217" t="str">
            <v>Kinh</v>
          </cell>
          <cell r="L1217" t="str">
            <v xml:space="preserve">  </v>
          </cell>
          <cell r="N1217" t="str">
            <v>201772072</v>
          </cell>
          <cell r="O1217" t="str">
            <v>Còn học</v>
          </cell>
          <cell r="P1217" t="str">
            <v>Trangthu319@gmail.com</v>
          </cell>
          <cell r="Q1217" t="str">
            <v>K139/91 Trần Quang Khải - Thọ Quang -Sơn Trà -Tp Đà Nẵng</v>
          </cell>
          <cell r="R1217" t="str">
            <v>Công nghệ May và Thời trang</v>
          </cell>
        </row>
        <row r="1218">
          <cell r="A1218" t="str">
            <v>16123036</v>
          </cell>
          <cell r="B1218" t="str">
            <v>Lê Thị Đoan</v>
          </cell>
          <cell r="C1218" t="str">
            <v>Trang</v>
          </cell>
          <cell r="D1218" t="str">
            <v>Lê Thị Đoan Trang</v>
          </cell>
          <cell r="E1218" t="str">
            <v>14/12/1998</v>
          </cell>
          <cell r="F1218" t="str">
            <v>14/12/98</v>
          </cell>
          <cell r="G1218" t="str">
            <v>1998</v>
          </cell>
          <cell r="H1218" t="str">
            <v>Bà Rịa-Vũng Tàu</v>
          </cell>
          <cell r="I1218" t="str">
            <v>Nữ</v>
          </cell>
          <cell r="J1218" t="str">
            <v>Kinh</v>
          </cell>
          <cell r="K1218" t="str">
            <v>67</v>
          </cell>
          <cell r="L1218" t="str">
            <v xml:space="preserve">  </v>
          </cell>
          <cell r="M1218" t="str">
            <v>Rạch Dừa</v>
          </cell>
          <cell r="N1218" t="str">
            <v>273708355</v>
          </cell>
          <cell r="O1218" t="str">
            <v>Còn học</v>
          </cell>
          <cell r="P1218" t="str">
            <v>cemlais98@ymail.com</v>
          </cell>
          <cell r="Q1218" t="str">
            <v>67 Hải Thượng Lãn Ông . P. Rạch Dừa. TP. Vũng Tauô</v>
          </cell>
          <cell r="R1218" t="str">
            <v>Công nghệ May và Thời trang</v>
          </cell>
        </row>
        <row r="1219">
          <cell r="A1219" t="str">
            <v>16123107</v>
          </cell>
          <cell r="B1219" t="str">
            <v>Võ Thùy</v>
          </cell>
          <cell r="C1219" t="str">
            <v>Trang</v>
          </cell>
          <cell r="D1219" t="str">
            <v>Võ Thùy Trang</v>
          </cell>
          <cell r="E1219" t="str">
            <v>09/07/1998</v>
          </cell>
          <cell r="F1219" t="str">
            <v>09/07/98</v>
          </cell>
          <cell r="G1219" t="str">
            <v>1998</v>
          </cell>
          <cell r="I1219" t="str">
            <v>Nữ</v>
          </cell>
          <cell r="J1219" t="str">
            <v/>
          </cell>
          <cell r="L1219" t="str">
            <v>H Tư Nghĩa</v>
          </cell>
          <cell r="N1219" t="str">
            <v>212282554</v>
          </cell>
          <cell r="O1219" t="str">
            <v>Còn học</v>
          </cell>
          <cell r="Q1219" t="str">
            <v/>
          </cell>
          <cell r="R1219" t="str">
            <v>Công nghệ May và Thời trang</v>
          </cell>
        </row>
        <row r="1220">
          <cell r="A1220" t="str">
            <v>16123113</v>
          </cell>
          <cell r="B1220" t="str">
            <v>Lê Thảo Thanh</v>
          </cell>
          <cell r="C1220" t="str">
            <v>Vi</v>
          </cell>
          <cell r="D1220" t="str">
            <v>Lê Thảo Thanh Vi</v>
          </cell>
          <cell r="E1220" t="str">
            <v>27/02/1998</v>
          </cell>
          <cell r="F1220" t="str">
            <v>27/02/98</v>
          </cell>
          <cell r="G1220" t="str">
            <v>1998</v>
          </cell>
          <cell r="H1220" t="str">
            <v>Tiền Giang</v>
          </cell>
          <cell r="I1220" t="str">
            <v>Nữ</v>
          </cell>
          <cell r="J1220" t="str">
            <v>Kinh</v>
          </cell>
          <cell r="L1220" t="str">
            <v>H Chợ Gạo</v>
          </cell>
          <cell r="M1220" t="str">
            <v>Song Bình</v>
          </cell>
          <cell r="N1220" t="str">
            <v>312442088</v>
          </cell>
          <cell r="O1220" t="str">
            <v>Còn học</v>
          </cell>
          <cell r="P1220" t="str">
            <v>lethaothanhvi27021998@gmail.com</v>
          </cell>
          <cell r="Q1220" t="str">
            <v>số 117 ấp Bình Long xã Long Bình Điền huyện Chợ Gạo tỉnh Tiền Giang</v>
          </cell>
          <cell r="R1220" t="str">
            <v>Công nghệ May và Thời trang</v>
          </cell>
        </row>
        <row r="1221">
          <cell r="A1221" t="str">
            <v>16152060</v>
          </cell>
          <cell r="B1221" t="str">
            <v>Nguyễn Hoàng Kim</v>
          </cell>
          <cell r="C1221" t="str">
            <v>Diệu</v>
          </cell>
          <cell r="D1221" t="str">
            <v>Nguyễn Hoàng Kim Diệu</v>
          </cell>
          <cell r="E1221" t="str">
            <v>05/04/1998</v>
          </cell>
          <cell r="F1221" t="str">
            <v>05/04/98</v>
          </cell>
          <cell r="G1221" t="str">
            <v>1998</v>
          </cell>
          <cell r="I1221" t="str">
            <v>Nữ</v>
          </cell>
          <cell r="J1221" t="str">
            <v/>
          </cell>
          <cell r="L1221" t="str">
            <v/>
          </cell>
          <cell r="N1221" t="str">
            <v>301653736</v>
          </cell>
          <cell r="O1221" t="str">
            <v>Còn học</v>
          </cell>
          <cell r="Q1221" t="str">
            <v/>
          </cell>
          <cell r="R1221" t="str">
            <v>Công nghệ May và Thời trang</v>
          </cell>
        </row>
        <row r="1222">
          <cell r="A1222" t="str">
            <v>16152003</v>
          </cell>
          <cell r="B1222" t="str">
            <v>Lã Phương</v>
          </cell>
          <cell r="C1222" t="str">
            <v>Dung</v>
          </cell>
          <cell r="D1222" t="str">
            <v>Lã Phương Dung</v>
          </cell>
          <cell r="E1222" t="str">
            <v>25/11/1998</v>
          </cell>
          <cell r="F1222" t="str">
            <v>25/11/98</v>
          </cell>
          <cell r="G1222" t="str">
            <v>1998</v>
          </cell>
          <cell r="I1222" t="str">
            <v>Nữ</v>
          </cell>
          <cell r="J1222" t="str">
            <v/>
          </cell>
          <cell r="L1222" t="str">
            <v>H Thống Nhất</v>
          </cell>
          <cell r="N1222" t="str">
            <v>272578975</v>
          </cell>
          <cell r="O1222" t="str">
            <v>Còn học</v>
          </cell>
          <cell r="Q1222" t="str">
            <v/>
          </cell>
          <cell r="R1222" t="str">
            <v>Công nghệ May và Thời trang</v>
          </cell>
        </row>
        <row r="1223">
          <cell r="A1223" t="str">
            <v>16152061</v>
          </cell>
          <cell r="B1223" t="str">
            <v>Tô Nguyễn Hoàng</v>
          </cell>
          <cell r="C1223" t="str">
            <v>Dung</v>
          </cell>
          <cell r="D1223" t="str">
            <v>Tô Nguyễn Hoàng Dung</v>
          </cell>
          <cell r="E1223" t="str">
            <v>18/11/1997</v>
          </cell>
          <cell r="F1223" t="str">
            <v>18/11/97</v>
          </cell>
          <cell r="G1223" t="str">
            <v>1997</v>
          </cell>
          <cell r="I1223" t="str">
            <v>Nữ</v>
          </cell>
          <cell r="J1223" t="str">
            <v/>
          </cell>
          <cell r="L1223" t="str">
            <v/>
          </cell>
          <cell r="N1223" t="str">
            <v>212676604</v>
          </cell>
          <cell r="O1223" t="str">
            <v>Còn học</v>
          </cell>
          <cell r="Q1223" t="str">
            <v/>
          </cell>
          <cell r="R1223" t="str">
            <v>Công nghệ May và Thời trang</v>
          </cell>
        </row>
        <row r="1224">
          <cell r="A1224" t="str">
            <v>16152062</v>
          </cell>
          <cell r="B1224" t="str">
            <v>Huỳnh Lê Thuỳ</v>
          </cell>
          <cell r="C1224" t="str">
            <v>Dương</v>
          </cell>
          <cell r="D1224" t="str">
            <v>Huỳnh Lê Thuỳ Dương</v>
          </cell>
          <cell r="E1224" t="str">
            <v>11/11/1998</v>
          </cell>
          <cell r="F1224" t="str">
            <v>11/11/98</v>
          </cell>
          <cell r="G1224" t="str">
            <v>1998</v>
          </cell>
          <cell r="I1224" t="str">
            <v>Nữ</v>
          </cell>
          <cell r="J1224" t="str">
            <v/>
          </cell>
          <cell r="L1224" t="str">
            <v/>
          </cell>
          <cell r="N1224" t="str">
            <v>312416573</v>
          </cell>
          <cell r="O1224" t="str">
            <v>Còn học</v>
          </cell>
          <cell r="Q1224" t="str">
            <v/>
          </cell>
          <cell r="R1224" t="str">
            <v>Công nghệ May và Thời trang</v>
          </cell>
        </row>
        <row r="1225">
          <cell r="A1225" t="str">
            <v>16152004</v>
          </cell>
          <cell r="B1225" t="str">
            <v>Phạm Thanh</v>
          </cell>
          <cell r="C1225" t="str">
            <v>Duy</v>
          </cell>
          <cell r="D1225" t="str">
            <v>Phạm Thanh Duy</v>
          </cell>
          <cell r="E1225" t="str">
            <v>01/01/1998</v>
          </cell>
          <cell r="F1225" t="str">
            <v>01/01/98</v>
          </cell>
          <cell r="G1225" t="str">
            <v>1998</v>
          </cell>
          <cell r="H1225" t="str">
            <v>Tiền Giang</v>
          </cell>
          <cell r="I1225" t="str">
            <v>Nam</v>
          </cell>
          <cell r="J1225" t="str">
            <v>Kinh</v>
          </cell>
          <cell r="K1225" t="str">
            <v>2564</v>
          </cell>
          <cell r="L1225" t="str">
            <v>H Gò Công Đông</v>
          </cell>
          <cell r="M1225" t="str">
            <v>Tân Tây</v>
          </cell>
          <cell r="N1225" t="str">
            <v>312348949</v>
          </cell>
          <cell r="O1225" t="str">
            <v>Còn học</v>
          </cell>
          <cell r="P1225" t="str">
            <v>thanhduypham111998@gmail.com</v>
          </cell>
          <cell r="Q1225" t="str">
            <v>20/18- tổ 9- khu phố 7- đường 160- phường Tăng Nhơn Phú A- quận 9- tp Hồ Chí Minh</v>
          </cell>
          <cell r="R1225" t="str">
            <v>Công nghệ May và Thời trang</v>
          </cell>
        </row>
        <row r="1226">
          <cell r="A1226" t="str">
            <v>16152008</v>
          </cell>
          <cell r="B1226" t="str">
            <v>Nguyễn Duy</v>
          </cell>
          <cell r="C1226" t="str">
            <v>Hải</v>
          </cell>
          <cell r="D1226" t="str">
            <v>Nguyễn Duy Hải</v>
          </cell>
          <cell r="E1226" t="str">
            <v>15/11/1997</v>
          </cell>
          <cell r="F1226" t="str">
            <v>15/11/97</v>
          </cell>
          <cell r="G1226" t="str">
            <v>1997</v>
          </cell>
          <cell r="I1226" t="str">
            <v>Nam</v>
          </cell>
          <cell r="J1226" t="str">
            <v/>
          </cell>
          <cell r="L1226" t="str">
            <v>H Hoài Nhơn</v>
          </cell>
          <cell r="N1226" t="str">
            <v>215477026</v>
          </cell>
          <cell r="O1226" t="str">
            <v>Còn học</v>
          </cell>
          <cell r="Q1226" t="str">
            <v/>
          </cell>
          <cell r="R1226" t="str">
            <v>Công nghệ May và Thời trang</v>
          </cell>
        </row>
        <row r="1227">
          <cell r="A1227" t="str">
            <v>16152009</v>
          </cell>
          <cell r="B1227" t="str">
            <v>Nguyễn Thị</v>
          </cell>
          <cell r="C1227" t="str">
            <v>Hằng</v>
          </cell>
          <cell r="D1227" t="str">
            <v>Nguyễn Thị Hằng</v>
          </cell>
          <cell r="E1227" t="str">
            <v>04/05/1998</v>
          </cell>
          <cell r="F1227" t="str">
            <v>04/05/98</v>
          </cell>
          <cell r="G1227" t="str">
            <v>1998</v>
          </cell>
          <cell r="H1227" t="str">
            <v>thôn 1.ea tiêu.krong ana.Đăklak</v>
          </cell>
          <cell r="I1227" t="str">
            <v>Nữ</v>
          </cell>
          <cell r="J1227" t="str">
            <v>Kinh</v>
          </cell>
          <cell r="K1227" t="str">
            <v>42</v>
          </cell>
          <cell r="L1227" t="str">
            <v>H Cư Kuin</v>
          </cell>
          <cell r="M1227" t="str">
            <v>eatieu</v>
          </cell>
          <cell r="N1227" t="str">
            <v>241750058</v>
          </cell>
          <cell r="O1227" t="str">
            <v>Còn học</v>
          </cell>
          <cell r="P1227" t="str">
            <v>nguyenthihang040598@gmail.com</v>
          </cell>
          <cell r="Q1227" t="str">
            <v/>
          </cell>
          <cell r="R1227" t="str">
            <v>Công nghệ May và Thời trang</v>
          </cell>
        </row>
        <row r="1228">
          <cell r="A1228" t="str">
            <v>16152011</v>
          </cell>
          <cell r="B1228" t="str">
            <v>Nguyễn Thị Thu</v>
          </cell>
          <cell r="C1228" t="str">
            <v>Hiền</v>
          </cell>
          <cell r="D1228" t="str">
            <v>Nguyễn Thị Thu Hiền</v>
          </cell>
          <cell r="E1228" t="str">
            <v>11/05/1998</v>
          </cell>
          <cell r="F1228" t="str">
            <v>11/05/98</v>
          </cell>
          <cell r="G1228" t="str">
            <v>1998</v>
          </cell>
          <cell r="I1228" t="str">
            <v>Nữ</v>
          </cell>
          <cell r="J1228" t="str">
            <v/>
          </cell>
          <cell r="L1228" t="str">
            <v>H Châu Thành</v>
          </cell>
          <cell r="N1228" t="str">
            <v>312377049</v>
          </cell>
          <cell r="O1228" t="str">
            <v>Còn học</v>
          </cell>
          <cell r="Q1228" t="str">
            <v/>
          </cell>
          <cell r="R1228" t="str">
            <v>Công nghệ May và Thời trang</v>
          </cell>
        </row>
        <row r="1229">
          <cell r="A1229" t="str">
            <v>16152018</v>
          </cell>
          <cell r="B1229" t="str">
            <v>Nguyễn Thị Thùy</v>
          </cell>
          <cell r="C1229" t="str">
            <v>Linh</v>
          </cell>
          <cell r="D1229" t="str">
            <v>Nguyễn Thị Thùy Linh</v>
          </cell>
          <cell r="E1229" t="str">
            <v>11/10/1998</v>
          </cell>
          <cell r="F1229" t="str">
            <v>11/10/98</v>
          </cell>
          <cell r="G1229" t="str">
            <v>1998</v>
          </cell>
          <cell r="H1229" t="str">
            <v>tỉnh Tiền Giang</v>
          </cell>
          <cell r="I1229" t="str">
            <v>Nữ</v>
          </cell>
          <cell r="J1229" t="str">
            <v>Kinh</v>
          </cell>
          <cell r="K1229" t="str">
            <v>81</v>
          </cell>
          <cell r="L1229" t="str">
            <v>H Gò Công Đông</v>
          </cell>
          <cell r="M1229" t="str">
            <v>Kiểng Phước</v>
          </cell>
          <cell r="N1229" t="str">
            <v>312363659</v>
          </cell>
          <cell r="O1229" t="str">
            <v>Còn học</v>
          </cell>
          <cell r="P1229" t="str">
            <v>linhla1110@Gmail.com</v>
          </cell>
          <cell r="Q1229" t="str">
            <v>tỉnh Tiền Giang</v>
          </cell>
          <cell r="R1229" t="str">
            <v>Công nghệ May và Thời trang</v>
          </cell>
        </row>
        <row r="1230">
          <cell r="A1230" t="str">
            <v>16152068</v>
          </cell>
          <cell r="B1230" t="str">
            <v>Dương Thị Tuyết</v>
          </cell>
          <cell r="C1230" t="str">
            <v>Mai</v>
          </cell>
          <cell r="D1230" t="str">
            <v>Dương Thị Tuyết Mai</v>
          </cell>
          <cell r="E1230" t="str">
            <v>07/03/1998</v>
          </cell>
          <cell r="F1230" t="str">
            <v>07/03/98</v>
          </cell>
          <cell r="G1230" t="str">
            <v>1998</v>
          </cell>
          <cell r="I1230" t="str">
            <v>Nữ</v>
          </cell>
          <cell r="J1230" t="str">
            <v/>
          </cell>
          <cell r="L1230" t="str">
            <v/>
          </cell>
          <cell r="N1230" t="str">
            <v>251075453</v>
          </cell>
          <cell r="O1230" t="str">
            <v>Còn học</v>
          </cell>
          <cell r="Q1230" t="str">
            <v/>
          </cell>
          <cell r="R1230" t="str">
            <v>Công nghệ May và Thời trang</v>
          </cell>
        </row>
        <row r="1231">
          <cell r="A1231" t="str">
            <v>16152022</v>
          </cell>
          <cell r="B1231" t="str">
            <v>Trần Phương</v>
          </cell>
          <cell r="C1231" t="str">
            <v>Mai</v>
          </cell>
          <cell r="D1231" t="str">
            <v>Trần Phương Mai</v>
          </cell>
          <cell r="E1231" t="str">
            <v>06/05/1998</v>
          </cell>
          <cell r="F1231" t="str">
            <v>06/05/98</v>
          </cell>
          <cell r="G1231" t="str">
            <v>1998</v>
          </cell>
          <cell r="H1231" t="str">
            <v>TP.HCM</v>
          </cell>
          <cell r="I1231" t="str">
            <v>Nữ</v>
          </cell>
          <cell r="J1231" t="str">
            <v>Kinh</v>
          </cell>
          <cell r="K1231" t="str">
            <v>96/1A</v>
          </cell>
          <cell r="L1231" t="str">
            <v>Q Gò Vấp</v>
          </cell>
          <cell r="M1231" t="str">
            <v>4</v>
          </cell>
          <cell r="N1231" t="str">
            <v>025712712</v>
          </cell>
          <cell r="O1231" t="str">
            <v>Còn học</v>
          </cell>
          <cell r="P1231" t="str">
            <v>Meaganision@gmail.com</v>
          </cell>
          <cell r="Q1231" t="str">
            <v>142/3/21, Lê Lợi, P.4, Gò Vấp, TPHCM</v>
          </cell>
          <cell r="R1231" t="str">
            <v>Công nghệ May và Thời trang</v>
          </cell>
        </row>
        <row r="1232">
          <cell r="A1232" t="str">
            <v>16152070</v>
          </cell>
          <cell r="B1232" t="str">
            <v>Nguyễn Thị Thiện</v>
          </cell>
          <cell r="C1232" t="str">
            <v>Minh</v>
          </cell>
          <cell r="D1232" t="str">
            <v>Nguyễn Thị Thiện Minh</v>
          </cell>
          <cell r="E1232" t="str">
            <v>10/11/1998</v>
          </cell>
          <cell r="F1232" t="str">
            <v>10/11/98</v>
          </cell>
          <cell r="G1232" t="str">
            <v>1998</v>
          </cell>
          <cell r="H1232" t="str">
            <v>đồng nai</v>
          </cell>
          <cell r="I1232" t="str">
            <v>Nữ</v>
          </cell>
          <cell r="J1232" t="str">
            <v>Kinh</v>
          </cell>
          <cell r="L1232" t="str">
            <v>H Tân Phú</v>
          </cell>
          <cell r="M1232" t="str">
            <v>nam cát tiên</v>
          </cell>
          <cell r="N1232" t="str">
            <v>272594532</v>
          </cell>
          <cell r="O1232" t="str">
            <v>Còn học</v>
          </cell>
          <cell r="Q1232" t="str">
            <v>ấp 7 xã nam cát tiên huyện tân phú tỉnh đồng nai</v>
          </cell>
          <cell r="R1232" t="str">
            <v>Công nghệ May và Thời trang</v>
          </cell>
        </row>
        <row r="1233">
          <cell r="A1233" t="str">
            <v>16152023</v>
          </cell>
          <cell r="B1233" t="str">
            <v>Phan Thị</v>
          </cell>
          <cell r="C1233" t="str">
            <v>Minh</v>
          </cell>
          <cell r="D1233" t="str">
            <v>Phan Thị Minh</v>
          </cell>
          <cell r="E1233" t="str">
            <v>20/01/1998</v>
          </cell>
          <cell r="F1233" t="str">
            <v>20/01/98</v>
          </cell>
          <cell r="G1233" t="str">
            <v>1998</v>
          </cell>
          <cell r="H1233" t="str">
            <v>Bà Rịa Vũng Tàu</v>
          </cell>
          <cell r="I1233" t="str">
            <v>Nữ</v>
          </cell>
          <cell r="J1233" t="str">
            <v>Kinh</v>
          </cell>
          <cell r="K1233" t="str">
            <v>Tổ 4 thôn Tân Hòa</v>
          </cell>
          <cell r="L1233" t="str">
            <v>H Châu Đức</v>
          </cell>
          <cell r="M1233" t="str">
            <v>Xã Bàu Chinh</v>
          </cell>
          <cell r="N1233" t="str">
            <v>273678586</v>
          </cell>
          <cell r="O1233" t="str">
            <v>Còn học</v>
          </cell>
          <cell r="P1233" t="str">
            <v>phanthiminh98@gmail.com</v>
          </cell>
          <cell r="Q1233" t="str">
            <v>Tổ 4 thôn Tân Hòa xã Bàu Chinh</v>
          </cell>
          <cell r="R1233" t="str">
            <v>Công nghệ May và Thời trang</v>
          </cell>
        </row>
        <row r="1234">
          <cell r="A1234" t="str">
            <v>16152025</v>
          </cell>
          <cell r="B1234" t="str">
            <v>Trần Hoàng Xuân</v>
          </cell>
          <cell r="C1234" t="str">
            <v>My</v>
          </cell>
          <cell r="D1234" t="str">
            <v>Trần Hoàng Xuân My</v>
          </cell>
          <cell r="E1234" t="str">
            <v>07/10/1998</v>
          </cell>
          <cell r="F1234" t="str">
            <v>07/10/98</v>
          </cell>
          <cell r="G1234" t="str">
            <v>1998</v>
          </cell>
          <cell r="H1234" t="str">
            <v>Đà Lạt</v>
          </cell>
          <cell r="I1234" t="str">
            <v>Nữ</v>
          </cell>
          <cell r="J1234" t="str">
            <v>Kinh</v>
          </cell>
          <cell r="K1234" t="str">
            <v>25</v>
          </cell>
          <cell r="L1234" t="str">
            <v xml:space="preserve">  </v>
          </cell>
          <cell r="M1234" t="str">
            <v>9</v>
          </cell>
          <cell r="N1234" t="str">
            <v>251108261</v>
          </cell>
          <cell r="O1234" t="str">
            <v>Còn học</v>
          </cell>
          <cell r="P1234" t="str">
            <v>xuanmy_071098@yahoo.com</v>
          </cell>
          <cell r="Q1234" t="str">
            <v>Tổ 4, Trương Văn Hoàn, Phường 9, Đà Lạt</v>
          </cell>
          <cell r="R1234" t="str">
            <v>Công nghệ May và Thời trang</v>
          </cell>
        </row>
        <row r="1235">
          <cell r="A1235" t="str">
            <v>16152073</v>
          </cell>
          <cell r="B1235" t="str">
            <v>Bùi Nguyễn Tiểu</v>
          </cell>
          <cell r="C1235" t="str">
            <v>Nhi</v>
          </cell>
          <cell r="D1235" t="str">
            <v>Bùi Nguyễn Tiểu Nhi</v>
          </cell>
          <cell r="E1235" t="str">
            <v>10/08/1998</v>
          </cell>
          <cell r="F1235" t="str">
            <v>10/08/98</v>
          </cell>
          <cell r="G1235" t="str">
            <v>1998</v>
          </cell>
          <cell r="I1235" t="str">
            <v>Nữ</v>
          </cell>
          <cell r="J1235" t="str">
            <v/>
          </cell>
          <cell r="L1235" t="str">
            <v/>
          </cell>
          <cell r="N1235" t="str">
            <v>212813873</v>
          </cell>
          <cell r="O1235" t="str">
            <v>Còn học</v>
          </cell>
          <cell r="Q1235" t="str">
            <v/>
          </cell>
          <cell r="R1235" t="str">
            <v>Công nghệ May và Thời trang</v>
          </cell>
        </row>
        <row r="1236">
          <cell r="A1236" t="str">
            <v>16152030</v>
          </cell>
          <cell r="B1236" t="str">
            <v>Nguyễn Thị Tuyết</v>
          </cell>
          <cell r="C1236" t="str">
            <v>Nhi</v>
          </cell>
          <cell r="D1236" t="str">
            <v>Nguyễn Thị Tuyết Nhi</v>
          </cell>
          <cell r="E1236" t="str">
            <v>07/12/1998</v>
          </cell>
          <cell r="F1236" t="str">
            <v>07/12/98</v>
          </cell>
          <cell r="G1236" t="str">
            <v>1998</v>
          </cell>
          <cell r="H1236" t="str">
            <v>TPHCM</v>
          </cell>
          <cell r="I1236" t="str">
            <v>Nữ</v>
          </cell>
          <cell r="J1236" t="str">
            <v>Không biết</v>
          </cell>
          <cell r="K1236" t="str">
            <v>3/25/9</v>
          </cell>
          <cell r="L1236" t="str">
            <v>Quận 10</v>
          </cell>
          <cell r="M1236" t="str">
            <v>14</v>
          </cell>
          <cell r="N1236" t="str">
            <v>025705108</v>
          </cell>
          <cell r="O1236" t="str">
            <v>Còn học</v>
          </cell>
          <cell r="P1236" t="str">
            <v>16152030@student.hcmute.edu.vn</v>
          </cell>
          <cell r="Q1236" t="str">
            <v>3/25/9 Thành Thái , P14 ,Q10</v>
          </cell>
          <cell r="R1236" t="str">
            <v>Công nghệ May và Thời trang</v>
          </cell>
        </row>
        <row r="1237">
          <cell r="A1237" t="str">
            <v>16152032</v>
          </cell>
          <cell r="B1237" t="str">
            <v>Đào Thị Thùy</v>
          </cell>
          <cell r="C1237" t="str">
            <v>Ninh</v>
          </cell>
          <cell r="D1237" t="str">
            <v>Đào Thị Thùy Ninh</v>
          </cell>
          <cell r="E1237" t="str">
            <v>06/03/1997</v>
          </cell>
          <cell r="F1237" t="str">
            <v>06/03/97</v>
          </cell>
          <cell r="G1237" t="str">
            <v>1997</v>
          </cell>
          <cell r="H1237" t="str">
            <v>Thái Bình</v>
          </cell>
          <cell r="I1237" t="str">
            <v>Nữ</v>
          </cell>
          <cell r="J1237" t="str">
            <v>Kinh</v>
          </cell>
          <cell r="K1237" t="str">
            <v>A4C</v>
          </cell>
          <cell r="L1237" t="str">
            <v>TP Biên Hòa</v>
          </cell>
          <cell r="M1237" t="str">
            <v>An Bình</v>
          </cell>
          <cell r="N1237" t="str">
            <v>272623287</v>
          </cell>
          <cell r="O1237" t="str">
            <v>Còn học</v>
          </cell>
          <cell r="P1237" t="str">
            <v>tieungunguvn@gmail.com</v>
          </cell>
          <cell r="Q1237" t="str">
            <v>A4C , tổ 8A, khu phố 5, Phường An Bình, Biên Hòa, Đồng Nai</v>
          </cell>
          <cell r="R1237" t="str">
            <v>Công nghệ May và Thời trang</v>
          </cell>
        </row>
        <row r="1238">
          <cell r="A1238" t="str">
            <v>16152036</v>
          </cell>
          <cell r="B1238" t="str">
            <v>Trần Bích</v>
          </cell>
          <cell r="C1238" t="str">
            <v>Oanh</v>
          </cell>
          <cell r="D1238" t="str">
            <v>Trần Bích Oanh</v>
          </cell>
          <cell r="E1238" t="str">
            <v>26/07/1997</v>
          </cell>
          <cell r="F1238" t="str">
            <v>26/07/97</v>
          </cell>
          <cell r="G1238" t="str">
            <v>1997</v>
          </cell>
          <cell r="H1238" t="str">
            <v>Đồng Nai</v>
          </cell>
          <cell r="I1238" t="str">
            <v>Nữ</v>
          </cell>
          <cell r="J1238" t="str">
            <v>Kinh</v>
          </cell>
          <cell r="K1238" t="str">
            <v>130/28/3</v>
          </cell>
          <cell r="L1238" t="str">
            <v>Trảng Bom</v>
          </cell>
          <cell r="M1238" t="str">
            <v>Hố Nai 3</v>
          </cell>
          <cell r="N1238" t="str">
            <v>272580514</v>
          </cell>
          <cell r="O1238" t="str">
            <v>Còn học</v>
          </cell>
          <cell r="P1238" t="str">
            <v>oanhbich16@gmail.com</v>
          </cell>
          <cell r="Q1238" t="str">
            <v>130/28/3 Ấp Đông Hải_Xã Hố Nai 3_Huyện Trảng Bom_Đồng Nai</v>
          </cell>
          <cell r="R1238" t="str">
            <v>Công nghệ May và Thời trang</v>
          </cell>
        </row>
        <row r="1239">
          <cell r="A1239" t="str">
            <v>16152037</v>
          </cell>
          <cell r="B1239" t="str">
            <v>Ngô Thị Hồng</v>
          </cell>
          <cell r="C1239" t="str">
            <v>Phấn</v>
          </cell>
          <cell r="D1239" t="str">
            <v>Ngô Thị Hồng Phấn</v>
          </cell>
          <cell r="E1239" t="str">
            <v>24/08/1998</v>
          </cell>
          <cell r="F1239" t="str">
            <v>24/08/98</v>
          </cell>
          <cell r="G1239" t="str">
            <v>1998</v>
          </cell>
          <cell r="I1239" t="str">
            <v>Nữ</v>
          </cell>
          <cell r="J1239" t="str">
            <v/>
          </cell>
          <cell r="L1239" t="str">
            <v>H Ninh Hòa</v>
          </cell>
          <cell r="N1239" t="str">
            <v>225681695</v>
          </cell>
          <cell r="O1239" t="str">
            <v>Còn học</v>
          </cell>
          <cell r="Q1239" t="str">
            <v/>
          </cell>
          <cell r="R1239" t="str">
            <v>Công nghệ May và Thời trang</v>
          </cell>
        </row>
        <row r="1240">
          <cell r="A1240" t="str">
            <v>16152040</v>
          </cell>
          <cell r="B1240" t="str">
            <v>Huỳnh Duy</v>
          </cell>
          <cell r="C1240" t="str">
            <v>Quyền</v>
          </cell>
          <cell r="D1240" t="str">
            <v>Huỳnh Duy Quyền</v>
          </cell>
          <cell r="E1240" t="str">
            <v>14/04/1998</v>
          </cell>
          <cell r="F1240" t="str">
            <v>14/04/98</v>
          </cell>
          <cell r="G1240" t="str">
            <v>1998</v>
          </cell>
          <cell r="H1240" t="str">
            <v>Bệnh viện phụ sản Tiền Giang</v>
          </cell>
          <cell r="I1240" t="str">
            <v>Nam</v>
          </cell>
          <cell r="J1240" t="str">
            <v>Kinh</v>
          </cell>
          <cell r="K1240" t="str">
            <v>2/2</v>
          </cell>
          <cell r="L1240" t="str">
            <v>TP Mỹ Tho</v>
          </cell>
          <cell r="M1240" t="str">
            <v>Phường 1</v>
          </cell>
          <cell r="N1240" t="str">
            <v>312346339</v>
          </cell>
          <cell r="O1240" t="str">
            <v>Còn học</v>
          </cell>
          <cell r="P1240" t="str">
            <v>nhoxiutham@gmail.com</v>
          </cell>
          <cell r="Q1240" t="str">
            <v>287 Lý Thường Kiệt, tổ 2, khu phố 9, phường 5, thành phố Mỹ Tho, tỉnh Tiền Giang</v>
          </cell>
          <cell r="R1240" t="str">
            <v>Công nghệ May và Thời trang</v>
          </cell>
        </row>
        <row r="1241">
          <cell r="A1241" t="str">
            <v>16152043</v>
          </cell>
          <cell r="B1241" t="str">
            <v>Trần Minh</v>
          </cell>
          <cell r="C1241" t="str">
            <v>Thảo</v>
          </cell>
          <cell r="D1241" t="str">
            <v>Trần Minh Thảo</v>
          </cell>
          <cell r="E1241" t="str">
            <v>13/09/1998</v>
          </cell>
          <cell r="F1241" t="str">
            <v>13/09/98</v>
          </cell>
          <cell r="G1241" t="str">
            <v>1998</v>
          </cell>
          <cell r="H1241" t="str">
            <v>TP . HỒ CHÍ MINH</v>
          </cell>
          <cell r="I1241" t="str">
            <v>Nam</v>
          </cell>
          <cell r="J1241" t="str">
            <v>Không biết</v>
          </cell>
          <cell r="K1241" t="str">
            <v>2/33</v>
          </cell>
          <cell r="L1241" t="str">
            <v>Quận 9</v>
          </cell>
          <cell r="M1241" t="str">
            <v>Hiệp Phú</v>
          </cell>
          <cell r="N1241" t="str">
            <v>025924727</v>
          </cell>
          <cell r="O1241" t="str">
            <v>Còn học</v>
          </cell>
          <cell r="P1241" t="str">
            <v>harrythaotran@gmail.com</v>
          </cell>
          <cell r="Q1241" t="str">
            <v>2/33 đường 207 khu phố 4 Phường hiệp phú</v>
          </cell>
          <cell r="R1241" t="str">
            <v>Công nghệ May và Thời trang</v>
          </cell>
        </row>
        <row r="1242">
          <cell r="A1242" t="str">
            <v>16152050</v>
          </cell>
          <cell r="B1242" t="str">
            <v>Nguyễn Ngọc</v>
          </cell>
          <cell r="C1242" t="str">
            <v>Trâm</v>
          </cell>
          <cell r="D1242" t="str">
            <v>Nguyễn Ngọc Trâm</v>
          </cell>
          <cell r="E1242" t="str">
            <v>20/02/1997</v>
          </cell>
          <cell r="F1242" t="str">
            <v>20/02/97</v>
          </cell>
          <cell r="G1242" t="str">
            <v>1997</v>
          </cell>
          <cell r="I1242" t="str">
            <v>Nữ</v>
          </cell>
          <cell r="J1242" t="str">
            <v/>
          </cell>
          <cell r="L1242" t="str">
            <v>H Cẩm Mỹ</v>
          </cell>
          <cell r="N1242" t="str">
            <v>272513220</v>
          </cell>
          <cell r="O1242" t="str">
            <v>Còn học</v>
          </cell>
          <cell r="Q1242" t="str">
            <v/>
          </cell>
          <cell r="R1242" t="str">
            <v>Công nghệ May và Thời trang</v>
          </cell>
        </row>
        <row r="1243">
          <cell r="A1243" t="str">
            <v>16152081</v>
          </cell>
          <cell r="B1243" t="str">
            <v>Nguyễn Thị Mỹ</v>
          </cell>
          <cell r="C1243" t="str">
            <v>Trinh</v>
          </cell>
          <cell r="D1243" t="str">
            <v>Nguyễn Thị Mỹ Trinh</v>
          </cell>
          <cell r="E1243" t="str">
            <v>04/01/1998</v>
          </cell>
          <cell r="F1243" t="str">
            <v>04/01/98</v>
          </cell>
          <cell r="G1243" t="str">
            <v>1998</v>
          </cell>
          <cell r="H1243" t="str">
            <v>Bình Sơn, Quảng Ngãi</v>
          </cell>
          <cell r="I1243" t="str">
            <v>Nữ</v>
          </cell>
          <cell r="J1243" t="str">
            <v>Kinh</v>
          </cell>
          <cell r="L1243" t="str">
            <v>H Bình Sơn</v>
          </cell>
          <cell r="M1243" t="str">
            <v>Bình Phước</v>
          </cell>
          <cell r="N1243" t="str">
            <v>212834994</v>
          </cell>
          <cell r="O1243" t="str">
            <v>Còn học</v>
          </cell>
          <cell r="P1243" t="str">
            <v>16152081@student. hcmute.edu. vn</v>
          </cell>
          <cell r="Q1243" t="str">
            <v>Bình Phước, Bình Sơn Quảng Ngãi</v>
          </cell>
          <cell r="R1243" t="str">
            <v>Công nghệ May và Thời trang</v>
          </cell>
        </row>
        <row r="1244">
          <cell r="A1244" t="str">
            <v>16152057</v>
          </cell>
          <cell r="B1244" t="str">
            <v>Phan Thị</v>
          </cell>
          <cell r="C1244" t="str">
            <v>Vi</v>
          </cell>
          <cell r="D1244" t="str">
            <v>Phan Thị Vi</v>
          </cell>
          <cell r="E1244" t="str">
            <v>10/10/1998</v>
          </cell>
          <cell r="F1244" t="str">
            <v>10/10/98</v>
          </cell>
          <cell r="G1244" t="str">
            <v>1998</v>
          </cell>
          <cell r="H1244" t="str">
            <v>Quảng Ngãi</v>
          </cell>
          <cell r="I1244" t="str">
            <v>Nữ</v>
          </cell>
          <cell r="J1244" t="str">
            <v>Kinh</v>
          </cell>
          <cell r="K1244" t="str">
            <v>316/26/14</v>
          </cell>
          <cell r="L1244" t="str">
            <v>TX Rạch Giá</v>
          </cell>
          <cell r="M1244" t="str">
            <v>Phường Vĩnh Lạc</v>
          </cell>
          <cell r="N1244" t="str">
            <v>371855580</v>
          </cell>
          <cell r="O1244" t="str">
            <v>Còn học</v>
          </cell>
          <cell r="P1244" t="str">
            <v>Phanthivi.vp@gmail.com</v>
          </cell>
          <cell r="Q1244" t="str">
            <v>316/26/14 Ngô Quyền, khu phố 1, phường vĩnh Lạc, TP.Rạch Giá, tỉnh Kiên Giang</v>
          </cell>
          <cell r="R1244" t="str">
            <v>Công nghệ May và Thời trang</v>
          </cell>
        </row>
        <row r="1245">
          <cell r="A1245" t="str">
            <v>16152084</v>
          </cell>
          <cell r="B1245" t="str">
            <v>Ngô Tường</v>
          </cell>
          <cell r="C1245" t="str">
            <v>Vy</v>
          </cell>
          <cell r="D1245" t="str">
            <v>Ngô Tường Vy</v>
          </cell>
          <cell r="E1245" t="str">
            <v>26/05/1998</v>
          </cell>
          <cell r="F1245" t="str">
            <v>26/05/98</v>
          </cell>
          <cell r="G1245" t="str">
            <v>1998</v>
          </cell>
          <cell r="H1245" t="str">
            <v>Đồng Nai</v>
          </cell>
          <cell r="I1245" t="str">
            <v>Nữ</v>
          </cell>
          <cell r="J1245" t="str">
            <v>Kinh</v>
          </cell>
          <cell r="K1245" t="str">
            <v>265</v>
          </cell>
          <cell r="L1245" t="str">
            <v>H Vĩnh Cửu</v>
          </cell>
          <cell r="M1245" t="str">
            <v>Vĩnh Tân</v>
          </cell>
          <cell r="N1245" t="str">
            <v>272618200</v>
          </cell>
          <cell r="O1245" t="str">
            <v>Còn học</v>
          </cell>
          <cell r="P1245" t="str">
            <v>Ngotuongvy2605@gmail.com</v>
          </cell>
          <cell r="Q1245" t="str">
            <v/>
          </cell>
          <cell r="R1245" t="str">
            <v>Công nghệ May và Thời trang</v>
          </cell>
        </row>
        <row r="1246">
          <cell r="A1246" t="str">
            <v>16110281</v>
          </cell>
          <cell r="B1246" t="str">
            <v>Nguyễn Duy</v>
          </cell>
          <cell r="C1246" t="str">
            <v>Bảo</v>
          </cell>
          <cell r="D1246" t="str">
            <v>Nguyễn Duy Bảo</v>
          </cell>
          <cell r="E1246" t="str">
            <v>08/12/1998</v>
          </cell>
          <cell r="F1246" t="str">
            <v>08/12/98</v>
          </cell>
          <cell r="G1246" t="str">
            <v>1998</v>
          </cell>
          <cell r="H1246" t="str">
            <v>Đồng Nai</v>
          </cell>
          <cell r="I1246" t="str">
            <v>Nam</v>
          </cell>
          <cell r="J1246" t="str">
            <v>Kinh</v>
          </cell>
          <cell r="K1246" t="str">
            <v>K1/78</v>
          </cell>
          <cell r="L1246" t="str">
            <v xml:space="preserve">  </v>
          </cell>
          <cell r="M1246" t="str">
            <v>Bửu Hòa</v>
          </cell>
          <cell r="N1246" t="str">
            <v>272688135</v>
          </cell>
          <cell r="O1246" t="str">
            <v>Còn học</v>
          </cell>
          <cell r="P1246" t="str">
            <v>baobaotwd@gmail.com.vn</v>
          </cell>
          <cell r="Q1246" t="str">
            <v>134A Bình Thung, Bình An, Dĩ An, Bình Dương</v>
          </cell>
          <cell r="R1246" t="str">
            <v>Công nghệ Thông tin</v>
          </cell>
        </row>
        <row r="1247">
          <cell r="A1247" t="str">
            <v>16110282</v>
          </cell>
          <cell r="B1247" t="str">
            <v>Huỳnh Công</v>
          </cell>
          <cell r="C1247" t="str">
            <v>Chiến</v>
          </cell>
          <cell r="D1247" t="str">
            <v>Huỳnh Công Chiến</v>
          </cell>
          <cell r="E1247" t="str">
            <v>17/08/1998</v>
          </cell>
          <cell r="F1247" t="str">
            <v>17/08/98</v>
          </cell>
          <cell r="G1247" t="str">
            <v>1998</v>
          </cell>
          <cell r="H1247" t="str">
            <v>xã vinh mỹ, huyện phú lộc, tỉnh thừa thiên huế</v>
          </cell>
          <cell r="I1247" t="str">
            <v>Nam</v>
          </cell>
          <cell r="J1247" t="str">
            <v>Kinh</v>
          </cell>
          <cell r="L1247" t="str">
            <v>H Krông Năng</v>
          </cell>
          <cell r="M1247" t="str">
            <v>eatoh</v>
          </cell>
          <cell r="N1247" t="str">
            <v>241731979</v>
          </cell>
          <cell r="O1247" t="str">
            <v>Còn học</v>
          </cell>
          <cell r="P1247" t="str">
            <v>huynhcongchiendl1711998@gmail.com</v>
          </cell>
          <cell r="Q1247" t="str">
            <v>thôn tân vinh xã eatoh huyện krông năng tỉnh đắk lắk</v>
          </cell>
          <cell r="R1247" t="str">
            <v>Công nghệ Thông tin</v>
          </cell>
        </row>
        <row r="1248">
          <cell r="A1248" t="str">
            <v>16110284</v>
          </cell>
          <cell r="B1248" t="str">
            <v>Huỳnh Ngọc</v>
          </cell>
          <cell r="C1248" t="str">
            <v>Chính</v>
          </cell>
          <cell r="D1248" t="str">
            <v>Huỳnh Ngọc Chính</v>
          </cell>
          <cell r="E1248" t="str">
            <v>24/05/1998</v>
          </cell>
          <cell r="F1248" t="str">
            <v>24/05/98</v>
          </cell>
          <cell r="G1248" t="str">
            <v>1998</v>
          </cell>
          <cell r="H1248" t="str">
            <v>thôn Đông Thuận,xã Phổ Vinh,huyện Đức Phổ ,tỉnh Quảng Ngãi</v>
          </cell>
          <cell r="I1248" t="str">
            <v>Nam</v>
          </cell>
          <cell r="J1248" t="str">
            <v>Kinh</v>
          </cell>
          <cell r="L1248" t="str">
            <v xml:space="preserve">  </v>
          </cell>
          <cell r="M1248" t="str">
            <v>Phổ Vinh</v>
          </cell>
          <cell r="N1248" t="str">
            <v>212846252</v>
          </cell>
          <cell r="O1248" t="str">
            <v>Còn học</v>
          </cell>
          <cell r="P1248" t="str">
            <v>chinhhuynhpv@gmail.com.vn</v>
          </cell>
          <cell r="Q1248" t="str">
            <v>thôn Đông Thuận,xã Phổ Vinh,huyện Đức Phổ ,tỉnh Quảng Ngãi</v>
          </cell>
          <cell r="R1248" t="str">
            <v>Công nghệ Thông tin</v>
          </cell>
        </row>
        <row r="1249">
          <cell r="A1249" t="str">
            <v>16110286</v>
          </cell>
          <cell r="B1249" t="str">
            <v>Lê Hoàng</v>
          </cell>
          <cell r="C1249" t="str">
            <v>Công</v>
          </cell>
          <cell r="D1249" t="str">
            <v>Lê Hoàng Công</v>
          </cell>
          <cell r="E1249" t="str">
            <v>06/02/1998</v>
          </cell>
          <cell r="F1249" t="str">
            <v>06/02/98</v>
          </cell>
          <cell r="G1249" t="str">
            <v>1998</v>
          </cell>
          <cell r="H1249" t="str">
            <v>Phường Xuân Đài - Thị Xã Sông Cầu - Tỉnh Phú Yên</v>
          </cell>
          <cell r="I1249" t="str">
            <v>Nam</v>
          </cell>
          <cell r="J1249" t="str">
            <v>Kinh</v>
          </cell>
          <cell r="L1249" t="str">
            <v>H Sông Cầu</v>
          </cell>
          <cell r="M1249" t="str">
            <v>Xuân Thọ 1</v>
          </cell>
          <cell r="N1249" t="str">
            <v>221465240</v>
          </cell>
          <cell r="O1249" t="str">
            <v>Còn học</v>
          </cell>
          <cell r="P1249" t="str">
            <v>lehoangcong098vn1@gmail.com</v>
          </cell>
          <cell r="Q1249" t="str">
            <v>Chánh Nam - Xuân Thọ 1 - Sông Cầu -  Phú Yên</v>
          </cell>
          <cell r="R1249" t="str">
            <v>Công nghệ Thông tin</v>
          </cell>
        </row>
        <row r="1250">
          <cell r="A1250" t="str">
            <v>16110532</v>
          </cell>
          <cell r="B1250" t="str">
            <v>Trương Lưu Sỹ</v>
          </cell>
          <cell r="C1250" t="str">
            <v>Đức</v>
          </cell>
          <cell r="D1250" t="str">
            <v>Trương Lưu Sỹ Đức</v>
          </cell>
          <cell r="E1250" t="str">
            <v>21/06/1998</v>
          </cell>
          <cell r="F1250" t="str">
            <v>21/06/98</v>
          </cell>
          <cell r="G1250" t="str">
            <v>1998</v>
          </cell>
          <cell r="H1250" t="str">
            <v>Quảng Trị</v>
          </cell>
          <cell r="I1250" t="str">
            <v>Nam</v>
          </cell>
          <cell r="J1250" t="str">
            <v>Kinh</v>
          </cell>
          <cell r="L1250" t="str">
            <v>TX Đông Hà</v>
          </cell>
          <cell r="M1250" t="str">
            <v>phường đông giang</v>
          </cell>
          <cell r="N1250" t="str">
            <v>197382254</v>
          </cell>
          <cell r="O1250" t="str">
            <v>Còn học</v>
          </cell>
          <cell r="P1250" t="str">
            <v>luynhcungbon@gmail.com</v>
          </cell>
          <cell r="Q1250" t="str">
            <v>khu phố 2 phường đông giang thành phố đông hà tỉnh quảng trị</v>
          </cell>
          <cell r="R1250" t="str">
            <v>Công nghệ Thông tin</v>
          </cell>
        </row>
        <row r="1251">
          <cell r="A1251" t="str">
            <v>16110588</v>
          </cell>
          <cell r="B1251" t="str">
            <v>Trần Văn</v>
          </cell>
          <cell r="C1251" t="str">
            <v>Nam</v>
          </cell>
          <cell r="D1251" t="str">
            <v>Trần Văn Nam</v>
          </cell>
          <cell r="E1251" t="str">
            <v>27/03/1996</v>
          </cell>
          <cell r="F1251" t="str">
            <v>27/03/96</v>
          </cell>
          <cell r="G1251" t="str">
            <v>1996</v>
          </cell>
          <cell r="I1251" t="str">
            <v>Nam</v>
          </cell>
          <cell r="J1251" t="str">
            <v/>
          </cell>
          <cell r="L1251" t="str">
            <v/>
          </cell>
          <cell r="O1251" t="str">
            <v>Còn học</v>
          </cell>
          <cell r="Q1251" t="str">
            <v/>
          </cell>
          <cell r="R1251" t="str">
            <v>Công nghệ Thông tin</v>
          </cell>
        </row>
        <row r="1252">
          <cell r="A1252" t="str">
            <v>16110407</v>
          </cell>
          <cell r="B1252" t="str">
            <v>Phạm Văn</v>
          </cell>
          <cell r="C1252" t="str">
            <v>Nhất</v>
          </cell>
          <cell r="D1252" t="str">
            <v>Phạm Văn Nhất</v>
          </cell>
          <cell r="E1252" t="str">
            <v>16/01/1998</v>
          </cell>
          <cell r="F1252" t="str">
            <v>16/01/98</v>
          </cell>
          <cell r="G1252" t="str">
            <v>1998</v>
          </cell>
          <cell r="I1252" t="str">
            <v>Nam</v>
          </cell>
          <cell r="J1252" t="str">
            <v/>
          </cell>
          <cell r="L1252" t="str">
            <v>H Bình Sơn</v>
          </cell>
          <cell r="N1252" t="str">
            <v>212578091</v>
          </cell>
          <cell r="O1252" t="str">
            <v>Còn học</v>
          </cell>
          <cell r="Q1252" t="str">
            <v/>
          </cell>
          <cell r="R1252" t="str">
            <v>Công nghệ Thông tin</v>
          </cell>
        </row>
        <row r="1253">
          <cell r="A1253" t="str">
            <v>16110409</v>
          </cell>
          <cell r="B1253" t="str">
            <v>Huỳnh Thị Tuyết</v>
          </cell>
          <cell r="C1253" t="str">
            <v>Nhi</v>
          </cell>
          <cell r="D1253" t="str">
            <v>Huỳnh Thị Tuyết Nhi</v>
          </cell>
          <cell r="E1253" t="str">
            <v>10/08/1998</v>
          </cell>
          <cell r="F1253" t="str">
            <v>10/08/98</v>
          </cell>
          <cell r="G1253" t="str">
            <v>1998</v>
          </cell>
          <cell r="H1253" t="str">
            <v>Bình Thuận</v>
          </cell>
          <cell r="I1253" t="str">
            <v>Nữ</v>
          </cell>
          <cell r="J1253" t="str">
            <v>Kinh</v>
          </cell>
          <cell r="K1253" t="str">
            <v>459/5</v>
          </cell>
          <cell r="L1253" t="str">
            <v>H Tánh Linh</v>
          </cell>
          <cell r="M1253" t="str">
            <v>Gia An</v>
          </cell>
          <cell r="N1253" t="str">
            <v>261463199</v>
          </cell>
          <cell r="O1253" t="str">
            <v>Còn học</v>
          </cell>
          <cell r="Q1253" t="str">
            <v>Gia An,tánh linh,bình thuận</v>
          </cell>
          <cell r="R1253" t="str">
            <v>Công nghệ Thông tin</v>
          </cell>
        </row>
        <row r="1254">
          <cell r="A1254" t="str">
            <v>16110411</v>
          </cell>
          <cell r="B1254" t="str">
            <v>Lê Văn Tấn</v>
          </cell>
          <cell r="C1254" t="str">
            <v>Phát</v>
          </cell>
          <cell r="D1254" t="str">
            <v>Lê Văn Tấn Phát</v>
          </cell>
          <cell r="E1254" t="str">
            <v>08/08/1998</v>
          </cell>
          <cell r="F1254" t="str">
            <v>08/08/98</v>
          </cell>
          <cell r="G1254" t="str">
            <v>1998</v>
          </cell>
          <cell r="H1254" t="str">
            <v>Lâm Đồng</v>
          </cell>
          <cell r="I1254" t="str">
            <v>Nam</v>
          </cell>
          <cell r="J1254" t="str">
            <v>Kinh</v>
          </cell>
          <cell r="K1254" t="str">
            <v>165B</v>
          </cell>
          <cell r="L1254" t="str">
            <v>TP Đà Lạt</v>
          </cell>
          <cell r="M1254" t="str">
            <v>11</v>
          </cell>
          <cell r="N1254" t="str">
            <v>251144104</v>
          </cell>
          <cell r="O1254" t="str">
            <v>Còn học</v>
          </cell>
          <cell r="P1254" t="str">
            <v>levantanphat9c@gmail.com</v>
          </cell>
          <cell r="Q1254" t="str">
            <v>61/6, đường 359, phường Phước Long B, Quận 9, tp.Hồ Chí Minh</v>
          </cell>
          <cell r="R1254" t="str">
            <v>Công nghệ Thông tin</v>
          </cell>
        </row>
        <row r="1255">
          <cell r="A1255" t="str">
            <v>16110415</v>
          </cell>
          <cell r="B1255" t="str">
            <v>Đinh Ngọc</v>
          </cell>
          <cell r="C1255" t="str">
            <v>Phú</v>
          </cell>
          <cell r="D1255" t="str">
            <v>Đinh Ngọc Phú</v>
          </cell>
          <cell r="E1255" t="str">
            <v>10/07/1998</v>
          </cell>
          <cell r="F1255" t="str">
            <v>10/07/98</v>
          </cell>
          <cell r="G1255" t="str">
            <v>1998</v>
          </cell>
          <cell r="H1255" t="str">
            <v>Bình Phước</v>
          </cell>
          <cell r="I1255" t="str">
            <v>Nam</v>
          </cell>
          <cell r="J1255" t="str">
            <v>Kinh</v>
          </cell>
          <cell r="K1255" t="str">
            <v>44</v>
          </cell>
          <cell r="L1255" t="str">
            <v>H Bình Long</v>
          </cell>
          <cell r="M1255" t="str">
            <v>Thanh Phú</v>
          </cell>
          <cell r="N1255" t="str">
            <v>285587795</v>
          </cell>
          <cell r="O1255" t="str">
            <v>Còn học</v>
          </cell>
          <cell r="P1255" t="str">
            <v>dinhngocphu107@gmail.com</v>
          </cell>
          <cell r="Q1255" t="str">
            <v>Thanh Phú, Thị xã Bình Long, Tỉnh Bình Phước</v>
          </cell>
          <cell r="R1255" t="str">
            <v>Công nghệ Thông tin</v>
          </cell>
        </row>
        <row r="1256">
          <cell r="A1256" t="str">
            <v>16110416</v>
          </cell>
          <cell r="B1256" t="str">
            <v>Nguyễn Quang</v>
          </cell>
          <cell r="C1256" t="str">
            <v>Phú</v>
          </cell>
          <cell r="D1256" t="str">
            <v>Nguyễn Quang Phú</v>
          </cell>
          <cell r="E1256" t="str">
            <v>14/11/1998</v>
          </cell>
          <cell r="F1256" t="str">
            <v>14/11/98</v>
          </cell>
          <cell r="G1256" t="str">
            <v>1998</v>
          </cell>
          <cell r="I1256" t="str">
            <v>Nam</v>
          </cell>
          <cell r="J1256" t="str">
            <v/>
          </cell>
          <cell r="L1256" t="str">
            <v>Trảng Bom</v>
          </cell>
          <cell r="N1256" t="str">
            <v>272636420</v>
          </cell>
          <cell r="O1256" t="str">
            <v>Còn học</v>
          </cell>
          <cell r="Q1256" t="str">
            <v/>
          </cell>
          <cell r="R1256" t="str">
            <v>Công nghệ Thông tin</v>
          </cell>
        </row>
        <row r="1257">
          <cell r="A1257" t="str">
            <v>16110540</v>
          </cell>
          <cell r="B1257" t="str">
            <v>Nguyễn Trọng</v>
          </cell>
          <cell r="C1257" t="str">
            <v>Phú</v>
          </cell>
          <cell r="D1257" t="str">
            <v>Nguyễn Trọng Phú</v>
          </cell>
          <cell r="E1257" t="str">
            <v>22/10/1998</v>
          </cell>
          <cell r="F1257" t="str">
            <v>22/10/98</v>
          </cell>
          <cell r="G1257" t="str">
            <v>1998</v>
          </cell>
          <cell r="H1257" t="str">
            <v>Lâm Đồng</v>
          </cell>
          <cell r="I1257" t="str">
            <v>Nam</v>
          </cell>
          <cell r="J1257" t="str">
            <v>Kinh</v>
          </cell>
          <cell r="K1257" t="str">
            <v>129</v>
          </cell>
          <cell r="L1257" t="str">
            <v>H Bảo Lâm</v>
          </cell>
          <cell r="M1257" t="str">
            <v>Lộc Thắng</v>
          </cell>
          <cell r="N1257" t="str">
            <v>251120926</v>
          </cell>
          <cell r="O1257" t="str">
            <v>Còn học</v>
          </cell>
          <cell r="P1257" t="str">
            <v>hoangtu222x12x21x1111@gmail.com</v>
          </cell>
          <cell r="Q1257" t="str">
            <v>129 Hùng Vương - thị trấn Lộc Thắng - huyện Bảo Lâm - tỉnh Lâm Đồng</v>
          </cell>
          <cell r="R1257" t="str">
            <v>Công nghệ Thông tin</v>
          </cell>
        </row>
        <row r="1258">
          <cell r="A1258" t="str">
            <v>16110417</v>
          </cell>
          <cell r="B1258" t="str">
            <v>Hoàng Thị Diễm</v>
          </cell>
          <cell r="C1258" t="str">
            <v>Phúc</v>
          </cell>
          <cell r="D1258" t="str">
            <v>Hoàng Thị Diễm Phúc</v>
          </cell>
          <cell r="E1258" t="str">
            <v>03/01/1998</v>
          </cell>
          <cell r="F1258" t="str">
            <v>03/01/98</v>
          </cell>
          <cell r="G1258" t="str">
            <v>1998</v>
          </cell>
          <cell r="H1258" t="str">
            <v>Lâm Đồng</v>
          </cell>
          <cell r="I1258" t="str">
            <v>Nữ</v>
          </cell>
          <cell r="J1258" t="str">
            <v>Kinh</v>
          </cell>
          <cell r="L1258" t="str">
            <v>H Đạ Tẻh</v>
          </cell>
          <cell r="M1258" t="str">
            <v>xã Triệu Hải</v>
          </cell>
          <cell r="N1258" t="str">
            <v>251111961</v>
          </cell>
          <cell r="O1258" t="str">
            <v>Còn học</v>
          </cell>
          <cell r="P1258" t="str">
            <v>hoangthidiemphuc1998@gmail.com</v>
          </cell>
          <cell r="Q1258" t="str">
            <v>thôn 2, xã Triệu Hải, huyện Đạ Teh, tỉnh Lâm Đồng</v>
          </cell>
          <cell r="R1258" t="str">
            <v>Công nghệ Thông tin</v>
          </cell>
        </row>
        <row r="1259">
          <cell r="A1259" t="str">
            <v>16110419</v>
          </cell>
          <cell r="B1259" t="str">
            <v>Phạm Hoàng</v>
          </cell>
          <cell r="C1259" t="str">
            <v>Phúc</v>
          </cell>
          <cell r="D1259" t="str">
            <v>Phạm Hoàng Phúc</v>
          </cell>
          <cell r="E1259" t="str">
            <v>21/11/1998</v>
          </cell>
          <cell r="F1259" t="str">
            <v>21/11/98</v>
          </cell>
          <cell r="G1259" t="str">
            <v>1998</v>
          </cell>
          <cell r="H1259" t="str">
            <v>Bình Nghi, Tây Sơn, Bình Định</v>
          </cell>
          <cell r="I1259" t="str">
            <v>Nam</v>
          </cell>
          <cell r="J1259" t="str">
            <v>Kinh</v>
          </cell>
          <cell r="L1259" t="str">
            <v>H Tây Sơn</v>
          </cell>
          <cell r="M1259" t="str">
            <v>Bình Nghi</v>
          </cell>
          <cell r="N1259" t="str">
            <v>215470126</v>
          </cell>
          <cell r="O1259" t="str">
            <v>Còn học</v>
          </cell>
          <cell r="P1259" t="str">
            <v>hoangphuctsbd@gmail.com</v>
          </cell>
          <cell r="Q1259" t="str">
            <v>Xóm 7, Thôn 2, Bình Nghi, Tây Sơn, Bình Định</v>
          </cell>
          <cell r="R1259" t="str">
            <v>Công nghệ Thông tin</v>
          </cell>
        </row>
        <row r="1260">
          <cell r="A1260" t="str">
            <v>16110476</v>
          </cell>
          <cell r="B1260" t="str">
            <v>Nguyễn Quang</v>
          </cell>
          <cell r="C1260" t="str">
            <v>Thọ</v>
          </cell>
          <cell r="D1260" t="str">
            <v>Nguyễn Quang Thọ</v>
          </cell>
          <cell r="E1260" t="str">
            <v>28/04/1998</v>
          </cell>
          <cell r="F1260" t="str">
            <v>28/04/98</v>
          </cell>
          <cell r="G1260" t="str">
            <v>1998</v>
          </cell>
          <cell r="H1260" t="str">
            <v>Bình Định</v>
          </cell>
          <cell r="I1260" t="str">
            <v>Nam</v>
          </cell>
          <cell r="J1260" t="str">
            <v>Kinh</v>
          </cell>
          <cell r="L1260" t="str">
            <v>H Tuy Phước</v>
          </cell>
          <cell r="M1260" t="str">
            <v>Phước Lộc</v>
          </cell>
          <cell r="N1260" t="str">
            <v>215415553</v>
          </cell>
          <cell r="O1260" t="str">
            <v>Còn học</v>
          </cell>
          <cell r="P1260" t="str">
            <v>quangthonguyen391@gmail.com</v>
          </cell>
          <cell r="Q1260" t="str">
            <v>Trung Thành, Phước Lộc, Tuy Phước, Bình Định</v>
          </cell>
          <cell r="R1260" t="str">
            <v>Công nghệ Thông tin</v>
          </cell>
        </row>
        <row r="1261">
          <cell r="A1261" t="str">
            <v>16110490</v>
          </cell>
          <cell r="B1261" t="str">
            <v>Lê Thị Huyền</v>
          </cell>
          <cell r="C1261" t="str">
            <v>Trân</v>
          </cell>
          <cell r="D1261" t="str">
            <v>Lê Thị Huyền Trân</v>
          </cell>
          <cell r="E1261" t="str">
            <v>09/03/1998</v>
          </cell>
          <cell r="F1261" t="str">
            <v>09/03/98</v>
          </cell>
          <cell r="G1261" t="str">
            <v>1998</v>
          </cell>
          <cell r="H1261" t="str">
            <v>Long An</v>
          </cell>
          <cell r="I1261" t="str">
            <v>Nữ</v>
          </cell>
          <cell r="J1261" t="str">
            <v>Kinh</v>
          </cell>
          <cell r="K1261" t="str">
            <v>40</v>
          </cell>
          <cell r="L1261" t="str">
            <v>TX Tân An</v>
          </cell>
          <cell r="M1261" t="str">
            <v>Xã Lợi Bình Nhơn</v>
          </cell>
          <cell r="N1261" t="str">
            <v>301657903</v>
          </cell>
          <cell r="O1261" t="str">
            <v>Còn học</v>
          </cell>
          <cell r="P1261" t="str">
            <v>lthtran9397@gmail.com</v>
          </cell>
          <cell r="Q1261" t="str">
            <v>Phường Tân Hiệp Quận 9</v>
          </cell>
          <cell r="R1261" t="str">
            <v>Công nghệ Thông tin</v>
          </cell>
        </row>
        <row r="1262">
          <cell r="A1262" t="str">
            <v>16110493</v>
          </cell>
          <cell r="B1262" t="str">
            <v>Hồ Ngọc</v>
          </cell>
          <cell r="C1262" t="str">
            <v>Triết</v>
          </cell>
          <cell r="D1262" t="str">
            <v>Hồ Ngọc Triết</v>
          </cell>
          <cell r="E1262" t="str">
            <v>20/12/1997</v>
          </cell>
          <cell r="F1262" t="str">
            <v>20/12/97</v>
          </cell>
          <cell r="G1262" t="str">
            <v>1997</v>
          </cell>
          <cell r="H1262" t="str">
            <v>Bình thuận</v>
          </cell>
          <cell r="I1262" t="str">
            <v>Nam</v>
          </cell>
          <cell r="J1262" t="str">
            <v>Kinh</v>
          </cell>
          <cell r="K1262" t="str">
            <v>Số 268</v>
          </cell>
          <cell r="L1262" t="str">
            <v>H Tánh Linh</v>
          </cell>
          <cell r="M1262" t="str">
            <v>Xã Đức tân</v>
          </cell>
          <cell r="N1262" t="str">
            <v>261465112</v>
          </cell>
          <cell r="O1262" t="str">
            <v>Còn học</v>
          </cell>
          <cell r="P1262" t="str">
            <v>ngoctriet2012@yahoo.com.vn</v>
          </cell>
          <cell r="Q1262" t="str">
            <v>Số 268 thôn 4 xóm 3 xã Đức tân huyện tánh linh tỉnh bình thuận</v>
          </cell>
          <cell r="R1262" t="str">
            <v>Công nghệ Thông tin</v>
          </cell>
        </row>
        <row r="1263">
          <cell r="A1263" t="str">
            <v>16110530</v>
          </cell>
          <cell r="B1263" t="str">
            <v>Nguyễn Ngọc Hoàng</v>
          </cell>
          <cell r="C1263" t="str">
            <v>Vy</v>
          </cell>
          <cell r="D1263" t="str">
            <v>Nguyễn Ngọc Hoàng Vy</v>
          </cell>
          <cell r="E1263" t="str">
            <v>04/02/1998</v>
          </cell>
          <cell r="F1263" t="str">
            <v>04/02/98</v>
          </cell>
          <cell r="G1263" t="str">
            <v>1998</v>
          </cell>
          <cell r="H1263" t="str">
            <v>Khánh Hòa</v>
          </cell>
          <cell r="I1263" t="str">
            <v>Nữ</v>
          </cell>
          <cell r="J1263" t="str">
            <v>Kinh</v>
          </cell>
          <cell r="K1263" t="str">
            <v>09A</v>
          </cell>
          <cell r="L1263" t="str">
            <v xml:space="preserve">  </v>
          </cell>
          <cell r="M1263" t="str">
            <v>phường Phước Tân</v>
          </cell>
          <cell r="N1263" t="str">
            <v>225910489</v>
          </cell>
          <cell r="O1263" t="str">
            <v>Còn học</v>
          </cell>
          <cell r="P1263" t="str">
            <v>hoangvynguyen42@gmail.com</v>
          </cell>
          <cell r="Q1263" t="str">
            <v>09A đường Trần Khánh Dư - tp Nha Trang</v>
          </cell>
          <cell r="R1263" t="str">
            <v>Công nghệ Thông tin</v>
          </cell>
        </row>
        <row r="1264">
          <cell r="A1264" t="str">
            <v>16110276</v>
          </cell>
          <cell r="B1264" t="str">
            <v>Ngô Trần Tuấn</v>
          </cell>
          <cell r="C1264" t="str">
            <v>Anh</v>
          </cell>
          <cell r="D1264" t="str">
            <v>Ngô Trần Tuấn Anh</v>
          </cell>
          <cell r="E1264" t="str">
            <v>22/12/1995</v>
          </cell>
          <cell r="F1264" t="str">
            <v>22/12/95</v>
          </cell>
          <cell r="G1264" t="str">
            <v>1995</v>
          </cell>
          <cell r="H1264" t="str">
            <v>Tiền Giang</v>
          </cell>
          <cell r="I1264" t="str">
            <v>Nam</v>
          </cell>
          <cell r="J1264" t="str">
            <v>Kinh</v>
          </cell>
          <cell r="K1264" t="str">
            <v>61</v>
          </cell>
          <cell r="L1264" t="str">
            <v>TP Mỹ Tho</v>
          </cell>
          <cell r="M1264" t="str">
            <v>4</v>
          </cell>
          <cell r="N1264" t="str">
            <v>312245894</v>
          </cell>
          <cell r="O1264" t="str">
            <v>Còn học</v>
          </cell>
          <cell r="P1264" t="str">
            <v>ng.tuananh0000@gmail.com</v>
          </cell>
          <cell r="Q1264" t="str">
            <v>61 Nam Kì Khởi Nghĩa, Phường 4, TP. Mỹ Tho, tỉnh Tiền Giang</v>
          </cell>
          <cell r="R1264" t="str">
            <v>Công nghệ Thông tin</v>
          </cell>
        </row>
        <row r="1265">
          <cell r="A1265" t="str">
            <v>16110533</v>
          </cell>
          <cell r="B1265" t="str">
            <v>Hồ Ngọc Sơn</v>
          </cell>
          <cell r="C1265" t="str">
            <v>Hà</v>
          </cell>
          <cell r="D1265" t="str">
            <v>Hồ Ngọc Sơn Hà</v>
          </cell>
          <cell r="E1265" t="str">
            <v>04/08/1998</v>
          </cell>
          <cell r="F1265" t="str">
            <v>04/08/98</v>
          </cell>
          <cell r="G1265" t="str">
            <v>1998</v>
          </cell>
          <cell r="H1265" t="str">
            <v>Quảng Trị</v>
          </cell>
          <cell r="I1265" t="str">
            <v>Nam</v>
          </cell>
          <cell r="J1265" t="str">
            <v>Không biết</v>
          </cell>
          <cell r="K1265" t="str">
            <v>52/2 tổ 2</v>
          </cell>
          <cell r="L1265" t="str">
            <v>Quận 9</v>
          </cell>
          <cell r="M1265" t="str">
            <v>khu phố 4 ,phường phước long a</v>
          </cell>
          <cell r="N1265" t="str">
            <v>197381598</v>
          </cell>
          <cell r="O1265" t="str">
            <v>Còn học</v>
          </cell>
          <cell r="P1265" t="str">
            <v>hongocsonha@gmail.com</v>
          </cell>
          <cell r="Q1265" t="str">
            <v>14/1 bùi trung lập ,khu phố 2 , phường Đông Lương , Đông Hà , Quảng Trị</v>
          </cell>
          <cell r="R1265" t="str">
            <v>Công nghệ Thông tin</v>
          </cell>
        </row>
        <row r="1266">
          <cell r="A1266" t="str">
            <v>16110330</v>
          </cell>
          <cell r="B1266" t="str">
            <v>Nguyễn Hoàng</v>
          </cell>
          <cell r="C1266" t="str">
            <v>Hiệp</v>
          </cell>
          <cell r="D1266" t="str">
            <v>Nguyễn Hoàng Hiệp</v>
          </cell>
          <cell r="E1266" t="str">
            <v>18/06/1998</v>
          </cell>
          <cell r="F1266" t="str">
            <v>18/06/98</v>
          </cell>
          <cell r="G1266" t="str">
            <v>1998</v>
          </cell>
          <cell r="I1266" t="str">
            <v>Nam</v>
          </cell>
          <cell r="J1266" t="str">
            <v/>
          </cell>
          <cell r="L1266" t="str">
            <v>TX Bảo Lộc</v>
          </cell>
          <cell r="N1266" t="str">
            <v>251029378</v>
          </cell>
          <cell r="O1266" t="str">
            <v>Còn học</v>
          </cell>
          <cell r="Q1266" t="str">
            <v/>
          </cell>
          <cell r="R1266" t="str">
            <v>Công nghệ Thông tin</v>
          </cell>
        </row>
        <row r="1267">
          <cell r="A1267" t="str">
            <v>16110355</v>
          </cell>
          <cell r="B1267" t="str">
            <v>Lê Quang</v>
          </cell>
          <cell r="C1267" t="str">
            <v>Kha</v>
          </cell>
          <cell r="D1267" t="str">
            <v>Lê Quang Kha</v>
          </cell>
          <cell r="E1267" t="str">
            <v>30/01/1998</v>
          </cell>
          <cell r="F1267" t="str">
            <v>30/01/98</v>
          </cell>
          <cell r="G1267" t="str">
            <v>1998</v>
          </cell>
          <cell r="H1267" t="str">
            <v>Quảng Nam</v>
          </cell>
          <cell r="I1267" t="str">
            <v>Nam</v>
          </cell>
          <cell r="J1267" t="str">
            <v>Kinh</v>
          </cell>
          <cell r="L1267" t="str">
            <v>H Thăng Bình</v>
          </cell>
          <cell r="M1267" t="str">
            <v>Bình Triều</v>
          </cell>
          <cell r="N1267" t="str">
            <v>206206320</v>
          </cell>
          <cell r="O1267" t="str">
            <v>Còn học</v>
          </cell>
          <cell r="P1267" t="str">
            <v>Quangkhait98@gmail.com</v>
          </cell>
          <cell r="Q1267" t="str">
            <v>Tổ 14,thôn 3 , xã Bình Triều, huyện Thăng Bình, tỉnh Quảng Nam</v>
          </cell>
          <cell r="R1267" t="str">
            <v>Công nghệ Thông tin</v>
          </cell>
        </row>
        <row r="1268">
          <cell r="A1268" t="str">
            <v>16110357</v>
          </cell>
          <cell r="B1268" t="str">
            <v>Nguyễn Bá</v>
          </cell>
          <cell r="C1268" t="str">
            <v>Khải</v>
          </cell>
          <cell r="D1268" t="str">
            <v>Nguyễn Bá Khải</v>
          </cell>
          <cell r="E1268" t="str">
            <v>20/12/1998</v>
          </cell>
          <cell r="F1268" t="str">
            <v>20/12/98</v>
          </cell>
          <cell r="G1268" t="str">
            <v>1998</v>
          </cell>
          <cell r="I1268" t="str">
            <v>Nam</v>
          </cell>
          <cell r="J1268" t="str">
            <v/>
          </cell>
          <cell r="L1268" t="str">
            <v>H An Nhơn</v>
          </cell>
          <cell r="N1268" t="str">
            <v>215426348</v>
          </cell>
          <cell r="O1268" t="str">
            <v>Còn học</v>
          </cell>
          <cell r="Q1268" t="str">
            <v/>
          </cell>
          <cell r="R1268" t="str">
            <v>Công nghệ Thông tin</v>
          </cell>
        </row>
        <row r="1269">
          <cell r="A1269" t="str">
            <v>16110356</v>
          </cell>
          <cell r="B1269" t="str">
            <v>Huỳnh Nhật</v>
          </cell>
          <cell r="C1269" t="str">
            <v>Khang</v>
          </cell>
          <cell r="D1269" t="str">
            <v>Huỳnh Nhật Khang</v>
          </cell>
          <cell r="E1269" t="str">
            <v>07/08/1998</v>
          </cell>
          <cell r="F1269" t="str">
            <v>07/08/98</v>
          </cell>
          <cell r="G1269" t="str">
            <v>1998</v>
          </cell>
          <cell r="H1269" t="str">
            <v>xã yang reh, Huyện Krông Bông, Tĩnh Đăl Lăk</v>
          </cell>
          <cell r="I1269" t="str">
            <v>Nam</v>
          </cell>
          <cell r="J1269" t="str">
            <v>Kinh</v>
          </cell>
          <cell r="K1269" t="str">
            <v>123</v>
          </cell>
          <cell r="L1269" t="str">
            <v>Quận 1</v>
          </cell>
          <cell r="M1269" t="str">
            <v>Tân Định</v>
          </cell>
          <cell r="N1269" t="str">
            <v>241756635</v>
          </cell>
          <cell r="O1269" t="str">
            <v>Còn học</v>
          </cell>
          <cell r="P1269" t="str">
            <v>huynhnhatkhang78@gmail.com</v>
          </cell>
          <cell r="Q1269" t="str">
            <v>xã yang reh, huyện krông bông, tĩnh đăk lăk</v>
          </cell>
          <cell r="R1269" t="str">
            <v>Công nghệ Thông tin</v>
          </cell>
        </row>
        <row r="1270">
          <cell r="A1270" t="str">
            <v>16110364</v>
          </cell>
          <cell r="B1270" t="str">
            <v>Huỳnh Kim</v>
          </cell>
          <cell r="C1270" t="str">
            <v>Kiên</v>
          </cell>
          <cell r="D1270" t="str">
            <v>Huỳnh Kim Kiên</v>
          </cell>
          <cell r="E1270" t="str">
            <v>14/09/1998</v>
          </cell>
          <cell r="F1270" t="str">
            <v>14/09/98</v>
          </cell>
          <cell r="G1270" t="str">
            <v>1998</v>
          </cell>
          <cell r="I1270" t="str">
            <v>Nam</v>
          </cell>
          <cell r="J1270" t="str">
            <v/>
          </cell>
          <cell r="L1270" t="str">
            <v>H Đông Hòa</v>
          </cell>
          <cell r="N1270" t="str">
            <v>221450657</v>
          </cell>
          <cell r="O1270" t="str">
            <v>Còn học</v>
          </cell>
          <cell r="Q1270" t="str">
            <v/>
          </cell>
          <cell r="R1270" t="str">
            <v>Công nghệ Thông tin</v>
          </cell>
        </row>
        <row r="1271">
          <cell r="A1271" t="str">
            <v>16110536</v>
          </cell>
          <cell r="B1271" t="str">
            <v>Nguyễn Ngọc Trúc</v>
          </cell>
          <cell r="C1271" t="str">
            <v>Linh</v>
          </cell>
          <cell r="D1271" t="str">
            <v>Nguyễn Ngọc Trúc Linh</v>
          </cell>
          <cell r="E1271" t="str">
            <v>18/07/1998</v>
          </cell>
          <cell r="F1271" t="str">
            <v>18/07/98</v>
          </cell>
          <cell r="G1271" t="str">
            <v>1998</v>
          </cell>
          <cell r="H1271" t="str">
            <v>Tây Ninh</v>
          </cell>
          <cell r="I1271" t="str">
            <v>Nam</v>
          </cell>
          <cell r="J1271" t="str">
            <v>Kinh</v>
          </cell>
          <cell r="K1271" t="str">
            <v>325</v>
          </cell>
          <cell r="L1271" t="str">
            <v>H Tân Châu</v>
          </cell>
          <cell r="M1271" t="str">
            <v>Tân Châu</v>
          </cell>
          <cell r="N1271" t="str">
            <v>291201179</v>
          </cell>
          <cell r="O1271" t="str">
            <v>Còn học</v>
          </cell>
          <cell r="P1271" t="str">
            <v>truclinh1871998@gmail.com</v>
          </cell>
          <cell r="Q1271" t="str">
            <v>Tân Châu, Tây Ninh</v>
          </cell>
          <cell r="R1271" t="str">
            <v>Công nghệ Thông tin</v>
          </cell>
        </row>
        <row r="1272">
          <cell r="A1272" t="str">
            <v>16110451</v>
          </cell>
          <cell r="B1272" t="str">
            <v>Hồ Thiện</v>
          </cell>
          <cell r="C1272" t="str">
            <v>Tâm</v>
          </cell>
          <cell r="D1272" t="str">
            <v>Hồ Thiện Tâm</v>
          </cell>
          <cell r="E1272" t="str">
            <v>03/06/1998</v>
          </cell>
          <cell r="F1272" t="str">
            <v>03/06/98</v>
          </cell>
          <cell r="G1272" t="str">
            <v>1998</v>
          </cell>
          <cell r="H1272" t="str">
            <v>Quảng Ngãi</v>
          </cell>
          <cell r="I1272" t="str">
            <v>Nam</v>
          </cell>
          <cell r="J1272" t="str">
            <v>Kinh</v>
          </cell>
          <cell r="K1272" t="str">
            <v>261</v>
          </cell>
          <cell r="L1272" t="str">
            <v>H Cư Jút</v>
          </cell>
          <cell r="M1272" t="str">
            <v>Tâm Thắng</v>
          </cell>
          <cell r="N1272" t="str">
            <v>245352839</v>
          </cell>
          <cell r="O1272" t="str">
            <v>Còn học</v>
          </cell>
          <cell r="P1272" t="str">
            <v>doinhuloidon@gmail.com</v>
          </cell>
          <cell r="Q1272" t="str">
            <v/>
          </cell>
          <cell r="R1272" t="str">
            <v>Công nghệ Thông tin</v>
          </cell>
        </row>
        <row r="1273">
          <cell r="A1273" t="str">
            <v>16110454</v>
          </cell>
          <cell r="B1273" t="str">
            <v>Hoàng Trọng</v>
          </cell>
          <cell r="C1273" t="str">
            <v>Tấn</v>
          </cell>
          <cell r="D1273" t="str">
            <v>Hoàng Trọng Tấn</v>
          </cell>
          <cell r="E1273" t="str">
            <v>06/09/1996</v>
          </cell>
          <cell r="F1273" t="str">
            <v>06/09/96</v>
          </cell>
          <cell r="G1273" t="str">
            <v>1996</v>
          </cell>
          <cell r="H1273" t="str">
            <v>Tam Giang, Krông Năng, Đắk Lắk</v>
          </cell>
          <cell r="I1273" t="str">
            <v>Nam</v>
          </cell>
          <cell r="J1273" t="str">
            <v>Kinh</v>
          </cell>
          <cell r="K1273" t="str">
            <v>128</v>
          </cell>
          <cell r="L1273" t="str">
            <v>H Lộc Ninh</v>
          </cell>
          <cell r="M1273" t="str">
            <v>Lộc Thiện</v>
          </cell>
          <cell r="N1273" t="str">
            <v>285504396</v>
          </cell>
          <cell r="O1273" t="str">
            <v>Còn học</v>
          </cell>
          <cell r="P1273" t="str">
            <v>hoangtan06091996@gmail.com</v>
          </cell>
          <cell r="Q1273" t="str">
            <v>Hẻm 29, đường 5, phường Tăng Nhơn Phú B, TP.HCM</v>
          </cell>
          <cell r="R1273" t="str">
            <v>Công nghệ Thông tin</v>
          </cell>
        </row>
        <row r="1274">
          <cell r="A1274" t="str">
            <v>16110467</v>
          </cell>
          <cell r="B1274" t="str">
            <v>Dương Thanh</v>
          </cell>
          <cell r="C1274" t="str">
            <v>Thân</v>
          </cell>
          <cell r="D1274" t="str">
            <v>Dương Thanh Thân</v>
          </cell>
          <cell r="E1274" t="str">
            <v>21/10/1998</v>
          </cell>
          <cell r="F1274" t="str">
            <v>21/10/98</v>
          </cell>
          <cell r="G1274" t="str">
            <v>1998</v>
          </cell>
          <cell r="H1274" t="str">
            <v>Ninh Diêm, Ninh Hòa, Khánh Hòa</v>
          </cell>
          <cell r="I1274" t="str">
            <v>Nam</v>
          </cell>
          <cell r="J1274" t="str">
            <v>Kinh</v>
          </cell>
          <cell r="L1274" t="str">
            <v>H Ninh Hòa</v>
          </cell>
          <cell r="M1274" t="str">
            <v>Ninh Diêm</v>
          </cell>
          <cell r="N1274" t="str">
            <v>225666969</v>
          </cell>
          <cell r="O1274" t="str">
            <v>Còn học</v>
          </cell>
          <cell r="P1274" t="str">
            <v>thanhthan2110@gmail.com</v>
          </cell>
          <cell r="Q1274" t="str">
            <v>C1, Tân Bình, TPHCM</v>
          </cell>
          <cell r="R1274" t="str">
            <v>Công nghệ Thông tin</v>
          </cell>
        </row>
        <row r="1275">
          <cell r="A1275" t="str">
            <v>16110464</v>
          </cell>
          <cell r="B1275" t="str">
            <v>Bùi Quang</v>
          </cell>
          <cell r="C1275" t="str">
            <v>Thăng</v>
          </cell>
          <cell r="D1275" t="str">
            <v>Bùi Quang Thăng</v>
          </cell>
          <cell r="E1275" t="str">
            <v>24/07/1998</v>
          </cell>
          <cell r="F1275" t="str">
            <v>24/07/98</v>
          </cell>
          <cell r="G1275" t="str">
            <v>1998</v>
          </cell>
          <cell r="I1275" t="str">
            <v>Nam</v>
          </cell>
          <cell r="J1275" t="str">
            <v/>
          </cell>
          <cell r="L1275" t="str">
            <v>Q Thủ Đức</v>
          </cell>
          <cell r="N1275" t="str">
            <v>025762439</v>
          </cell>
          <cell r="O1275" t="str">
            <v>Còn học</v>
          </cell>
          <cell r="Q1275" t="str">
            <v/>
          </cell>
          <cell r="R1275" t="str">
            <v>Công nghệ Thông tin</v>
          </cell>
        </row>
        <row r="1276">
          <cell r="A1276" t="str">
            <v>16110460</v>
          </cell>
          <cell r="B1276" t="str">
            <v>Mai Vĩnh</v>
          </cell>
          <cell r="C1276" t="str">
            <v>Thành</v>
          </cell>
          <cell r="D1276" t="str">
            <v>Mai Vĩnh Thành</v>
          </cell>
          <cell r="E1276" t="str">
            <v>27/10/1998</v>
          </cell>
          <cell r="F1276" t="str">
            <v>27/10/98</v>
          </cell>
          <cell r="G1276" t="str">
            <v>1998</v>
          </cell>
          <cell r="H1276" t="str">
            <v>Lâm Đồng</v>
          </cell>
          <cell r="I1276" t="str">
            <v>Nam</v>
          </cell>
          <cell r="J1276" t="str">
            <v>Kinh</v>
          </cell>
          <cell r="L1276" t="str">
            <v>H Bảo Lâm</v>
          </cell>
          <cell r="M1276" t="str">
            <v>Lộc An</v>
          </cell>
          <cell r="N1276" t="str">
            <v>251168098</v>
          </cell>
          <cell r="O1276" t="str">
            <v>Còn học</v>
          </cell>
          <cell r="P1276" t="str">
            <v>pheninketonieu@gmail.com</v>
          </cell>
          <cell r="Q1276" t="str">
            <v>557/2A Khu Phố Đông An, Phường Tân Đông Hiệp, Thị Xã Dĩ An, Tỉnh Bình Dương</v>
          </cell>
          <cell r="R1276" t="str">
            <v>Công nghệ Thông tin</v>
          </cell>
        </row>
        <row r="1277">
          <cell r="A1277" t="str">
            <v>16110461</v>
          </cell>
          <cell r="B1277" t="str">
            <v>Lê Dương</v>
          </cell>
          <cell r="C1277" t="str">
            <v>Thảo</v>
          </cell>
          <cell r="D1277" t="str">
            <v>Lê Dương Thảo</v>
          </cell>
          <cell r="E1277" t="str">
            <v>04/01/1998</v>
          </cell>
          <cell r="F1277" t="str">
            <v>04/01/98</v>
          </cell>
          <cell r="G1277" t="str">
            <v>1998</v>
          </cell>
          <cell r="I1277" t="str">
            <v>Nam</v>
          </cell>
          <cell r="J1277" t="str">
            <v/>
          </cell>
          <cell r="L1277" t="str">
            <v>H Tây Trà</v>
          </cell>
          <cell r="N1277" t="str">
            <v>212616880</v>
          </cell>
          <cell r="O1277" t="str">
            <v>Còn học</v>
          </cell>
          <cell r="Q1277" t="str">
            <v/>
          </cell>
          <cell r="R1277" t="str">
            <v>Công nghệ Thông tin</v>
          </cell>
        </row>
        <row r="1278">
          <cell r="A1278" t="str">
            <v>16110304</v>
          </cell>
          <cell r="B1278" t="str">
            <v>Nguyễn Đình</v>
          </cell>
          <cell r="C1278" t="str">
            <v>Đạt</v>
          </cell>
          <cell r="D1278" t="str">
            <v>Nguyễn Đình Đạt</v>
          </cell>
          <cell r="E1278" t="str">
            <v>26/04/1997</v>
          </cell>
          <cell r="F1278" t="str">
            <v>26/04/97</v>
          </cell>
          <cell r="G1278" t="str">
            <v>1997</v>
          </cell>
          <cell r="I1278" t="str">
            <v>Nam</v>
          </cell>
          <cell r="J1278" t="str">
            <v/>
          </cell>
          <cell r="L1278" t="str">
            <v>H Diễn Châu</v>
          </cell>
          <cell r="N1278" t="str">
            <v>187619395</v>
          </cell>
          <cell r="O1278" t="str">
            <v>Còn học</v>
          </cell>
          <cell r="Q1278" t="str">
            <v/>
          </cell>
          <cell r="R1278" t="str">
            <v>Công nghệ Thông tin</v>
          </cell>
        </row>
        <row r="1279">
          <cell r="A1279" t="str">
            <v>16110305</v>
          </cell>
          <cell r="B1279" t="str">
            <v>Nguyễn Thành</v>
          </cell>
          <cell r="C1279" t="str">
            <v>Đạt</v>
          </cell>
          <cell r="D1279" t="str">
            <v>Nguyễn Thành Đạt</v>
          </cell>
          <cell r="E1279" t="str">
            <v>17/03/1998</v>
          </cell>
          <cell r="F1279" t="str">
            <v>17/03/98</v>
          </cell>
          <cell r="G1279" t="str">
            <v>1998</v>
          </cell>
          <cell r="H1279" t="str">
            <v>Bình Định</v>
          </cell>
          <cell r="I1279" t="str">
            <v>Nam</v>
          </cell>
          <cell r="J1279" t="str">
            <v>Kinh</v>
          </cell>
          <cell r="L1279" t="str">
            <v xml:space="preserve">  </v>
          </cell>
          <cell r="N1279" t="str">
            <v>215451847</v>
          </cell>
          <cell r="O1279" t="str">
            <v>Còn học</v>
          </cell>
          <cell r="Q1279" t="str">
            <v/>
          </cell>
          <cell r="R1279" t="str">
            <v>Công nghệ Thông tin</v>
          </cell>
        </row>
        <row r="1280">
          <cell r="A1280" t="str">
            <v>16110306</v>
          </cell>
          <cell r="B1280" t="str">
            <v>Nguyễn Tuấn</v>
          </cell>
          <cell r="C1280" t="str">
            <v>Đạt</v>
          </cell>
          <cell r="D1280" t="str">
            <v>Nguyễn Tuấn Đạt</v>
          </cell>
          <cell r="E1280" t="str">
            <v>12/02/1995</v>
          </cell>
          <cell r="F1280" t="str">
            <v>12/02/95</v>
          </cell>
          <cell r="G1280" t="str">
            <v>1995</v>
          </cell>
          <cell r="I1280" t="str">
            <v>Nam</v>
          </cell>
          <cell r="J1280" t="str">
            <v/>
          </cell>
          <cell r="L1280" t="str">
            <v>H Trà Bồng</v>
          </cell>
          <cell r="N1280" t="str">
            <v>212665922</v>
          </cell>
          <cell r="O1280" t="str">
            <v>Còn học</v>
          </cell>
          <cell r="Q1280" t="str">
            <v/>
          </cell>
          <cell r="R1280" t="str">
            <v>Công nghệ Thông tin</v>
          </cell>
        </row>
        <row r="1281">
          <cell r="A1281" t="str">
            <v>16110308</v>
          </cell>
          <cell r="B1281" t="str">
            <v>Trần Thành</v>
          </cell>
          <cell r="C1281" t="str">
            <v>Đạt</v>
          </cell>
          <cell r="D1281" t="str">
            <v>Trần Thành Đạt</v>
          </cell>
          <cell r="E1281" t="str">
            <v>07/03/1998</v>
          </cell>
          <cell r="F1281" t="str">
            <v>07/03/98</v>
          </cell>
          <cell r="G1281" t="str">
            <v>1998</v>
          </cell>
          <cell r="H1281" t="str">
            <v>Lâm Đồng</v>
          </cell>
          <cell r="I1281" t="str">
            <v>Nam</v>
          </cell>
          <cell r="J1281" t="str">
            <v>Kinh</v>
          </cell>
          <cell r="K1281" t="str">
            <v>Không có</v>
          </cell>
          <cell r="L1281" t="str">
            <v>TP Đà Lạt</v>
          </cell>
          <cell r="M1281" t="str">
            <v>Xuân trường</v>
          </cell>
          <cell r="N1281" t="str">
            <v>251147207</v>
          </cell>
          <cell r="O1281" t="str">
            <v>Còn học</v>
          </cell>
          <cell r="P1281" t="str">
            <v>Viplathe0147@gmail.com</v>
          </cell>
          <cell r="Q1281" t="str">
            <v>Tổ 1 thôn đất làng xã xuân trường tp đà lạt lâm đồng</v>
          </cell>
          <cell r="R1281" t="str">
            <v>Công nghệ Thông tin</v>
          </cell>
        </row>
        <row r="1282">
          <cell r="A1282" t="str">
            <v>16110311</v>
          </cell>
          <cell r="B1282" t="str">
            <v>Nguyễn Thành</v>
          </cell>
          <cell r="C1282" t="str">
            <v>Đồng</v>
          </cell>
          <cell r="D1282" t="str">
            <v>Nguyễn Thành Đồng</v>
          </cell>
          <cell r="E1282" t="str">
            <v>02/11/1998</v>
          </cell>
          <cell r="F1282" t="str">
            <v>02/11/98</v>
          </cell>
          <cell r="G1282" t="str">
            <v>1998</v>
          </cell>
          <cell r="H1282" t="str">
            <v>Gia Lai</v>
          </cell>
          <cell r="I1282" t="str">
            <v>Nam</v>
          </cell>
          <cell r="J1282" t="str">
            <v>Kinh</v>
          </cell>
          <cell r="K1282" t="str">
            <v>338/8 Trường Chinh</v>
          </cell>
          <cell r="L1282" t="str">
            <v>TP Pleiku</v>
          </cell>
          <cell r="M1282" t="str">
            <v>Phường Trà Bá</v>
          </cell>
          <cell r="N1282" t="str">
            <v>231140466</v>
          </cell>
          <cell r="O1282" t="str">
            <v>Còn học</v>
          </cell>
          <cell r="P1282" t="str">
            <v>fullsuper98@gmail.com</v>
          </cell>
          <cell r="Q1282" t="str">
            <v>338/8 Trường Chinh, Tổ 2, Phường Trà Bá, TP Pleiku, Gia Lai</v>
          </cell>
          <cell r="R1282" t="str">
            <v>Công nghệ Thông tin</v>
          </cell>
        </row>
        <row r="1283">
          <cell r="A1283" t="str">
            <v>16110313</v>
          </cell>
          <cell r="B1283" t="str">
            <v>Đỗ Văn</v>
          </cell>
          <cell r="C1283" t="str">
            <v>Đức</v>
          </cell>
          <cell r="D1283" t="str">
            <v>Đỗ Văn Đức</v>
          </cell>
          <cell r="E1283" t="str">
            <v>02/02/1998</v>
          </cell>
          <cell r="F1283" t="str">
            <v>02/02/98</v>
          </cell>
          <cell r="G1283" t="str">
            <v>1998</v>
          </cell>
          <cell r="H1283" t="str">
            <v>Gia Lai</v>
          </cell>
          <cell r="I1283" t="str">
            <v>Nam</v>
          </cell>
          <cell r="J1283" t="str">
            <v>Kinh</v>
          </cell>
          <cell r="L1283" t="str">
            <v>H Phú Thiện</v>
          </cell>
          <cell r="M1283" t="str">
            <v>Phú Thiện</v>
          </cell>
          <cell r="N1283" t="str">
            <v>231174928</v>
          </cell>
          <cell r="O1283" t="str">
            <v>Còn học</v>
          </cell>
          <cell r="P1283" t="str">
            <v>troilaimuazui@gmail.com</v>
          </cell>
          <cell r="Q1283" t="str">
            <v>tdp 6 Phú Thiện, Gia Lai</v>
          </cell>
          <cell r="R1283" t="str">
            <v>Công nghệ Thông tin</v>
          </cell>
        </row>
        <row r="1284">
          <cell r="A1284" t="str">
            <v>16110302</v>
          </cell>
          <cell r="B1284" t="str">
            <v>Nguyễn Triều</v>
          </cell>
          <cell r="C1284" t="str">
            <v>Dương</v>
          </cell>
          <cell r="D1284" t="str">
            <v>Nguyễn Triều Dương</v>
          </cell>
          <cell r="E1284" t="str">
            <v>24/01/1998</v>
          </cell>
          <cell r="F1284" t="str">
            <v>24/01/98</v>
          </cell>
          <cell r="G1284" t="str">
            <v>1998</v>
          </cell>
          <cell r="H1284" t="str">
            <v>Tây ninh</v>
          </cell>
          <cell r="I1284" t="str">
            <v>Nam</v>
          </cell>
          <cell r="J1284" t="str">
            <v>Kinh</v>
          </cell>
          <cell r="K1284" t="str">
            <v>3</v>
          </cell>
          <cell r="L1284" t="str">
            <v>TX Tây Ninh</v>
          </cell>
          <cell r="M1284" t="str">
            <v>phường ninh an, xã ninh sơn</v>
          </cell>
          <cell r="N1284" t="str">
            <v>291187305</v>
          </cell>
          <cell r="O1284" t="str">
            <v>Còn học</v>
          </cell>
          <cell r="P1284" t="str">
            <v>gcltt10@gmail.com</v>
          </cell>
          <cell r="Q1284" t="str">
            <v/>
          </cell>
          <cell r="R1284" t="str">
            <v>Công nghệ Thông tin</v>
          </cell>
        </row>
        <row r="1285">
          <cell r="A1285" t="str">
            <v>16110303</v>
          </cell>
          <cell r="B1285" t="str">
            <v>Phan Thị Thùy</v>
          </cell>
          <cell r="C1285" t="str">
            <v>Dương</v>
          </cell>
          <cell r="D1285" t="str">
            <v>Phan Thị Thùy Dương</v>
          </cell>
          <cell r="E1285" t="str">
            <v>26/03/1998</v>
          </cell>
          <cell r="F1285" t="str">
            <v>26/03/98</v>
          </cell>
          <cell r="G1285" t="str">
            <v>1998</v>
          </cell>
          <cell r="I1285" t="str">
            <v>Nữ</v>
          </cell>
          <cell r="J1285" t="str">
            <v/>
          </cell>
          <cell r="L1285" t="str">
            <v>H Xuyên Mộc</v>
          </cell>
          <cell r="N1285" t="str">
            <v>273579286</v>
          </cell>
          <cell r="O1285" t="str">
            <v>Còn học</v>
          </cell>
          <cell r="Q1285" t="str">
            <v/>
          </cell>
          <cell r="R1285" t="str">
            <v>Công nghệ Thông tin</v>
          </cell>
        </row>
        <row r="1286">
          <cell r="A1286" t="str">
            <v>16110297</v>
          </cell>
          <cell r="B1286" t="str">
            <v>Trần Khương</v>
          </cell>
          <cell r="C1286" t="str">
            <v>Duy</v>
          </cell>
          <cell r="D1286" t="str">
            <v>Trần Khương Duy</v>
          </cell>
          <cell r="E1286" t="str">
            <v>14/10/1995</v>
          </cell>
          <cell r="F1286" t="str">
            <v>14/10/95</v>
          </cell>
          <cell r="G1286" t="str">
            <v>1995</v>
          </cell>
          <cell r="H1286" t="str">
            <v>Vĩnh Tân,Vĩnh LInh,Quảng Trị</v>
          </cell>
          <cell r="I1286" t="str">
            <v>Nam</v>
          </cell>
          <cell r="J1286" t="str">
            <v>Kinh</v>
          </cell>
          <cell r="L1286" t="str">
            <v xml:space="preserve">  </v>
          </cell>
          <cell r="N1286" t="str">
            <v>197361113</v>
          </cell>
          <cell r="O1286" t="str">
            <v>Còn học</v>
          </cell>
          <cell r="P1286" t="str">
            <v>Duytran1123@gmail.com</v>
          </cell>
          <cell r="Q1286" t="str">
            <v/>
          </cell>
          <cell r="R1286" t="str">
            <v>Công nghệ Thông tin</v>
          </cell>
        </row>
        <row r="1287">
          <cell r="A1287" t="str">
            <v>16110299</v>
          </cell>
          <cell r="B1287" t="str">
            <v>Đặng Thị</v>
          </cell>
          <cell r="C1287" t="str">
            <v>Duyên</v>
          </cell>
          <cell r="D1287" t="str">
            <v>Đặng Thị Duyên</v>
          </cell>
          <cell r="E1287" t="str">
            <v>07/01/1998</v>
          </cell>
          <cell r="F1287" t="str">
            <v>07/01/98</v>
          </cell>
          <cell r="G1287" t="str">
            <v>1998</v>
          </cell>
          <cell r="H1287" t="str">
            <v>Đại Sơn - Mỹ Hiệp - Phù Mỹ - Bình Định</v>
          </cell>
          <cell r="I1287" t="str">
            <v>Nữ</v>
          </cell>
          <cell r="J1287" t="str">
            <v>Kinh</v>
          </cell>
          <cell r="L1287" t="str">
            <v>H Phù Mỹ</v>
          </cell>
          <cell r="M1287" t="str">
            <v>Mỹ Hiệp</v>
          </cell>
          <cell r="N1287" t="str">
            <v>215450465</v>
          </cell>
          <cell r="O1287" t="str">
            <v>Còn học</v>
          </cell>
          <cell r="P1287" t="str">
            <v>thiduyen.dang.98@gmail.com</v>
          </cell>
          <cell r="Q1287" t="str">
            <v>Đại Sơn - Mỹ Hiệp - Phù Mỹ - Bình Định</v>
          </cell>
          <cell r="R1287" t="str">
            <v>Công nghệ Thông tin</v>
          </cell>
        </row>
        <row r="1288">
          <cell r="A1288" t="str">
            <v>16110316</v>
          </cell>
          <cell r="B1288" t="str">
            <v>Chu Thị Hương</v>
          </cell>
          <cell r="C1288" t="str">
            <v>Giang</v>
          </cell>
          <cell r="D1288" t="str">
            <v>Chu Thị Hương Giang</v>
          </cell>
          <cell r="E1288" t="str">
            <v>13/10/1998</v>
          </cell>
          <cell r="F1288" t="str">
            <v>13/10/98</v>
          </cell>
          <cell r="G1288" t="str">
            <v>1998</v>
          </cell>
          <cell r="H1288" t="str">
            <v>Vũng Tàu</v>
          </cell>
          <cell r="I1288" t="str">
            <v>Nữ</v>
          </cell>
          <cell r="J1288" t="str">
            <v>Kinh</v>
          </cell>
          <cell r="K1288" t="str">
            <v>285c24</v>
          </cell>
          <cell r="L1288" t="str">
            <v>TP Vũng Tàu</v>
          </cell>
          <cell r="M1288" t="str">
            <v>8</v>
          </cell>
          <cell r="N1288" t="str">
            <v>273673849</v>
          </cell>
          <cell r="O1288" t="str">
            <v>Còn học</v>
          </cell>
          <cell r="P1288" t="str">
            <v>bongbongmongmanh@gmail.com</v>
          </cell>
          <cell r="Q1288" t="str">
            <v>285C5A bình giã, p8, tp Vũng Tàu</v>
          </cell>
          <cell r="R1288" t="str">
            <v>Công nghệ Thông tin</v>
          </cell>
        </row>
        <row r="1289">
          <cell r="A1289" t="str">
            <v>16110318</v>
          </cell>
          <cell r="B1289" t="str">
            <v>Nguyễn Văn</v>
          </cell>
          <cell r="C1289" t="str">
            <v>Hải</v>
          </cell>
          <cell r="D1289" t="str">
            <v>Nguyễn Văn Hải</v>
          </cell>
          <cell r="E1289" t="str">
            <v>30/03/1998</v>
          </cell>
          <cell r="F1289" t="str">
            <v>30/03/98</v>
          </cell>
          <cell r="G1289" t="str">
            <v>1998</v>
          </cell>
          <cell r="H1289" t="str">
            <v>Đăk Tô - Kon Tum</v>
          </cell>
          <cell r="I1289" t="str">
            <v>Nam</v>
          </cell>
          <cell r="J1289" t="str">
            <v>Kinh</v>
          </cell>
          <cell r="L1289" t="str">
            <v>H Đăk Tô</v>
          </cell>
          <cell r="M1289" t="str">
            <v>Tân Cảnh</v>
          </cell>
          <cell r="N1289" t="str">
            <v>233229381</v>
          </cell>
          <cell r="O1289" t="str">
            <v>Còn học</v>
          </cell>
          <cell r="P1289" t="str">
            <v>hainguyenkt98@gmail.com</v>
          </cell>
          <cell r="Q1289" t="str">
            <v>Thôn 1 - Tân Cảnh - Đăk Tô - Kon Tum</v>
          </cell>
          <cell r="R1289" t="str">
            <v>Công nghệ Thông tin</v>
          </cell>
        </row>
        <row r="1290">
          <cell r="A1290" t="str">
            <v>16110534</v>
          </cell>
          <cell r="B1290" t="str">
            <v>Trương Phương</v>
          </cell>
          <cell r="C1290" t="str">
            <v>Hằng</v>
          </cell>
          <cell r="D1290" t="str">
            <v>Trương Phương Hằng</v>
          </cell>
          <cell r="E1290" t="str">
            <v>11/03/1998</v>
          </cell>
          <cell r="F1290" t="str">
            <v>11/03/98</v>
          </cell>
          <cell r="G1290" t="str">
            <v>1998</v>
          </cell>
          <cell r="I1290" t="str">
            <v>Nam</v>
          </cell>
          <cell r="J1290" t="str">
            <v/>
          </cell>
          <cell r="L1290" t="str">
            <v/>
          </cell>
          <cell r="O1290" t="str">
            <v>Còn học</v>
          </cell>
          <cell r="Q1290" t="str">
            <v/>
          </cell>
          <cell r="R1290" t="str">
            <v>Công nghệ Thông tin</v>
          </cell>
        </row>
        <row r="1291">
          <cell r="A1291" t="str">
            <v>16110363</v>
          </cell>
          <cell r="B1291" t="str">
            <v>Võ Đình</v>
          </cell>
          <cell r="C1291" t="str">
            <v>Khởi</v>
          </cell>
          <cell r="D1291" t="str">
            <v>Võ Đình Khởi</v>
          </cell>
          <cell r="E1291" t="str">
            <v>13/09/1998</v>
          </cell>
          <cell r="F1291" t="str">
            <v>13/09/98</v>
          </cell>
          <cell r="G1291" t="str">
            <v>1998</v>
          </cell>
          <cell r="I1291" t="str">
            <v>Nam</v>
          </cell>
          <cell r="J1291" t="str">
            <v/>
          </cell>
          <cell r="L1291" t="str">
            <v>H Can Lộc</v>
          </cell>
          <cell r="N1291" t="str">
            <v>184349549</v>
          </cell>
          <cell r="O1291" t="str">
            <v>Còn học</v>
          </cell>
          <cell r="Q1291" t="str">
            <v/>
          </cell>
          <cell r="R1291" t="str">
            <v>Công nghệ Thông tin</v>
          </cell>
        </row>
        <row r="1292">
          <cell r="A1292" t="str">
            <v>16110366</v>
          </cell>
          <cell r="B1292" t="str">
            <v>Kim Tuấn</v>
          </cell>
          <cell r="C1292" t="str">
            <v>Kiệt</v>
          </cell>
          <cell r="D1292" t="str">
            <v>Kim Tuấn Kiệt</v>
          </cell>
          <cell r="E1292" t="str">
            <v>16/07/1998</v>
          </cell>
          <cell r="F1292" t="str">
            <v>16/07/98</v>
          </cell>
          <cell r="G1292" t="str">
            <v>1998</v>
          </cell>
          <cell r="H1292" t="str">
            <v>trà cú trà vinh</v>
          </cell>
          <cell r="I1292" t="str">
            <v>Nam</v>
          </cell>
          <cell r="J1292" t="str">
            <v>Khơ Me</v>
          </cell>
          <cell r="L1292" t="str">
            <v>H Trà Cú</v>
          </cell>
          <cell r="M1292" t="str">
            <v>xã an quãng hữu</v>
          </cell>
          <cell r="N1292" t="str">
            <v>334909511</v>
          </cell>
          <cell r="O1292" t="str">
            <v>Còn học</v>
          </cell>
          <cell r="P1292" t="str">
            <v>tuankiet21111999@gmail.com</v>
          </cell>
          <cell r="Q1292" t="str">
            <v>xã an quãng hữu trà cú trà vinh</v>
          </cell>
          <cell r="R1292" t="str">
            <v>Công nghệ Thông tin</v>
          </cell>
        </row>
        <row r="1293">
          <cell r="A1293" t="str">
            <v>16110369</v>
          </cell>
          <cell r="B1293" t="str">
            <v>Huỳnh Nhật</v>
          </cell>
          <cell r="C1293" t="str">
            <v>Lâm</v>
          </cell>
          <cell r="D1293" t="str">
            <v>Huỳnh Nhật Lâm</v>
          </cell>
          <cell r="E1293" t="str">
            <v>05/09/1998</v>
          </cell>
          <cell r="F1293" t="str">
            <v>05/09/98</v>
          </cell>
          <cell r="G1293" t="str">
            <v>1998</v>
          </cell>
          <cell r="H1293" t="str">
            <v>Bến Tre</v>
          </cell>
          <cell r="I1293" t="str">
            <v>Nam</v>
          </cell>
          <cell r="J1293" t="str">
            <v>Kinh</v>
          </cell>
          <cell r="K1293" t="str">
            <v>246</v>
          </cell>
          <cell r="L1293" t="str">
            <v>H Mỏ Cày Nam</v>
          </cell>
          <cell r="M1293" t="str">
            <v>Cẩm Sơn</v>
          </cell>
          <cell r="N1293" t="str">
            <v>321730458</v>
          </cell>
          <cell r="O1293" t="str">
            <v>Còn học</v>
          </cell>
          <cell r="Q1293" t="str">
            <v>số nhà 246 ấp Thanh Sơn xã Cẩm Sơn huyện Mỏ Cày Nam tỉnh Bến Tre</v>
          </cell>
          <cell r="R1293" t="str">
            <v>Công nghệ Thông tin</v>
          </cell>
        </row>
        <row r="1294">
          <cell r="A1294" t="str">
            <v>16110370</v>
          </cell>
          <cell r="B1294" t="str">
            <v>Nguyễn Hải</v>
          </cell>
          <cell r="C1294" t="str">
            <v>Lâm</v>
          </cell>
          <cell r="D1294" t="str">
            <v>Nguyễn Hải Lâm</v>
          </cell>
          <cell r="E1294" t="str">
            <v>15/04/1998</v>
          </cell>
          <cell r="F1294" t="str">
            <v>15/04/98</v>
          </cell>
          <cell r="G1294" t="str">
            <v>1998</v>
          </cell>
          <cell r="I1294" t="str">
            <v>Nam</v>
          </cell>
          <cell r="J1294" t="str">
            <v/>
          </cell>
          <cell r="L1294" t="str">
            <v>TX Quảng Trị.</v>
          </cell>
          <cell r="N1294" t="str">
            <v>197351950</v>
          </cell>
          <cell r="O1294" t="str">
            <v>Còn học</v>
          </cell>
          <cell r="Q1294" t="str">
            <v/>
          </cell>
          <cell r="R1294" t="str">
            <v>Công nghệ Thông tin</v>
          </cell>
        </row>
        <row r="1295">
          <cell r="A1295" t="str">
            <v>16110374</v>
          </cell>
          <cell r="B1295" t="str">
            <v>Lê Cao</v>
          </cell>
          <cell r="C1295" t="str">
            <v>Liêm</v>
          </cell>
          <cell r="D1295" t="str">
            <v>Lê Cao Liêm</v>
          </cell>
          <cell r="E1295" t="str">
            <v>16/09/1998</v>
          </cell>
          <cell r="F1295" t="str">
            <v>16/09/98</v>
          </cell>
          <cell r="G1295" t="str">
            <v>1998</v>
          </cell>
          <cell r="H1295" t="str">
            <v>Bình Thuận</v>
          </cell>
          <cell r="I1295" t="str">
            <v>Nam</v>
          </cell>
          <cell r="J1295" t="str">
            <v>Kinh</v>
          </cell>
          <cell r="K1295" t="str">
            <v>228</v>
          </cell>
          <cell r="L1295" t="str">
            <v>Q Thủ Đức</v>
          </cell>
          <cell r="M1295" t="str">
            <v>Phường Linh Chiểu</v>
          </cell>
          <cell r="N1295" t="str">
            <v>261482351</v>
          </cell>
          <cell r="O1295" t="str">
            <v>Còn học</v>
          </cell>
          <cell r="P1295" t="str">
            <v>caoliem1609@gmail.com</v>
          </cell>
          <cell r="Q1295" t="str">
            <v>Tổ 3 , Thôn Dốc Lăng,  Xã Thuận Minh,  Huyện Hàm Thuận Bắc,  Tỉnh Bình Thuận</v>
          </cell>
          <cell r="R1295" t="str">
            <v>Công nghệ Thông tin</v>
          </cell>
        </row>
        <row r="1296">
          <cell r="A1296" t="str">
            <v>16110376</v>
          </cell>
          <cell r="B1296" t="str">
            <v>Trần Thị</v>
          </cell>
          <cell r="C1296" t="str">
            <v>Liên</v>
          </cell>
          <cell r="D1296" t="str">
            <v>Trần Thị Liên</v>
          </cell>
          <cell r="E1296" t="str">
            <v>01/08/1998</v>
          </cell>
          <cell r="F1296" t="str">
            <v>01/08/98</v>
          </cell>
          <cell r="G1296" t="str">
            <v>1998</v>
          </cell>
          <cell r="I1296" t="str">
            <v>Nữ</v>
          </cell>
          <cell r="J1296" t="str">
            <v/>
          </cell>
          <cell r="L1296" t="str">
            <v>H Chợ Mới</v>
          </cell>
          <cell r="N1296" t="str">
            <v>352427261</v>
          </cell>
          <cell r="O1296" t="str">
            <v>Còn học</v>
          </cell>
          <cell r="Q1296" t="str">
            <v/>
          </cell>
          <cell r="R1296" t="str">
            <v>Công nghệ Thông tin</v>
          </cell>
        </row>
        <row r="1297">
          <cell r="A1297" t="str">
            <v>16110377</v>
          </cell>
          <cell r="B1297" t="str">
            <v>Phan Hoàng Nhật</v>
          </cell>
          <cell r="C1297" t="str">
            <v>Linh</v>
          </cell>
          <cell r="D1297" t="str">
            <v>Phan Hoàng Nhật Linh</v>
          </cell>
          <cell r="E1297" t="str">
            <v>20/10/1998</v>
          </cell>
          <cell r="F1297" t="str">
            <v>20/10/98</v>
          </cell>
          <cell r="G1297" t="str">
            <v>1998</v>
          </cell>
          <cell r="I1297" t="str">
            <v>Nam</v>
          </cell>
          <cell r="J1297" t="str">
            <v/>
          </cell>
          <cell r="L1297" t="str">
            <v>H Tánh Linh</v>
          </cell>
          <cell r="N1297" t="str">
            <v>261462559</v>
          </cell>
          <cell r="O1297" t="str">
            <v>Còn học</v>
          </cell>
          <cell r="Q1297" t="str">
            <v/>
          </cell>
          <cell r="R1297" t="str">
            <v>Công nghệ Thông tin</v>
          </cell>
        </row>
        <row r="1298">
          <cell r="A1298" t="str">
            <v>16110373</v>
          </cell>
          <cell r="B1298" t="str">
            <v>Ngô Tuấn</v>
          </cell>
          <cell r="C1298" t="str">
            <v>LĩNh</v>
          </cell>
          <cell r="D1298" t="str">
            <v>Ngô Tuấn LĩNh</v>
          </cell>
          <cell r="E1298" t="str">
            <v>02/01/1998</v>
          </cell>
          <cell r="F1298" t="str">
            <v>02/01/98</v>
          </cell>
          <cell r="G1298" t="str">
            <v>1998</v>
          </cell>
          <cell r="I1298" t="str">
            <v>Nam</v>
          </cell>
          <cell r="J1298" t="str">
            <v/>
          </cell>
          <cell r="L1298" t="str">
            <v>H Bắc Bình</v>
          </cell>
          <cell r="N1298" t="str">
            <v>261414835</v>
          </cell>
          <cell r="O1298" t="str">
            <v>Còn học</v>
          </cell>
          <cell r="Q1298" t="str">
            <v/>
          </cell>
          <cell r="R1298" t="str">
            <v>Công nghệ Thông tin</v>
          </cell>
        </row>
        <row r="1299">
          <cell r="A1299" t="str">
            <v>16110291</v>
          </cell>
          <cell r="B1299" t="str">
            <v>Phạm Ngọc</v>
          </cell>
          <cell r="C1299" t="str">
            <v>Diêu</v>
          </cell>
          <cell r="D1299" t="str">
            <v>Phạm Ngọc Diêu</v>
          </cell>
          <cell r="E1299" t="str">
            <v>07/12/1998</v>
          </cell>
          <cell r="F1299" t="str">
            <v>07/12/98</v>
          </cell>
          <cell r="G1299" t="str">
            <v>1998</v>
          </cell>
          <cell r="H1299" t="str">
            <v>Quảng Ngãi</v>
          </cell>
          <cell r="I1299" t="str">
            <v>Nam</v>
          </cell>
          <cell r="J1299" t="str">
            <v>Kinh</v>
          </cell>
          <cell r="K1299" t="str">
            <v>960</v>
          </cell>
          <cell r="L1299" t="str">
            <v>Tp. Quảng Ngãi</v>
          </cell>
          <cell r="M1299" t="str">
            <v>Phường Chánh Lộ</v>
          </cell>
          <cell r="N1299" t="str">
            <v>212580090</v>
          </cell>
          <cell r="O1299" t="str">
            <v>Còn học</v>
          </cell>
          <cell r="P1299" t="str">
            <v>dieubong159@gmail.com</v>
          </cell>
          <cell r="Q1299" t="str">
            <v>960 Quang Trung, Tp. Quảng Ngãi, tỉnh Quảng Ngãi</v>
          </cell>
          <cell r="R1299" t="str">
            <v>Công nghệ Thông tin</v>
          </cell>
        </row>
        <row r="1300">
          <cell r="A1300" t="str">
            <v>16110375</v>
          </cell>
          <cell r="B1300" t="str">
            <v>Thái Thanh</v>
          </cell>
          <cell r="C1300" t="str">
            <v>Liêm</v>
          </cell>
          <cell r="D1300" t="str">
            <v>Thái Thanh Liêm</v>
          </cell>
          <cell r="E1300" t="str">
            <v>27/04/1998</v>
          </cell>
          <cell r="F1300" t="str">
            <v>27/04/98</v>
          </cell>
          <cell r="G1300" t="str">
            <v>1998</v>
          </cell>
          <cell r="I1300" t="str">
            <v>Nam</v>
          </cell>
          <cell r="J1300" t="str">
            <v/>
          </cell>
          <cell r="L1300" t="str">
            <v>Quận 6</v>
          </cell>
          <cell r="N1300" t="str">
            <v>025707837</v>
          </cell>
          <cell r="O1300" t="str">
            <v>Còn học</v>
          </cell>
          <cell r="Q1300" t="str">
            <v/>
          </cell>
          <cell r="R1300" t="str">
            <v>Công nghệ Thông tin</v>
          </cell>
        </row>
        <row r="1301">
          <cell r="A1301" t="str">
            <v>16110390</v>
          </cell>
          <cell r="B1301" t="str">
            <v>Lý Quang</v>
          </cell>
          <cell r="C1301" t="str">
            <v>Minh</v>
          </cell>
          <cell r="D1301" t="str">
            <v>Lý Quang Minh</v>
          </cell>
          <cell r="E1301" t="str">
            <v>19/05/1998</v>
          </cell>
          <cell r="F1301" t="str">
            <v>19/05/98</v>
          </cell>
          <cell r="G1301" t="str">
            <v>1998</v>
          </cell>
          <cell r="H1301" t="str">
            <v>Xã Tân Thạch,Châu Thành , Bến Tre</v>
          </cell>
          <cell r="I1301" t="str">
            <v>Nam</v>
          </cell>
          <cell r="J1301" t="str">
            <v>Kinh</v>
          </cell>
          <cell r="K1301" t="str">
            <v>63/4</v>
          </cell>
          <cell r="L1301" t="str">
            <v>H Châu Thành</v>
          </cell>
          <cell r="M1301" t="str">
            <v>Tân Thạch</v>
          </cell>
          <cell r="N1301" t="str">
            <v>321582905</v>
          </cell>
          <cell r="O1301" t="str">
            <v>Còn học</v>
          </cell>
          <cell r="P1301" t="str">
            <v>quangminh1231998@gmail.com</v>
          </cell>
          <cell r="Q1301" t="str">
            <v>63?4 Ấp Tân Quới Nội Xã Tân Thạch , Huyện Châu Thành , tỉnh Bến Tre</v>
          </cell>
          <cell r="R1301" t="str">
            <v>Công nghệ Thông tin</v>
          </cell>
        </row>
        <row r="1302">
          <cell r="A1302" t="str">
            <v>16110393</v>
          </cell>
          <cell r="B1302" t="str">
            <v>Nguyễn Hoài</v>
          </cell>
          <cell r="C1302" t="str">
            <v>Nam</v>
          </cell>
          <cell r="D1302" t="str">
            <v>Nguyễn Hoài Nam</v>
          </cell>
          <cell r="E1302" t="str">
            <v>28/04/1997</v>
          </cell>
          <cell r="F1302" t="str">
            <v>28/04/97</v>
          </cell>
          <cell r="G1302" t="str">
            <v>1997</v>
          </cell>
          <cell r="I1302" t="str">
            <v>Nam</v>
          </cell>
          <cell r="J1302" t="str">
            <v/>
          </cell>
          <cell r="L1302" t="str">
            <v>H Cần Giuộc</v>
          </cell>
          <cell r="N1302" t="str">
            <v>301616354</v>
          </cell>
          <cell r="O1302" t="str">
            <v>Còn học</v>
          </cell>
          <cell r="Q1302" t="str">
            <v/>
          </cell>
          <cell r="R1302" t="str">
            <v>Công nghệ Thông tin</v>
          </cell>
        </row>
        <row r="1303">
          <cell r="A1303" t="str">
            <v>16110422</v>
          </cell>
          <cell r="B1303" t="str">
            <v>Trịnh Vĩnh</v>
          </cell>
          <cell r="C1303" t="str">
            <v>Phúc</v>
          </cell>
          <cell r="D1303" t="str">
            <v>Trịnh Vĩnh Phúc</v>
          </cell>
          <cell r="E1303" t="str">
            <v>24/10/1998</v>
          </cell>
          <cell r="F1303" t="str">
            <v>24/10/98</v>
          </cell>
          <cell r="G1303" t="str">
            <v>1998</v>
          </cell>
          <cell r="H1303" t="str">
            <v>Đăk Lăk</v>
          </cell>
          <cell r="I1303" t="str">
            <v>Nam</v>
          </cell>
          <cell r="J1303" t="str">
            <v>Kinh</v>
          </cell>
          <cell r="K1303" t="str">
            <v>03B</v>
          </cell>
          <cell r="L1303" t="str">
            <v>H Đăk Mil</v>
          </cell>
          <cell r="M1303" t="str">
            <v>xã Đức Minh</v>
          </cell>
          <cell r="N1303" t="str">
            <v>245360524</v>
          </cell>
          <cell r="O1303" t="str">
            <v>Còn học</v>
          </cell>
          <cell r="P1303" t="str">
            <v>phuctrinhxd@gmail.com</v>
          </cell>
          <cell r="Q1303" t="str">
            <v>17A đường số 1, phường Hiệp Bình Chánh, quận Thủ Đức, TP HCM</v>
          </cell>
          <cell r="R1303" t="str">
            <v>Công nghệ Thông tin</v>
          </cell>
        </row>
        <row r="1304">
          <cell r="A1304" t="str">
            <v>16110438</v>
          </cell>
          <cell r="B1304" t="str">
            <v>Nguyễn Văn</v>
          </cell>
          <cell r="C1304" t="str">
            <v>Rum</v>
          </cell>
          <cell r="D1304" t="str">
            <v>Nguyễn Văn Rum</v>
          </cell>
          <cell r="E1304" t="str">
            <v>26/11/1998</v>
          </cell>
          <cell r="F1304" t="str">
            <v>26/11/98</v>
          </cell>
          <cell r="G1304" t="str">
            <v>1998</v>
          </cell>
          <cell r="H1304" t="str">
            <v>Xã Cát Trinh - Huyện Phù Cát - Tỉnh Bình Định</v>
          </cell>
          <cell r="I1304" t="str">
            <v>Nam</v>
          </cell>
          <cell r="J1304" t="str">
            <v>Kinh</v>
          </cell>
          <cell r="K1304" t="str">
            <v>36/37</v>
          </cell>
          <cell r="L1304" t="str">
            <v>Q Thủ Đức</v>
          </cell>
          <cell r="M1304" t="str">
            <v>Linh Chiểu</v>
          </cell>
          <cell r="N1304" t="str">
            <v>215489888</v>
          </cell>
          <cell r="O1304" t="str">
            <v>Còn học</v>
          </cell>
          <cell r="P1304" t="str">
            <v>rum123ken@gmail.com</v>
          </cell>
          <cell r="Q1304" t="str">
            <v>Quận Hải Châu - TP Đà Nẵng</v>
          </cell>
          <cell r="R1304" t="str">
            <v>Công nghệ Thông tin</v>
          </cell>
        </row>
        <row r="1305">
          <cell r="A1305" t="str">
            <v>16110541</v>
          </cell>
          <cell r="B1305" t="str">
            <v>Nguyễn Thanh</v>
          </cell>
          <cell r="C1305" t="str">
            <v>Tân</v>
          </cell>
          <cell r="D1305" t="str">
            <v>Nguyễn Thanh Tân</v>
          </cell>
          <cell r="E1305" t="str">
            <v>27/07/1998</v>
          </cell>
          <cell r="F1305" t="str">
            <v>27/07/98</v>
          </cell>
          <cell r="G1305" t="str">
            <v>1998</v>
          </cell>
          <cell r="H1305" t="str">
            <v>Cà Mau</v>
          </cell>
          <cell r="I1305" t="str">
            <v>Nam</v>
          </cell>
          <cell r="J1305" t="str">
            <v>Kinh</v>
          </cell>
          <cell r="K1305" t="str">
            <v>255</v>
          </cell>
          <cell r="L1305" t="str">
            <v>TP Cà Mau</v>
          </cell>
          <cell r="M1305" t="str">
            <v>phường 5</v>
          </cell>
          <cell r="N1305" t="str">
            <v>381838711</v>
          </cell>
          <cell r="O1305" t="str">
            <v>Còn học</v>
          </cell>
          <cell r="P1305" t="str">
            <v>nguyentan.dc25@gmail.com</v>
          </cell>
          <cell r="Q1305" t="str">
            <v>255 Quang Trung, Phường 5, TP Cà Mau, Tỉnh Cà Mau</v>
          </cell>
          <cell r="R1305" t="str">
            <v>Công nghệ Thông tin</v>
          </cell>
        </row>
        <row r="1306">
          <cell r="A1306" t="str">
            <v>16110480</v>
          </cell>
          <cell r="B1306" t="str">
            <v>Phan Thị Quang</v>
          </cell>
          <cell r="C1306" t="str">
            <v>Thư</v>
          </cell>
          <cell r="D1306" t="str">
            <v>Phan Thị Quang Thư</v>
          </cell>
          <cell r="E1306" t="str">
            <v>19/11/1998</v>
          </cell>
          <cell r="F1306" t="str">
            <v>19/11/98</v>
          </cell>
          <cell r="G1306" t="str">
            <v>1998</v>
          </cell>
          <cell r="H1306" t="str">
            <v>Bình Thuận</v>
          </cell>
          <cell r="I1306" t="str">
            <v>Nữ</v>
          </cell>
          <cell r="J1306" t="str">
            <v>Kinh</v>
          </cell>
          <cell r="K1306" t="str">
            <v>284</v>
          </cell>
          <cell r="L1306" t="str">
            <v>H Tánh Linh</v>
          </cell>
          <cell r="M1306" t="str">
            <v>Gia Huynh</v>
          </cell>
          <cell r="N1306" t="str">
            <v>261463304</v>
          </cell>
          <cell r="O1306" t="str">
            <v>Còn học</v>
          </cell>
          <cell r="P1306" t="str">
            <v>quangthu1911@gmail.com</v>
          </cell>
          <cell r="Q1306" t="str">
            <v>Thôn 3-Gia Huynh-Tánh Linh-Bình Thuận</v>
          </cell>
          <cell r="R1306" t="str">
            <v>Công nghệ Thông tin</v>
          </cell>
        </row>
        <row r="1307">
          <cell r="A1307" t="str">
            <v>16110584</v>
          </cell>
          <cell r="B1307" t="str">
            <v>Nguyễn Bá</v>
          </cell>
          <cell r="C1307" t="str">
            <v>Thuận</v>
          </cell>
          <cell r="D1307" t="str">
            <v>Nguyễn Bá Thuận</v>
          </cell>
          <cell r="E1307" t="str">
            <v>10/05/1998</v>
          </cell>
          <cell r="F1307" t="str">
            <v>10/05/98</v>
          </cell>
          <cell r="G1307" t="str">
            <v>1998</v>
          </cell>
          <cell r="H1307" t="str">
            <v>Quảng Ngãi</v>
          </cell>
          <cell r="I1307" t="str">
            <v>Nam</v>
          </cell>
          <cell r="J1307" t="str">
            <v>Kinh</v>
          </cell>
          <cell r="K1307" t="str">
            <v>26</v>
          </cell>
          <cell r="L1307" t="str">
            <v>TX Buôn Hồ</v>
          </cell>
          <cell r="M1307" t="str">
            <v>Phường An Bình</v>
          </cell>
          <cell r="N1307" t="str">
            <v>241760702</v>
          </cell>
          <cell r="O1307" t="str">
            <v>Còn học</v>
          </cell>
          <cell r="P1307" t="str">
            <v>thuan9x42@gmail.com</v>
          </cell>
          <cell r="Q1307" t="str">
            <v>26 Nguyễn An Ninh,TX Buôn Hồ ,đăklăk</v>
          </cell>
          <cell r="R1307" t="str">
            <v>Công nghệ Thông tin</v>
          </cell>
        </row>
        <row r="1308">
          <cell r="A1308" t="str">
            <v>16110488</v>
          </cell>
          <cell r="B1308" t="str">
            <v>Lê Thị Thùy</v>
          </cell>
          <cell r="C1308" t="str">
            <v>Trang</v>
          </cell>
          <cell r="D1308" t="str">
            <v>Lê Thị Thùy Trang</v>
          </cell>
          <cell r="E1308" t="str">
            <v>15/05/1998</v>
          </cell>
          <cell r="F1308" t="str">
            <v>15/05/98</v>
          </cell>
          <cell r="G1308" t="str">
            <v>1998</v>
          </cell>
          <cell r="H1308" t="str">
            <v>trung sơn,sầm sơn,thanh hoá</v>
          </cell>
          <cell r="I1308" t="str">
            <v>Nữ</v>
          </cell>
          <cell r="J1308" t="str">
            <v>Kinh</v>
          </cell>
          <cell r="L1308" t="str">
            <v>TX Sầm Sơn</v>
          </cell>
          <cell r="M1308" t="str">
            <v>trung sơn</v>
          </cell>
          <cell r="N1308" t="str">
            <v>174547662</v>
          </cell>
          <cell r="O1308" t="str">
            <v>Còn học</v>
          </cell>
          <cell r="P1308" t="str">
            <v>thuytrang15051998@gmail.com</v>
          </cell>
          <cell r="Q1308" t="str">
            <v>phường hưng chiến,thị xã bình long,tỉnh bình phước</v>
          </cell>
          <cell r="R1308" t="str">
            <v>Công nghệ Thông tin</v>
          </cell>
        </row>
        <row r="1309">
          <cell r="A1309" t="str">
            <v>16110489</v>
          </cell>
          <cell r="B1309" t="str">
            <v>Nguyễn Trường</v>
          </cell>
          <cell r="C1309" t="str">
            <v>Tráng</v>
          </cell>
          <cell r="D1309" t="str">
            <v>Nguyễn Trường Tráng</v>
          </cell>
          <cell r="E1309" t="str">
            <v>27/03/1998</v>
          </cell>
          <cell r="F1309" t="str">
            <v>27/03/98</v>
          </cell>
          <cell r="G1309" t="str">
            <v>1998</v>
          </cell>
          <cell r="I1309" t="str">
            <v>Nam</v>
          </cell>
          <cell r="J1309" t="str">
            <v/>
          </cell>
          <cell r="L1309" t="str">
            <v>H Krông Pắc</v>
          </cell>
          <cell r="N1309" t="str">
            <v>241702461</v>
          </cell>
          <cell r="O1309" t="str">
            <v>Còn học</v>
          </cell>
          <cell r="Q1309" t="str">
            <v/>
          </cell>
          <cell r="R1309" t="str">
            <v>Công nghệ Thông tin</v>
          </cell>
        </row>
        <row r="1310">
          <cell r="A1310" t="str">
            <v>16110492</v>
          </cell>
          <cell r="B1310" t="str">
            <v>Đặng Mậu</v>
          </cell>
          <cell r="C1310" t="str">
            <v>Triết</v>
          </cell>
          <cell r="D1310" t="str">
            <v>Đặng Mậu Triết</v>
          </cell>
          <cell r="E1310" t="str">
            <v>06/04/1998</v>
          </cell>
          <cell r="F1310" t="str">
            <v>06/04/98</v>
          </cell>
          <cell r="G1310" t="str">
            <v>1998</v>
          </cell>
          <cell r="H1310" t="str">
            <v>Mỹ Thọ-Phù Mỹ-Bình Định</v>
          </cell>
          <cell r="I1310" t="str">
            <v>Nam</v>
          </cell>
          <cell r="J1310" t="str">
            <v>Kinh</v>
          </cell>
          <cell r="K1310" t="str">
            <v>169 cư xá</v>
          </cell>
          <cell r="L1310" t="str">
            <v>Q Bình Thạnh</v>
          </cell>
          <cell r="M1310" t="str">
            <v>phường 26</v>
          </cell>
          <cell r="N1310" t="str">
            <v>215427976</v>
          </cell>
          <cell r="O1310" t="str">
            <v>Còn học</v>
          </cell>
          <cell r="P1310" t="str">
            <v>dangmautriet123@yahoo.com</v>
          </cell>
          <cell r="Q1310" t="str">
            <v>169 cư xá đường số 1 chu văn an, phường 26, quận bình thạnh</v>
          </cell>
          <cell r="R1310" t="str">
            <v>Công nghệ Thông tin</v>
          </cell>
        </row>
        <row r="1311">
          <cell r="A1311" t="str">
            <v>16110494</v>
          </cell>
          <cell r="B1311" t="str">
            <v>Lê Thị</v>
          </cell>
          <cell r="C1311" t="str">
            <v>Trinh</v>
          </cell>
          <cell r="D1311" t="str">
            <v>Lê Thị Trinh</v>
          </cell>
          <cell r="E1311" t="str">
            <v>25/02/1998</v>
          </cell>
          <cell r="F1311" t="str">
            <v>25/02/98</v>
          </cell>
          <cell r="G1311" t="str">
            <v>1998</v>
          </cell>
          <cell r="H1311" t="str">
            <v>Đức Phong,Mộ Đức,Quảng Ngãi</v>
          </cell>
          <cell r="I1311" t="str">
            <v>Nữ</v>
          </cell>
          <cell r="J1311" t="str">
            <v>Kinh</v>
          </cell>
          <cell r="L1311" t="str">
            <v>H Mộ Đức</v>
          </cell>
          <cell r="M1311" t="str">
            <v>Xã Đức Phong</v>
          </cell>
          <cell r="N1311" t="str">
            <v>212812014</v>
          </cell>
          <cell r="O1311" t="str">
            <v>Còn học</v>
          </cell>
          <cell r="P1311" t="str">
            <v>letrinh1998@gmail.com</v>
          </cell>
          <cell r="Q1311" t="str">
            <v>Lâm Thượng,Đức Phong,Mộ Đức,Quảng Ngãi</v>
          </cell>
          <cell r="R1311" t="str">
            <v>Công nghệ Thông tin</v>
          </cell>
        </row>
        <row r="1312">
          <cell r="A1312" t="str">
            <v>16110499</v>
          </cell>
          <cell r="B1312" t="str">
            <v>Trần Hoàng</v>
          </cell>
          <cell r="C1312" t="str">
            <v>Trọng</v>
          </cell>
          <cell r="D1312" t="str">
            <v>Trần Hoàng Trọng</v>
          </cell>
          <cell r="E1312" t="str">
            <v>29/08/1998</v>
          </cell>
          <cell r="F1312" t="str">
            <v>29/08/98</v>
          </cell>
          <cell r="G1312" t="str">
            <v>1998</v>
          </cell>
          <cell r="H1312" t="str">
            <v>Tỉnh Tiền Giang</v>
          </cell>
          <cell r="I1312" t="str">
            <v>Nam</v>
          </cell>
          <cell r="J1312" t="str">
            <v>Kinh</v>
          </cell>
          <cell r="K1312" t="str">
            <v>15/11</v>
          </cell>
          <cell r="L1312" t="str">
            <v>TP Mỹ Tho</v>
          </cell>
          <cell r="M1312" t="str">
            <v>Xã Trung An</v>
          </cell>
          <cell r="N1312" t="str">
            <v>312364768</v>
          </cell>
          <cell r="O1312" t="str">
            <v>Còn học</v>
          </cell>
          <cell r="P1312" t="str">
            <v>trongth1997@gmail.com</v>
          </cell>
          <cell r="Q1312" t="str">
            <v>15/11 tổ 1 ấp 4 xã Trung An thành phố Mỹ Tho tỉnh Tiền Giang</v>
          </cell>
          <cell r="R1312" t="str">
            <v>Công nghệ Thông tin</v>
          </cell>
        </row>
        <row r="1313">
          <cell r="A1313" t="str">
            <v>16110501</v>
          </cell>
          <cell r="B1313" t="str">
            <v>Lê Minh</v>
          </cell>
          <cell r="C1313" t="str">
            <v>Trung</v>
          </cell>
          <cell r="D1313" t="str">
            <v>Lê Minh Trung</v>
          </cell>
          <cell r="E1313" t="str">
            <v>01/04/1998</v>
          </cell>
          <cell r="F1313" t="str">
            <v>01/04/98</v>
          </cell>
          <cell r="G1313" t="str">
            <v>1998</v>
          </cell>
          <cell r="H1313" t="str">
            <v>Tiền Giang</v>
          </cell>
          <cell r="I1313" t="str">
            <v>Nam</v>
          </cell>
          <cell r="J1313" t="str">
            <v>Kinh</v>
          </cell>
          <cell r="K1313" t="str">
            <v>89/174</v>
          </cell>
          <cell r="L1313" t="str">
            <v>H Gò Công Tây</v>
          </cell>
          <cell r="M1313" t="str">
            <v>Vĩnh Bình</v>
          </cell>
          <cell r="N1313" t="str">
            <v>312359425</v>
          </cell>
          <cell r="O1313" t="str">
            <v>Còn học</v>
          </cell>
          <cell r="P1313" t="str">
            <v>minhtrung01041998@gmail.com</v>
          </cell>
          <cell r="Q1313" t="str">
            <v>Tiền Giang</v>
          </cell>
          <cell r="R1313" t="str">
            <v>Công nghệ Thông tin</v>
          </cell>
        </row>
        <row r="1314">
          <cell r="A1314" t="str">
            <v>16110517</v>
          </cell>
          <cell r="B1314" t="str">
            <v>Hồ Anh</v>
          </cell>
          <cell r="C1314" t="str">
            <v>Tú</v>
          </cell>
          <cell r="D1314" t="str">
            <v>Hồ Anh Tú</v>
          </cell>
          <cell r="E1314" t="str">
            <v>09/09/1998</v>
          </cell>
          <cell r="F1314" t="str">
            <v>09/09/98</v>
          </cell>
          <cell r="G1314" t="str">
            <v>1998</v>
          </cell>
          <cell r="I1314" t="str">
            <v>Nam</v>
          </cell>
          <cell r="J1314" t="str">
            <v/>
          </cell>
          <cell r="L1314" t="str">
            <v>H.Đăk Song</v>
          </cell>
          <cell r="N1314" t="str">
            <v>245347891</v>
          </cell>
          <cell r="O1314" t="str">
            <v>Còn học</v>
          </cell>
          <cell r="Q1314" t="str">
            <v/>
          </cell>
          <cell r="R1314" t="str">
            <v>Công nghệ Thông tin</v>
          </cell>
        </row>
        <row r="1315">
          <cell r="A1315" t="str">
            <v>16110382</v>
          </cell>
          <cell r="B1315" t="str">
            <v>Nguyễn Thị Khánh</v>
          </cell>
          <cell r="C1315" t="str">
            <v>Lộc</v>
          </cell>
          <cell r="D1315" t="str">
            <v>Nguyễn Thị Khánh Lộc</v>
          </cell>
          <cell r="E1315" t="str">
            <v>03/02/1998</v>
          </cell>
          <cell r="F1315" t="str">
            <v>03/02/98</v>
          </cell>
          <cell r="G1315" t="str">
            <v>1998</v>
          </cell>
          <cell r="H1315" t="str">
            <v>Đồng Nai</v>
          </cell>
          <cell r="I1315" t="str">
            <v>Nữ</v>
          </cell>
          <cell r="J1315" t="str">
            <v>Kinh</v>
          </cell>
          <cell r="K1315" t="str">
            <v>269/10</v>
          </cell>
          <cell r="L1315" t="str">
            <v>TX Long Khánh</v>
          </cell>
          <cell r="M1315" t="str">
            <v>Xã Bảo Quang</v>
          </cell>
          <cell r="N1315" t="str">
            <v>272587865</v>
          </cell>
          <cell r="O1315" t="str">
            <v>Còn học</v>
          </cell>
          <cell r="P1315" t="str">
            <v>Khanhloclk98@gmail.com</v>
          </cell>
          <cell r="Q1315" t="str">
            <v>269/10, ấp Ruộng Tre, xã Bảo Quang, thị xã Long Khánh, tỉnh Đồng Nai</v>
          </cell>
          <cell r="R1315" t="str">
            <v>Công nghệ Thông tin</v>
          </cell>
        </row>
        <row r="1316">
          <cell r="A1316" t="str">
            <v>16110381</v>
          </cell>
          <cell r="B1316" t="str">
            <v>Trịnh Văn</v>
          </cell>
          <cell r="C1316" t="str">
            <v>Long</v>
          </cell>
          <cell r="D1316" t="str">
            <v>Trịnh Văn Long</v>
          </cell>
          <cell r="E1316" t="str">
            <v>10/05/1997</v>
          </cell>
          <cell r="F1316" t="str">
            <v>10/05/97</v>
          </cell>
          <cell r="G1316" t="str">
            <v>1997</v>
          </cell>
          <cell r="H1316" t="str">
            <v>Thôn đông thịnh,  Xã cầu lộc, huyện hậu lộc,  tỉnh Thanh Hóa</v>
          </cell>
          <cell r="I1316" t="str">
            <v>Nam</v>
          </cell>
          <cell r="J1316" t="str">
            <v>Kinh</v>
          </cell>
          <cell r="L1316" t="str">
            <v>H Hậu Lộc</v>
          </cell>
          <cell r="M1316" t="str">
            <v>Xã  cầu lộc</v>
          </cell>
          <cell r="N1316" t="str">
            <v>174625948</v>
          </cell>
          <cell r="O1316" t="str">
            <v>Còn học</v>
          </cell>
          <cell r="P1316" t="str">
            <v>long01685612868@gmail.com</v>
          </cell>
          <cell r="Q1316" t="str">
            <v>Thôn đông thịnh,  Xã cầu lộc, huyện hậu lộc,  tỉnh Thanh Hóa</v>
          </cell>
          <cell r="R1316" t="str">
            <v>Công nghệ Thông tin</v>
          </cell>
        </row>
        <row r="1317">
          <cell r="A1317" t="str">
            <v>16110386</v>
          </cell>
          <cell r="B1317" t="str">
            <v>Phan Văn</v>
          </cell>
          <cell r="C1317" t="str">
            <v>Lực</v>
          </cell>
          <cell r="D1317" t="str">
            <v>Phan Văn Lực</v>
          </cell>
          <cell r="E1317" t="str">
            <v>09/07/1997</v>
          </cell>
          <cell r="F1317" t="str">
            <v>09/07/97</v>
          </cell>
          <cell r="G1317" t="str">
            <v>1997</v>
          </cell>
          <cell r="H1317" t="str">
            <v>Bình Sa- Thăng Bình- Quảng Nam</v>
          </cell>
          <cell r="I1317" t="str">
            <v>Nam</v>
          </cell>
          <cell r="J1317" t="str">
            <v>Kinh</v>
          </cell>
          <cell r="L1317" t="str">
            <v>H Thăng Bình</v>
          </cell>
          <cell r="M1317" t="str">
            <v>Bình Sa</v>
          </cell>
          <cell r="N1317" t="str">
            <v>206017225</v>
          </cell>
          <cell r="O1317" t="str">
            <v>Còn học</v>
          </cell>
          <cell r="P1317" t="str">
            <v>vanlucbs1997@gmail.com</v>
          </cell>
          <cell r="Q1317" t="str">
            <v>Tiên Đỏa- Bình Sa- Thăng Bình- Quảng Nam</v>
          </cell>
          <cell r="R1317" t="str">
            <v>Công nghệ Thông tin</v>
          </cell>
        </row>
        <row r="1318">
          <cell r="A1318" t="str">
            <v>16110385</v>
          </cell>
          <cell r="B1318" t="str">
            <v>Trần Văn</v>
          </cell>
          <cell r="C1318" t="str">
            <v>Luyện</v>
          </cell>
          <cell r="D1318" t="str">
            <v>Trần Văn Luyện</v>
          </cell>
          <cell r="E1318" t="str">
            <v>17/09/1998</v>
          </cell>
          <cell r="F1318" t="str">
            <v>17/09/98</v>
          </cell>
          <cell r="G1318" t="str">
            <v>1998</v>
          </cell>
          <cell r="I1318" t="str">
            <v>Nam</v>
          </cell>
          <cell r="J1318" t="str">
            <v/>
          </cell>
          <cell r="L1318" t="str">
            <v>H.Đăk Song</v>
          </cell>
          <cell r="N1318" t="str">
            <v>245348575</v>
          </cell>
          <cell r="O1318" t="str">
            <v>Còn học</v>
          </cell>
          <cell r="Q1318" t="str">
            <v/>
          </cell>
          <cell r="R1318" t="str">
            <v>Công nghệ Thông tin</v>
          </cell>
        </row>
        <row r="1319">
          <cell r="A1319" t="str">
            <v>16110389</v>
          </cell>
          <cell r="B1319" t="str">
            <v>Lê Văn</v>
          </cell>
          <cell r="C1319" t="str">
            <v>Minh</v>
          </cell>
          <cell r="D1319" t="str">
            <v>Lê Văn Minh</v>
          </cell>
          <cell r="E1319" t="str">
            <v>24/05/1997</v>
          </cell>
          <cell r="F1319" t="str">
            <v>24/05/97</v>
          </cell>
          <cell r="G1319" t="str">
            <v>1997</v>
          </cell>
          <cell r="I1319" t="str">
            <v>Nam</v>
          </cell>
          <cell r="J1319" t="str">
            <v/>
          </cell>
          <cell r="L1319" t="str">
            <v>H Quảng Trạch</v>
          </cell>
          <cell r="N1319" t="str">
            <v>194627754</v>
          </cell>
          <cell r="O1319" t="str">
            <v>Còn học</v>
          </cell>
          <cell r="Q1319" t="str">
            <v/>
          </cell>
          <cell r="R1319" t="str">
            <v>Công nghệ Thông tin</v>
          </cell>
        </row>
        <row r="1320">
          <cell r="A1320" t="str">
            <v>16110392</v>
          </cell>
          <cell r="B1320" t="str">
            <v>Đinh Quang</v>
          </cell>
          <cell r="C1320" t="str">
            <v>Nam</v>
          </cell>
          <cell r="D1320" t="str">
            <v>Đinh Quang Nam</v>
          </cell>
          <cell r="E1320" t="str">
            <v>01/04/1998</v>
          </cell>
          <cell r="F1320" t="str">
            <v>01/04/98</v>
          </cell>
          <cell r="G1320" t="str">
            <v>1998</v>
          </cell>
          <cell r="H1320" t="str">
            <v>Gia Nghĩa Đak Nông</v>
          </cell>
          <cell r="I1320" t="str">
            <v>Nam</v>
          </cell>
          <cell r="J1320" t="str">
            <v>Kinh</v>
          </cell>
          <cell r="L1320" t="str">
            <v>TX Gia Nghĩa</v>
          </cell>
          <cell r="M1320" t="str">
            <v>Nghĩa Trung</v>
          </cell>
          <cell r="N1320" t="str">
            <v>245295275</v>
          </cell>
          <cell r="O1320" t="str">
            <v>Còn học</v>
          </cell>
          <cell r="P1320" t="str">
            <v>mrprovodoi@gmail.com</v>
          </cell>
          <cell r="Q1320" t="str">
            <v>Tổ 1, Phường Nghĩa Đức, Thị Xã Gia Nghĩa, Tỉnh Đắk Nông</v>
          </cell>
          <cell r="R1320" t="str">
            <v>Công nghệ Thông tin</v>
          </cell>
        </row>
        <row r="1321">
          <cell r="A1321" t="str">
            <v>16110394</v>
          </cell>
          <cell r="B1321" t="str">
            <v>Lê Thị Hồng</v>
          </cell>
          <cell r="C1321" t="str">
            <v>Nga</v>
          </cell>
          <cell r="D1321" t="str">
            <v>Lê Thị Hồng Nga</v>
          </cell>
          <cell r="E1321" t="str">
            <v>24/04/1998</v>
          </cell>
          <cell r="F1321" t="str">
            <v>24/04/98</v>
          </cell>
          <cell r="G1321" t="str">
            <v>1998</v>
          </cell>
          <cell r="H1321" t="str">
            <v>Nghệ An</v>
          </cell>
          <cell r="I1321" t="str">
            <v>Nữ</v>
          </cell>
          <cell r="J1321" t="str">
            <v>Kinh</v>
          </cell>
          <cell r="L1321" t="str">
            <v>H Hưng Nguyên</v>
          </cell>
          <cell r="M1321" t="str">
            <v>Hưng Long</v>
          </cell>
          <cell r="N1321" t="str">
            <v>187440880</v>
          </cell>
          <cell r="O1321" t="str">
            <v>Còn học</v>
          </cell>
          <cell r="P1321" t="str">
            <v>16110394@student.hcmute.edu.vn</v>
          </cell>
          <cell r="Q1321" t="str">
            <v>64/05, tổ 5, khu phố Tân Hiệp, phường Tân Bình, thị xã Dĩ An, tỉnh Bình Dương</v>
          </cell>
          <cell r="R1321" t="str">
            <v>Công nghệ Thông tin</v>
          </cell>
        </row>
        <row r="1322">
          <cell r="A1322" t="str">
            <v>16110396</v>
          </cell>
          <cell r="B1322" t="str">
            <v>Lê Thị Thanh</v>
          </cell>
          <cell r="C1322" t="str">
            <v>Ngân</v>
          </cell>
          <cell r="D1322" t="str">
            <v>Lê Thị Thanh Ngân</v>
          </cell>
          <cell r="E1322" t="str">
            <v>30/04/1998</v>
          </cell>
          <cell r="F1322" t="str">
            <v>30/04/98</v>
          </cell>
          <cell r="G1322" t="str">
            <v>1998</v>
          </cell>
          <cell r="H1322" t="str">
            <v>thị trấn Chợ Gạo, huyện Chợ Gạo, tỉnh Tiền Giang</v>
          </cell>
          <cell r="I1322" t="str">
            <v>Nữ</v>
          </cell>
          <cell r="J1322" t="str">
            <v>Kinh</v>
          </cell>
          <cell r="K1322" t="str">
            <v>280</v>
          </cell>
          <cell r="L1322" t="str">
            <v>H Chợ Gạo</v>
          </cell>
          <cell r="M1322" t="str">
            <v>thị trấn Chợ Gạo</v>
          </cell>
          <cell r="N1322" t="str">
            <v>312352134</v>
          </cell>
          <cell r="O1322" t="str">
            <v>Còn học</v>
          </cell>
          <cell r="P1322" t="str">
            <v>16110396@student.hcmute.edu.vn</v>
          </cell>
          <cell r="Q1322" t="str">
            <v>số 1, khu phố 8, phường Đông Hưng Thuận, Q.12, tp HCM ( Tòa nhà TMA, Công viên phần mềm Quang Trung, Q.12)</v>
          </cell>
          <cell r="R1322" t="str">
            <v>Công nghệ Thông tin</v>
          </cell>
        </row>
        <row r="1323">
          <cell r="A1323" t="str">
            <v>16110402</v>
          </cell>
          <cell r="B1323" t="str">
            <v>Lê Sĩ</v>
          </cell>
          <cell r="C1323" t="str">
            <v>Nguyên</v>
          </cell>
          <cell r="D1323" t="str">
            <v>Lê Sĩ Nguyên</v>
          </cell>
          <cell r="E1323" t="str">
            <v>10/11/1998</v>
          </cell>
          <cell r="F1323" t="str">
            <v>10/11/98</v>
          </cell>
          <cell r="G1323" t="str">
            <v>1998</v>
          </cell>
          <cell r="H1323" t="str">
            <v>phú yên</v>
          </cell>
          <cell r="I1323" t="str">
            <v>Nam</v>
          </cell>
          <cell r="J1323" t="str">
            <v>Kinh</v>
          </cell>
          <cell r="L1323" t="str">
            <v>H Phú Hòa</v>
          </cell>
          <cell r="M1323" t="str">
            <v>hòa quang nam</v>
          </cell>
          <cell r="N1323" t="str">
            <v>221441675</v>
          </cell>
          <cell r="O1323" t="str">
            <v>Còn học</v>
          </cell>
          <cell r="P1323" t="str">
            <v>len6925@gmail.com</v>
          </cell>
          <cell r="Q1323" t="str">
            <v/>
          </cell>
          <cell r="R1323" t="str">
            <v>Công nghệ Thông tin</v>
          </cell>
        </row>
        <row r="1324">
          <cell r="A1324" t="str">
            <v>16110405</v>
          </cell>
          <cell r="B1324" t="str">
            <v>Nguyễn Trọng</v>
          </cell>
          <cell r="C1324" t="str">
            <v>Nhân</v>
          </cell>
          <cell r="D1324" t="str">
            <v>Nguyễn Trọng Nhân</v>
          </cell>
          <cell r="E1324" t="str">
            <v>03/10/1998</v>
          </cell>
          <cell r="F1324" t="str">
            <v>03/10/98</v>
          </cell>
          <cell r="G1324" t="str">
            <v>1998</v>
          </cell>
          <cell r="H1324" t="str">
            <v>TP Hồ Chí Minh</v>
          </cell>
          <cell r="I1324" t="str">
            <v>Nam</v>
          </cell>
          <cell r="J1324" t="str">
            <v>Kinh</v>
          </cell>
          <cell r="K1324" t="str">
            <v>B13/390</v>
          </cell>
          <cell r="L1324" t="str">
            <v>H Bình Chánh</v>
          </cell>
          <cell r="M1324" t="str">
            <v>xã Đa Phước</v>
          </cell>
          <cell r="N1324" t="str">
            <v>026057192</v>
          </cell>
          <cell r="O1324" t="str">
            <v>Còn học</v>
          </cell>
          <cell r="P1324" t="str">
            <v>trongnhan3101998@gmail.com</v>
          </cell>
          <cell r="Q1324" t="str">
            <v>B13/390 ấp 2 xã Đa Phước huyện Bình Chánh tp Hồ Chí Minh</v>
          </cell>
          <cell r="R1324" t="str">
            <v>Công nghệ Thông tin</v>
          </cell>
        </row>
        <row r="1325">
          <cell r="A1325" t="str">
            <v>16110469</v>
          </cell>
          <cell r="B1325" t="str">
            <v>Võ Văn</v>
          </cell>
          <cell r="C1325" t="str">
            <v>Thiên</v>
          </cell>
          <cell r="D1325" t="str">
            <v>Võ Văn Thiên</v>
          </cell>
          <cell r="E1325" t="str">
            <v>01/12/1998</v>
          </cell>
          <cell r="F1325" t="str">
            <v>01/12/98</v>
          </cell>
          <cell r="G1325" t="str">
            <v>1998</v>
          </cell>
          <cell r="I1325" t="str">
            <v>Nam</v>
          </cell>
          <cell r="J1325" t="str">
            <v/>
          </cell>
          <cell r="L1325" t="str">
            <v>H Phù Cát</v>
          </cell>
          <cell r="N1325" t="str">
            <v>215465266</v>
          </cell>
          <cell r="O1325" t="str">
            <v>Còn học</v>
          </cell>
          <cell r="Q1325" t="str">
            <v/>
          </cell>
          <cell r="R1325" t="str">
            <v>Công nghệ Thông tin</v>
          </cell>
        </row>
        <row r="1326">
          <cell r="A1326" t="str">
            <v>16110472</v>
          </cell>
          <cell r="B1326" t="str">
            <v>Nguyễn Hữu</v>
          </cell>
          <cell r="C1326" t="str">
            <v>Thiện</v>
          </cell>
          <cell r="D1326" t="str">
            <v>Nguyễn Hữu Thiện</v>
          </cell>
          <cell r="E1326" t="str">
            <v>02/02/1998</v>
          </cell>
          <cell r="F1326" t="str">
            <v>02/02/98</v>
          </cell>
          <cell r="G1326" t="str">
            <v>1998</v>
          </cell>
          <cell r="H1326" t="str">
            <v>trạm y tế xã tịnh hà, huyện sơn tịnh, tỉnh quảng ngãi</v>
          </cell>
          <cell r="I1326" t="str">
            <v>Nam</v>
          </cell>
          <cell r="J1326" t="str">
            <v>Kinh</v>
          </cell>
          <cell r="L1326" t="str">
            <v>H Ninh Hòa</v>
          </cell>
          <cell r="M1326" t="str">
            <v>ninh xuân</v>
          </cell>
          <cell r="N1326" t="str">
            <v>225675465</v>
          </cell>
          <cell r="O1326" t="str">
            <v>Còn học</v>
          </cell>
          <cell r="P1326" t="str">
            <v>nhthien12c2@gmail.com</v>
          </cell>
          <cell r="Q1326" t="str">
            <v>phước lâm, ninh xuân, ninh hòa, khánh hòa</v>
          </cell>
          <cell r="R1326" t="str">
            <v>Công nghệ Thông tin</v>
          </cell>
        </row>
        <row r="1327">
          <cell r="A1327" t="str">
            <v>16110475</v>
          </cell>
          <cell r="B1327" t="str">
            <v>Phạm Gia</v>
          </cell>
          <cell r="C1327" t="str">
            <v>Thịnh</v>
          </cell>
          <cell r="D1327" t="str">
            <v>Phạm Gia Thịnh</v>
          </cell>
          <cell r="E1327" t="str">
            <v>16/01/1998</v>
          </cell>
          <cell r="F1327" t="str">
            <v>16/01/98</v>
          </cell>
          <cell r="G1327" t="str">
            <v>1998</v>
          </cell>
          <cell r="H1327" t="str">
            <v>Long An</v>
          </cell>
          <cell r="I1327" t="str">
            <v>Nam</v>
          </cell>
          <cell r="J1327" t="str">
            <v>Kinh</v>
          </cell>
          <cell r="K1327" t="str">
            <v>501/1</v>
          </cell>
          <cell r="L1327" t="str">
            <v>TX Tân An</v>
          </cell>
          <cell r="M1327" t="str">
            <v>Phường 3</v>
          </cell>
          <cell r="N1327" t="str">
            <v>291180191</v>
          </cell>
          <cell r="O1327" t="str">
            <v>Còn học</v>
          </cell>
          <cell r="P1327" t="str">
            <v>giathinhpham98@gmail.com</v>
          </cell>
          <cell r="Q1327" t="str">
            <v>501/1 Nguyễn Đình Chiểu, phường 3, thành phố Tân An, Long An</v>
          </cell>
          <cell r="R1327" t="str">
            <v>Công nghệ Thông tin</v>
          </cell>
        </row>
        <row r="1328">
          <cell r="A1328" t="str">
            <v>16110474</v>
          </cell>
          <cell r="B1328" t="str">
            <v>Phan Văn Phước</v>
          </cell>
          <cell r="C1328" t="str">
            <v>Thịnh</v>
          </cell>
          <cell r="D1328" t="str">
            <v>Phan Văn Phước Thịnh</v>
          </cell>
          <cell r="E1328" t="str">
            <v>06/01/1998</v>
          </cell>
          <cell r="F1328" t="str">
            <v>06/01/98</v>
          </cell>
          <cell r="G1328" t="str">
            <v>1998</v>
          </cell>
          <cell r="H1328" t="str">
            <v>Ấp Thanh Thủy, Huyện Mỏ Cày Nam, tỉnh Bền Tre</v>
          </cell>
          <cell r="I1328" t="str">
            <v>Nam</v>
          </cell>
          <cell r="J1328" t="str">
            <v>Kinh</v>
          </cell>
          <cell r="K1328" t="str">
            <v>21</v>
          </cell>
          <cell r="L1328" t="str">
            <v>H Mỏ Cày Nam</v>
          </cell>
          <cell r="M1328" t="str">
            <v>Định Thủy</v>
          </cell>
          <cell r="N1328" t="str">
            <v>321564307</v>
          </cell>
          <cell r="O1328" t="str">
            <v>Còn học</v>
          </cell>
          <cell r="P1328" t="str">
            <v>phanvanphuocthinh@gmai.com</v>
          </cell>
          <cell r="Q1328" t="str">
            <v>Mỏ Cày Nam,BềnTre</v>
          </cell>
          <cell r="R1328" t="str">
            <v>Công nghệ Thông tin</v>
          </cell>
        </row>
        <row r="1329">
          <cell r="A1329" t="str">
            <v>16110482</v>
          </cell>
          <cell r="B1329" t="str">
            <v>Nguyễn Đình Thượng</v>
          </cell>
          <cell r="C1329" t="str">
            <v>Thượng</v>
          </cell>
          <cell r="D1329" t="str">
            <v>Nguyễn Đình Thượng Thượng</v>
          </cell>
          <cell r="E1329" t="str">
            <v>20/03/1998</v>
          </cell>
          <cell r="F1329" t="str">
            <v>20/03/98</v>
          </cell>
          <cell r="G1329" t="str">
            <v>1998</v>
          </cell>
          <cell r="I1329" t="str">
            <v>Nam</v>
          </cell>
          <cell r="J1329" t="str">
            <v/>
          </cell>
          <cell r="L1329" t="str">
            <v>H Sơn Tịnh</v>
          </cell>
          <cell r="N1329" t="str">
            <v>212798856</v>
          </cell>
          <cell r="O1329" t="str">
            <v>Còn học</v>
          </cell>
          <cell r="Q1329" t="str">
            <v/>
          </cell>
          <cell r="R1329" t="str">
            <v>Công nghệ Thông tin</v>
          </cell>
        </row>
        <row r="1330">
          <cell r="A1330" t="str">
            <v>16110543</v>
          </cell>
          <cell r="B1330" t="str">
            <v>Trần Thị Ngọc</v>
          </cell>
          <cell r="C1330" t="str">
            <v>Trâm</v>
          </cell>
          <cell r="D1330" t="str">
            <v>Trần Thị Ngọc Trâm</v>
          </cell>
          <cell r="E1330" t="str">
            <v>18/01/1998</v>
          </cell>
          <cell r="F1330" t="str">
            <v>18/01/98</v>
          </cell>
          <cell r="G1330" t="str">
            <v>1998</v>
          </cell>
          <cell r="H1330" t="str">
            <v>Tây ninh</v>
          </cell>
          <cell r="I1330" t="str">
            <v>Nam</v>
          </cell>
          <cell r="J1330" t="str">
            <v>Kinh</v>
          </cell>
          <cell r="K1330" t="str">
            <v>293</v>
          </cell>
          <cell r="L1330" t="str">
            <v>TX Tây Ninh</v>
          </cell>
          <cell r="M1330" t="str">
            <v>2</v>
          </cell>
          <cell r="N1330" t="str">
            <v>072198000573</v>
          </cell>
          <cell r="O1330" t="str">
            <v>Còn học</v>
          </cell>
          <cell r="P1330" t="str">
            <v>tramtran01299577036@gmail.com</v>
          </cell>
          <cell r="Q1330" t="str">
            <v/>
          </cell>
          <cell r="R1330" t="str">
            <v>Công nghệ Thông tin</v>
          </cell>
        </row>
        <row r="1331">
          <cell r="A1331" t="str">
            <v>16110495</v>
          </cell>
          <cell r="B1331" t="str">
            <v>Phan Minh</v>
          </cell>
          <cell r="C1331" t="str">
            <v>Trí</v>
          </cell>
          <cell r="D1331" t="str">
            <v>Phan Minh Trí</v>
          </cell>
          <cell r="E1331" t="str">
            <v>25/04/1998</v>
          </cell>
          <cell r="F1331" t="str">
            <v>25/04/98</v>
          </cell>
          <cell r="G1331" t="str">
            <v>1998</v>
          </cell>
          <cell r="H1331" t="str">
            <v>TP Hồ Chí Minh</v>
          </cell>
          <cell r="I1331" t="str">
            <v>Nam</v>
          </cell>
          <cell r="J1331" t="str">
            <v>Kinh</v>
          </cell>
          <cell r="K1331" t="str">
            <v>E8/3C</v>
          </cell>
          <cell r="L1331" t="str">
            <v>H Bình Chánh</v>
          </cell>
          <cell r="M1331" t="str">
            <v>Tân Túc</v>
          </cell>
          <cell r="N1331" t="str">
            <v>025880549</v>
          </cell>
          <cell r="O1331" t="str">
            <v>Còn học</v>
          </cell>
          <cell r="P1331" t="str">
            <v>triphanminh1998@gmail.com</v>
          </cell>
          <cell r="Q1331" t="str">
            <v>E8/3C, khu phố 5, thị trấn tân túc, huyện bình chánh</v>
          </cell>
          <cell r="R1331" t="str">
            <v>Công nghệ Thông tin</v>
          </cell>
        </row>
        <row r="1332">
          <cell r="A1332" t="str">
            <v>16110509</v>
          </cell>
          <cell r="B1332" t="str">
            <v>Mai Đức</v>
          </cell>
          <cell r="C1332" t="str">
            <v>Tuấn</v>
          </cell>
          <cell r="D1332" t="str">
            <v>Mai Đức Tuấn</v>
          </cell>
          <cell r="E1332" t="str">
            <v>10/10/1998</v>
          </cell>
          <cell r="F1332" t="str">
            <v>10/10/98</v>
          </cell>
          <cell r="G1332" t="str">
            <v>1998</v>
          </cell>
          <cell r="H1332" t="str">
            <v>Krông Ana Đăk Lăk</v>
          </cell>
          <cell r="I1332" t="str">
            <v>Nam</v>
          </cell>
          <cell r="J1332" t="str">
            <v>Kinh</v>
          </cell>
          <cell r="L1332" t="str">
            <v>H Cư Kuin</v>
          </cell>
          <cell r="M1332" t="str">
            <v>Cưewi</v>
          </cell>
          <cell r="N1332" t="str">
            <v>241711201</v>
          </cell>
          <cell r="O1332" t="str">
            <v>Còn học</v>
          </cell>
          <cell r="P1332" t="str">
            <v>tuanit381@gmail.com</v>
          </cell>
          <cell r="Q1332" t="str">
            <v>Thôn 1A xã Cưewi huyện Cưkuin tỉnh Đăk Lăk</v>
          </cell>
          <cell r="R1332" t="str">
            <v>Công nghệ Thông tin</v>
          </cell>
        </row>
        <row r="1333">
          <cell r="A1333" t="str">
            <v>16110280</v>
          </cell>
          <cell r="B1333" t="str">
            <v>Trương Trọng</v>
          </cell>
          <cell r="C1333" t="str">
            <v>Ân</v>
          </cell>
          <cell r="D1333" t="str">
            <v>Trương Trọng Ân</v>
          </cell>
          <cell r="E1333" t="str">
            <v>17/02/1998</v>
          </cell>
          <cell r="F1333" t="str">
            <v>17/02/98</v>
          </cell>
          <cell r="G1333" t="str">
            <v>1998</v>
          </cell>
          <cell r="H1333" t="str">
            <v>Thôn Hà Tân Xã Đại Lãnh Huyện Đại Lộc Tỉnh Quảng Nam</v>
          </cell>
          <cell r="I1333" t="str">
            <v>Nam</v>
          </cell>
          <cell r="J1333" t="str">
            <v>Kinh</v>
          </cell>
          <cell r="L1333" t="str">
            <v>H Đại Lộc</v>
          </cell>
          <cell r="M1333" t="str">
            <v>Đại Lãnh</v>
          </cell>
          <cell r="N1333" t="str">
            <v>206193830</v>
          </cell>
          <cell r="O1333" t="str">
            <v>Còn học</v>
          </cell>
          <cell r="P1333" t="str">
            <v>antruong.170298@gmail.com</v>
          </cell>
          <cell r="Q1333" t="str">
            <v>Thôn Tân Hà Xã Đại Lãnh Huyện Đại Lộc Tỉnh Quảng Nam</v>
          </cell>
          <cell r="R1333" t="str">
            <v>Công nghệ Thông tin</v>
          </cell>
        </row>
        <row r="1334">
          <cell r="A1334" t="str">
            <v>16110309</v>
          </cell>
          <cell r="B1334" t="str">
            <v>Nguyễn Lê</v>
          </cell>
          <cell r="C1334" t="str">
            <v>Điền</v>
          </cell>
          <cell r="D1334" t="str">
            <v>Nguyễn Lê Điền</v>
          </cell>
          <cell r="E1334" t="str">
            <v>22/11/1998</v>
          </cell>
          <cell r="F1334" t="str">
            <v>22/11/98</v>
          </cell>
          <cell r="G1334" t="str">
            <v>1998</v>
          </cell>
          <cell r="H1334" t="str">
            <v>Bến Tre</v>
          </cell>
          <cell r="I1334" t="str">
            <v>Nam</v>
          </cell>
          <cell r="J1334" t="str">
            <v>Kinh</v>
          </cell>
          <cell r="K1334" t="str">
            <v>149</v>
          </cell>
          <cell r="L1334" t="str">
            <v>H Mỏ Cày Nam</v>
          </cell>
          <cell r="M1334" t="str">
            <v>Định Thủy</v>
          </cell>
          <cell r="N1334" t="str">
            <v>321731877</v>
          </cell>
          <cell r="O1334" t="str">
            <v>Còn học</v>
          </cell>
          <cell r="P1334" t="str">
            <v>ngdien1998@gmail.com</v>
          </cell>
          <cell r="Q1334" t="str">
            <v>Nhà số 149, ấp Thanh Phước, xã Định Thủy, huyện Mỏ Cày Nam, tỉnh Bến Tre</v>
          </cell>
          <cell r="R1334" t="str">
            <v>Công nghệ Thông tin</v>
          </cell>
        </row>
        <row r="1335">
          <cell r="A1335" t="str">
            <v>16110317</v>
          </cell>
          <cell r="B1335" t="str">
            <v>Nguyễn Thanh</v>
          </cell>
          <cell r="C1335" t="str">
            <v>Giàu</v>
          </cell>
          <cell r="D1335" t="str">
            <v>Nguyễn Thanh Giàu</v>
          </cell>
          <cell r="E1335" t="str">
            <v>26/04/1998</v>
          </cell>
          <cell r="F1335" t="str">
            <v>26/04/98</v>
          </cell>
          <cell r="G1335" t="str">
            <v>1998</v>
          </cell>
          <cell r="H1335" t="str">
            <v>Giồng Keo - Phú Thạnh - Gò Công Tây - Tiền Giang</v>
          </cell>
          <cell r="I1335" t="str">
            <v>Nam</v>
          </cell>
          <cell r="J1335" t="str">
            <v>Kinh</v>
          </cell>
          <cell r="L1335" t="str">
            <v>H Tân Phú Đông</v>
          </cell>
          <cell r="M1335" t="str">
            <v>Phú Thạnh</v>
          </cell>
          <cell r="N1335" t="str">
            <v>312323685</v>
          </cell>
          <cell r="O1335" t="str">
            <v>Còn học</v>
          </cell>
          <cell r="P1335" t="str">
            <v>thanhgiau2604@gmail.com</v>
          </cell>
          <cell r="Q1335" t="str">
            <v>Tân Phú - Phú Thạnh - Tân Phú Đông - Tiền Giang</v>
          </cell>
          <cell r="R1335" t="str">
            <v>Công nghệ Thông tin</v>
          </cell>
        </row>
        <row r="1336">
          <cell r="A1336" t="str">
            <v>16110322</v>
          </cell>
          <cell r="B1336" t="str">
            <v>Thổ Văn</v>
          </cell>
          <cell r="C1336" t="str">
            <v>Hiền</v>
          </cell>
          <cell r="D1336" t="str">
            <v>Thổ Văn Hiền</v>
          </cell>
          <cell r="E1336" t="str">
            <v>08/06/1998</v>
          </cell>
          <cell r="F1336" t="str">
            <v>08/06/98</v>
          </cell>
          <cell r="G1336" t="str">
            <v>1998</v>
          </cell>
          <cell r="H1336" t="str">
            <v>Đồng Nai</v>
          </cell>
          <cell r="I1336" t="str">
            <v>Nam</v>
          </cell>
          <cell r="J1336" t="str">
            <v>Chau Ro</v>
          </cell>
          <cell r="K1336" t="str">
            <v>346</v>
          </cell>
          <cell r="L1336" t="str">
            <v>H Cẩm Mỹ</v>
          </cell>
          <cell r="M1336" t="str">
            <v>Xuân Quế</v>
          </cell>
          <cell r="N1336" t="str">
            <v>272590816</v>
          </cell>
          <cell r="O1336" t="str">
            <v>Còn học</v>
          </cell>
          <cell r="P1336" t="str">
            <v>pumpopopo@gmail.com</v>
          </cell>
          <cell r="Q1336" t="str">
            <v>Ấp 2 , xã Xuân Quế , huyện Cẩm Mỹ, tỉnh Đồng Nai</v>
          </cell>
          <cell r="R1336" t="str">
            <v>Công nghệ Thông tin</v>
          </cell>
        </row>
        <row r="1337">
          <cell r="A1337" t="str">
            <v>16110361</v>
          </cell>
          <cell r="B1337" t="str">
            <v>Nguyễn Văn</v>
          </cell>
          <cell r="C1337" t="str">
            <v>Khoa</v>
          </cell>
          <cell r="D1337" t="str">
            <v>Nguyễn Văn Khoa</v>
          </cell>
          <cell r="E1337" t="str">
            <v>10/08/1998</v>
          </cell>
          <cell r="F1337" t="str">
            <v>10/08/98</v>
          </cell>
          <cell r="G1337" t="str">
            <v>1998</v>
          </cell>
          <cell r="I1337" t="str">
            <v>Nam</v>
          </cell>
          <cell r="J1337" t="str">
            <v/>
          </cell>
          <cell r="L1337" t="str">
            <v>Q Gò Vấp</v>
          </cell>
          <cell r="N1337" t="str">
            <v>025717564</v>
          </cell>
          <cell r="O1337" t="str">
            <v>Còn học</v>
          </cell>
          <cell r="Q1337" t="str">
            <v/>
          </cell>
          <cell r="R1337" t="str">
            <v>Công nghệ Thông tin</v>
          </cell>
        </row>
        <row r="1338">
          <cell r="A1338" t="str">
            <v>16110367</v>
          </cell>
          <cell r="B1338" t="str">
            <v>Nguyễn Tuấn</v>
          </cell>
          <cell r="C1338" t="str">
            <v>Kiệt</v>
          </cell>
          <cell r="D1338" t="str">
            <v>Nguyễn Tuấn Kiệt</v>
          </cell>
          <cell r="E1338" t="str">
            <v>27/08/1998</v>
          </cell>
          <cell r="F1338" t="str">
            <v>27/08/98</v>
          </cell>
          <cell r="G1338" t="str">
            <v>1998</v>
          </cell>
          <cell r="H1338" t="str">
            <v>thành phố Hồ Chí Minh</v>
          </cell>
          <cell r="I1338" t="str">
            <v>Nam</v>
          </cell>
          <cell r="J1338" t="str">
            <v>Không biết</v>
          </cell>
          <cell r="K1338" t="str">
            <v>100/5d</v>
          </cell>
          <cell r="L1338" t="str">
            <v>H Hóc Môn</v>
          </cell>
          <cell r="M1338" t="str">
            <v>xã Thới Tam Thôn</v>
          </cell>
          <cell r="N1338" t="str">
            <v>026035312</v>
          </cell>
          <cell r="O1338" t="str">
            <v>Còn học</v>
          </cell>
          <cell r="P1338" t="str">
            <v>kietanhthongminh@gmail.com</v>
          </cell>
          <cell r="Q1338" t="str">
            <v>100/5d ấp Tam Đông 3 xã Thới Tam Thôn Huyện Hóc Môn thành Phố Hồ Chí Minh</v>
          </cell>
          <cell r="R1338" t="str">
            <v>Công nghệ Thông tin</v>
          </cell>
        </row>
        <row r="1339">
          <cell r="A1339" t="str">
            <v>16110379</v>
          </cell>
          <cell r="B1339" t="str">
            <v>Nguyễn Cảnh</v>
          </cell>
          <cell r="C1339" t="str">
            <v>Lịch</v>
          </cell>
          <cell r="D1339" t="str">
            <v>Nguyễn Cảnh Lịch</v>
          </cell>
          <cell r="E1339" t="str">
            <v>20/03/1998</v>
          </cell>
          <cell r="F1339" t="str">
            <v>20/03/98</v>
          </cell>
          <cell r="G1339" t="str">
            <v>1998</v>
          </cell>
          <cell r="I1339" t="str">
            <v>Nam</v>
          </cell>
          <cell r="J1339" t="str">
            <v/>
          </cell>
          <cell r="L1339" t="str">
            <v>H Phù Mỹ</v>
          </cell>
          <cell r="N1339" t="str">
            <v>215465168</v>
          </cell>
          <cell r="O1339" t="str">
            <v>Còn học</v>
          </cell>
          <cell r="Q1339" t="str">
            <v/>
          </cell>
          <cell r="R1339" t="str">
            <v>Công nghệ Thông tin</v>
          </cell>
        </row>
        <row r="1340">
          <cell r="A1340" t="str">
            <v>16110539</v>
          </cell>
          <cell r="B1340" t="str">
            <v>Nguyễn Xuân</v>
          </cell>
          <cell r="C1340" t="str">
            <v>Nguyên</v>
          </cell>
          <cell r="D1340" t="str">
            <v>Nguyễn Xuân Nguyên</v>
          </cell>
          <cell r="E1340" t="str">
            <v>26/02/1998</v>
          </cell>
          <cell r="F1340" t="str">
            <v>26/02/98</v>
          </cell>
          <cell r="G1340" t="str">
            <v>1998</v>
          </cell>
          <cell r="H1340" t="str">
            <v>Bình Hòa Phước, Long Hồ, Vĩnh Long</v>
          </cell>
          <cell r="I1340" t="str">
            <v>Nam</v>
          </cell>
          <cell r="J1340" t="str">
            <v>Kinh</v>
          </cell>
          <cell r="K1340" t="str">
            <v>126</v>
          </cell>
          <cell r="L1340" t="str">
            <v>H Long Hồ</v>
          </cell>
          <cell r="M1340" t="str">
            <v>Bình Hòa Phước</v>
          </cell>
          <cell r="N1340" t="str">
            <v>331805570</v>
          </cell>
          <cell r="O1340" t="str">
            <v>Còn học</v>
          </cell>
          <cell r="P1340" t="str">
            <v>ngxnguyen.nn@gmail.com.</v>
          </cell>
          <cell r="Q1340" t="str">
            <v>126, tổ 10, ấp Bình Hòa 1, xã Bình Hòa Phước, huyện Long Hồ, tỉnh Vĩnh Long</v>
          </cell>
          <cell r="R1340" t="str">
            <v>Công nghệ Thông tin</v>
          </cell>
        </row>
        <row r="1341">
          <cell r="A1341" t="str">
            <v>16110403</v>
          </cell>
          <cell r="B1341" t="str">
            <v>Nông Đàm</v>
          </cell>
          <cell r="C1341" t="str">
            <v>Nguyên</v>
          </cell>
          <cell r="D1341" t="str">
            <v>Nông Đàm Nguyên</v>
          </cell>
          <cell r="E1341" t="str">
            <v>07/01/1997</v>
          </cell>
          <cell r="F1341" t="str">
            <v>07/01/97</v>
          </cell>
          <cell r="G1341" t="str">
            <v>1997</v>
          </cell>
          <cell r="H1341" t="str">
            <v>ĐăkLăk</v>
          </cell>
          <cell r="I1341" t="str">
            <v>Nam</v>
          </cell>
          <cell r="J1341" t="str">
            <v>Tày</v>
          </cell>
          <cell r="K1341" t="str">
            <v>315</v>
          </cell>
          <cell r="L1341" t="str">
            <v>H Cư M Gar</v>
          </cell>
          <cell r="M1341" t="str">
            <v>Quãng Hiệp</v>
          </cell>
          <cell r="N1341" t="str">
            <v>241513659</v>
          </cell>
          <cell r="O1341" t="str">
            <v>Còn học</v>
          </cell>
          <cell r="P1341" t="str">
            <v>nongdamnguyen22@gmail.com</v>
          </cell>
          <cell r="Q1341" t="str">
            <v>xã Quãng Hiệp huyện Cưmgar tỉnh Đăklăk</v>
          </cell>
          <cell r="R1341" t="str">
            <v>Công nghệ Thông tin</v>
          </cell>
        </row>
        <row r="1342">
          <cell r="A1342" t="str">
            <v>16110410</v>
          </cell>
          <cell r="B1342" t="str">
            <v>Trần Thị</v>
          </cell>
          <cell r="C1342" t="str">
            <v>Nhựt</v>
          </cell>
          <cell r="D1342" t="str">
            <v>Trần Thị Nhựt</v>
          </cell>
          <cell r="E1342" t="str">
            <v>02/06/1998</v>
          </cell>
          <cell r="F1342" t="str">
            <v>02/06/98</v>
          </cell>
          <cell r="G1342" t="str">
            <v>1998</v>
          </cell>
          <cell r="H1342" t="str">
            <v>Thôn Đức Phú,Xã Tam Sơn,Huyện Núi Thành,Tỉnh Quảng Nam</v>
          </cell>
          <cell r="I1342" t="str">
            <v>Nữ</v>
          </cell>
          <cell r="J1342" t="str">
            <v>Kinh</v>
          </cell>
          <cell r="L1342" t="str">
            <v>H Núi Thành</v>
          </cell>
          <cell r="M1342" t="str">
            <v>Tam Sơn</v>
          </cell>
          <cell r="N1342" t="str">
            <v>206237006</v>
          </cell>
          <cell r="O1342" t="str">
            <v>Còn học</v>
          </cell>
          <cell r="Q1342" t="str">
            <v>Thôn Đức Phú,Xã Tam Sơn, Huyện Núi Thành ,Tỉnh Quảng Nam</v>
          </cell>
          <cell r="R1342" t="str">
            <v>Công nghệ Thông tin</v>
          </cell>
        </row>
        <row r="1343">
          <cell r="A1343" t="str">
            <v>16110426</v>
          </cell>
          <cell r="B1343" t="str">
            <v>Võ Văn</v>
          </cell>
          <cell r="C1343" t="str">
            <v>Phước</v>
          </cell>
          <cell r="D1343" t="str">
            <v>Võ Văn Phước</v>
          </cell>
          <cell r="E1343" t="str">
            <v>31/03/1998</v>
          </cell>
          <cell r="F1343" t="str">
            <v>31/03/98</v>
          </cell>
          <cell r="G1343" t="str">
            <v>1998</v>
          </cell>
          <cell r="I1343" t="str">
            <v>Nam</v>
          </cell>
          <cell r="J1343" t="str">
            <v/>
          </cell>
          <cell r="L1343" t="str">
            <v>H Đất Đỏ</v>
          </cell>
          <cell r="N1343" t="str">
            <v>273591299</v>
          </cell>
          <cell r="O1343" t="str">
            <v>Còn học</v>
          </cell>
          <cell r="Q1343" t="str">
            <v/>
          </cell>
          <cell r="R1343" t="str">
            <v>Công nghệ Thông tin</v>
          </cell>
        </row>
        <row r="1344">
          <cell r="A1344" t="str">
            <v>16110433</v>
          </cell>
          <cell r="B1344" t="str">
            <v>Hoàng Thúy</v>
          </cell>
          <cell r="C1344" t="str">
            <v>Quyên</v>
          </cell>
          <cell r="D1344" t="str">
            <v>Hoàng Thúy Quyên</v>
          </cell>
          <cell r="E1344" t="str">
            <v>22/08/1998</v>
          </cell>
          <cell r="F1344" t="str">
            <v>22/08/98</v>
          </cell>
          <cell r="G1344" t="str">
            <v>1998</v>
          </cell>
          <cell r="I1344" t="str">
            <v>Nữ</v>
          </cell>
          <cell r="J1344" t="str">
            <v/>
          </cell>
          <cell r="L1344" t="str">
            <v>H Nghĩa Đàn</v>
          </cell>
          <cell r="N1344" t="str">
            <v>187661138</v>
          </cell>
          <cell r="O1344" t="str">
            <v>Còn học</v>
          </cell>
          <cell r="Q1344" t="str">
            <v/>
          </cell>
          <cell r="R1344" t="str">
            <v>Công nghệ Thông tin</v>
          </cell>
        </row>
        <row r="1345">
          <cell r="A1345" t="str">
            <v>16110590</v>
          </cell>
          <cell r="B1345" t="str">
            <v>Đào Đức</v>
          </cell>
          <cell r="C1345" t="str">
            <v>Thiện</v>
          </cell>
          <cell r="D1345" t="str">
            <v>Đào Đức Thiện</v>
          </cell>
          <cell r="E1345" t="str">
            <v>13/03/1995</v>
          </cell>
          <cell r="F1345" t="str">
            <v>13/03/95</v>
          </cell>
          <cell r="G1345" t="str">
            <v>1995</v>
          </cell>
          <cell r="H1345" t="str">
            <v>Hải Dương</v>
          </cell>
          <cell r="I1345" t="str">
            <v>Nam</v>
          </cell>
          <cell r="J1345" t="str">
            <v>Kinh</v>
          </cell>
          <cell r="K1345" t="str">
            <v>244</v>
          </cell>
          <cell r="L1345" t="str">
            <v>H Chơn Thành</v>
          </cell>
          <cell r="M1345" t="str">
            <v>Chơn Thành</v>
          </cell>
          <cell r="N1345" t="str">
            <v>285466920</v>
          </cell>
          <cell r="O1345" t="str">
            <v>Còn học</v>
          </cell>
          <cell r="Q1345" t="str">
            <v>Tổ 3 KP4 ttChơn Thành,Chơn Thành,Bình Phước</v>
          </cell>
          <cell r="R1345" t="str">
            <v>Công nghệ Thông tin</v>
          </cell>
        </row>
        <row r="1346">
          <cell r="A1346" t="str">
            <v>16110478</v>
          </cell>
          <cell r="B1346" t="str">
            <v>Nguyễn Thị Thanh</v>
          </cell>
          <cell r="C1346" t="str">
            <v>Thuỷ</v>
          </cell>
          <cell r="D1346" t="str">
            <v>Nguyễn Thị Thanh Thuỷ</v>
          </cell>
          <cell r="E1346" t="str">
            <v>25/06/1998</v>
          </cell>
          <cell r="F1346" t="str">
            <v>25/06/98</v>
          </cell>
          <cell r="G1346" t="str">
            <v>1998</v>
          </cell>
          <cell r="I1346" t="str">
            <v>Nữ</v>
          </cell>
          <cell r="J1346" t="str">
            <v/>
          </cell>
          <cell r="L1346" t="str">
            <v>H Đức Linh</v>
          </cell>
          <cell r="N1346" t="str">
            <v>261506108</v>
          </cell>
          <cell r="O1346" t="str">
            <v>Còn học</v>
          </cell>
          <cell r="Q1346" t="str">
            <v/>
          </cell>
          <cell r="R1346" t="str">
            <v>Công nghệ Thông tin</v>
          </cell>
        </row>
        <row r="1347">
          <cell r="A1347" t="str">
            <v>16110487</v>
          </cell>
          <cell r="B1347" t="str">
            <v>Trần Phạm Minh</v>
          </cell>
          <cell r="C1347" t="str">
            <v>Tín</v>
          </cell>
          <cell r="D1347" t="str">
            <v>Trần Phạm Minh Tín</v>
          </cell>
          <cell r="E1347" t="str">
            <v>09/09/1998</v>
          </cell>
          <cell r="F1347" t="str">
            <v>09/09/98</v>
          </cell>
          <cell r="G1347" t="str">
            <v>1998</v>
          </cell>
          <cell r="H1347" t="str">
            <v>TP. Hồ Chí Minh</v>
          </cell>
          <cell r="I1347" t="str">
            <v>Nam</v>
          </cell>
          <cell r="J1347" t="str">
            <v>Kinh</v>
          </cell>
          <cell r="K1347" t="str">
            <v>290/30/3</v>
          </cell>
          <cell r="L1347" t="str">
            <v>Q Bình Thạnh</v>
          </cell>
          <cell r="M1347" t="str">
            <v>12</v>
          </cell>
          <cell r="N1347" t="str">
            <v>025728482</v>
          </cell>
          <cell r="O1347" t="str">
            <v>Còn học</v>
          </cell>
          <cell r="P1347" t="str">
            <v>tranphamminhtin@gmail.com</v>
          </cell>
          <cell r="Q1347" t="str">
            <v>290/30/3 Nơ Trang Long, P.12, Q.Bình Thạnh, TP.Hồ Chí Minh</v>
          </cell>
          <cell r="R1347" t="str">
            <v>Công nghệ Thông tin</v>
          </cell>
        </row>
        <row r="1348">
          <cell r="A1348" t="str">
            <v>16110496</v>
          </cell>
          <cell r="B1348" t="str">
            <v>Phan Văn</v>
          </cell>
          <cell r="C1348" t="str">
            <v>Trí</v>
          </cell>
          <cell r="D1348" t="str">
            <v>Phan Văn Trí</v>
          </cell>
          <cell r="E1348" t="str">
            <v>21/05/1998</v>
          </cell>
          <cell r="F1348" t="str">
            <v>21/05/98</v>
          </cell>
          <cell r="G1348" t="str">
            <v>1998</v>
          </cell>
          <cell r="H1348" t="str">
            <v>Tam Thái - Tam Kỳ - Quảng Nam</v>
          </cell>
          <cell r="I1348" t="str">
            <v>Nam</v>
          </cell>
          <cell r="J1348" t="str">
            <v>Kinh</v>
          </cell>
          <cell r="L1348" t="str">
            <v>H Phú Ninh</v>
          </cell>
          <cell r="M1348" t="str">
            <v>Tam Thái</v>
          </cell>
          <cell r="N1348" t="str">
            <v>206350369</v>
          </cell>
          <cell r="O1348" t="str">
            <v>Còn học</v>
          </cell>
          <cell r="P1348" t="str">
            <v>vantriphan2105@gmail.com</v>
          </cell>
          <cell r="Q1348" t="str">
            <v>xã Tam Thái, huyện Phú Ninh, tỉnh Quảng Nam</v>
          </cell>
          <cell r="R1348" t="str">
            <v>Công nghệ Thông tin</v>
          </cell>
        </row>
        <row r="1349">
          <cell r="A1349" t="str">
            <v>16110500</v>
          </cell>
          <cell r="B1349" t="str">
            <v>Trần Ngọc</v>
          </cell>
          <cell r="C1349" t="str">
            <v>Trọng</v>
          </cell>
          <cell r="D1349" t="str">
            <v>Trần Ngọc Trọng</v>
          </cell>
          <cell r="E1349" t="str">
            <v>20/03/1998</v>
          </cell>
          <cell r="F1349" t="str">
            <v>20/03/98</v>
          </cell>
          <cell r="G1349" t="str">
            <v>1998</v>
          </cell>
          <cell r="H1349" t="str">
            <v>An Thạch,Phổ An,Đức Phổ,Quảng Ngãi</v>
          </cell>
          <cell r="I1349" t="str">
            <v>Nam</v>
          </cell>
          <cell r="J1349" t="str">
            <v>Kinh</v>
          </cell>
          <cell r="L1349" t="str">
            <v>H Đức Phổ</v>
          </cell>
          <cell r="M1349" t="str">
            <v>xã Phổ An</v>
          </cell>
          <cell r="N1349" t="str">
            <v>212282729</v>
          </cell>
          <cell r="O1349" t="str">
            <v>Còn học</v>
          </cell>
          <cell r="P1349" t="str">
            <v>tuyetroimuahe95055@gmail.com</v>
          </cell>
          <cell r="Q1349" t="str">
            <v>Đội 10 thôn An Thạch,xã Phổ An,huyện Đức Phổ, tỉnh Quảng Ngãi</v>
          </cell>
          <cell r="R1349" t="str">
            <v>Công nghệ Thông tin</v>
          </cell>
        </row>
        <row r="1350">
          <cell r="A1350" t="str">
            <v>16110514</v>
          </cell>
          <cell r="B1350" t="str">
            <v>Nguyễn Thị Thanh</v>
          </cell>
          <cell r="C1350" t="str">
            <v>Tuyền</v>
          </cell>
          <cell r="D1350" t="str">
            <v>Nguyễn Thị Thanh Tuyền</v>
          </cell>
          <cell r="E1350" t="str">
            <v>13/07/1998</v>
          </cell>
          <cell r="F1350" t="str">
            <v>13/07/98</v>
          </cell>
          <cell r="G1350" t="str">
            <v>1998</v>
          </cell>
          <cell r="I1350" t="str">
            <v>Nữ</v>
          </cell>
          <cell r="J1350" t="str">
            <v/>
          </cell>
          <cell r="L1350" t="str">
            <v>H Gò Công Tây</v>
          </cell>
          <cell r="N1350" t="str">
            <v>312343900</v>
          </cell>
          <cell r="O1350" t="str">
            <v>Còn học</v>
          </cell>
          <cell r="Q1350" t="str">
            <v/>
          </cell>
          <cell r="R1350" t="str">
            <v>Công nghệ Thông tin</v>
          </cell>
        </row>
        <row r="1351">
          <cell r="A1351" t="str">
            <v>16110528</v>
          </cell>
          <cell r="B1351" t="str">
            <v>Nguyễn Văn</v>
          </cell>
          <cell r="C1351" t="str">
            <v>Vũ</v>
          </cell>
          <cell r="D1351" t="str">
            <v>Nguyễn Văn Vũ</v>
          </cell>
          <cell r="E1351" t="str">
            <v>16/09/1998</v>
          </cell>
          <cell r="F1351" t="str">
            <v>16/09/98</v>
          </cell>
          <cell r="G1351" t="str">
            <v>1998</v>
          </cell>
          <cell r="I1351" t="str">
            <v>Nam</v>
          </cell>
          <cell r="J1351" t="str">
            <v/>
          </cell>
          <cell r="L1351" t="str">
            <v>H Krông Năng</v>
          </cell>
          <cell r="N1351" t="str">
            <v>241733450</v>
          </cell>
          <cell r="O1351" t="str">
            <v>Còn học</v>
          </cell>
          <cell r="Q1351" t="str">
            <v/>
          </cell>
          <cell r="R1351" t="str">
            <v>Công nghệ Thông tin</v>
          </cell>
        </row>
        <row r="1352">
          <cell r="A1352" t="str">
            <v>16110531</v>
          </cell>
          <cell r="B1352" t="str">
            <v>Nguyễn Trường</v>
          </cell>
          <cell r="C1352" t="str">
            <v>Yên</v>
          </cell>
          <cell r="D1352" t="str">
            <v>Nguyễn Trường Yên</v>
          </cell>
          <cell r="E1352" t="str">
            <v>16/07/1998</v>
          </cell>
          <cell r="F1352" t="str">
            <v>16/07/98</v>
          </cell>
          <cell r="G1352" t="str">
            <v>1998</v>
          </cell>
          <cell r="H1352" t="str">
            <v>TP.HCM</v>
          </cell>
          <cell r="I1352" t="str">
            <v>Nam</v>
          </cell>
          <cell r="J1352" t="str">
            <v>Kinh</v>
          </cell>
          <cell r="K1352" t="str">
            <v>4</v>
          </cell>
          <cell r="L1352" t="str">
            <v>H Tân Phú</v>
          </cell>
          <cell r="M1352" t="str">
            <v>xã Phú Lộc</v>
          </cell>
          <cell r="N1352" t="str">
            <v>272684538</v>
          </cell>
          <cell r="O1352" t="str">
            <v>Còn học</v>
          </cell>
          <cell r="P1352" t="str">
            <v>nguyentruongyen1998@gamil.com</v>
          </cell>
          <cell r="Q1352" t="str">
            <v>Nhà số 4, Ấp 4, xã Phú Lộc, huyện Tân Phú, tỉnh Đồng Nai</v>
          </cell>
          <cell r="R1352" t="str">
            <v>Công nghệ Thông tin</v>
          </cell>
        </row>
        <row r="1353">
          <cell r="A1353" t="str">
            <v>16110423</v>
          </cell>
          <cell r="B1353" t="str">
            <v>Võ Hồng</v>
          </cell>
          <cell r="C1353" t="str">
            <v>Phúc</v>
          </cell>
          <cell r="D1353" t="str">
            <v>Võ Hồng Phúc</v>
          </cell>
          <cell r="E1353" t="str">
            <v>20/02/1998</v>
          </cell>
          <cell r="F1353" t="str">
            <v>20/02/98</v>
          </cell>
          <cell r="G1353" t="str">
            <v>1998</v>
          </cell>
          <cell r="H1353" t="str">
            <v>Cát Hanh  Phù Cát - Bình Định</v>
          </cell>
          <cell r="I1353" t="str">
            <v>Nam</v>
          </cell>
          <cell r="J1353" t="str">
            <v>Kinh</v>
          </cell>
          <cell r="L1353" t="str">
            <v>H Phù Cát</v>
          </cell>
          <cell r="M1353" t="str">
            <v>Cát Hanh</v>
          </cell>
          <cell r="N1353" t="str">
            <v>215419899</v>
          </cell>
          <cell r="O1353" t="str">
            <v>Còn học</v>
          </cell>
          <cell r="P1353" t="str">
            <v>vophuc3@gmail.com</v>
          </cell>
          <cell r="Q1353" t="str">
            <v>Vĩnh Trường - Cát Hanh - Phù Cát - Bình Định</v>
          </cell>
          <cell r="R1353" t="str">
            <v>Công nghệ Thông tin</v>
          </cell>
        </row>
        <row r="1354">
          <cell r="A1354" t="str">
            <v>16110429</v>
          </cell>
          <cell r="B1354" t="str">
            <v>Hồ Nguyễn Hoàng</v>
          </cell>
          <cell r="C1354" t="str">
            <v>Quân</v>
          </cell>
          <cell r="D1354" t="str">
            <v>Hồ Nguyễn Hoàng Quân</v>
          </cell>
          <cell r="E1354" t="str">
            <v>22/07/1998</v>
          </cell>
          <cell r="F1354" t="str">
            <v>22/07/98</v>
          </cell>
          <cell r="G1354" t="str">
            <v>1998</v>
          </cell>
          <cell r="H1354" t="str">
            <v>Đồng Nai</v>
          </cell>
          <cell r="I1354" t="str">
            <v>Nam</v>
          </cell>
          <cell r="J1354" t="str">
            <v>Kinh</v>
          </cell>
          <cell r="K1354" t="str">
            <v>68/85</v>
          </cell>
          <cell r="L1354" t="str">
            <v>Quận 12</v>
          </cell>
          <cell r="M1354" t="str">
            <v>phường Thới An</v>
          </cell>
          <cell r="N1354" t="str">
            <v>025737875</v>
          </cell>
          <cell r="O1354" t="str">
            <v>Còn học</v>
          </cell>
          <cell r="P1354" t="str">
            <v>siwanlov3yeon@gmail.com</v>
          </cell>
          <cell r="Q1354" t="str">
            <v>68/85, đường TA20, phường Thới An, quận 12, TP Hồ Chí Minh</v>
          </cell>
          <cell r="R1354" t="str">
            <v>Công nghệ Thông tin</v>
          </cell>
        </row>
        <row r="1355">
          <cell r="A1355" t="str">
            <v>16110427</v>
          </cell>
          <cell r="B1355" t="str">
            <v>Liên Minh</v>
          </cell>
          <cell r="C1355" t="str">
            <v>Quang</v>
          </cell>
          <cell r="D1355" t="str">
            <v>Liên Minh Quang</v>
          </cell>
          <cell r="E1355" t="str">
            <v>13/06/1998</v>
          </cell>
          <cell r="F1355" t="str">
            <v>13/06/98</v>
          </cell>
          <cell r="G1355" t="str">
            <v>1998</v>
          </cell>
          <cell r="I1355" t="str">
            <v>Nam</v>
          </cell>
          <cell r="J1355" t="str">
            <v/>
          </cell>
          <cell r="L1355" t="str">
            <v>H Lý Sơn</v>
          </cell>
          <cell r="N1355" t="str">
            <v>212485178</v>
          </cell>
          <cell r="O1355" t="str">
            <v>Còn học</v>
          </cell>
          <cell r="Q1355" t="str">
            <v/>
          </cell>
          <cell r="R1355" t="str">
            <v>Công nghệ Thông tin</v>
          </cell>
        </row>
        <row r="1356">
          <cell r="A1356" t="str">
            <v>16110431</v>
          </cell>
          <cell r="B1356" t="str">
            <v>Nguyễn Cao</v>
          </cell>
          <cell r="C1356" t="str">
            <v>Quốc</v>
          </cell>
          <cell r="D1356" t="str">
            <v>Nguyễn Cao Quốc</v>
          </cell>
          <cell r="E1356" t="str">
            <v>06/01/1998</v>
          </cell>
          <cell r="F1356" t="str">
            <v>06/01/98</v>
          </cell>
          <cell r="G1356" t="str">
            <v>1998</v>
          </cell>
          <cell r="H1356" t="str">
            <v>Phú Yên</v>
          </cell>
          <cell r="I1356" t="str">
            <v>Nam</v>
          </cell>
          <cell r="J1356" t="str">
            <v>Kinh</v>
          </cell>
          <cell r="L1356" t="str">
            <v>H Đông Hòa</v>
          </cell>
          <cell r="M1356" t="str">
            <v>Hòa Hiệp Bắc</v>
          </cell>
          <cell r="N1356" t="str">
            <v>221450762</v>
          </cell>
          <cell r="O1356" t="str">
            <v>Còn học</v>
          </cell>
          <cell r="P1356" t="str">
            <v>16110431@student.hcmute.edu.vn</v>
          </cell>
          <cell r="Q1356" t="str">
            <v>Uất Lâm,Hòa Hiệp Bắc,Đông Hòa,Phú Yên</v>
          </cell>
          <cell r="R1356" t="str">
            <v>Công nghệ Thông tin</v>
          </cell>
        </row>
        <row r="1357">
          <cell r="A1357" t="str">
            <v>16110439</v>
          </cell>
          <cell r="B1357" t="str">
            <v>Hoàng Phong</v>
          </cell>
          <cell r="C1357" t="str">
            <v>Sang</v>
          </cell>
          <cell r="D1357" t="str">
            <v>Hoàng Phong Sang</v>
          </cell>
          <cell r="E1357" t="str">
            <v>05/10/1998</v>
          </cell>
          <cell r="F1357" t="str">
            <v>05/10/98</v>
          </cell>
          <cell r="G1357" t="str">
            <v>1998</v>
          </cell>
          <cell r="I1357" t="str">
            <v>Nam</v>
          </cell>
          <cell r="J1357" t="str">
            <v/>
          </cell>
          <cell r="L1357" t="str">
            <v>H Cam Ranh</v>
          </cell>
          <cell r="N1357" t="str">
            <v>225816480</v>
          </cell>
          <cell r="O1357" t="str">
            <v>Còn học</v>
          </cell>
          <cell r="Q1357" t="str">
            <v/>
          </cell>
          <cell r="R1357" t="str">
            <v>Công nghệ Thông tin</v>
          </cell>
        </row>
        <row r="1358">
          <cell r="A1358" t="str">
            <v>16110440</v>
          </cell>
          <cell r="B1358" t="str">
            <v>Nguyễn Anh</v>
          </cell>
          <cell r="C1358" t="str">
            <v>Sang</v>
          </cell>
          <cell r="D1358" t="str">
            <v>Nguyễn Anh Sang</v>
          </cell>
          <cell r="E1358" t="str">
            <v>26/01/1998</v>
          </cell>
          <cell r="F1358" t="str">
            <v>26/01/98</v>
          </cell>
          <cell r="G1358" t="str">
            <v>1998</v>
          </cell>
          <cell r="H1358" t="str">
            <v>Bình Phước</v>
          </cell>
          <cell r="I1358" t="str">
            <v>Nam</v>
          </cell>
          <cell r="J1358" t="str">
            <v>Kinh</v>
          </cell>
          <cell r="K1358" t="str">
            <v>31</v>
          </cell>
          <cell r="L1358" t="str">
            <v>H Lộc Ninh</v>
          </cell>
          <cell r="M1358" t="str">
            <v>xã Lộc Hiệp</v>
          </cell>
          <cell r="N1358" t="str">
            <v>285577579</v>
          </cell>
          <cell r="O1358" t="str">
            <v>Còn học</v>
          </cell>
          <cell r="P1358" t="str">
            <v>nasa.cqt.ak11@gmail.com</v>
          </cell>
          <cell r="Q1358" t="str">
            <v/>
          </cell>
          <cell r="R1358" t="str">
            <v>Công nghệ Thông tin</v>
          </cell>
        </row>
        <row r="1359">
          <cell r="A1359" t="str">
            <v>16110444</v>
          </cell>
          <cell r="B1359" t="str">
            <v>Lê Thanh</v>
          </cell>
          <cell r="C1359" t="str">
            <v>Sơn</v>
          </cell>
          <cell r="D1359" t="str">
            <v>Lê Thanh Sơn</v>
          </cell>
          <cell r="E1359" t="str">
            <v>10/03/1998</v>
          </cell>
          <cell r="F1359" t="str">
            <v>10/03/98</v>
          </cell>
          <cell r="G1359" t="str">
            <v>1998</v>
          </cell>
          <cell r="H1359" t="str">
            <v>NHAN BIỀU - TRIẸU THƯỢNG - TRIỆU PHONG - QUẢNG TRỊ</v>
          </cell>
          <cell r="I1359" t="str">
            <v>Nam</v>
          </cell>
          <cell r="J1359" t="str">
            <v>Kinh</v>
          </cell>
          <cell r="L1359" t="str">
            <v>H Triệu Phong</v>
          </cell>
          <cell r="M1359" t="str">
            <v>TRIỆU THƯỢNG</v>
          </cell>
          <cell r="N1359" t="str">
            <v>197402200</v>
          </cell>
          <cell r="O1359" t="str">
            <v>Còn học</v>
          </cell>
          <cell r="P1359" t="str">
            <v>lethanhsona7@gmail.com</v>
          </cell>
          <cell r="Q1359" t="str">
            <v>TRIỆU THƯỢNG. TRIỆU PHONG.QUẢNG TRỊ</v>
          </cell>
          <cell r="R1359" t="str">
            <v>Công nghệ Thông tin</v>
          </cell>
        </row>
        <row r="1360">
          <cell r="A1360" t="str">
            <v>16110468</v>
          </cell>
          <cell r="B1360" t="str">
            <v>Nguyễn Duy</v>
          </cell>
          <cell r="C1360" t="str">
            <v>Thiên</v>
          </cell>
          <cell r="D1360" t="str">
            <v>Nguyễn Duy Thiên</v>
          </cell>
          <cell r="E1360" t="str">
            <v>18/08/1998</v>
          </cell>
          <cell r="F1360" t="str">
            <v>18/08/98</v>
          </cell>
          <cell r="G1360" t="str">
            <v>1998</v>
          </cell>
          <cell r="H1360" t="str">
            <v>Đồng Nai</v>
          </cell>
          <cell r="I1360" t="str">
            <v>Nam</v>
          </cell>
          <cell r="J1360" t="str">
            <v>Kinh</v>
          </cell>
          <cell r="K1360" t="str">
            <v>39/22</v>
          </cell>
          <cell r="L1360" t="str">
            <v>H Nhơn Trạch</v>
          </cell>
          <cell r="M1360" t="str">
            <v>Vĩnh Thanh</v>
          </cell>
          <cell r="N1360" t="str">
            <v>272650698</v>
          </cell>
          <cell r="O1360" t="str">
            <v>Còn học</v>
          </cell>
          <cell r="P1360" t="str">
            <v>duythienz18@gmail.com</v>
          </cell>
          <cell r="Q1360" t="str">
            <v>39/22 ấp Hòa Bình, xã Vĩnh Thanh, huyện Nhơn Trạch, tỉnh Đồng Nai</v>
          </cell>
          <cell r="R1360" t="str">
            <v>Công nghệ Thông tin</v>
          </cell>
        </row>
        <row r="1361">
          <cell r="A1361" t="str">
            <v>16110516</v>
          </cell>
          <cell r="B1361" t="str">
            <v>Trần Minh</v>
          </cell>
          <cell r="C1361" t="str">
            <v>Tùng</v>
          </cell>
          <cell r="D1361" t="str">
            <v>Trần Minh Tùng</v>
          </cell>
          <cell r="E1361" t="str">
            <v>20/09/1998</v>
          </cell>
          <cell r="F1361" t="str">
            <v>20/09/98</v>
          </cell>
          <cell r="G1361" t="str">
            <v>1998</v>
          </cell>
          <cell r="H1361" t="str">
            <v>Thôn Trung Đông-Xã Tam Xuân 1 -Huyện Núi Thành -Tỉnh Quảng Nam</v>
          </cell>
          <cell r="I1361" t="str">
            <v>Nam</v>
          </cell>
          <cell r="J1361" t="str">
            <v>Kinh</v>
          </cell>
          <cell r="L1361" t="str">
            <v>H Núi Thành</v>
          </cell>
          <cell r="M1361" t="str">
            <v>Xã Tam Xuân 1</v>
          </cell>
          <cell r="N1361" t="str">
            <v>206332041</v>
          </cell>
          <cell r="O1361" t="str">
            <v>Còn học</v>
          </cell>
          <cell r="P1361" t="str">
            <v>tranminhtung1998@gmail.com</v>
          </cell>
          <cell r="Q1361" t="str">
            <v>Thôn Trung Đông-Xã Tam Xuân 1-Huyện Núi Thành-Tỉnh Quảng Nam</v>
          </cell>
          <cell r="R1361" t="str">
            <v>Công nghệ Thông tin</v>
          </cell>
        </row>
        <row r="1362">
          <cell r="A1362" t="str">
            <v>16110523</v>
          </cell>
          <cell r="B1362" t="str">
            <v>Lâm Thế</v>
          </cell>
          <cell r="C1362" t="str">
            <v>Vinh</v>
          </cell>
          <cell r="D1362" t="str">
            <v>Lâm Thế Vinh</v>
          </cell>
          <cell r="E1362" t="str">
            <v>05/01/1998</v>
          </cell>
          <cell r="F1362" t="str">
            <v>05/01/98</v>
          </cell>
          <cell r="G1362" t="str">
            <v>1998</v>
          </cell>
          <cell r="I1362" t="str">
            <v>Nam</v>
          </cell>
          <cell r="J1362" t="str">
            <v/>
          </cell>
          <cell r="L1362" t="str">
            <v>H Ba Tri</v>
          </cell>
          <cell r="N1362" t="str">
            <v>321702136</v>
          </cell>
          <cell r="O1362" t="str">
            <v>Còn học</v>
          </cell>
          <cell r="Q1362" t="str">
            <v/>
          </cell>
          <cell r="R1362" t="str">
            <v>Công nghệ Thông tin</v>
          </cell>
        </row>
        <row r="1363">
          <cell r="A1363" t="str">
            <v>16110525</v>
          </cell>
          <cell r="B1363" t="str">
            <v>Phạm Thái</v>
          </cell>
          <cell r="C1363" t="str">
            <v>Vĩnh</v>
          </cell>
          <cell r="D1363" t="str">
            <v>Phạm Thái Vĩnh</v>
          </cell>
          <cell r="E1363" t="str">
            <v>25/04/1998</v>
          </cell>
          <cell r="F1363" t="str">
            <v>25/04/98</v>
          </cell>
          <cell r="G1363" t="str">
            <v>1998</v>
          </cell>
          <cell r="H1363" t="str">
            <v>An Giang</v>
          </cell>
          <cell r="I1363" t="str">
            <v>Nam</v>
          </cell>
          <cell r="J1363" t="str">
            <v>Kinh</v>
          </cell>
          <cell r="K1363" t="str">
            <v>425</v>
          </cell>
          <cell r="L1363" t="str">
            <v>H Chợ Mới</v>
          </cell>
          <cell r="M1363" t="str">
            <v>Long Giang</v>
          </cell>
          <cell r="N1363" t="str">
            <v>352455254</v>
          </cell>
          <cell r="O1363" t="str">
            <v>Còn học</v>
          </cell>
          <cell r="P1363" t="str">
            <v>phamthaivinh3796@gmail.com</v>
          </cell>
          <cell r="Q1363" t="str">
            <v>425 Long Thạnh I xã Long Giang Chợ Mới An Giang</v>
          </cell>
          <cell r="R1363" t="str">
            <v>Công nghệ Thông tin</v>
          </cell>
        </row>
        <row r="1364">
          <cell r="A1364" t="str">
            <v>16110526</v>
          </cell>
          <cell r="B1364" t="str">
            <v>Cao Nguyễn Hoàng</v>
          </cell>
          <cell r="C1364" t="str">
            <v>Vũ</v>
          </cell>
          <cell r="D1364" t="str">
            <v>Cao Nguyễn Hoàng Vũ</v>
          </cell>
          <cell r="E1364" t="str">
            <v>06/07/1998</v>
          </cell>
          <cell r="F1364" t="str">
            <v>06/07/98</v>
          </cell>
          <cell r="G1364" t="str">
            <v>1998</v>
          </cell>
          <cell r="I1364" t="str">
            <v>Nam</v>
          </cell>
          <cell r="J1364" t="str">
            <v/>
          </cell>
          <cell r="L1364" t="str">
            <v>H Châu Đức</v>
          </cell>
          <cell r="N1364" t="str">
            <v>273678198</v>
          </cell>
          <cell r="O1364" t="str">
            <v>Còn học</v>
          </cell>
          <cell r="Q1364" t="str">
            <v/>
          </cell>
          <cell r="R1364" t="str">
            <v>Công nghệ Thông tin</v>
          </cell>
        </row>
        <row r="1365">
          <cell r="A1365" t="str">
            <v>16110527</v>
          </cell>
          <cell r="B1365" t="str">
            <v>Nguyễn Tuấn</v>
          </cell>
          <cell r="C1365" t="str">
            <v>Vũ</v>
          </cell>
          <cell r="D1365" t="str">
            <v>Nguyễn Tuấn Vũ</v>
          </cell>
          <cell r="E1365" t="str">
            <v>23/11/1998</v>
          </cell>
          <cell r="F1365" t="str">
            <v>23/11/98</v>
          </cell>
          <cell r="G1365" t="str">
            <v>1998</v>
          </cell>
          <cell r="H1365" t="str">
            <v>Tây Ninh</v>
          </cell>
          <cell r="I1365" t="str">
            <v>Nam</v>
          </cell>
          <cell r="J1365" t="str">
            <v>Kinh</v>
          </cell>
          <cell r="K1365" t="str">
            <v>Ô 4/65c</v>
          </cell>
          <cell r="L1365" t="str">
            <v>H Hoà Thành</v>
          </cell>
          <cell r="M1365" t="str">
            <v>Trường Đông</v>
          </cell>
          <cell r="N1365" t="str">
            <v>291159438</v>
          </cell>
          <cell r="O1365" t="str">
            <v>Còn học</v>
          </cell>
          <cell r="P1365" t="str">
            <v>nguyentuanvu231198@gmail.com</v>
          </cell>
          <cell r="Q1365" t="str">
            <v>Ô 4/65c Trường Đức, Trường Đông, Hòa Thành, Tây Ninh</v>
          </cell>
          <cell r="R1365" t="str">
            <v>Công nghệ Thông tin</v>
          </cell>
        </row>
        <row r="1366">
          <cell r="A1366" t="str">
            <v>16110294</v>
          </cell>
          <cell r="B1366" t="str">
            <v>Nguyễn Thị Kim</v>
          </cell>
          <cell r="C1366" t="str">
            <v>Dung</v>
          </cell>
          <cell r="D1366" t="str">
            <v>Nguyễn Thị Kim Dung</v>
          </cell>
          <cell r="E1366" t="str">
            <v>22/09/1998</v>
          </cell>
          <cell r="F1366" t="str">
            <v>22/09/98</v>
          </cell>
          <cell r="G1366" t="str">
            <v>1998</v>
          </cell>
          <cell r="H1366" t="str">
            <v>Đồng Nai</v>
          </cell>
          <cell r="I1366" t="str">
            <v>Nữ</v>
          </cell>
          <cell r="J1366" t="str">
            <v>Kinh</v>
          </cell>
          <cell r="K1366" t="str">
            <v>02</v>
          </cell>
          <cell r="L1366" t="str">
            <v>H Định Quán</v>
          </cell>
          <cell r="M1366" t="str">
            <v>Suối Nho</v>
          </cell>
          <cell r="N1366" t="str">
            <v>272693182</v>
          </cell>
          <cell r="O1366" t="str">
            <v>Còn học</v>
          </cell>
          <cell r="P1366" t="str">
            <v>kimddung98@gmail.com</v>
          </cell>
          <cell r="Q1366" t="str">
            <v>số nhà 02 tổ 6, ấp 4, xã Suối Nho, huyện Định Quán, tỉnh Đồng Nai</v>
          </cell>
          <cell r="R1366" t="str">
            <v>Công nghệ Thông tin</v>
          </cell>
        </row>
        <row r="1367">
          <cell r="A1367" t="str">
            <v>16110321</v>
          </cell>
          <cell r="B1367" t="str">
            <v>Mai Đình</v>
          </cell>
          <cell r="C1367" t="str">
            <v>Hậu</v>
          </cell>
          <cell r="D1367" t="str">
            <v>Mai Đình Hậu</v>
          </cell>
          <cell r="E1367" t="str">
            <v>31/01/1998</v>
          </cell>
          <cell r="F1367" t="str">
            <v>31/01/98</v>
          </cell>
          <cell r="G1367" t="str">
            <v>1998</v>
          </cell>
          <cell r="I1367" t="str">
            <v>Nam</v>
          </cell>
          <cell r="J1367" t="str">
            <v/>
          </cell>
          <cell r="L1367" t="str">
            <v/>
          </cell>
          <cell r="N1367" t="str">
            <v>231246066</v>
          </cell>
          <cell r="O1367" t="str">
            <v>Còn học</v>
          </cell>
          <cell r="Q1367" t="str">
            <v/>
          </cell>
          <cell r="R1367" t="str">
            <v>Công nghệ Thông tin</v>
          </cell>
        </row>
        <row r="1368">
          <cell r="A1368" t="str">
            <v>16110323</v>
          </cell>
          <cell r="B1368" t="str">
            <v>Phan Vũ Minh</v>
          </cell>
          <cell r="C1368" t="str">
            <v>Hiển</v>
          </cell>
          <cell r="D1368" t="str">
            <v>Phan Vũ Minh Hiển</v>
          </cell>
          <cell r="E1368" t="str">
            <v>12/04/1998</v>
          </cell>
          <cell r="F1368" t="str">
            <v>12/04/98</v>
          </cell>
          <cell r="G1368" t="str">
            <v>1998</v>
          </cell>
          <cell r="H1368" t="str">
            <v>TP.Hổ Chí Minh</v>
          </cell>
          <cell r="I1368" t="str">
            <v>Nam</v>
          </cell>
          <cell r="J1368" t="str">
            <v>Kinh</v>
          </cell>
          <cell r="K1368" t="str">
            <v>140</v>
          </cell>
          <cell r="L1368" t="str">
            <v>Q Thủ Đức</v>
          </cell>
          <cell r="M1368" t="str">
            <v>Phường Linh Đông</v>
          </cell>
          <cell r="N1368" t="str">
            <v>025721419</v>
          </cell>
          <cell r="O1368" t="str">
            <v>Còn học</v>
          </cell>
          <cell r="P1368" t="str">
            <v>hiendeptrai1@gmail.com</v>
          </cell>
          <cell r="Q1368" t="str">
            <v>140/ Lý Tế Xuyên/Khu phố 1/Phường Linh Đông/Quận Thủ Đức/TP.Hổ Chí Minh</v>
          </cell>
          <cell r="R1368" t="str">
            <v>Công nghệ Thông tin</v>
          </cell>
        </row>
        <row r="1369">
          <cell r="A1369" t="str">
            <v>16110331</v>
          </cell>
          <cell r="B1369" t="str">
            <v>Phùng Đại</v>
          </cell>
          <cell r="C1369" t="str">
            <v>Hiệp</v>
          </cell>
          <cell r="D1369" t="str">
            <v>Phùng Đại Hiệp</v>
          </cell>
          <cell r="E1369" t="str">
            <v>20/07/1998</v>
          </cell>
          <cell r="F1369" t="str">
            <v>20/07/98</v>
          </cell>
          <cell r="G1369" t="str">
            <v>1998</v>
          </cell>
          <cell r="H1369" t="str">
            <v>Khánh Hòa</v>
          </cell>
          <cell r="I1369" t="str">
            <v>Nam</v>
          </cell>
          <cell r="J1369" t="str">
            <v>Kinh</v>
          </cell>
          <cell r="L1369" t="str">
            <v xml:space="preserve">  </v>
          </cell>
          <cell r="M1369" t="str">
            <v>Vạn Hưng</v>
          </cell>
          <cell r="N1369" t="str">
            <v>225618049</v>
          </cell>
          <cell r="O1369" t="str">
            <v>Còn học</v>
          </cell>
          <cell r="P1369" t="str">
            <v>thnghiep001@gmail.com</v>
          </cell>
          <cell r="Q1369" t="str">
            <v>Xuân Tư 1- Vạn Hưng- Vạn Ninh - Khánh Hòa</v>
          </cell>
          <cell r="R1369" t="str">
            <v>Công nghệ Thông tin</v>
          </cell>
        </row>
        <row r="1370">
          <cell r="A1370" t="str">
            <v>16110324</v>
          </cell>
          <cell r="B1370" t="str">
            <v>Bùi Công</v>
          </cell>
          <cell r="C1370" t="str">
            <v>Hiếu</v>
          </cell>
          <cell r="D1370" t="str">
            <v>Bùi Công Hiếu</v>
          </cell>
          <cell r="E1370" t="str">
            <v>10/03/1998</v>
          </cell>
          <cell r="F1370" t="str">
            <v>10/03/98</v>
          </cell>
          <cell r="G1370" t="str">
            <v>1998</v>
          </cell>
          <cell r="H1370" t="str">
            <v>Lâm Đồng</v>
          </cell>
          <cell r="I1370" t="str">
            <v>Nam</v>
          </cell>
          <cell r="J1370" t="str">
            <v>Kinh</v>
          </cell>
          <cell r="L1370" t="str">
            <v>H Đạ Tẻh</v>
          </cell>
          <cell r="M1370" t="str">
            <v>Xã Đạ Lây</v>
          </cell>
          <cell r="N1370" t="str">
            <v>251111750</v>
          </cell>
          <cell r="O1370" t="str">
            <v>Còn học</v>
          </cell>
          <cell r="P1370" t="str">
            <v>buihieudl@gmail.com</v>
          </cell>
          <cell r="Q1370" t="str">
            <v>thôn Hương Bình 1,xã Đạ Lây, Huyện Đạ Tẻh ,tỉnh Lâm Đồng</v>
          </cell>
          <cell r="R1370" t="str">
            <v>Công nghệ Thông tin</v>
          </cell>
        </row>
        <row r="1371">
          <cell r="A1371" t="str">
            <v>16110326</v>
          </cell>
          <cell r="B1371" t="str">
            <v>Lê Thanh</v>
          </cell>
          <cell r="C1371" t="str">
            <v>Hiếu</v>
          </cell>
          <cell r="D1371" t="str">
            <v>Lê Thanh Hiếu</v>
          </cell>
          <cell r="E1371" t="str">
            <v>06/01/1998</v>
          </cell>
          <cell r="F1371" t="str">
            <v>06/01/98</v>
          </cell>
          <cell r="G1371" t="str">
            <v>1998</v>
          </cell>
          <cell r="H1371" t="str">
            <v>Thái Phú - Cát Tài - Phù Cát - Bình Định</v>
          </cell>
          <cell r="I1371" t="str">
            <v>Nam</v>
          </cell>
          <cell r="J1371" t="str">
            <v>Kinh</v>
          </cell>
          <cell r="L1371" t="str">
            <v>H Phù Cát</v>
          </cell>
          <cell r="M1371" t="str">
            <v>Cát Tài</v>
          </cell>
          <cell r="N1371" t="str">
            <v>215417119</v>
          </cell>
          <cell r="O1371" t="str">
            <v>Còn học</v>
          </cell>
          <cell r="P1371" t="str">
            <v>Lethanhhieu166@gmail.com</v>
          </cell>
          <cell r="Q1371" t="str">
            <v>46/16 Đường 61, phường Phước Long B, quận 9, Tp Hồ chí Minh</v>
          </cell>
          <cell r="R1371" t="str">
            <v>Công nghệ Thông tin</v>
          </cell>
        </row>
        <row r="1372">
          <cell r="A1372" t="str">
            <v>16110327</v>
          </cell>
          <cell r="B1372" t="str">
            <v>Nguyễn Minh</v>
          </cell>
          <cell r="C1372" t="str">
            <v>Hiếu</v>
          </cell>
          <cell r="D1372" t="str">
            <v>Nguyễn Minh Hiếu</v>
          </cell>
          <cell r="E1372" t="str">
            <v>28/01/1998</v>
          </cell>
          <cell r="F1372" t="str">
            <v>28/01/98</v>
          </cell>
          <cell r="G1372" t="str">
            <v>1998</v>
          </cell>
          <cell r="H1372" t="str">
            <v>Đồng Nai</v>
          </cell>
          <cell r="I1372" t="str">
            <v>Nam</v>
          </cell>
          <cell r="J1372" t="str">
            <v>Kinh</v>
          </cell>
          <cell r="L1372" t="str">
            <v>H Long Thành</v>
          </cell>
          <cell r="M1372" t="str">
            <v>Long Thành</v>
          </cell>
          <cell r="N1372" t="str">
            <v>272742228</v>
          </cell>
          <cell r="O1372" t="str">
            <v>Còn học</v>
          </cell>
          <cell r="P1372" t="str">
            <v>hieu999k@gmail.com</v>
          </cell>
          <cell r="Q1372" t="str">
            <v>Tổ 2, khu Kim Sơn,t.t Long Thành, H.Long Thành, T.Đồng Nai</v>
          </cell>
          <cell r="R1372" t="str">
            <v>Công nghệ Thông tin</v>
          </cell>
        </row>
        <row r="1373">
          <cell r="A1373" t="str">
            <v>16110329</v>
          </cell>
          <cell r="B1373" t="str">
            <v>Phan Hữu</v>
          </cell>
          <cell r="C1373" t="str">
            <v>Hiếu</v>
          </cell>
          <cell r="D1373" t="str">
            <v>Phan Hữu Hiếu</v>
          </cell>
          <cell r="E1373" t="str">
            <v>02/10/1998</v>
          </cell>
          <cell r="F1373" t="str">
            <v>02/10/98</v>
          </cell>
          <cell r="G1373" t="str">
            <v>1998</v>
          </cell>
          <cell r="H1373" t="str">
            <v>Bình Phước</v>
          </cell>
          <cell r="I1373" t="str">
            <v>Nam</v>
          </cell>
          <cell r="J1373" t="str">
            <v>Kinh</v>
          </cell>
          <cell r="K1373" t="str">
            <v>178</v>
          </cell>
          <cell r="L1373" t="str">
            <v xml:space="preserve">  </v>
          </cell>
          <cell r="M1373" t="str">
            <v>Phước tân</v>
          </cell>
          <cell r="N1373" t="str">
            <v>285685297</v>
          </cell>
          <cell r="O1373" t="str">
            <v>Còn học</v>
          </cell>
          <cell r="P1373" t="str">
            <v>phieu21098@gmail.com</v>
          </cell>
          <cell r="Q1373" t="str">
            <v>Phước tân, Phú riềng, bình Phước</v>
          </cell>
          <cell r="R1373" t="str">
            <v>Công nghệ Thông tin</v>
          </cell>
        </row>
        <row r="1374">
          <cell r="A1374" t="str">
            <v>16110337</v>
          </cell>
          <cell r="B1374" t="str">
            <v>Lê Minh</v>
          </cell>
          <cell r="C1374" t="str">
            <v>Hổ</v>
          </cell>
          <cell r="D1374" t="str">
            <v>Lê Minh Hổ</v>
          </cell>
          <cell r="E1374" t="str">
            <v>20/05/1998</v>
          </cell>
          <cell r="F1374" t="str">
            <v>20/05/98</v>
          </cell>
          <cell r="G1374" t="str">
            <v>1998</v>
          </cell>
          <cell r="H1374" t="str">
            <v>Bà Rịa Vũng Tàu</v>
          </cell>
          <cell r="I1374" t="str">
            <v>Nam</v>
          </cell>
          <cell r="J1374" t="str">
            <v>Kinh</v>
          </cell>
          <cell r="L1374" t="str">
            <v xml:space="preserve">  </v>
          </cell>
          <cell r="N1374" t="str">
            <v>273704418</v>
          </cell>
          <cell r="O1374" t="str">
            <v>Còn học</v>
          </cell>
          <cell r="P1374" t="str">
            <v>minhho98langlon@gmail.com</v>
          </cell>
          <cell r="Q1374" t="str">
            <v/>
          </cell>
          <cell r="R1374" t="str">
            <v>Công nghệ Thông tin</v>
          </cell>
        </row>
        <row r="1375">
          <cell r="A1375" t="str">
            <v>16110335</v>
          </cell>
          <cell r="B1375" t="str">
            <v>Võ Huy</v>
          </cell>
          <cell r="C1375" t="str">
            <v>Hoàng</v>
          </cell>
          <cell r="D1375" t="str">
            <v>Võ Huy Hoàng</v>
          </cell>
          <cell r="E1375" t="str">
            <v>10/01/1998</v>
          </cell>
          <cell r="F1375" t="str">
            <v>10/01/98</v>
          </cell>
          <cell r="G1375" t="str">
            <v>1998</v>
          </cell>
          <cell r="I1375" t="str">
            <v>Nam</v>
          </cell>
          <cell r="J1375" t="str">
            <v/>
          </cell>
          <cell r="L1375" t="str">
            <v>H Tư Nghĩa</v>
          </cell>
          <cell r="N1375" t="str">
            <v>212283045</v>
          </cell>
          <cell r="O1375" t="str">
            <v>Còn học</v>
          </cell>
          <cell r="Q1375" t="str">
            <v/>
          </cell>
          <cell r="R1375" t="str">
            <v>Công nghệ Thông tin</v>
          </cell>
        </row>
        <row r="1376">
          <cell r="A1376" t="str">
            <v>16110338</v>
          </cell>
          <cell r="B1376" t="str">
            <v>Võ Văn</v>
          </cell>
          <cell r="C1376" t="str">
            <v>Hội</v>
          </cell>
          <cell r="D1376" t="str">
            <v>Võ Văn Hội</v>
          </cell>
          <cell r="E1376" t="str">
            <v>20/11/1998</v>
          </cell>
          <cell r="F1376" t="str">
            <v>20/11/98</v>
          </cell>
          <cell r="G1376" t="str">
            <v>1998</v>
          </cell>
          <cell r="I1376" t="str">
            <v>Nam</v>
          </cell>
          <cell r="J1376" t="str">
            <v/>
          </cell>
          <cell r="L1376" t="str">
            <v>Huyện Tây Hoà</v>
          </cell>
          <cell r="N1376" t="str">
            <v>221457706</v>
          </cell>
          <cell r="O1376" t="str">
            <v>Còn học</v>
          </cell>
          <cell r="Q1376" t="str">
            <v/>
          </cell>
          <cell r="R1376" t="str">
            <v>Công nghệ Thông tin</v>
          </cell>
        </row>
        <row r="1377">
          <cell r="A1377" t="str">
            <v>16110346</v>
          </cell>
          <cell r="B1377" t="str">
            <v>Phạm Kim</v>
          </cell>
          <cell r="C1377" t="str">
            <v>Hùng</v>
          </cell>
          <cell r="D1377" t="str">
            <v>Phạm Kim Hùng</v>
          </cell>
          <cell r="E1377" t="str">
            <v>04/11/1998</v>
          </cell>
          <cell r="F1377" t="str">
            <v>04/11/98</v>
          </cell>
          <cell r="G1377" t="str">
            <v>1998</v>
          </cell>
          <cell r="H1377" t="str">
            <v>Canh Vinh, Vân Canh, Bình Định</v>
          </cell>
          <cell r="I1377" t="str">
            <v>Nam</v>
          </cell>
          <cell r="J1377" t="str">
            <v>Kinh</v>
          </cell>
          <cell r="L1377" t="str">
            <v>H Vân Canh</v>
          </cell>
          <cell r="M1377" t="str">
            <v>Canh Vinh</v>
          </cell>
          <cell r="N1377" t="str">
            <v>215443047</v>
          </cell>
          <cell r="O1377" t="str">
            <v>Còn học</v>
          </cell>
          <cell r="P1377" t="str">
            <v>herokim36@gmail.com</v>
          </cell>
          <cell r="Q1377" t="str">
            <v>Xóm 3, An Long 2, Canh Vinh, Vân Canh, Bình Định</v>
          </cell>
          <cell r="R1377" t="str">
            <v>Công nghệ Thông tin</v>
          </cell>
        </row>
        <row r="1378">
          <cell r="A1378" t="str">
            <v>16110347</v>
          </cell>
          <cell r="B1378" t="str">
            <v>Huỳnh Lê Hữu</v>
          </cell>
          <cell r="C1378" t="str">
            <v>Hưng</v>
          </cell>
          <cell r="D1378" t="str">
            <v>Huỳnh Lê Hữu Hưng</v>
          </cell>
          <cell r="E1378" t="str">
            <v>22/02/1998</v>
          </cell>
          <cell r="F1378" t="str">
            <v>22/02/98</v>
          </cell>
          <cell r="G1378" t="str">
            <v>1998</v>
          </cell>
          <cell r="H1378" t="str">
            <v>TP Hồ Chí Minh</v>
          </cell>
          <cell r="I1378" t="str">
            <v>Nam</v>
          </cell>
          <cell r="J1378" t="str">
            <v>Kinh</v>
          </cell>
          <cell r="K1378" t="str">
            <v>21</v>
          </cell>
          <cell r="L1378" t="str">
            <v>Q Tân Phú</v>
          </cell>
          <cell r="M1378" t="str">
            <v>Tây Thạnh</v>
          </cell>
          <cell r="N1378" t="str">
            <v>025699321</v>
          </cell>
          <cell r="O1378" t="str">
            <v>Còn học</v>
          </cell>
          <cell r="P1378" t="str">
            <v>huuhung9822@gmail.com</v>
          </cell>
          <cell r="Q1378" t="str">
            <v>21 Nguyễn Hữu Tiến ,P.Tây Thạnh, Q.Tân Phú</v>
          </cell>
          <cell r="R1378" t="str">
            <v>Công nghệ Thông tin</v>
          </cell>
        </row>
        <row r="1379">
          <cell r="A1379" t="str">
            <v>16110348</v>
          </cell>
          <cell r="B1379" t="str">
            <v>Lê Hoàng</v>
          </cell>
          <cell r="C1379" t="str">
            <v>Hưng</v>
          </cell>
          <cell r="D1379" t="str">
            <v>Lê Hoàng Hưng</v>
          </cell>
          <cell r="E1379" t="str">
            <v>14/08/1998</v>
          </cell>
          <cell r="F1379" t="str">
            <v>14/08/98</v>
          </cell>
          <cell r="G1379" t="str">
            <v>1998</v>
          </cell>
          <cell r="H1379" t="str">
            <v>Quảng Ngãi</v>
          </cell>
          <cell r="I1379" t="str">
            <v>Nam</v>
          </cell>
          <cell r="J1379" t="str">
            <v>Kinh</v>
          </cell>
          <cell r="K1379" t="str">
            <v>645/14</v>
          </cell>
          <cell r="L1379" t="str">
            <v>Tp. Quảng Ngãi</v>
          </cell>
          <cell r="M1379" t="str">
            <v>Nghĩa Chánh</v>
          </cell>
          <cell r="N1379" t="str">
            <v>212385218</v>
          </cell>
          <cell r="O1379" t="str">
            <v>Còn học</v>
          </cell>
          <cell r="P1379" t="str">
            <v>hungle140898@gmail.com</v>
          </cell>
          <cell r="Q1379" t="str">
            <v>645/14 Quang Trung, Tp Quảng Ngãi</v>
          </cell>
          <cell r="R1379" t="str">
            <v>Công nghệ Thông tin</v>
          </cell>
        </row>
        <row r="1380">
          <cell r="A1380" t="str">
            <v>16110350</v>
          </cell>
          <cell r="B1380" t="str">
            <v>Trần Phát</v>
          </cell>
          <cell r="C1380" t="str">
            <v>Hưng</v>
          </cell>
          <cell r="D1380" t="str">
            <v>Trần Phát Hưng</v>
          </cell>
          <cell r="E1380" t="str">
            <v>08/01/1998</v>
          </cell>
          <cell r="F1380" t="str">
            <v>08/01/98</v>
          </cell>
          <cell r="G1380" t="str">
            <v>1998</v>
          </cell>
          <cell r="H1380" t="str">
            <v>Vĩnh Long</v>
          </cell>
          <cell r="I1380" t="str">
            <v>Nam</v>
          </cell>
          <cell r="J1380" t="str">
            <v>Không biết</v>
          </cell>
          <cell r="K1380" t="str">
            <v>421</v>
          </cell>
          <cell r="L1380" t="str">
            <v>H Châu Thành</v>
          </cell>
          <cell r="M1380" t="str">
            <v>Cái Tàu Hạ</v>
          </cell>
          <cell r="N1380" t="str">
            <v>341858886</v>
          </cell>
          <cell r="O1380" t="str">
            <v>Còn học</v>
          </cell>
          <cell r="P1380" t="str">
            <v>hu01684875828hu@gmail.com</v>
          </cell>
          <cell r="Q1380" t="str">
            <v>421, Phú Mỹ,  Cái Tàu Hạ, Châu Thành, Đồng Tháp</v>
          </cell>
          <cell r="R1380" t="str">
            <v>Công nghệ Thông tin</v>
          </cell>
        </row>
        <row r="1381">
          <cell r="A1381" t="str">
            <v>16110351</v>
          </cell>
          <cell r="B1381" t="str">
            <v>Phạm Thị Ngọc</v>
          </cell>
          <cell r="C1381" t="str">
            <v>Hường</v>
          </cell>
          <cell r="D1381" t="str">
            <v>Phạm Thị Ngọc Hường</v>
          </cell>
          <cell r="E1381" t="str">
            <v>16/12/1998</v>
          </cell>
          <cell r="F1381" t="str">
            <v>16/12/98</v>
          </cell>
          <cell r="G1381" t="str">
            <v>1998</v>
          </cell>
          <cell r="H1381" t="str">
            <v>Ngãi An_Cát Khánh_Phù Cát_Bình Định</v>
          </cell>
          <cell r="I1381" t="str">
            <v>Nữ</v>
          </cell>
          <cell r="J1381" t="str">
            <v>Kinh</v>
          </cell>
          <cell r="L1381" t="str">
            <v xml:space="preserve">  </v>
          </cell>
          <cell r="M1381" t="str">
            <v>Cát Khánh</v>
          </cell>
          <cell r="N1381" t="str">
            <v>215421951</v>
          </cell>
          <cell r="O1381" t="str">
            <v>Còn học</v>
          </cell>
          <cell r="Q1381" t="str">
            <v>KP11_P.An Bình_BH_ĐN</v>
          </cell>
          <cell r="R1381" t="str">
            <v>Công nghệ Thông tin</v>
          </cell>
        </row>
        <row r="1382">
          <cell r="A1382" t="str">
            <v>16110341</v>
          </cell>
          <cell r="B1382" t="str">
            <v>Nguyễn Đức Hoàng</v>
          </cell>
          <cell r="C1382" t="str">
            <v>Huy</v>
          </cell>
          <cell r="D1382" t="str">
            <v>Nguyễn Đức Hoàng Huy</v>
          </cell>
          <cell r="E1382" t="str">
            <v>24/03/1998</v>
          </cell>
          <cell r="F1382" t="str">
            <v>24/03/98</v>
          </cell>
          <cell r="G1382" t="str">
            <v>1998</v>
          </cell>
          <cell r="I1382" t="str">
            <v>Nam</v>
          </cell>
          <cell r="J1382" t="str">
            <v/>
          </cell>
          <cell r="L1382" t="str">
            <v>H Lộc Ninh</v>
          </cell>
          <cell r="N1382" t="str">
            <v>285580012</v>
          </cell>
          <cell r="O1382" t="str">
            <v>Còn học</v>
          </cell>
          <cell r="Q1382" t="str">
            <v/>
          </cell>
          <cell r="R1382" t="str">
            <v>Công nghệ Thông tin</v>
          </cell>
        </row>
        <row r="1383">
          <cell r="A1383" t="str">
            <v>16110538</v>
          </cell>
          <cell r="B1383" t="str">
            <v>Hồ Sỹ</v>
          </cell>
          <cell r="C1383" t="str">
            <v>Luận</v>
          </cell>
          <cell r="D1383" t="str">
            <v>Hồ Sỹ Luận</v>
          </cell>
          <cell r="E1383" t="str">
            <v>02/07/1998</v>
          </cell>
          <cell r="F1383" t="str">
            <v>02/07/98</v>
          </cell>
          <cell r="G1383" t="str">
            <v>1998</v>
          </cell>
          <cell r="I1383" t="str">
            <v>Nam</v>
          </cell>
          <cell r="J1383" t="str">
            <v/>
          </cell>
          <cell r="L1383" t="str">
            <v/>
          </cell>
          <cell r="O1383" t="str">
            <v>Còn học</v>
          </cell>
          <cell r="Q1383" t="str">
            <v/>
          </cell>
          <cell r="R1383" t="str">
            <v>Công nghệ Thông tin</v>
          </cell>
        </row>
        <row r="1384">
          <cell r="A1384" t="str">
            <v>16110447</v>
          </cell>
          <cell r="B1384" t="str">
            <v>Võ Phước</v>
          </cell>
          <cell r="C1384" t="str">
            <v>Sơn</v>
          </cell>
          <cell r="D1384" t="str">
            <v>Võ Phước Sơn</v>
          </cell>
          <cell r="E1384" t="str">
            <v>10/01/1998</v>
          </cell>
          <cell r="F1384" t="str">
            <v>10/01/98</v>
          </cell>
          <cell r="G1384" t="str">
            <v>1998</v>
          </cell>
          <cell r="I1384" t="str">
            <v>Nam</v>
          </cell>
          <cell r="J1384" t="str">
            <v/>
          </cell>
          <cell r="L1384" t="str">
            <v>H Phù Mỹ</v>
          </cell>
          <cell r="N1384" t="str">
            <v>215427967</v>
          </cell>
          <cell r="O1384" t="str">
            <v>Còn học</v>
          </cell>
          <cell r="Q1384" t="str">
            <v/>
          </cell>
          <cell r="R1384" t="str">
            <v>Công nghệ Thông tin</v>
          </cell>
        </row>
        <row r="1386">
          <cell r="A1386" t="str">
            <v>16119059</v>
          </cell>
          <cell r="B1386" t="str">
            <v>Phạm Hoàng Duy</v>
          </cell>
          <cell r="C1386" t="str">
            <v>An</v>
          </cell>
          <cell r="D1386" t="str">
            <v>Phạm Hoàng Duy An</v>
          </cell>
          <cell r="E1386" t="str">
            <v>28/01/1998</v>
          </cell>
          <cell r="F1386" t="str">
            <v>28/01/98</v>
          </cell>
          <cell r="G1386" t="str">
            <v>1998</v>
          </cell>
          <cell r="I1386" t="str">
            <v>Nam</v>
          </cell>
          <cell r="J1386" t="str">
            <v/>
          </cell>
          <cell r="L1386" t="str">
            <v>Q Thủ Đức</v>
          </cell>
          <cell r="N1386" t="str">
            <v>025720092</v>
          </cell>
          <cell r="O1386" t="str">
            <v>Còn học</v>
          </cell>
          <cell r="Q1386" t="str">
            <v/>
          </cell>
          <cell r="R1386" t="str">
            <v>Điện - Điện tử</v>
          </cell>
        </row>
        <row r="1387">
          <cell r="A1387" t="str">
            <v>16119081</v>
          </cell>
          <cell r="B1387" t="str">
            <v>Lê Tấn</v>
          </cell>
          <cell r="C1387" t="str">
            <v>Hải</v>
          </cell>
          <cell r="D1387" t="str">
            <v>Lê Tấn Hải</v>
          </cell>
          <cell r="E1387" t="str">
            <v>22/08/1998</v>
          </cell>
          <cell r="F1387" t="str">
            <v>22/08/98</v>
          </cell>
          <cell r="G1387" t="str">
            <v>1998</v>
          </cell>
          <cell r="H1387" t="str">
            <v>tỉnh Bến Tre</v>
          </cell>
          <cell r="I1387" t="str">
            <v>Nam</v>
          </cell>
          <cell r="J1387" t="str">
            <v>Kinh</v>
          </cell>
          <cell r="K1387" t="str">
            <v>49</v>
          </cell>
          <cell r="L1387" t="str">
            <v>H Giồng Trôm</v>
          </cell>
          <cell r="M1387" t="str">
            <v>Tân Thanh</v>
          </cell>
          <cell r="N1387" t="str">
            <v>321600163</v>
          </cell>
          <cell r="O1387" t="str">
            <v>Còn học</v>
          </cell>
          <cell r="P1387" t="str">
            <v>letanhai.lth@gmail.com</v>
          </cell>
          <cell r="Q1387" t="str">
            <v>ấp Tân Bình, xã Tân Thanh, huyện Giồng Trôm, tỉnh Bến Tre</v>
          </cell>
          <cell r="R1387" t="str">
            <v>Điện - Điện tử</v>
          </cell>
        </row>
        <row r="1388">
          <cell r="A1388" t="str">
            <v>16119085</v>
          </cell>
          <cell r="B1388" t="str">
            <v>Tạ Văn</v>
          </cell>
          <cell r="C1388" t="str">
            <v>Hải</v>
          </cell>
          <cell r="D1388" t="str">
            <v>Tạ Văn Hải</v>
          </cell>
          <cell r="E1388" t="str">
            <v>29/01/1998</v>
          </cell>
          <cell r="F1388" t="str">
            <v>29/01/98</v>
          </cell>
          <cell r="G1388" t="str">
            <v>1998</v>
          </cell>
          <cell r="I1388" t="str">
            <v>Nam</v>
          </cell>
          <cell r="J1388" t="str">
            <v/>
          </cell>
          <cell r="L1388" t="str">
            <v>H Phú Thiện</v>
          </cell>
          <cell r="N1388" t="str">
            <v>231176909</v>
          </cell>
          <cell r="O1388" t="str">
            <v>Còn học</v>
          </cell>
          <cell r="Q1388" t="str">
            <v/>
          </cell>
          <cell r="R1388" t="str">
            <v>Điện - Điện tử</v>
          </cell>
        </row>
        <row r="1389">
          <cell r="A1389" t="str">
            <v>16119079</v>
          </cell>
          <cell r="B1389" t="str">
            <v>Nguyễn Phong</v>
          </cell>
          <cell r="C1389" t="str">
            <v>Hào</v>
          </cell>
          <cell r="D1389" t="str">
            <v>Nguyễn Phong Hào</v>
          </cell>
          <cell r="E1389" t="str">
            <v>11/05/1998</v>
          </cell>
          <cell r="F1389" t="str">
            <v>11/05/98</v>
          </cell>
          <cell r="G1389" t="str">
            <v>1998</v>
          </cell>
          <cell r="I1389" t="str">
            <v>Nam</v>
          </cell>
          <cell r="J1389" t="str">
            <v/>
          </cell>
          <cell r="L1389" t="str">
            <v>H Thoại Sơn</v>
          </cell>
          <cell r="N1389" t="str">
            <v>352578658</v>
          </cell>
          <cell r="O1389" t="str">
            <v>Còn học</v>
          </cell>
          <cell r="Q1389" t="str">
            <v/>
          </cell>
          <cell r="R1389" t="str">
            <v>Điện - Điện tử</v>
          </cell>
        </row>
        <row r="1390">
          <cell r="A1390" t="str">
            <v>16119080</v>
          </cell>
          <cell r="B1390" t="str">
            <v>Quách Anh</v>
          </cell>
          <cell r="C1390" t="str">
            <v>Hào</v>
          </cell>
          <cell r="D1390" t="str">
            <v>Quách Anh Hào</v>
          </cell>
          <cell r="E1390" t="str">
            <v>08/04/1998</v>
          </cell>
          <cell r="F1390" t="str">
            <v>08/04/98</v>
          </cell>
          <cell r="G1390" t="str">
            <v>1998</v>
          </cell>
          <cell r="I1390" t="str">
            <v>Nam</v>
          </cell>
          <cell r="J1390" t="str">
            <v/>
          </cell>
          <cell r="L1390" t="str">
            <v/>
          </cell>
          <cell r="N1390" t="str">
            <v>285683897</v>
          </cell>
          <cell r="O1390" t="str">
            <v>Còn học</v>
          </cell>
          <cell r="Q1390" t="str">
            <v/>
          </cell>
          <cell r="R1390" t="str">
            <v>Điện - Điện tử</v>
          </cell>
        </row>
        <row r="1391">
          <cell r="A1391" t="str">
            <v>16119087</v>
          </cell>
          <cell r="B1391" t="str">
            <v>Phạm Minh</v>
          </cell>
          <cell r="C1391" t="str">
            <v>Hiếu</v>
          </cell>
          <cell r="D1391" t="str">
            <v>Phạm Minh Hiếu</v>
          </cell>
          <cell r="E1391" t="str">
            <v>22/05/1998</v>
          </cell>
          <cell r="F1391" t="str">
            <v>22/05/98</v>
          </cell>
          <cell r="G1391" t="str">
            <v>1998</v>
          </cell>
          <cell r="I1391" t="str">
            <v>Nam</v>
          </cell>
          <cell r="J1391" t="str">
            <v/>
          </cell>
          <cell r="L1391" t="str">
            <v>TX Tây Ninh</v>
          </cell>
          <cell r="N1391" t="str">
            <v>072098000957</v>
          </cell>
          <cell r="O1391" t="str">
            <v>Còn học</v>
          </cell>
          <cell r="Q1391" t="str">
            <v/>
          </cell>
          <cell r="R1391" t="str">
            <v>Điện - Điện tử</v>
          </cell>
        </row>
        <row r="1392">
          <cell r="A1392" t="str">
            <v>16119088</v>
          </cell>
          <cell r="B1392" t="str">
            <v>Vũ Trung</v>
          </cell>
          <cell r="C1392" t="str">
            <v>Hiếu</v>
          </cell>
          <cell r="D1392" t="str">
            <v>Vũ Trung Hiếu</v>
          </cell>
          <cell r="E1392" t="str">
            <v>20/01/1998</v>
          </cell>
          <cell r="F1392" t="str">
            <v>20/01/98</v>
          </cell>
          <cell r="G1392" t="str">
            <v>1998</v>
          </cell>
          <cell r="H1392" t="str">
            <v>Phúc Lâm-Mỹ Đức-Hà Nội</v>
          </cell>
          <cell r="I1392" t="str">
            <v>Nam</v>
          </cell>
          <cell r="J1392" t="str">
            <v>Kinh</v>
          </cell>
          <cell r="K1392" t="str">
            <v>không có</v>
          </cell>
          <cell r="L1392" t="str">
            <v>H Mỹ Đức</v>
          </cell>
          <cell r="M1392" t="str">
            <v>Phúc Lâm-Mỹ Đức-Hà Nội</v>
          </cell>
          <cell r="N1392" t="str">
            <v>001098005675</v>
          </cell>
          <cell r="O1392" t="str">
            <v>Còn học</v>
          </cell>
          <cell r="P1392" t="str">
            <v>nguoithichdua20198</v>
          </cell>
          <cell r="Q1392" t="str">
            <v>Chân Chim-Phúc Lâm-Mỹ Đức-Hà Nội</v>
          </cell>
          <cell r="R1392" t="str">
            <v>Điện - Điện tử</v>
          </cell>
        </row>
        <row r="1393">
          <cell r="A1393" t="str">
            <v>16119091</v>
          </cell>
          <cell r="B1393" t="str">
            <v>Trần Đức</v>
          </cell>
          <cell r="C1393" t="str">
            <v>Hòa</v>
          </cell>
          <cell r="D1393" t="str">
            <v>Trần Đức Hòa</v>
          </cell>
          <cell r="E1393" t="str">
            <v>06/11/1998</v>
          </cell>
          <cell r="F1393" t="str">
            <v>06/11/98</v>
          </cell>
          <cell r="G1393" t="str">
            <v>1998</v>
          </cell>
          <cell r="I1393" t="str">
            <v>Nam</v>
          </cell>
          <cell r="J1393" t="str">
            <v/>
          </cell>
          <cell r="L1393" t="str">
            <v>H Bảo Lâm</v>
          </cell>
          <cell r="N1393" t="str">
            <v>251124558</v>
          </cell>
          <cell r="O1393" t="str">
            <v>Còn học</v>
          </cell>
          <cell r="Q1393" t="str">
            <v/>
          </cell>
          <cell r="R1393" t="str">
            <v>Điện - Điện tử</v>
          </cell>
        </row>
        <row r="1394">
          <cell r="A1394" t="str">
            <v>16119090</v>
          </cell>
          <cell r="B1394" t="str">
            <v>Bùi Đình</v>
          </cell>
          <cell r="C1394" t="str">
            <v>Hoan</v>
          </cell>
          <cell r="D1394" t="str">
            <v>Bùi Đình Hoan</v>
          </cell>
          <cell r="E1394" t="str">
            <v>23/06/1998</v>
          </cell>
          <cell r="F1394" t="str">
            <v>23/06/98</v>
          </cell>
          <cell r="G1394" t="str">
            <v>1998</v>
          </cell>
          <cell r="I1394" t="str">
            <v>Nam</v>
          </cell>
          <cell r="J1394" t="str">
            <v/>
          </cell>
          <cell r="L1394" t="str">
            <v>H Krông Ana</v>
          </cell>
          <cell r="N1394" t="str">
            <v>241633820</v>
          </cell>
          <cell r="O1394" t="str">
            <v>Còn học</v>
          </cell>
          <cell r="Q1394" t="str">
            <v/>
          </cell>
          <cell r="R1394" t="str">
            <v>Điện - Điện tử</v>
          </cell>
        </row>
        <row r="1395">
          <cell r="A1395" t="str">
            <v>16119092</v>
          </cell>
          <cell r="B1395" t="str">
            <v>Vũ Hoàng</v>
          </cell>
          <cell r="C1395" t="str">
            <v>Huân</v>
          </cell>
          <cell r="D1395" t="str">
            <v>Vũ Hoàng Huân</v>
          </cell>
          <cell r="E1395" t="str">
            <v>10/04/1995</v>
          </cell>
          <cell r="F1395" t="str">
            <v>10/04/95</v>
          </cell>
          <cell r="G1395" t="str">
            <v>1995</v>
          </cell>
          <cell r="I1395" t="str">
            <v>Nam</v>
          </cell>
          <cell r="J1395" t="str">
            <v/>
          </cell>
          <cell r="L1395" t="str">
            <v/>
          </cell>
          <cell r="N1395" t="str">
            <v>285505083</v>
          </cell>
          <cell r="O1395" t="str">
            <v>Còn học</v>
          </cell>
          <cell r="Q1395" t="str">
            <v/>
          </cell>
          <cell r="R1395" t="str">
            <v>Điện - Điện tử</v>
          </cell>
        </row>
        <row r="1396">
          <cell r="A1396" t="str">
            <v>16119100</v>
          </cell>
          <cell r="B1396" t="str">
            <v>Lâm Tuấn</v>
          </cell>
          <cell r="C1396" t="str">
            <v>Hưng</v>
          </cell>
          <cell r="D1396" t="str">
            <v>Lâm Tuấn Hưng</v>
          </cell>
          <cell r="E1396" t="str">
            <v>01/08/1998</v>
          </cell>
          <cell r="F1396" t="str">
            <v>01/08/98</v>
          </cell>
          <cell r="G1396" t="str">
            <v>1998</v>
          </cell>
          <cell r="I1396" t="str">
            <v>Nam</v>
          </cell>
          <cell r="J1396" t="str">
            <v/>
          </cell>
          <cell r="L1396" t="str">
            <v>Quận 6</v>
          </cell>
          <cell r="N1396" t="str">
            <v>025671983</v>
          </cell>
          <cell r="O1396" t="str">
            <v>Còn học</v>
          </cell>
          <cell r="Q1396" t="str">
            <v/>
          </cell>
          <cell r="R1396" t="str">
            <v>Điện - Điện tử</v>
          </cell>
        </row>
        <row r="1397">
          <cell r="A1397" t="str">
            <v>16119102</v>
          </cell>
          <cell r="B1397" t="str">
            <v>Vũ Minh</v>
          </cell>
          <cell r="C1397" t="str">
            <v>Hưng</v>
          </cell>
          <cell r="D1397" t="str">
            <v>Vũ Minh Hưng</v>
          </cell>
          <cell r="E1397" t="str">
            <v>30/09/1997</v>
          </cell>
          <cell r="F1397" t="str">
            <v>30/09/97</v>
          </cell>
          <cell r="G1397" t="str">
            <v>1997</v>
          </cell>
          <cell r="I1397" t="str">
            <v>Nam</v>
          </cell>
          <cell r="J1397" t="str">
            <v/>
          </cell>
          <cell r="L1397" t="str">
            <v>H Long Thành</v>
          </cell>
          <cell r="N1397" t="str">
            <v>272541920</v>
          </cell>
          <cell r="O1397" t="str">
            <v>Còn học</v>
          </cell>
          <cell r="Q1397" t="str">
            <v/>
          </cell>
          <cell r="R1397" t="str">
            <v>Điện - Điện tử</v>
          </cell>
        </row>
        <row r="1398">
          <cell r="A1398" t="str">
            <v>16119095</v>
          </cell>
          <cell r="B1398" t="str">
            <v>Phùng Thanh</v>
          </cell>
          <cell r="C1398" t="str">
            <v>Huy</v>
          </cell>
          <cell r="D1398" t="str">
            <v>Phùng Thanh Huy</v>
          </cell>
          <cell r="E1398" t="str">
            <v>12/06/1998</v>
          </cell>
          <cell r="F1398" t="str">
            <v>12/06/98</v>
          </cell>
          <cell r="G1398" t="str">
            <v>1998</v>
          </cell>
          <cell r="H1398" t="str">
            <v>Tây Ninh</v>
          </cell>
          <cell r="I1398" t="str">
            <v>Nam</v>
          </cell>
          <cell r="J1398" t="str">
            <v>Kinh</v>
          </cell>
          <cell r="K1398" t="str">
            <v>2</v>
          </cell>
          <cell r="L1398" t="str">
            <v>H Dương Minh Châu</v>
          </cell>
          <cell r="M1398" t="str">
            <v>Bàu Năng</v>
          </cell>
          <cell r="N1398" t="str">
            <v>291152299</v>
          </cell>
          <cell r="O1398" t="str">
            <v>Còn học</v>
          </cell>
          <cell r="P1398" t="str">
            <v>huygakillersax@gmail.com</v>
          </cell>
          <cell r="Q1398" t="str">
            <v>số 2 hẻm 16 Âp Ninh Bình xã Bàu Năng huyện Dương Minh Châu tỉnh Tây Ninh</v>
          </cell>
          <cell r="R1398" t="str">
            <v>Điện - Điện tử</v>
          </cell>
        </row>
        <row r="1399">
          <cell r="A1399" t="str">
            <v>16119096</v>
          </cell>
          <cell r="B1399" t="str">
            <v>Trần Xuân</v>
          </cell>
          <cell r="C1399" t="str">
            <v>Huy</v>
          </cell>
          <cell r="D1399" t="str">
            <v>Trần Xuân Huy</v>
          </cell>
          <cell r="E1399" t="str">
            <v>27/07/1998</v>
          </cell>
          <cell r="F1399" t="str">
            <v>27/07/98</v>
          </cell>
          <cell r="G1399" t="str">
            <v>1998</v>
          </cell>
          <cell r="I1399" t="str">
            <v>Nam</v>
          </cell>
          <cell r="J1399" t="str">
            <v/>
          </cell>
          <cell r="L1399" t="str">
            <v>H Tánh Linh</v>
          </cell>
          <cell r="N1399" t="str">
            <v>261528052</v>
          </cell>
          <cell r="O1399" t="str">
            <v>Còn học</v>
          </cell>
          <cell r="Q1399" t="str">
            <v/>
          </cell>
          <cell r="R1399" t="str">
            <v>Điện - Điện tử</v>
          </cell>
        </row>
        <row r="1400">
          <cell r="A1400" t="str">
            <v>16119097</v>
          </cell>
          <cell r="B1400" t="str">
            <v>Dương Vũ An</v>
          </cell>
          <cell r="C1400" t="str">
            <v>Huyên</v>
          </cell>
          <cell r="D1400" t="str">
            <v>Dương Vũ An Huyên</v>
          </cell>
          <cell r="E1400" t="str">
            <v>03/08/1998</v>
          </cell>
          <cell r="F1400" t="str">
            <v>03/08/98</v>
          </cell>
          <cell r="G1400" t="str">
            <v>1998</v>
          </cell>
          <cell r="I1400" t="str">
            <v>Nữ</v>
          </cell>
          <cell r="J1400" t="str">
            <v/>
          </cell>
          <cell r="L1400" t="str">
            <v>TP Phan Thiết</v>
          </cell>
          <cell r="N1400" t="str">
            <v>261542016</v>
          </cell>
          <cell r="O1400" t="str">
            <v>Còn học</v>
          </cell>
          <cell r="Q1400" t="str">
            <v/>
          </cell>
          <cell r="R1400" t="str">
            <v>Điện - Điện tử</v>
          </cell>
        </row>
        <row r="1401">
          <cell r="A1401" t="str">
            <v>16119104</v>
          </cell>
          <cell r="B1401" t="str">
            <v>Phan Thanh Tuấn</v>
          </cell>
          <cell r="C1401" t="str">
            <v>Khanh</v>
          </cell>
          <cell r="D1401" t="str">
            <v>Phan Thanh Tuấn Khanh</v>
          </cell>
          <cell r="E1401" t="str">
            <v>06/05/1998</v>
          </cell>
          <cell r="F1401" t="str">
            <v>06/05/98</v>
          </cell>
          <cell r="G1401" t="str">
            <v>1998</v>
          </cell>
          <cell r="I1401" t="str">
            <v>Nam</v>
          </cell>
          <cell r="J1401" t="str">
            <v/>
          </cell>
          <cell r="L1401" t="str">
            <v>H Cần Giuộc</v>
          </cell>
          <cell r="N1401" t="str">
            <v>301646101</v>
          </cell>
          <cell r="O1401" t="str">
            <v>Còn học</v>
          </cell>
          <cell r="Q1401" t="str">
            <v/>
          </cell>
          <cell r="R1401" t="str">
            <v>Điện - Điện tử</v>
          </cell>
        </row>
        <row r="1402">
          <cell r="A1402" t="str">
            <v>16119106</v>
          </cell>
          <cell r="B1402" t="str">
            <v>Lâm Chí</v>
          </cell>
          <cell r="C1402" t="str">
            <v>Khiêm</v>
          </cell>
          <cell r="D1402" t="str">
            <v>Lâm Chí Khiêm</v>
          </cell>
          <cell r="E1402" t="str">
            <v>19/08/1998</v>
          </cell>
          <cell r="F1402" t="str">
            <v>19/08/98</v>
          </cell>
          <cell r="G1402" t="str">
            <v>1998</v>
          </cell>
          <cell r="I1402" t="str">
            <v>Nam</v>
          </cell>
          <cell r="J1402" t="str">
            <v/>
          </cell>
          <cell r="L1402" t="str">
            <v>H Ninh Phước</v>
          </cell>
          <cell r="N1402" t="str">
            <v>264481333</v>
          </cell>
          <cell r="O1402" t="str">
            <v>Còn học</v>
          </cell>
          <cell r="Q1402" t="str">
            <v/>
          </cell>
          <cell r="R1402" t="str">
            <v>Điện - Điện tử</v>
          </cell>
        </row>
        <row r="1403">
          <cell r="A1403" t="str">
            <v>16119108</v>
          </cell>
          <cell r="B1403" t="str">
            <v>Phạm Đăng</v>
          </cell>
          <cell r="C1403" t="str">
            <v>Khoa</v>
          </cell>
          <cell r="D1403" t="str">
            <v>Phạm Đăng Khoa</v>
          </cell>
          <cell r="E1403" t="str">
            <v>17/10/1998</v>
          </cell>
          <cell r="F1403" t="str">
            <v>17/10/98</v>
          </cell>
          <cell r="G1403" t="str">
            <v>1998</v>
          </cell>
          <cell r="I1403" t="str">
            <v>Nam</v>
          </cell>
          <cell r="J1403" t="str">
            <v/>
          </cell>
          <cell r="L1403" t="str">
            <v>H Đức Hòa</v>
          </cell>
          <cell r="N1403" t="str">
            <v>301725134</v>
          </cell>
          <cell r="O1403" t="str">
            <v>Còn học</v>
          </cell>
          <cell r="Q1403" t="str">
            <v/>
          </cell>
          <cell r="R1403" t="str">
            <v>Điện - Điện tử</v>
          </cell>
        </row>
        <row r="1404">
          <cell r="A1404" t="str">
            <v>16119109</v>
          </cell>
          <cell r="B1404" t="str">
            <v>Nguyễn Đức</v>
          </cell>
          <cell r="C1404" t="str">
            <v>Lập</v>
          </cell>
          <cell r="D1404" t="str">
            <v>Nguyễn Đức Lập</v>
          </cell>
          <cell r="E1404" t="str">
            <v>10/02/1998</v>
          </cell>
          <cell r="F1404" t="str">
            <v>10/02/98</v>
          </cell>
          <cell r="G1404" t="str">
            <v>1998</v>
          </cell>
          <cell r="I1404" t="str">
            <v>Nam</v>
          </cell>
          <cell r="J1404" t="str">
            <v/>
          </cell>
          <cell r="L1404" t="str">
            <v>H Thăng Bình</v>
          </cell>
          <cell r="N1404" t="str">
            <v>206018461</v>
          </cell>
          <cell r="O1404" t="str">
            <v>Còn học</v>
          </cell>
          <cell r="Q1404" t="str">
            <v/>
          </cell>
          <cell r="R1404" t="str">
            <v>Điện - Điện tử</v>
          </cell>
        </row>
        <row r="1405">
          <cell r="A1405" t="str">
            <v>16119112</v>
          </cell>
          <cell r="B1405" t="str">
            <v>Dương Thế</v>
          </cell>
          <cell r="C1405" t="str">
            <v>Lực</v>
          </cell>
          <cell r="D1405" t="str">
            <v>Dương Thế Lực</v>
          </cell>
          <cell r="E1405" t="str">
            <v>08/11/1996</v>
          </cell>
          <cell r="F1405" t="str">
            <v>08/11/96</v>
          </cell>
          <cell r="G1405" t="str">
            <v>1996</v>
          </cell>
          <cell r="I1405" t="str">
            <v>Nam</v>
          </cell>
          <cell r="J1405" t="str">
            <v/>
          </cell>
          <cell r="L1405" t="str">
            <v>TX Buôn Hồ</v>
          </cell>
          <cell r="N1405" t="str">
            <v>241691968</v>
          </cell>
          <cell r="O1405" t="str">
            <v>Còn học</v>
          </cell>
          <cell r="Q1405" t="str">
            <v/>
          </cell>
          <cell r="R1405" t="str">
            <v>Điện - Điện tử</v>
          </cell>
        </row>
        <row r="1406">
          <cell r="A1406" t="str">
            <v>16119113</v>
          </cell>
          <cell r="B1406" t="str">
            <v>Huỳnh Minh</v>
          </cell>
          <cell r="C1406" t="str">
            <v>Mẫn</v>
          </cell>
          <cell r="D1406" t="str">
            <v>Huỳnh Minh Mẫn</v>
          </cell>
          <cell r="E1406" t="str">
            <v>15/01/1998</v>
          </cell>
          <cell r="F1406" t="str">
            <v>15/01/98</v>
          </cell>
          <cell r="G1406" t="str">
            <v>1998</v>
          </cell>
          <cell r="H1406" t="str">
            <v>Cà Mau</v>
          </cell>
          <cell r="I1406" t="str">
            <v>Nam</v>
          </cell>
          <cell r="J1406" t="str">
            <v>Kinh</v>
          </cell>
          <cell r="K1406" t="str">
            <v>481</v>
          </cell>
          <cell r="L1406" t="str">
            <v>H Đầm Dơi</v>
          </cell>
          <cell r="M1406" t="str">
            <v>Tạ An Khương</v>
          </cell>
          <cell r="N1406" t="str">
            <v>381803675</v>
          </cell>
          <cell r="O1406" t="str">
            <v>Còn học</v>
          </cell>
          <cell r="P1406" t="str">
            <v>huynhminhman.hmm@gmail.com</v>
          </cell>
          <cell r="Q1406" t="str">
            <v>Ấp Tân Phú, xã Tạ An Khương, Đầm Dơi, Cà Mau</v>
          </cell>
          <cell r="R1406" t="str">
            <v>Điện - Điện tử</v>
          </cell>
        </row>
        <row r="1407">
          <cell r="A1407" t="str">
            <v>16119117</v>
          </cell>
          <cell r="B1407" t="str">
            <v>Nguyễn Hoài</v>
          </cell>
          <cell r="C1407" t="str">
            <v>Nam</v>
          </cell>
          <cell r="D1407" t="str">
            <v>Nguyễn Hoài Nam</v>
          </cell>
          <cell r="E1407" t="str">
            <v>27/10/1998</v>
          </cell>
          <cell r="F1407" t="str">
            <v>27/10/98</v>
          </cell>
          <cell r="G1407" t="str">
            <v>1998</v>
          </cell>
          <cell r="H1407" t="str">
            <v>Tuy An - Phú Yên</v>
          </cell>
          <cell r="I1407" t="str">
            <v>Nam</v>
          </cell>
          <cell r="J1407" t="str">
            <v>Kinh</v>
          </cell>
          <cell r="K1407" t="str">
            <v>03</v>
          </cell>
          <cell r="L1407" t="str">
            <v>H Tuy An</v>
          </cell>
          <cell r="M1407" t="str">
            <v>Chí Thạnh</v>
          </cell>
          <cell r="N1407" t="str">
            <v>221460353</v>
          </cell>
          <cell r="O1407" t="str">
            <v>Còn học</v>
          </cell>
          <cell r="P1407" t="str">
            <v>conanstark2468@gmail.com</v>
          </cell>
          <cell r="Q1407" t="str">
            <v>03 - Trần Rịa - Long Bình - Chí Thạnh - Tuy An - Phú Yên</v>
          </cell>
          <cell r="R1407" t="str">
            <v>Điện - Điện tử</v>
          </cell>
        </row>
        <row r="1408">
          <cell r="A1408" t="str">
            <v>16119121</v>
          </cell>
          <cell r="B1408" t="str">
            <v>Trần Thanh</v>
          </cell>
          <cell r="C1408" t="str">
            <v>Nhàn</v>
          </cell>
          <cell r="D1408" t="str">
            <v>Trần Thanh Nhàn</v>
          </cell>
          <cell r="E1408" t="str">
            <v>21/02/1998</v>
          </cell>
          <cell r="F1408" t="str">
            <v>21/02/98</v>
          </cell>
          <cell r="G1408" t="str">
            <v>1998</v>
          </cell>
          <cell r="H1408" t="str">
            <v/>
          </cell>
          <cell r="I1408" t="str">
            <v>Nam</v>
          </cell>
          <cell r="J1408" t="str">
            <v/>
          </cell>
          <cell r="K1408" t="str">
            <v/>
          </cell>
          <cell r="L1408" t="str">
            <v>H Tam Nông</v>
          </cell>
          <cell r="M1408" t="str">
            <v/>
          </cell>
          <cell r="N1408" t="str">
            <v>341918653</v>
          </cell>
          <cell r="O1408" t="str">
            <v>Còn học</v>
          </cell>
          <cell r="P1408" t="str">
            <v/>
          </cell>
          <cell r="Q1408" t="str">
            <v/>
          </cell>
          <cell r="R1408" t="str">
            <v>Điện - Điện tử</v>
          </cell>
        </row>
        <row r="1409">
          <cell r="A1409" t="str">
            <v>16119136</v>
          </cell>
          <cell r="B1409" t="str">
            <v>Phạm Minh</v>
          </cell>
          <cell r="C1409" t="str">
            <v>Quyền</v>
          </cell>
          <cell r="D1409" t="str">
            <v>Phạm Minh Quyền</v>
          </cell>
          <cell r="E1409" t="str">
            <v>26/01/1998</v>
          </cell>
          <cell r="F1409" t="str">
            <v>26/01/98</v>
          </cell>
          <cell r="G1409" t="str">
            <v>1998</v>
          </cell>
          <cell r="I1409" t="str">
            <v>Nam</v>
          </cell>
          <cell r="J1409" t="str">
            <v/>
          </cell>
          <cell r="L1409" t="str">
            <v>Q Gò Vấp</v>
          </cell>
          <cell r="N1409" t="str">
            <v>025712246</v>
          </cell>
          <cell r="O1409" t="str">
            <v>Còn học</v>
          </cell>
          <cell r="Q1409" t="str">
            <v/>
          </cell>
          <cell r="R1409" t="str">
            <v>Điện - Điện tử</v>
          </cell>
        </row>
        <row r="1410">
          <cell r="A1410" t="str">
            <v>16119141</v>
          </cell>
          <cell r="B1410" t="str">
            <v>Thái Tòng</v>
          </cell>
          <cell r="C1410" t="str">
            <v>Sơn</v>
          </cell>
          <cell r="D1410" t="str">
            <v>Thái Tòng Sơn</v>
          </cell>
          <cell r="E1410" t="str">
            <v>04/07/1998</v>
          </cell>
          <cell r="F1410" t="str">
            <v>04/07/98</v>
          </cell>
          <cell r="G1410" t="str">
            <v>1998</v>
          </cell>
          <cell r="H1410" t="str">
            <v>Thành Phố Sóc Trăng</v>
          </cell>
          <cell r="I1410" t="str">
            <v>Nam</v>
          </cell>
          <cell r="J1410" t="str">
            <v>Hoa</v>
          </cell>
          <cell r="K1410" t="str">
            <v>03</v>
          </cell>
          <cell r="L1410" t="str">
            <v>TX Sóc Trăng</v>
          </cell>
          <cell r="M1410" t="str">
            <v>8</v>
          </cell>
          <cell r="N1410" t="str">
            <v>366209870</v>
          </cell>
          <cell r="O1410" t="str">
            <v>Còn học</v>
          </cell>
          <cell r="P1410" t="str">
            <v>16119141@student.hcmute.edu.vn</v>
          </cell>
          <cell r="Q1410" t="str">
            <v>25 Điện Biên Phủ,Phường 25,Quận Bình Thạnh,Thành Phố Hồ Chí Minh</v>
          </cell>
          <cell r="R1410" t="str">
            <v>Điện - Điện tử</v>
          </cell>
        </row>
        <row r="1411">
          <cell r="A1411" t="str">
            <v>16119145</v>
          </cell>
          <cell r="B1411" t="str">
            <v>Trần Ngọc</v>
          </cell>
          <cell r="C1411" t="str">
            <v>Tấn</v>
          </cell>
          <cell r="D1411" t="str">
            <v>Trần Ngọc Tấn</v>
          </cell>
          <cell r="E1411" t="str">
            <v>28/08/1998</v>
          </cell>
          <cell r="F1411" t="str">
            <v>28/08/98</v>
          </cell>
          <cell r="G1411" t="str">
            <v>1998</v>
          </cell>
          <cell r="H1411" t="str">
            <v>Bệnh viện Thủ Thừa</v>
          </cell>
          <cell r="I1411" t="str">
            <v>Nam</v>
          </cell>
          <cell r="J1411" t="str">
            <v>Kinh</v>
          </cell>
          <cell r="K1411" t="str">
            <v>40 Khu2 Ô1</v>
          </cell>
          <cell r="L1411" t="str">
            <v>H Thủ Thừa</v>
          </cell>
          <cell r="M1411" t="str">
            <v>Thủ Thừa</v>
          </cell>
          <cell r="N1411" t="str">
            <v>301632511</v>
          </cell>
          <cell r="O1411" t="str">
            <v>Còn học</v>
          </cell>
          <cell r="P1411" t="str">
            <v>381bnm@gmail.com</v>
          </cell>
          <cell r="Q1411" t="str">
            <v>40 Khu2 Ô1 Trương Công Định, Thị Trấn Thủ Thừa, Thủ Thừa, Long An</v>
          </cell>
          <cell r="R1411" t="str">
            <v>Điện - Điện tử</v>
          </cell>
        </row>
        <row r="1412">
          <cell r="A1412" t="str">
            <v>16119073</v>
          </cell>
          <cell r="B1412" t="str">
            <v>Vũ Đức</v>
          </cell>
          <cell r="C1412" t="str">
            <v>Đại</v>
          </cell>
          <cell r="D1412" t="str">
            <v>Vũ Đức Đại</v>
          </cell>
          <cell r="E1412" t="str">
            <v>17/02/1998</v>
          </cell>
          <cell r="F1412" t="str">
            <v>17/02/98</v>
          </cell>
          <cell r="G1412" t="str">
            <v>1998</v>
          </cell>
          <cell r="I1412" t="str">
            <v>Nam</v>
          </cell>
          <cell r="J1412" t="str">
            <v/>
          </cell>
          <cell r="L1412" t="str">
            <v>H Cát Tiên</v>
          </cell>
          <cell r="N1412" t="str">
            <v>251161435</v>
          </cell>
          <cell r="O1412" t="str">
            <v>Còn học</v>
          </cell>
          <cell r="Q1412" t="str">
            <v/>
          </cell>
          <cell r="R1412" t="str">
            <v>Điện - Điện tử</v>
          </cell>
        </row>
        <row r="1413">
          <cell r="A1413" t="str">
            <v>16119076</v>
          </cell>
          <cell r="B1413" t="str">
            <v>Lê Hoàng Văn</v>
          </cell>
          <cell r="C1413" t="str">
            <v>Hai</v>
          </cell>
          <cell r="D1413" t="str">
            <v>Lê Hoàng Văn Hai</v>
          </cell>
          <cell r="E1413" t="str">
            <v>05/09/1998</v>
          </cell>
          <cell r="F1413" t="str">
            <v>05/09/98</v>
          </cell>
          <cell r="G1413" t="str">
            <v>1998</v>
          </cell>
          <cell r="I1413" t="str">
            <v>Nam</v>
          </cell>
          <cell r="J1413" t="str">
            <v/>
          </cell>
          <cell r="L1413" t="str">
            <v>TP Biên Hòa</v>
          </cell>
          <cell r="N1413" t="str">
            <v>272688965</v>
          </cell>
          <cell r="O1413" t="str">
            <v>Còn học</v>
          </cell>
          <cell r="Q1413" t="str">
            <v/>
          </cell>
          <cell r="R1413" t="str">
            <v>Điện - Điện tử</v>
          </cell>
        </row>
        <row r="1414">
          <cell r="A1414" t="str">
            <v>16119114</v>
          </cell>
          <cell r="B1414" t="str">
            <v>Đỗ Hồ Hoàng</v>
          </cell>
          <cell r="C1414" t="str">
            <v>Minh</v>
          </cell>
          <cell r="D1414" t="str">
            <v>Đỗ Hồ Hoàng Minh</v>
          </cell>
          <cell r="E1414" t="str">
            <v>10/01/1998</v>
          </cell>
          <cell r="F1414" t="str">
            <v>10/01/98</v>
          </cell>
          <cell r="G1414" t="str">
            <v>1998</v>
          </cell>
          <cell r="I1414" t="str">
            <v>Nam</v>
          </cell>
          <cell r="J1414" t="str">
            <v/>
          </cell>
          <cell r="L1414" t="str">
            <v>H Bình Chánh</v>
          </cell>
          <cell r="N1414" t="str">
            <v>025684641</v>
          </cell>
          <cell r="O1414" t="str">
            <v>Còn học</v>
          </cell>
          <cell r="Q1414" t="str">
            <v/>
          </cell>
          <cell r="R1414" t="str">
            <v>Điện - Điện tử</v>
          </cell>
        </row>
        <row r="1415">
          <cell r="A1415" t="str">
            <v>16119116</v>
          </cell>
          <cell r="B1415" t="str">
            <v>Nguyễn Hoàng</v>
          </cell>
          <cell r="C1415" t="str">
            <v>Minh</v>
          </cell>
          <cell r="D1415" t="str">
            <v>Nguyễn Hoàng Minh</v>
          </cell>
          <cell r="E1415" t="str">
            <v>07/04/1998</v>
          </cell>
          <cell r="F1415" t="str">
            <v>07/04/98</v>
          </cell>
          <cell r="G1415" t="str">
            <v>1998</v>
          </cell>
          <cell r="I1415" t="str">
            <v>Nam</v>
          </cell>
          <cell r="J1415" t="str">
            <v/>
          </cell>
          <cell r="L1415" t="str">
            <v>Q Bình Tân</v>
          </cell>
          <cell r="N1415" t="str">
            <v>025795619</v>
          </cell>
          <cell r="O1415" t="str">
            <v>Còn học</v>
          </cell>
          <cell r="Q1415" t="str">
            <v/>
          </cell>
          <cell r="R1415" t="str">
            <v>Điện - Điện tử</v>
          </cell>
        </row>
        <row r="1416">
          <cell r="A1416" t="str">
            <v>16119126</v>
          </cell>
          <cell r="B1416" t="str">
            <v>Bùi Châu</v>
          </cell>
          <cell r="C1416" t="str">
            <v>Phê</v>
          </cell>
          <cell r="D1416" t="str">
            <v>Bùi Châu Phê</v>
          </cell>
          <cell r="E1416" t="str">
            <v>04/04/1998</v>
          </cell>
          <cell r="F1416" t="str">
            <v>04/04/98</v>
          </cell>
          <cell r="G1416" t="str">
            <v>1998</v>
          </cell>
          <cell r="I1416" t="str">
            <v>Nam</v>
          </cell>
          <cell r="J1416" t="str">
            <v/>
          </cell>
          <cell r="L1416" t="str">
            <v>H Vĩnh Cửu</v>
          </cell>
          <cell r="N1416" t="str">
            <v>272554537</v>
          </cell>
          <cell r="O1416" t="str">
            <v>Còn học</v>
          </cell>
          <cell r="Q1416" t="str">
            <v/>
          </cell>
          <cell r="R1416" t="str">
            <v>Điện - Điện tử</v>
          </cell>
        </row>
        <row r="1417">
          <cell r="A1417" t="str">
            <v>16119127</v>
          </cell>
          <cell r="B1417" t="str">
            <v>Lê Đức Duy</v>
          </cell>
          <cell r="C1417" t="str">
            <v>Phong</v>
          </cell>
          <cell r="D1417" t="str">
            <v>Lê Đức Duy Phong</v>
          </cell>
          <cell r="E1417" t="str">
            <v>14/02/1998</v>
          </cell>
          <cell r="F1417" t="str">
            <v>14/02/98</v>
          </cell>
          <cell r="G1417" t="str">
            <v>1998</v>
          </cell>
          <cell r="I1417" t="str">
            <v>Nam</v>
          </cell>
          <cell r="J1417" t="str">
            <v/>
          </cell>
          <cell r="L1417" t="str">
            <v>H Đạ Tẻh</v>
          </cell>
          <cell r="N1417" t="str">
            <v>251089327</v>
          </cell>
          <cell r="O1417" t="str">
            <v>Còn học</v>
          </cell>
          <cell r="Q1417" t="str">
            <v/>
          </cell>
          <cell r="R1417" t="str">
            <v>Điện - Điện tử</v>
          </cell>
        </row>
        <row r="1418">
          <cell r="A1418" t="str">
            <v>16119131</v>
          </cell>
          <cell r="B1418" t="str">
            <v>Nguyễn Quang</v>
          </cell>
          <cell r="C1418" t="str">
            <v>Phước</v>
          </cell>
          <cell r="D1418" t="str">
            <v>Nguyễn Quang Phước</v>
          </cell>
          <cell r="E1418" t="str">
            <v>21/02/1997</v>
          </cell>
          <cell r="F1418" t="str">
            <v>21/02/97</v>
          </cell>
          <cell r="G1418" t="str">
            <v>1997</v>
          </cell>
          <cell r="H1418" t="str">
            <v>Quảng Nam</v>
          </cell>
          <cell r="I1418" t="str">
            <v>Nam</v>
          </cell>
          <cell r="J1418" t="str">
            <v>Kinh</v>
          </cell>
          <cell r="K1418" t="str">
            <v>tổ 7</v>
          </cell>
          <cell r="L1418" t="str">
            <v>H Thăng Bình</v>
          </cell>
          <cell r="M1418" t="str">
            <v>Bình Nguyên</v>
          </cell>
          <cell r="N1418" t="str">
            <v>206018155</v>
          </cell>
          <cell r="O1418" t="str">
            <v>Còn học</v>
          </cell>
          <cell r="P1418" t="str">
            <v>quangphuoc673@gmail.com</v>
          </cell>
          <cell r="Q1418" t="str">
            <v>tổ 7, thôn Liễu Thạnh , Bình Nguyên ,Thăng Bình , Quảng Nam</v>
          </cell>
          <cell r="R1418" t="str">
            <v>Điện - Điện tử</v>
          </cell>
        </row>
        <row r="1419">
          <cell r="A1419" t="str">
            <v>16119132</v>
          </cell>
          <cell r="B1419" t="str">
            <v>Nguyễn Vĩnh</v>
          </cell>
          <cell r="C1419" t="str">
            <v>Phước</v>
          </cell>
          <cell r="D1419" t="str">
            <v>Nguyễn Vĩnh Phước</v>
          </cell>
          <cell r="E1419" t="str">
            <v>25/07/1998</v>
          </cell>
          <cell r="F1419" t="str">
            <v>25/07/98</v>
          </cell>
          <cell r="G1419" t="str">
            <v>1998</v>
          </cell>
          <cell r="H1419" t="str">
            <v>Bệnh viện đa khoa Quảng Ngãi</v>
          </cell>
          <cell r="I1419" t="str">
            <v>Nam</v>
          </cell>
          <cell r="J1419" t="str">
            <v>Kinh</v>
          </cell>
          <cell r="L1419" t="str">
            <v>H Nghĩa Hành</v>
          </cell>
          <cell r="M1419" t="str">
            <v>Xã Hành Thuận</v>
          </cell>
          <cell r="N1419" t="str">
            <v>212462252</v>
          </cell>
          <cell r="O1419" t="str">
            <v>Còn học</v>
          </cell>
          <cell r="P1419" t="str">
            <v>vinhphuoc250798@gmail.com</v>
          </cell>
          <cell r="Q1419" t="str">
            <v>Thôn Đại An Đông 2 Xã Hành Thuận Huyện Nghĩa Hành Tỉnh Quảng Ngãi</v>
          </cell>
          <cell r="R1419" t="str">
            <v>Điện - Điện tử</v>
          </cell>
        </row>
        <row r="1420">
          <cell r="A1420" t="str">
            <v>16119133</v>
          </cell>
          <cell r="B1420" t="str">
            <v>Phạm Văn</v>
          </cell>
          <cell r="C1420" t="str">
            <v>Quang</v>
          </cell>
          <cell r="D1420" t="str">
            <v>Phạm Văn Quang</v>
          </cell>
          <cell r="E1420" t="str">
            <v>29/09/1998</v>
          </cell>
          <cell r="F1420" t="str">
            <v>29/09/98</v>
          </cell>
          <cell r="G1420" t="str">
            <v>1998</v>
          </cell>
          <cell r="I1420" t="str">
            <v>Nam</v>
          </cell>
          <cell r="J1420" t="str">
            <v/>
          </cell>
          <cell r="L1420" t="str">
            <v>H Bù Đăng</v>
          </cell>
          <cell r="N1420" t="str">
            <v>285709922</v>
          </cell>
          <cell r="O1420" t="str">
            <v>Còn học</v>
          </cell>
          <cell r="Q1420" t="str">
            <v/>
          </cell>
          <cell r="R1420" t="str">
            <v>Điện - Điện tử</v>
          </cell>
        </row>
        <row r="1421">
          <cell r="A1421" t="str">
            <v>16119135</v>
          </cell>
          <cell r="B1421" t="str">
            <v>Lý Văn</v>
          </cell>
          <cell r="C1421" t="str">
            <v>Quyền</v>
          </cell>
          <cell r="D1421" t="str">
            <v>Lý Văn Quyền</v>
          </cell>
          <cell r="E1421" t="str">
            <v>17/06/1998</v>
          </cell>
          <cell r="F1421" t="str">
            <v>17/06/98</v>
          </cell>
          <cell r="G1421" t="str">
            <v>1998</v>
          </cell>
          <cell r="I1421" t="str">
            <v>Nam</v>
          </cell>
          <cell r="J1421" t="str">
            <v/>
          </cell>
          <cell r="L1421" t="str">
            <v>H Tánh Linh</v>
          </cell>
          <cell r="N1421" t="str">
            <v>261466295</v>
          </cell>
          <cell r="O1421" t="str">
            <v>Còn học</v>
          </cell>
          <cell r="Q1421" t="str">
            <v/>
          </cell>
          <cell r="R1421" t="str">
            <v>Điện - Điện tử</v>
          </cell>
        </row>
        <row r="1422">
          <cell r="A1422" t="str">
            <v>16119153</v>
          </cell>
          <cell r="B1422" t="str">
            <v>Võ Đăng</v>
          </cell>
          <cell r="C1422" t="str">
            <v>Thịnh</v>
          </cell>
          <cell r="D1422" t="str">
            <v>Võ Đăng Thịnh</v>
          </cell>
          <cell r="E1422" t="str">
            <v>23/12/1998</v>
          </cell>
          <cell r="F1422" t="str">
            <v>23/12/98</v>
          </cell>
          <cell r="G1422" t="str">
            <v>1998</v>
          </cell>
          <cell r="I1422" t="str">
            <v>Nam</v>
          </cell>
          <cell r="J1422" t="str">
            <v/>
          </cell>
          <cell r="L1422" t="str">
            <v>H Hoài Nhơn</v>
          </cell>
          <cell r="N1422" t="str">
            <v>215464319</v>
          </cell>
          <cell r="O1422" t="str">
            <v>Còn học</v>
          </cell>
          <cell r="Q1422" t="str">
            <v/>
          </cell>
          <cell r="R1422" t="str">
            <v>Điện - Điện tử</v>
          </cell>
        </row>
        <row r="1423">
          <cell r="A1423" t="str">
            <v>16119155</v>
          </cell>
          <cell r="B1423" t="str">
            <v>Đặng Vi</v>
          </cell>
          <cell r="C1423" t="str">
            <v>Tín</v>
          </cell>
          <cell r="D1423" t="str">
            <v>Đặng Vi Tín</v>
          </cell>
          <cell r="E1423" t="str">
            <v>19/11/1998</v>
          </cell>
          <cell r="F1423" t="str">
            <v>19/11/98</v>
          </cell>
          <cell r="G1423" t="str">
            <v>1998</v>
          </cell>
          <cell r="I1423" t="str">
            <v>Nam</v>
          </cell>
          <cell r="J1423" t="str">
            <v/>
          </cell>
          <cell r="L1423" t="str">
            <v>Q Bình Tân</v>
          </cell>
          <cell r="N1423" t="str">
            <v>025934453</v>
          </cell>
          <cell r="O1423" t="str">
            <v>Còn học</v>
          </cell>
          <cell r="Q1423" t="str">
            <v/>
          </cell>
          <cell r="R1423" t="str">
            <v>Điện - Điện tử</v>
          </cell>
        </row>
        <row r="1424">
          <cell r="A1424" t="str">
            <v>16119161</v>
          </cell>
          <cell r="B1424" t="str">
            <v>Lê Văn</v>
          </cell>
          <cell r="C1424" t="str">
            <v>Trọng</v>
          </cell>
          <cell r="D1424" t="str">
            <v>Lê Văn Trọng</v>
          </cell>
          <cell r="E1424" t="str">
            <v>27/06/1998</v>
          </cell>
          <cell r="F1424" t="str">
            <v>27/06/98</v>
          </cell>
          <cell r="G1424" t="str">
            <v>1998</v>
          </cell>
          <cell r="H1424" t="str">
            <v>Bình Định</v>
          </cell>
          <cell r="I1424" t="str">
            <v>Nam</v>
          </cell>
          <cell r="J1424" t="str">
            <v>Kinh</v>
          </cell>
          <cell r="L1424" t="str">
            <v>H Hoài Nhơn</v>
          </cell>
          <cell r="M1424" t="str">
            <v>Hoài Thanh</v>
          </cell>
          <cell r="N1424" t="str">
            <v>215462562</v>
          </cell>
          <cell r="O1424" t="str">
            <v>Còn học</v>
          </cell>
          <cell r="P1424" t="str">
            <v>Cauhaiholee@gmail.com</v>
          </cell>
          <cell r="Q1424" t="str">
            <v>Mỹ An 1 - Hoài Thanh - Hoài Nhơn - Bình Định</v>
          </cell>
          <cell r="R1424" t="str">
            <v>Điện - Điện tử</v>
          </cell>
        </row>
        <row r="1425">
          <cell r="A1425" t="str">
            <v>16119162</v>
          </cell>
          <cell r="B1425" t="str">
            <v>Nguyễn Duy</v>
          </cell>
          <cell r="C1425" t="str">
            <v>Trọng</v>
          </cell>
          <cell r="D1425" t="str">
            <v>Nguyễn Duy Trọng</v>
          </cell>
          <cell r="E1425" t="str">
            <v>10/12/1998</v>
          </cell>
          <cell r="F1425" t="str">
            <v>10/12/98</v>
          </cell>
          <cell r="G1425" t="str">
            <v>1998</v>
          </cell>
          <cell r="H1425" t="str">
            <v>Bình Định</v>
          </cell>
          <cell r="I1425" t="str">
            <v>Nam</v>
          </cell>
          <cell r="J1425" t="str">
            <v>Kinh</v>
          </cell>
          <cell r="K1425" t="str">
            <v>53/46A</v>
          </cell>
          <cell r="L1425" t="str">
            <v>Q Thủ Đức</v>
          </cell>
          <cell r="M1425" t="str">
            <v>Linh Trung</v>
          </cell>
          <cell r="N1425" t="str">
            <v>215462616</v>
          </cell>
          <cell r="O1425" t="str">
            <v>Còn học</v>
          </cell>
          <cell r="P1425" t="str">
            <v>Trongtrobui@gmail.com</v>
          </cell>
          <cell r="Q1425" t="str">
            <v>Bình Định</v>
          </cell>
          <cell r="R1425" t="str">
            <v>Điện - Điện tử</v>
          </cell>
        </row>
        <row r="1426">
          <cell r="A1426" t="str">
            <v>16119166</v>
          </cell>
          <cell r="B1426" t="str">
            <v>Nguyễn Trung</v>
          </cell>
          <cell r="C1426" t="str">
            <v>Trực</v>
          </cell>
          <cell r="D1426" t="str">
            <v>Nguyễn Trung Trực</v>
          </cell>
          <cell r="E1426" t="str">
            <v>10/10/1998</v>
          </cell>
          <cell r="F1426" t="str">
            <v>10/10/98</v>
          </cell>
          <cell r="G1426" t="str">
            <v>1998</v>
          </cell>
          <cell r="I1426" t="str">
            <v>Nam</v>
          </cell>
          <cell r="J1426" t="str">
            <v/>
          </cell>
          <cell r="L1426" t="str">
            <v>TP Buôn Ma Thuột</v>
          </cell>
          <cell r="N1426" t="str">
            <v>241802698</v>
          </cell>
          <cell r="O1426" t="str">
            <v>Còn học</v>
          </cell>
          <cell r="Q1426" t="str">
            <v/>
          </cell>
          <cell r="R1426" t="str">
            <v>Điện - Điện tử</v>
          </cell>
        </row>
        <row r="1427">
          <cell r="A1427" t="str">
            <v>16119060</v>
          </cell>
          <cell r="B1427" t="str">
            <v>Phạm Thế</v>
          </cell>
          <cell r="C1427" t="str">
            <v>Anh</v>
          </cell>
          <cell r="D1427" t="str">
            <v>Phạm Thế Anh</v>
          </cell>
          <cell r="E1427" t="str">
            <v>27/06/1998</v>
          </cell>
          <cell r="F1427" t="str">
            <v>27/06/98</v>
          </cell>
          <cell r="G1427" t="str">
            <v>1998</v>
          </cell>
          <cell r="I1427" t="str">
            <v>Nam</v>
          </cell>
          <cell r="J1427" t="str">
            <v/>
          </cell>
          <cell r="L1427" t="str">
            <v>H Đăk Hà</v>
          </cell>
          <cell r="N1427" t="str">
            <v>233249870</v>
          </cell>
          <cell r="O1427" t="str">
            <v>Còn học</v>
          </cell>
          <cell r="Q1427" t="str">
            <v/>
          </cell>
          <cell r="R1427" t="str">
            <v>Điện - Điện tử</v>
          </cell>
        </row>
        <row r="1428">
          <cell r="A1428" t="str">
            <v>16119061</v>
          </cell>
          <cell r="B1428" t="str">
            <v>Văn Việt</v>
          </cell>
          <cell r="C1428" t="str">
            <v>Anh</v>
          </cell>
          <cell r="D1428" t="str">
            <v>Văn Việt Anh</v>
          </cell>
          <cell r="E1428" t="str">
            <v>09/09/1998</v>
          </cell>
          <cell r="F1428" t="str">
            <v>09/09/98</v>
          </cell>
          <cell r="G1428" t="str">
            <v>1998</v>
          </cell>
          <cell r="I1428" t="str">
            <v>Nam</v>
          </cell>
          <cell r="J1428" t="str">
            <v/>
          </cell>
          <cell r="L1428" t="str">
            <v>H Đầm Dơi</v>
          </cell>
          <cell r="N1428" t="str">
            <v>381822572</v>
          </cell>
          <cell r="O1428" t="str">
            <v>Còn học</v>
          </cell>
          <cell r="Q1428" t="str">
            <v/>
          </cell>
          <cell r="R1428" t="str">
            <v>Điện - Điện tử</v>
          </cell>
        </row>
        <row r="1429">
          <cell r="A1429" t="str">
            <v>16119065</v>
          </cell>
          <cell r="B1429" t="str">
            <v>Nguyễn Văn</v>
          </cell>
          <cell r="C1429" t="str">
            <v>Bắc</v>
          </cell>
          <cell r="D1429" t="str">
            <v>Nguyễn Văn Bắc</v>
          </cell>
          <cell r="E1429" t="str">
            <v>20/08/1998</v>
          </cell>
          <cell r="F1429" t="str">
            <v>20/08/98</v>
          </cell>
          <cell r="G1429" t="str">
            <v>1998</v>
          </cell>
          <cell r="I1429" t="str">
            <v>Nam</v>
          </cell>
          <cell r="J1429" t="str">
            <v/>
          </cell>
          <cell r="L1429" t="str">
            <v>H Phong Điền</v>
          </cell>
          <cell r="N1429" t="str">
            <v>191963177</v>
          </cell>
          <cell r="O1429" t="str">
            <v>Còn học</v>
          </cell>
          <cell r="Q1429" t="str">
            <v/>
          </cell>
          <cell r="R1429" t="str">
            <v>Điện - Điện tử</v>
          </cell>
        </row>
        <row r="1430">
          <cell r="A1430" t="str">
            <v>16119063</v>
          </cell>
          <cell r="B1430" t="str">
            <v>Hoàng Quốc</v>
          </cell>
          <cell r="C1430" t="str">
            <v>Bảo</v>
          </cell>
          <cell r="D1430" t="str">
            <v>Hoàng Quốc Bảo</v>
          </cell>
          <cell r="E1430" t="str">
            <v>19/05/1998</v>
          </cell>
          <cell r="F1430" t="str">
            <v>19/05/98</v>
          </cell>
          <cell r="G1430" t="str">
            <v>1998</v>
          </cell>
          <cell r="I1430" t="str">
            <v>Nam</v>
          </cell>
          <cell r="J1430" t="str">
            <v/>
          </cell>
          <cell r="L1430" t="str">
            <v>H Bù Đốp</v>
          </cell>
          <cell r="N1430" t="str">
            <v>285569684</v>
          </cell>
          <cell r="O1430" t="str">
            <v>Còn học</v>
          </cell>
          <cell r="Q1430" t="str">
            <v/>
          </cell>
          <cell r="R1430" t="str">
            <v>Điện - Điện tử</v>
          </cell>
        </row>
        <row r="1431">
          <cell r="A1431" t="str">
            <v>16119064</v>
          </cell>
          <cell r="B1431" t="str">
            <v>Lê Thái</v>
          </cell>
          <cell r="C1431" t="str">
            <v>Bảo</v>
          </cell>
          <cell r="D1431" t="str">
            <v>Lê Thái Bảo</v>
          </cell>
          <cell r="E1431" t="str">
            <v>24/02/1998</v>
          </cell>
          <cell r="F1431" t="str">
            <v>24/02/98</v>
          </cell>
          <cell r="G1431" t="str">
            <v>1998</v>
          </cell>
          <cell r="I1431" t="str">
            <v>Nam</v>
          </cell>
          <cell r="J1431" t="str">
            <v/>
          </cell>
          <cell r="L1431" t="str">
            <v>H Lâm Hà</v>
          </cell>
          <cell r="N1431" t="str">
            <v>251196708</v>
          </cell>
          <cell r="O1431" t="str">
            <v>Còn học</v>
          </cell>
          <cell r="Q1431" t="str">
            <v/>
          </cell>
          <cell r="R1431" t="str">
            <v>Điện - Điện tử</v>
          </cell>
        </row>
        <row r="1432">
          <cell r="A1432" t="str">
            <v>16119074</v>
          </cell>
          <cell r="B1432" t="str">
            <v>Trần Phương Thiệu</v>
          </cell>
          <cell r="C1432" t="str">
            <v>Đông</v>
          </cell>
          <cell r="D1432" t="str">
            <v>Trần Phương Thiệu Đông</v>
          </cell>
          <cell r="E1432" t="str">
            <v>10/11/1997</v>
          </cell>
          <cell r="F1432" t="str">
            <v>10/11/97</v>
          </cell>
          <cell r="G1432" t="str">
            <v>1997</v>
          </cell>
          <cell r="I1432" t="str">
            <v>Nam</v>
          </cell>
          <cell r="J1432" t="str">
            <v/>
          </cell>
          <cell r="L1432" t="str">
            <v>H Gò Công Tây</v>
          </cell>
          <cell r="N1432" t="str">
            <v>312359214</v>
          </cell>
          <cell r="O1432" t="str">
            <v>Còn học</v>
          </cell>
          <cell r="Q1432" t="str">
            <v/>
          </cell>
          <cell r="R1432" t="str">
            <v>Điện - Điện tử</v>
          </cell>
        </row>
        <row r="1433">
          <cell r="A1433" t="str">
            <v>16119082</v>
          </cell>
          <cell r="B1433" t="str">
            <v>Nguyễn Đình Ngọc</v>
          </cell>
          <cell r="C1433" t="str">
            <v>Hải</v>
          </cell>
          <cell r="D1433" t="str">
            <v>Nguyễn Đình Ngọc Hải</v>
          </cell>
          <cell r="E1433" t="str">
            <v>08/11/1998</v>
          </cell>
          <cell r="F1433" t="str">
            <v>08/11/98</v>
          </cell>
          <cell r="G1433" t="str">
            <v>1998</v>
          </cell>
          <cell r="I1433" t="str">
            <v>Nam</v>
          </cell>
          <cell r="J1433" t="str">
            <v/>
          </cell>
          <cell r="L1433" t="str">
            <v>Q Gò Vấp</v>
          </cell>
          <cell r="N1433" t="str">
            <v>025899641</v>
          </cell>
          <cell r="O1433" t="str">
            <v>Còn học</v>
          </cell>
          <cell r="Q1433" t="str">
            <v/>
          </cell>
          <cell r="R1433" t="str">
            <v>Điện - Điện tử</v>
          </cell>
        </row>
        <row r="1434">
          <cell r="A1434" t="str">
            <v>16119083</v>
          </cell>
          <cell r="B1434" t="str">
            <v>Nguyễn Ngọc</v>
          </cell>
          <cell r="C1434" t="str">
            <v>Hải</v>
          </cell>
          <cell r="D1434" t="str">
            <v>Nguyễn Ngọc Hải</v>
          </cell>
          <cell r="E1434" t="str">
            <v>09/12/1998</v>
          </cell>
          <cell r="F1434" t="str">
            <v>09/12/98</v>
          </cell>
          <cell r="G1434" t="str">
            <v>1998</v>
          </cell>
          <cell r="I1434" t="str">
            <v>Nam</v>
          </cell>
          <cell r="J1434" t="str">
            <v/>
          </cell>
          <cell r="L1434" t="str">
            <v>H Tân Châu</v>
          </cell>
          <cell r="N1434" t="str">
            <v>072098000489</v>
          </cell>
          <cell r="O1434" t="str">
            <v>Còn học</v>
          </cell>
          <cell r="Q1434" t="str">
            <v/>
          </cell>
          <cell r="R1434" t="str">
            <v>Điện - Điện tử</v>
          </cell>
        </row>
        <row r="1435">
          <cell r="A1435" t="str">
            <v>16119084</v>
          </cell>
          <cell r="B1435" t="str">
            <v>Phạm Thanh</v>
          </cell>
          <cell r="C1435" t="str">
            <v>Hải</v>
          </cell>
          <cell r="D1435" t="str">
            <v>Phạm Thanh Hải</v>
          </cell>
          <cell r="E1435" t="str">
            <v>08/06/1998</v>
          </cell>
          <cell r="F1435" t="str">
            <v>08/06/98</v>
          </cell>
          <cell r="G1435" t="str">
            <v>1998</v>
          </cell>
          <cell r="I1435" t="str">
            <v>Nam</v>
          </cell>
          <cell r="J1435" t="str">
            <v/>
          </cell>
          <cell r="L1435" t="str">
            <v>H Mỏ Cày Nam</v>
          </cell>
          <cell r="N1435" t="str">
            <v>321734052</v>
          </cell>
          <cell r="O1435" t="str">
            <v>Còn học</v>
          </cell>
          <cell r="Q1435" t="str">
            <v/>
          </cell>
          <cell r="R1435" t="str">
            <v>Điện - Điện tử</v>
          </cell>
        </row>
        <row r="1436">
          <cell r="A1436" t="str">
            <v>16119122</v>
          </cell>
          <cell r="B1436" t="str">
            <v>Võ Minh</v>
          </cell>
          <cell r="C1436" t="str">
            <v>Nhàng</v>
          </cell>
          <cell r="D1436" t="str">
            <v>Võ Minh Nhàng</v>
          </cell>
          <cell r="E1436" t="str">
            <v>27/11/1998</v>
          </cell>
          <cell r="F1436" t="str">
            <v>27/11/98</v>
          </cell>
          <cell r="G1436" t="str">
            <v>1998</v>
          </cell>
          <cell r="H1436" t="str">
            <v>Phổ Quang - Đức Phổ - Quảng Ngãi</v>
          </cell>
          <cell r="I1436" t="str">
            <v>Nam</v>
          </cell>
          <cell r="J1436" t="str">
            <v>Kinh</v>
          </cell>
          <cell r="L1436" t="str">
            <v>H Đức Phổ</v>
          </cell>
          <cell r="M1436" t="str">
            <v>xã Phổ Quang</v>
          </cell>
          <cell r="N1436" t="str">
            <v>212282559</v>
          </cell>
          <cell r="O1436" t="str">
            <v>Còn học</v>
          </cell>
          <cell r="P1436" t="str">
            <v>minhnhang.vo@gmail.com</v>
          </cell>
          <cell r="Q1436" t="str">
            <v>cảng Mỹ Á, vùng 1 Thôn Hải Tân, xã Phổ Quang, huyện Đức Phổ, tỉnh Quảng Ngãi</v>
          </cell>
          <cell r="R1436" t="str">
            <v>Điện - Điện tử</v>
          </cell>
        </row>
        <row r="1437">
          <cell r="A1437" t="str">
            <v>16119128</v>
          </cell>
          <cell r="B1437" t="str">
            <v>Nguyễn Thanh</v>
          </cell>
          <cell r="C1437" t="str">
            <v>Phong</v>
          </cell>
          <cell r="D1437" t="str">
            <v>Nguyễn Thanh Phong</v>
          </cell>
          <cell r="E1437" t="str">
            <v>01/09/1998</v>
          </cell>
          <cell r="F1437" t="str">
            <v>01/09/98</v>
          </cell>
          <cell r="G1437" t="str">
            <v>1998</v>
          </cell>
          <cell r="I1437" t="str">
            <v>Nam</v>
          </cell>
          <cell r="J1437" t="str">
            <v/>
          </cell>
          <cell r="L1437" t="str">
            <v>H Tân Hiệp</v>
          </cell>
          <cell r="N1437" t="str">
            <v>371825814</v>
          </cell>
          <cell r="O1437" t="str">
            <v>Còn học</v>
          </cell>
          <cell r="Q1437" t="str">
            <v/>
          </cell>
          <cell r="R1437" t="str">
            <v>Điện - Điện tử</v>
          </cell>
        </row>
        <row r="1438">
          <cell r="A1438" t="str">
            <v>16119138</v>
          </cell>
          <cell r="B1438" t="str">
            <v>Trần Đức</v>
          </cell>
          <cell r="C1438" t="str">
            <v>Sang</v>
          </cell>
          <cell r="D1438" t="str">
            <v>Trần Đức Sang</v>
          </cell>
          <cell r="E1438" t="str">
            <v>13/03/1997</v>
          </cell>
          <cell r="F1438" t="str">
            <v>13/03/97</v>
          </cell>
          <cell r="G1438" t="str">
            <v>1997</v>
          </cell>
          <cell r="H1438" t="str">
            <v>Tây Ninh</v>
          </cell>
          <cell r="I1438" t="str">
            <v>Nam</v>
          </cell>
          <cell r="J1438" t="str">
            <v>Không biết</v>
          </cell>
          <cell r="L1438" t="str">
            <v>H Tân Châu</v>
          </cell>
          <cell r="M1438" t="str">
            <v>Suối Ngô</v>
          </cell>
          <cell r="N1438" t="str">
            <v>291165705</v>
          </cell>
          <cell r="O1438" t="str">
            <v>Còn học</v>
          </cell>
          <cell r="P1438" t="str">
            <v>ducsang97@gmail.com</v>
          </cell>
          <cell r="Q1438" t="str">
            <v>12, Trần Bình Trọng,phường 5, Bình Thạnh, TP.HCM</v>
          </cell>
          <cell r="R1438" t="str">
            <v>Điện - Điện tử</v>
          </cell>
        </row>
        <row r="1439">
          <cell r="A1439" t="str">
            <v>16119139</v>
          </cell>
          <cell r="B1439" t="str">
            <v>Trần Thanh</v>
          </cell>
          <cell r="C1439" t="str">
            <v>Sang</v>
          </cell>
          <cell r="D1439" t="str">
            <v>Trần Thanh Sang</v>
          </cell>
          <cell r="E1439" t="str">
            <v>08/10/1998</v>
          </cell>
          <cell r="F1439" t="str">
            <v>08/10/98</v>
          </cell>
          <cell r="G1439" t="str">
            <v>1998</v>
          </cell>
          <cell r="I1439" t="str">
            <v>Nam</v>
          </cell>
          <cell r="J1439" t="str">
            <v/>
          </cell>
          <cell r="L1439" t="str">
            <v>H Sông Cầu</v>
          </cell>
          <cell r="N1439" t="str">
            <v>221455618</v>
          </cell>
          <cell r="O1439" t="str">
            <v>Còn học</v>
          </cell>
          <cell r="Q1439" t="str">
            <v/>
          </cell>
          <cell r="R1439" t="str">
            <v>Điện - Điện tử</v>
          </cell>
        </row>
        <row r="1440">
          <cell r="A1440" t="str">
            <v>16119140</v>
          </cell>
          <cell r="B1440" t="str">
            <v>Đặng Trương</v>
          </cell>
          <cell r="C1440" t="str">
            <v>Sinh</v>
          </cell>
          <cell r="D1440" t="str">
            <v>Đặng Trương Sinh</v>
          </cell>
          <cell r="E1440" t="str">
            <v>25/12/1997</v>
          </cell>
          <cell r="F1440" t="str">
            <v>25/12/97</v>
          </cell>
          <cell r="G1440" t="str">
            <v>1997</v>
          </cell>
          <cell r="I1440" t="str">
            <v>Nam</v>
          </cell>
          <cell r="J1440" t="str">
            <v/>
          </cell>
          <cell r="L1440" t="str">
            <v>H Ninh Hòa</v>
          </cell>
          <cell r="N1440" t="str">
            <v>225681167</v>
          </cell>
          <cell r="O1440" t="str">
            <v>Còn học</v>
          </cell>
          <cell r="Q1440" t="str">
            <v/>
          </cell>
          <cell r="R1440" t="str">
            <v>Điện - Điện tử</v>
          </cell>
        </row>
        <row r="1441">
          <cell r="A1441" t="str">
            <v>16119148</v>
          </cell>
          <cell r="B1441" t="str">
            <v>Nguyễn Đức Anh</v>
          </cell>
          <cell r="C1441" t="str">
            <v>Thái</v>
          </cell>
          <cell r="D1441" t="str">
            <v>Nguyễn Đức Anh Thái</v>
          </cell>
          <cell r="E1441" t="str">
            <v>24/04/1998</v>
          </cell>
          <cell r="F1441" t="str">
            <v>24/04/98</v>
          </cell>
          <cell r="G1441" t="str">
            <v>1998</v>
          </cell>
          <cell r="H1441" t="str">
            <v/>
          </cell>
          <cell r="I1441" t="str">
            <v>Nam</v>
          </cell>
          <cell r="J1441" t="str">
            <v/>
          </cell>
          <cell r="K1441" t="str">
            <v/>
          </cell>
          <cell r="L1441" t="str">
            <v>H Đức Phổ</v>
          </cell>
          <cell r="M1441" t="str">
            <v/>
          </cell>
          <cell r="N1441" t="str">
            <v>212282863</v>
          </cell>
          <cell r="O1441" t="str">
            <v>Còn học</v>
          </cell>
          <cell r="P1441" t="str">
            <v/>
          </cell>
          <cell r="Q1441" t="str">
            <v/>
          </cell>
          <cell r="R1441" t="str">
            <v>Điện - Điện tử</v>
          </cell>
        </row>
        <row r="1442">
          <cell r="A1442" t="str">
            <v>16119146</v>
          </cell>
          <cell r="B1442" t="str">
            <v>Lê Ngọc</v>
          </cell>
          <cell r="C1442" t="str">
            <v>Thành</v>
          </cell>
          <cell r="D1442" t="str">
            <v>Lê Ngọc Thành</v>
          </cell>
          <cell r="E1442" t="str">
            <v>01/12/1998</v>
          </cell>
          <cell r="F1442" t="str">
            <v>01/12/98</v>
          </cell>
          <cell r="G1442" t="str">
            <v>1998</v>
          </cell>
          <cell r="I1442" t="str">
            <v>Nam</v>
          </cell>
          <cell r="J1442" t="str">
            <v/>
          </cell>
          <cell r="L1442" t="str">
            <v>Quận 10</v>
          </cell>
          <cell r="N1442" t="str">
            <v>025965627</v>
          </cell>
          <cell r="O1442" t="str">
            <v>Còn học</v>
          </cell>
          <cell r="Q1442" t="str">
            <v/>
          </cell>
          <cell r="R1442" t="str">
            <v>Điện - Điện tử</v>
          </cell>
        </row>
        <row r="1443">
          <cell r="A1443" t="str">
            <v>16119150</v>
          </cell>
          <cell r="B1443" t="str">
            <v>Đinh Hoàng</v>
          </cell>
          <cell r="C1443" t="str">
            <v>Thiên</v>
          </cell>
          <cell r="D1443" t="str">
            <v>Đinh Hoàng Thiên</v>
          </cell>
          <cell r="E1443" t="str">
            <v>04/09/1998</v>
          </cell>
          <cell r="F1443" t="str">
            <v>04/09/98</v>
          </cell>
          <cell r="G1443" t="str">
            <v>1998</v>
          </cell>
          <cell r="I1443" t="str">
            <v>Nam</v>
          </cell>
          <cell r="J1443" t="str">
            <v/>
          </cell>
          <cell r="L1443" t="str">
            <v>H Thống Nhất</v>
          </cell>
          <cell r="N1443" t="str">
            <v>272578687</v>
          </cell>
          <cell r="O1443" t="str">
            <v>Còn học</v>
          </cell>
          <cell r="Q1443" t="str">
            <v/>
          </cell>
          <cell r="R1443" t="str">
            <v>Điện - Điện tử</v>
          </cell>
        </row>
        <row r="1444">
          <cell r="A1444" t="str">
            <v>16119160</v>
          </cell>
          <cell r="B1444" t="str">
            <v>Đặng Hoàng</v>
          </cell>
          <cell r="C1444" t="str">
            <v>Trọng</v>
          </cell>
          <cell r="D1444" t="str">
            <v>Đặng Hoàng Trọng</v>
          </cell>
          <cell r="E1444" t="str">
            <v>10/09/1997</v>
          </cell>
          <cell r="F1444" t="str">
            <v>10/09/97</v>
          </cell>
          <cell r="G1444" t="str">
            <v>1997</v>
          </cell>
          <cell r="I1444" t="str">
            <v>Nam</v>
          </cell>
          <cell r="J1444" t="str">
            <v/>
          </cell>
          <cell r="L1444" t="str">
            <v>H Dầu Tiếng</v>
          </cell>
          <cell r="N1444" t="str">
            <v>281200676</v>
          </cell>
          <cell r="O1444" t="str">
            <v>Còn học</v>
          </cell>
          <cell r="Q1444" t="str">
            <v/>
          </cell>
          <cell r="R1444" t="str">
            <v>Điện - Điện tử</v>
          </cell>
        </row>
        <row r="1445">
          <cell r="A1445" t="str">
            <v>16119174</v>
          </cell>
          <cell r="B1445" t="str">
            <v>Trần Ngọc</v>
          </cell>
          <cell r="C1445" t="str">
            <v>Vinh</v>
          </cell>
          <cell r="D1445" t="str">
            <v>Trần Ngọc Vinh</v>
          </cell>
          <cell r="E1445" t="str">
            <v>12/10/1998</v>
          </cell>
          <cell r="F1445" t="str">
            <v>12/10/98</v>
          </cell>
          <cell r="G1445" t="str">
            <v>1998</v>
          </cell>
          <cell r="I1445" t="str">
            <v>Nam</v>
          </cell>
          <cell r="J1445" t="str">
            <v/>
          </cell>
          <cell r="L1445" t="str">
            <v>H Ayunpa</v>
          </cell>
          <cell r="N1445" t="str">
            <v>231001845</v>
          </cell>
          <cell r="O1445" t="str">
            <v>Còn học</v>
          </cell>
          <cell r="Q1445" t="str">
            <v/>
          </cell>
          <cell r="R1445" t="str">
            <v>Điện - Điện tử</v>
          </cell>
        </row>
        <row r="1446">
          <cell r="A1446" t="str">
            <v>16119177</v>
          </cell>
          <cell r="B1446" t="str">
            <v>Phan Trọng Anh</v>
          </cell>
          <cell r="C1446" t="str">
            <v>Vũ</v>
          </cell>
          <cell r="D1446" t="str">
            <v>Phan Trọng Anh Vũ</v>
          </cell>
          <cell r="E1446" t="str">
            <v>01/11/1998</v>
          </cell>
          <cell r="F1446" t="str">
            <v>01/11/98</v>
          </cell>
          <cell r="G1446" t="str">
            <v>1998</v>
          </cell>
          <cell r="I1446" t="str">
            <v>Nam</v>
          </cell>
          <cell r="J1446" t="str">
            <v/>
          </cell>
          <cell r="L1446" t="str">
            <v>Quận 1</v>
          </cell>
          <cell r="N1446" t="str">
            <v>025677381</v>
          </cell>
          <cell r="O1446" t="str">
            <v>Còn học</v>
          </cell>
          <cell r="Q1446" t="str">
            <v/>
          </cell>
          <cell r="R1446" t="str">
            <v>Điện - Điện tử</v>
          </cell>
        </row>
        <row r="1447">
          <cell r="A1447" t="str">
            <v>16129001</v>
          </cell>
          <cell r="B1447" t="str">
            <v>Đinh Ngọc Vĩnh</v>
          </cell>
          <cell r="C1447" t="str">
            <v>An</v>
          </cell>
          <cell r="D1447" t="str">
            <v>Đinh Ngọc Vĩnh An</v>
          </cell>
          <cell r="E1447" t="str">
            <v>07/03/1998</v>
          </cell>
          <cell r="F1447" t="str">
            <v>07/03/98</v>
          </cell>
          <cell r="G1447" t="str">
            <v>1998</v>
          </cell>
          <cell r="H1447" t="str">
            <v>Nghệ An</v>
          </cell>
          <cell r="I1447" t="str">
            <v>Nam</v>
          </cell>
          <cell r="J1447" t="str">
            <v>Kinh</v>
          </cell>
          <cell r="K1447" t="str">
            <v>03/21</v>
          </cell>
          <cell r="L1447" t="str">
            <v>H Châu Đức</v>
          </cell>
          <cell r="M1447" t="str">
            <v>TT Ngãi Giao</v>
          </cell>
          <cell r="N1447" t="str">
            <v>273705161</v>
          </cell>
          <cell r="O1447" t="str">
            <v>Còn học</v>
          </cell>
          <cell r="P1447" t="str">
            <v>dinhngocvinhan@email.com</v>
          </cell>
          <cell r="Q1447" t="str">
            <v>Tổ 2. Ấp Kim Giao .TT Ngãi Giao. Huyện Châu Đức .Tỉnh BRVT</v>
          </cell>
          <cell r="R1447" t="str">
            <v>Điện - Điện tử</v>
          </cell>
        </row>
        <row r="1448">
          <cell r="A1448" t="str">
            <v>16129014</v>
          </cell>
          <cell r="B1448" t="str">
            <v>Lữ Ngọc</v>
          </cell>
          <cell r="C1448" t="str">
            <v>Đáng</v>
          </cell>
          <cell r="D1448" t="str">
            <v>Lữ Ngọc Đáng</v>
          </cell>
          <cell r="E1448" t="str">
            <v>01/01/1997</v>
          </cell>
          <cell r="F1448" t="str">
            <v>01/01/97</v>
          </cell>
          <cell r="G1448" t="str">
            <v>1997</v>
          </cell>
          <cell r="H1448" t="str">
            <v>Tp.Hồ Chí Minh</v>
          </cell>
          <cell r="I1448" t="str">
            <v>Nam</v>
          </cell>
          <cell r="J1448" t="str">
            <v>Kinh</v>
          </cell>
          <cell r="K1448" t="str">
            <v>245/11</v>
          </cell>
          <cell r="L1448" t="str">
            <v>Q Bình Thạnh</v>
          </cell>
          <cell r="M1448" t="str">
            <v>12</v>
          </cell>
          <cell r="N1448" t="str">
            <v>025550374</v>
          </cell>
          <cell r="O1448" t="str">
            <v>Còn học</v>
          </cell>
          <cell r="P1448" t="str">
            <v>danglu.903@gmail.com</v>
          </cell>
          <cell r="Q1448" t="str">
            <v>Số 1,Lê Thạch, phường 12, quận 4,tphcm.</v>
          </cell>
          <cell r="R1448" t="str">
            <v>Điện - Điện tử</v>
          </cell>
        </row>
        <row r="1449">
          <cell r="A1449" t="str">
            <v>16129016</v>
          </cell>
          <cell r="B1449" t="str">
            <v>Nguyễn Lê Minh</v>
          </cell>
          <cell r="C1449" t="str">
            <v>Đức</v>
          </cell>
          <cell r="D1449" t="str">
            <v>Nguyễn Lê Minh Đức</v>
          </cell>
          <cell r="E1449" t="str">
            <v>27/10/1997</v>
          </cell>
          <cell r="F1449" t="str">
            <v>27/10/97</v>
          </cell>
          <cell r="G1449" t="str">
            <v>1997</v>
          </cell>
          <cell r="I1449" t="str">
            <v>Nam</v>
          </cell>
          <cell r="J1449" t="str">
            <v/>
          </cell>
          <cell r="L1449" t="str">
            <v>H Sông Cầu</v>
          </cell>
          <cell r="N1449" t="str">
            <v>221439265</v>
          </cell>
          <cell r="O1449" t="str">
            <v>Còn học</v>
          </cell>
          <cell r="Q1449" t="str">
            <v/>
          </cell>
          <cell r="R1449" t="str">
            <v>Điện - Điện tử</v>
          </cell>
        </row>
        <row r="1450">
          <cell r="A1450" t="str">
            <v>16129017</v>
          </cell>
          <cell r="B1450" t="str">
            <v>Nguyễn Minh</v>
          </cell>
          <cell r="C1450" t="str">
            <v>Đức</v>
          </cell>
          <cell r="D1450" t="str">
            <v>Nguyễn Minh Đức</v>
          </cell>
          <cell r="E1450" t="str">
            <v>23/08/1998</v>
          </cell>
          <cell r="F1450" t="str">
            <v>23/08/98</v>
          </cell>
          <cell r="G1450" t="str">
            <v>1998</v>
          </cell>
          <cell r="I1450" t="str">
            <v>Nam</v>
          </cell>
          <cell r="J1450" t="str">
            <v/>
          </cell>
          <cell r="L1450" t="str">
            <v>TP Mỹ Tho</v>
          </cell>
          <cell r="N1450" t="str">
            <v>312382933</v>
          </cell>
          <cell r="O1450" t="str">
            <v>Còn học</v>
          </cell>
          <cell r="Q1450" t="str">
            <v/>
          </cell>
          <cell r="R1450" t="str">
            <v>Điện - Điện tử</v>
          </cell>
        </row>
        <row r="1451">
          <cell r="A1451" t="str">
            <v>16129018</v>
          </cell>
          <cell r="B1451" t="str">
            <v>Trần Trung</v>
          </cell>
          <cell r="C1451" t="str">
            <v>Đức</v>
          </cell>
          <cell r="D1451" t="str">
            <v>Trần Trung Đức</v>
          </cell>
          <cell r="E1451" t="str">
            <v>21/04/1997</v>
          </cell>
          <cell r="F1451" t="str">
            <v>21/04/97</v>
          </cell>
          <cell r="G1451" t="str">
            <v>1997</v>
          </cell>
          <cell r="H1451" t="str">
            <v>Đức Hòa, Mộ Đức, Quảng Ngãi</v>
          </cell>
          <cell r="I1451" t="str">
            <v>Nam</v>
          </cell>
          <cell r="J1451" t="str">
            <v>Kinh</v>
          </cell>
          <cell r="L1451" t="str">
            <v>H Mộ Đức</v>
          </cell>
          <cell r="M1451" t="str">
            <v>Đức Hòa</v>
          </cell>
          <cell r="N1451" t="str">
            <v>212716099</v>
          </cell>
          <cell r="O1451" t="str">
            <v>Còn học</v>
          </cell>
          <cell r="P1451" t="str">
            <v>trungducpvd@gmail.com</v>
          </cell>
          <cell r="Q1451" t="str">
            <v>Đức Hòa, Mộ Đức, Quảng Ngãi</v>
          </cell>
          <cell r="R1451" t="str">
            <v>Điện - Điện tử</v>
          </cell>
        </row>
        <row r="1452">
          <cell r="A1452" t="str">
            <v>16129013</v>
          </cell>
          <cell r="B1452" t="str">
            <v>Trịnh Quang</v>
          </cell>
          <cell r="C1452" t="str">
            <v>Dũng</v>
          </cell>
          <cell r="D1452" t="str">
            <v>Trịnh Quang Dũng</v>
          </cell>
          <cell r="E1452" t="str">
            <v>15/09/1998</v>
          </cell>
          <cell r="F1452" t="str">
            <v>15/09/98</v>
          </cell>
          <cell r="G1452" t="str">
            <v>1998</v>
          </cell>
          <cell r="H1452" t="str">
            <v>Đăklăk</v>
          </cell>
          <cell r="I1452" t="str">
            <v>Nam</v>
          </cell>
          <cell r="J1452" t="str">
            <v>Kinh</v>
          </cell>
          <cell r="K1452" t="str">
            <v>không</v>
          </cell>
          <cell r="L1452" t="str">
            <v>TX Buôn Hồ</v>
          </cell>
          <cell r="M1452" t="str">
            <v>xã Eadrong</v>
          </cell>
          <cell r="N1452" t="str">
            <v>241692780</v>
          </cell>
          <cell r="O1452" t="str">
            <v>Còn học</v>
          </cell>
          <cell r="P1452" t="str">
            <v>quangdung1591998@gmail.com</v>
          </cell>
          <cell r="Q1452" t="str">
            <v>thôn 6  ,xã Eadrong , tx Buôn Hồ , Đăklăk</v>
          </cell>
          <cell r="R1452" t="str">
            <v>Điện - Điện tử</v>
          </cell>
        </row>
        <row r="1453">
          <cell r="A1453" t="str">
            <v>16129010</v>
          </cell>
          <cell r="B1453" t="str">
            <v>Nguyễn Hà Tuấn</v>
          </cell>
          <cell r="C1453" t="str">
            <v>Duy</v>
          </cell>
          <cell r="D1453" t="str">
            <v>Nguyễn Hà Tuấn Duy</v>
          </cell>
          <cell r="E1453" t="str">
            <v>20/09/1998</v>
          </cell>
          <cell r="F1453" t="str">
            <v>20/09/98</v>
          </cell>
          <cell r="G1453" t="str">
            <v>1998</v>
          </cell>
          <cell r="H1453" t="str">
            <v>Tỉnh Bến Tre</v>
          </cell>
          <cell r="I1453" t="str">
            <v>Nam</v>
          </cell>
          <cell r="J1453" t="str">
            <v>Kinh</v>
          </cell>
          <cell r="K1453" t="str">
            <v>592B7</v>
          </cell>
          <cell r="L1453" t="str">
            <v>TX Bến Tre</v>
          </cell>
          <cell r="M1453" t="str">
            <v>Phường Phú Khương</v>
          </cell>
          <cell r="N1453" t="str">
            <v>321597998</v>
          </cell>
          <cell r="O1453" t="str">
            <v>Còn học</v>
          </cell>
          <cell r="P1453" t="str">
            <v>Duynguyen12214@gmail.com</v>
          </cell>
          <cell r="Q1453" t="str">
            <v>592B7 khu phố 3 phường Phú Khương thành phố Bến Tre</v>
          </cell>
          <cell r="R1453" t="str">
            <v>Điện - Điện tử</v>
          </cell>
        </row>
        <row r="1454">
          <cell r="A1454" t="str">
            <v>16129011</v>
          </cell>
          <cell r="B1454" t="str">
            <v>Nguyễn Ngọc</v>
          </cell>
          <cell r="C1454" t="str">
            <v>Duy</v>
          </cell>
          <cell r="D1454" t="str">
            <v>Nguyễn Ngọc Duy</v>
          </cell>
          <cell r="E1454" t="str">
            <v>05/02/1998</v>
          </cell>
          <cell r="F1454" t="str">
            <v>05/02/98</v>
          </cell>
          <cell r="G1454" t="str">
            <v>1998</v>
          </cell>
          <cell r="I1454" t="str">
            <v>Nam</v>
          </cell>
          <cell r="J1454" t="str">
            <v/>
          </cell>
          <cell r="L1454" t="str">
            <v>H Long Hồ</v>
          </cell>
          <cell r="N1454" t="str">
            <v>331805906</v>
          </cell>
          <cell r="O1454" t="str">
            <v>Còn học</v>
          </cell>
          <cell r="Q1454" t="str">
            <v/>
          </cell>
          <cell r="R1454" t="str">
            <v>Điện - Điện tử</v>
          </cell>
        </row>
        <row r="1455">
          <cell r="A1455" t="str">
            <v>16129012</v>
          </cell>
          <cell r="B1455" t="str">
            <v>Hà Thị Thu</v>
          </cell>
          <cell r="C1455" t="str">
            <v>Duyên</v>
          </cell>
          <cell r="D1455" t="str">
            <v>Hà Thị Thu Duyên</v>
          </cell>
          <cell r="E1455" t="str">
            <v>04/01/1998</v>
          </cell>
          <cell r="F1455" t="str">
            <v>04/01/98</v>
          </cell>
          <cell r="G1455" t="str">
            <v>1998</v>
          </cell>
          <cell r="H1455" t="str">
            <v>Đồng Nai</v>
          </cell>
          <cell r="I1455" t="str">
            <v>Nữ</v>
          </cell>
          <cell r="J1455" t="str">
            <v>Tày</v>
          </cell>
          <cell r="L1455" t="str">
            <v>H Định Quán</v>
          </cell>
          <cell r="M1455" t="str">
            <v>phú vinh</v>
          </cell>
          <cell r="N1455" t="str">
            <v>272730785</v>
          </cell>
          <cell r="O1455" t="str">
            <v>Còn học</v>
          </cell>
          <cell r="P1455" t="str">
            <v>16129012@student.hcmute.edu.vn</v>
          </cell>
          <cell r="Q1455" t="str">
            <v/>
          </cell>
          <cell r="R1455" t="str">
            <v>Điện - Điện tử</v>
          </cell>
        </row>
        <row r="1456">
          <cell r="A1456" t="str">
            <v>16129019</v>
          </cell>
          <cell r="B1456" t="str">
            <v>Nguyễn Văn</v>
          </cell>
          <cell r="C1456" t="str">
            <v>Giáp</v>
          </cell>
          <cell r="D1456" t="str">
            <v>Nguyễn Văn Giáp</v>
          </cell>
          <cell r="E1456" t="str">
            <v>25/11/1998</v>
          </cell>
          <cell r="F1456" t="str">
            <v>25/11/98</v>
          </cell>
          <cell r="G1456" t="str">
            <v>1998</v>
          </cell>
          <cell r="H1456" t="str">
            <v>Bình Định</v>
          </cell>
          <cell r="I1456" t="str">
            <v>Nam</v>
          </cell>
          <cell r="J1456" t="str">
            <v>Kinh</v>
          </cell>
          <cell r="L1456" t="str">
            <v>TP Qui Nhơn</v>
          </cell>
          <cell r="M1456" t="str">
            <v>Nhơn Bình</v>
          </cell>
          <cell r="N1456" t="str">
            <v>215445352</v>
          </cell>
          <cell r="O1456" t="str">
            <v>Còn học</v>
          </cell>
          <cell r="P1456" t="str">
            <v>giapspkt1998@gmail.com</v>
          </cell>
          <cell r="Q1456" t="str">
            <v>Khu vực 7 - phường Nhơn Bình - TP. Quy Nhơn - Bình Định</v>
          </cell>
          <cell r="R1456" t="str">
            <v>Điện - Điện tử</v>
          </cell>
        </row>
        <row r="1457">
          <cell r="A1457" t="str">
            <v>16129022</v>
          </cell>
          <cell r="B1457" t="str">
            <v>Nguyễn Thị</v>
          </cell>
          <cell r="C1457" t="str">
            <v>Hậu</v>
          </cell>
          <cell r="D1457" t="str">
            <v>Nguyễn Thị Hậu</v>
          </cell>
          <cell r="E1457" t="str">
            <v>14/07/1998</v>
          </cell>
          <cell r="F1457" t="str">
            <v>14/07/98</v>
          </cell>
          <cell r="G1457" t="str">
            <v>1998</v>
          </cell>
          <cell r="I1457" t="str">
            <v>Nữ</v>
          </cell>
          <cell r="J1457" t="str">
            <v/>
          </cell>
          <cell r="L1457" t="str">
            <v>Tp. Quảng Ngãi</v>
          </cell>
          <cell r="N1457" t="str">
            <v>212834643</v>
          </cell>
          <cell r="O1457" t="str">
            <v>Còn học</v>
          </cell>
          <cell r="Q1457" t="str">
            <v/>
          </cell>
          <cell r="R1457" t="str">
            <v>Điện - Điện tử</v>
          </cell>
        </row>
        <row r="1458">
          <cell r="A1458" t="str">
            <v>16129023</v>
          </cell>
          <cell r="B1458" t="str">
            <v>Nguyễn Văn</v>
          </cell>
          <cell r="C1458" t="str">
            <v>Hên</v>
          </cell>
          <cell r="D1458" t="str">
            <v>Nguyễn Văn Hên</v>
          </cell>
          <cell r="E1458" t="str">
            <v>18/05/1998</v>
          </cell>
          <cell r="F1458" t="str">
            <v>18/05/98</v>
          </cell>
          <cell r="G1458" t="str">
            <v>1998</v>
          </cell>
          <cell r="I1458" t="str">
            <v>Nam</v>
          </cell>
          <cell r="J1458" t="str">
            <v/>
          </cell>
          <cell r="L1458" t="str">
            <v>H Hòn Đất</v>
          </cell>
          <cell r="N1458" t="str">
            <v>371817099</v>
          </cell>
          <cell r="O1458" t="str">
            <v>Còn học</v>
          </cell>
          <cell r="Q1458" t="str">
            <v/>
          </cell>
          <cell r="R1458" t="str">
            <v>Điện - Điện tử</v>
          </cell>
        </row>
        <row r="1459">
          <cell r="A1459" t="str">
            <v>16129026</v>
          </cell>
          <cell r="B1459" t="str">
            <v>Trần Hải</v>
          </cell>
          <cell r="C1459" t="str">
            <v>Hoàng</v>
          </cell>
          <cell r="D1459" t="str">
            <v>Trần Hải Hoàng</v>
          </cell>
          <cell r="E1459" t="str">
            <v>04/03/1997</v>
          </cell>
          <cell r="F1459" t="str">
            <v>04/03/97</v>
          </cell>
          <cell r="G1459" t="str">
            <v>1997</v>
          </cell>
          <cell r="H1459" t="str">
            <v>Đăk Lăk</v>
          </cell>
          <cell r="I1459" t="str">
            <v>Nam</v>
          </cell>
          <cell r="J1459" t="str">
            <v>Kinh</v>
          </cell>
          <cell r="K1459" t="str">
            <v>215</v>
          </cell>
          <cell r="L1459" t="str">
            <v>H Bù Đăng</v>
          </cell>
          <cell r="M1459" t="str">
            <v>Đức Liễu</v>
          </cell>
          <cell r="N1459" t="str">
            <v>285545443</v>
          </cell>
          <cell r="O1459" t="str">
            <v>Còn học</v>
          </cell>
          <cell r="P1459" t="str">
            <v>hoangtran4397@gmail.com</v>
          </cell>
          <cell r="Q1459" t="str">
            <v>Thôn 2- Đức Liễu- Bù Đăng- Bình Phước</v>
          </cell>
          <cell r="R1459" t="str">
            <v>Điện - Điện tử</v>
          </cell>
        </row>
        <row r="1460">
          <cell r="A1460" t="str">
            <v>16129029</v>
          </cell>
          <cell r="B1460" t="str">
            <v>Lê Việt</v>
          </cell>
          <cell r="C1460" t="str">
            <v>Hùng</v>
          </cell>
          <cell r="D1460" t="str">
            <v>Lê Việt Hùng</v>
          </cell>
          <cell r="E1460" t="str">
            <v>30/10/1997</v>
          </cell>
          <cell r="F1460" t="str">
            <v>30/10/97</v>
          </cell>
          <cell r="G1460" t="str">
            <v>1997</v>
          </cell>
          <cell r="H1460" t="str">
            <v>Thành Phố Cần Thơ</v>
          </cell>
          <cell r="I1460" t="str">
            <v>Nam</v>
          </cell>
          <cell r="J1460" t="str">
            <v>Kinh</v>
          </cell>
          <cell r="K1460" t="str">
            <v>557/22</v>
          </cell>
          <cell r="L1460" t="str">
            <v>Q Bình Thuỷ</v>
          </cell>
          <cell r="M1460" t="str">
            <v>An Thới</v>
          </cell>
          <cell r="N1460" t="str">
            <v>362480775</v>
          </cell>
          <cell r="O1460" t="str">
            <v>Còn học</v>
          </cell>
          <cell r="P1460" t="str">
            <v>leviethung9797ct@gmail.com</v>
          </cell>
          <cell r="Q1460" t="str">
            <v>557/22 Trần Quang Diệu, Phường An Thới, Quận Bình Thủy, TP. Cần Thơ.</v>
          </cell>
          <cell r="R1460" t="str">
            <v>Điện - Điện tử</v>
          </cell>
        </row>
        <row r="1461">
          <cell r="A1461" t="str">
            <v>16129027</v>
          </cell>
          <cell r="B1461" t="str">
            <v>Kiều Xuân</v>
          </cell>
          <cell r="C1461" t="str">
            <v>Huy</v>
          </cell>
          <cell r="D1461" t="str">
            <v>Kiều Xuân Huy</v>
          </cell>
          <cell r="E1461" t="str">
            <v>17/04/1998</v>
          </cell>
          <cell r="F1461" t="str">
            <v>17/04/98</v>
          </cell>
          <cell r="G1461" t="str">
            <v>1998</v>
          </cell>
          <cell r="I1461" t="str">
            <v>Nam</v>
          </cell>
          <cell r="J1461" t="str">
            <v/>
          </cell>
          <cell r="L1461" t="str">
            <v>H Diên Khánh</v>
          </cell>
          <cell r="N1461" t="str">
            <v>225713321</v>
          </cell>
          <cell r="O1461" t="str">
            <v>Còn học</v>
          </cell>
          <cell r="Q1461" t="str">
            <v/>
          </cell>
          <cell r="R1461" t="str">
            <v>Điện - Điện tử</v>
          </cell>
        </row>
        <row r="1462">
          <cell r="A1462" t="str">
            <v>16129028</v>
          </cell>
          <cell r="B1462" t="str">
            <v>Nguyễn Thanh</v>
          </cell>
          <cell r="C1462" t="str">
            <v>Huy</v>
          </cell>
          <cell r="D1462" t="str">
            <v>Nguyễn Thanh Huy</v>
          </cell>
          <cell r="E1462" t="str">
            <v>07/04/1998</v>
          </cell>
          <cell r="F1462" t="str">
            <v>07/04/98</v>
          </cell>
          <cell r="G1462" t="str">
            <v>1998</v>
          </cell>
          <cell r="H1462" t="str">
            <v>Xã Đồng Phú, huyện Long Hồ, tỉnh Vĩnh Long</v>
          </cell>
          <cell r="I1462" t="str">
            <v>Nam</v>
          </cell>
          <cell r="J1462" t="str">
            <v>Kinh</v>
          </cell>
          <cell r="L1462" t="str">
            <v>H Long Hồ</v>
          </cell>
          <cell r="M1462" t="str">
            <v>Đồng Phú</v>
          </cell>
          <cell r="N1462" t="str">
            <v>331866836</v>
          </cell>
          <cell r="O1462" t="str">
            <v>Còn học</v>
          </cell>
          <cell r="P1462" t="str">
            <v>nguyenthanhhuy741998@gmail.com</v>
          </cell>
          <cell r="Q1462" t="str">
            <v>Đồng Phú, Long Hồ, Vĩnh Long.</v>
          </cell>
          <cell r="R1462" t="str">
            <v>Điện - Điện tử</v>
          </cell>
        </row>
        <row r="1463">
          <cell r="A1463" t="str">
            <v>16129037</v>
          </cell>
          <cell r="B1463" t="str">
            <v>Đặng Đức</v>
          </cell>
          <cell r="C1463" t="str">
            <v>Mạnh</v>
          </cell>
          <cell r="D1463" t="str">
            <v>Đặng Đức Mạnh</v>
          </cell>
          <cell r="E1463" t="str">
            <v>17/09/1998</v>
          </cell>
          <cell r="F1463" t="str">
            <v>17/09/98</v>
          </cell>
          <cell r="G1463" t="str">
            <v>1998</v>
          </cell>
          <cell r="H1463" t="str">
            <v>Quận 5</v>
          </cell>
          <cell r="I1463" t="str">
            <v>Nam</v>
          </cell>
          <cell r="J1463" t="str">
            <v>Kinh</v>
          </cell>
          <cell r="K1463" t="str">
            <v>68/2</v>
          </cell>
          <cell r="L1463" t="str">
            <v>H Hóc Môn</v>
          </cell>
          <cell r="M1463" t="str">
            <v>Trung Chánh</v>
          </cell>
          <cell r="N1463" t="str">
            <v>026105042</v>
          </cell>
          <cell r="O1463" t="str">
            <v>Còn học</v>
          </cell>
          <cell r="P1463" t="str">
            <v>ducmanh1709@gmail.com</v>
          </cell>
          <cell r="Q1463" t="str">
            <v>45/3,ấp trung đông,xã thới tam thôn,huyện hóc môn</v>
          </cell>
          <cell r="R1463" t="str">
            <v>Điện - Điện tử</v>
          </cell>
        </row>
        <row r="1464">
          <cell r="A1464" t="str">
            <v>16129038</v>
          </cell>
          <cell r="B1464" t="str">
            <v>HoàNg Thị ThoạI</v>
          </cell>
          <cell r="C1464" t="str">
            <v>My</v>
          </cell>
          <cell r="D1464" t="str">
            <v>HoàNg Thị ThoạI My</v>
          </cell>
          <cell r="E1464" t="str">
            <v>09/10/1997</v>
          </cell>
          <cell r="F1464" t="str">
            <v>09/10/97</v>
          </cell>
          <cell r="G1464" t="str">
            <v>1997</v>
          </cell>
          <cell r="I1464" t="str">
            <v>Nữ</v>
          </cell>
          <cell r="J1464" t="str">
            <v/>
          </cell>
          <cell r="L1464" t="str">
            <v>H Tân Phú</v>
          </cell>
          <cell r="N1464" t="str">
            <v>272684377</v>
          </cell>
          <cell r="O1464" t="str">
            <v>Còn học</v>
          </cell>
          <cell r="Q1464" t="str">
            <v/>
          </cell>
          <cell r="R1464" t="str">
            <v>Điện - Điện tử</v>
          </cell>
        </row>
        <row r="1465">
          <cell r="A1465" t="str">
            <v>16129039</v>
          </cell>
          <cell r="B1465" t="str">
            <v>Phạm Thị Diễm</v>
          </cell>
          <cell r="C1465" t="str">
            <v>My</v>
          </cell>
          <cell r="D1465" t="str">
            <v>Phạm Thị Diễm My</v>
          </cell>
          <cell r="E1465" t="str">
            <v>10/01/1998</v>
          </cell>
          <cell r="F1465" t="str">
            <v>10/01/98</v>
          </cell>
          <cell r="G1465" t="str">
            <v>1998</v>
          </cell>
          <cell r="H1465" t="str">
            <v>Thành phố Hồ Chí Minh</v>
          </cell>
          <cell r="I1465" t="str">
            <v>Nữ</v>
          </cell>
          <cell r="J1465" t="str">
            <v>Kinh</v>
          </cell>
          <cell r="K1465" t="str">
            <v>168</v>
          </cell>
          <cell r="L1465" t="str">
            <v>Q Gò Vấp</v>
          </cell>
          <cell r="M1465" t="str">
            <v>12</v>
          </cell>
          <cell r="N1465" t="str">
            <v>025768748</v>
          </cell>
          <cell r="O1465" t="str">
            <v>Còn học</v>
          </cell>
          <cell r="P1465" t="str">
            <v>phanmy100198@gmail.com</v>
          </cell>
          <cell r="Q1465" t="str">
            <v>168 đường Phan Huy Ích phường 12 quận Gò Vấp thành phố Hồ Chí Minh</v>
          </cell>
          <cell r="R1465" t="str">
            <v>Điện - Điện tử</v>
          </cell>
        </row>
        <row r="1466">
          <cell r="A1466" t="str">
            <v>16129040</v>
          </cell>
          <cell r="B1466" t="str">
            <v>Nguyễn Duy</v>
          </cell>
          <cell r="C1466" t="str">
            <v>Nam</v>
          </cell>
          <cell r="D1466" t="str">
            <v>Nguyễn Duy Nam</v>
          </cell>
          <cell r="E1466" t="str">
            <v>06/06/1998</v>
          </cell>
          <cell r="F1466" t="str">
            <v>06/06/98</v>
          </cell>
          <cell r="G1466" t="str">
            <v>1998</v>
          </cell>
          <cell r="H1466" t="str">
            <v>ấp Phú Trung, xã Phú Thuận B, huyện Hồng ngự, tỉnh Đồng Tháp</v>
          </cell>
          <cell r="I1466" t="str">
            <v>Nam</v>
          </cell>
          <cell r="J1466" t="str">
            <v>Kinh</v>
          </cell>
          <cell r="K1466" t="str">
            <v>0</v>
          </cell>
          <cell r="L1466" t="str">
            <v>H Hồng Ngự</v>
          </cell>
          <cell r="M1466" t="str">
            <v>An Bình B</v>
          </cell>
          <cell r="N1466" t="str">
            <v>341938178</v>
          </cell>
          <cell r="O1466" t="str">
            <v>Còn học</v>
          </cell>
          <cell r="P1466" t="str">
            <v>16129040@student.hcmute.edu.vn</v>
          </cell>
          <cell r="Q1466" t="str">
            <v>ấp 2, xã An Bình B, thị xã Hồng Ngự, tỉnh Đồng Tháp</v>
          </cell>
          <cell r="R1466" t="str">
            <v>Điện - Điện tử</v>
          </cell>
        </row>
        <row r="1467">
          <cell r="A1467" t="str">
            <v>16129041</v>
          </cell>
          <cell r="B1467" t="str">
            <v>Đoàn Thị Thúy</v>
          </cell>
          <cell r="C1467" t="str">
            <v>Ngân</v>
          </cell>
          <cell r="D1467" t="str">
            <v>Đoàn Thị Thúy Ngân</v>
          </cell>
          <cell r="E1467" t="str">
            <v>30/07/1998</v>
          </cell>
          <cell r="F1467" t="str">
            <v>30/07/98</v>
          </cell>
          <cell r="G1467" t="str">
            <v>1998</v>
          </cell>
          <cell r="H1467" t="str">
            <v>Gia Lai</v>
          </cell>
          <cell r="I1467" t="str">
            <v>Nữ</v>
          </cell>
          <cell r="J1467" t="str">
            <v>Kinh</v>
          </cell>
          <cell r="K1467" t="str">
            <v>254B</v>
          </cell>
          <cell r="L1467" t="str">
            <v>TP Pleiku</v>
          </cell>
          <cell r="M1467" t="str">
            <v>phường Hoa Lư</v>
          </cell>
          <cell r="N1467" t="str">
            <v>231138971</v>
          </cell>
          <cell r="O1467" t="str">
            <v>Còn học</v>
          </cell>
          <cell r="P1467" t="str">
            <v>doanngan307@gmail.com</v>
          </cell>
          <cell r="Q1467" t="str">
            <v>254B Cách Mạng Tháng 8, Tổ 9, phường Hoa Lư, TP.Pleiku, tỉnh Gia Lai</v>
          </cell>
          <cell r="R1467" t="str">
            <v>Điện - Điện tử</v>
          </cell>
        </row>
        <row r="1468">
          <cell r="A1468" t="str">
            <v>16129043</v>
          </cell>
          <cell r="B1468" t="str">
            <v>Nguyễn Hữu</v>
          </cell>
          <cell r="C1468" t="str">
            <v>Nghị</v>
          </cell>
          <cell r="D1468" t="str">
            <v>Nguyễn Hữu Nghị</v>
          </cell>
          <cell r="E1468" t="str">
            <v>27/09/1996</v>
          </cell>
          <cell r="F1468" t="str">
            <v>27/09/96</v>
          </cell>
          <cell r="G1468" t="str">
            <v>1996</v>
          </cell>
          <cell r="H1468" t="str">
            <v>Bến Tre</v>
          </cell>
          <cell r="I1468" t="str">
            <v>Nam</v>
          </cell>
          <cell r="J1468" t="str">
            <v>Kinh</v>
          </cell>
          <cell r="K1468" t="str">
            <v>392/58</v>
          </cell>
          <cell r="L1468" t="str">
            <v>H Mỏ Cày</v>
          </cell>
          <cell r="M1468" t="str">
            <v>Phú Mỹ</v>
          </cell>
          <cell r="N1468" t="str">
            <v>321559948</v>
          </cell>
          <cell r="O1468" t="str">
            <v>Còn học</v>
          </cell>
          <cell r="P1468" t="str">
            <v>nghuunghi96@gmail.com</v>
          </cell>
          <cell r="Q1468" t="str">
            <v>ấp Kinh Gãy, xã Phú Mỹ, huyện Mỏ Cày Bắc, tỉnh Bến Tre</v>
          </cell>
          <cell r="R1468" t="str">
            <v>Điện - Điện tử</v>
          </cell>
        </row>
        <row r="1469">
          <cell r="A1469" t="str">
            <v>16129044</v>
          </cell>
          <cell r="B1469" t="str">
            <v>Phạm Chí</v>
          </cell>
          <cell r="C1469" t="str">
            <v>Nghị</v>
          </cell>
          <cell r="D1469" t="str">
            <v>Phạm Chí Nghị</v>
          </cell>
          <cell r="E1469" t="str">
            <v>29/07/1998</v>
          </cell>
          <cell r="F1469" t="str">
            <v>29/07/98</v>
          </cell>
          <cell r="G1469" t="str">
            <v>1998</v>
          </cell>
          <cell r="I1469" t="str">
            <v>Nam</v>
          </cell>
          <cell r="J1469" t="str">
            <v/>
          </cell>
          <cell r="L1469" t="str">
            <v>H Bến Cát</v>
          </cell>
          <cell r="N1469" t="str">
            <v>281152669</v>
          </cell>
          <cell r="O1469" t="str">
            <v>Còn học</v>
          </cell>
          <cell r="Q1469" t="str">
            <v/>
          </cell>
          <cell r="R1469" t="str">
            <v>Điện - Điện tử</v>
          </cell>
        </row>
        <row r="1470">
          <cell r="A1470" t="str">
            <v>16129042</v>
          </cell>
          <cell r="B1470" t="str">
            <v>Nguyễn Hữu</v>
          </cell>
          <cell r="C1470" t="str">
            <v>Nghĩa</v>
          </cell>
          <cell r="D1470" t="str">
            <v>Nguyễn Hữu Nghĩa</v>
          </cell>
          <cell r="E1470" t="str">
            <v>15/08/1998</v>
          </cell>
          <cell r="F1470" t="str">
            <v>15/08/98</v>
          </cell>
          <cell r="G1470" t="str">
            <v>1998</v>
          </cell>
          <cell r="I1470" t="str">
            <v>Nam</v>
          </cell>
          <cell r="J1470" t="str">
            <v/>
          </cell>
          <cell r="L1470" t="str">
            <v>H Tân Thạnh</v>
          </cell>
          <cell r="N1470" t="str">
            <v>301644848</v>
          </cell>
          <cell r="O1470" t="str">
            <v>Còn học</v>
          </cell>
          <cell r="Q1470" t="str">
            <v/>
          </cell>
          <cell r="R1470" t="str">
            <v>Điện - Điện tử</v>
          </cell>
        </row>
        <row r="1471">
          <cell r="A1471" t="str">
            <v>16129046</v>
          </cell>
          <cell r="B1471" t="str">
            <v>Phan Thành</v>
          </cell>
          <cell r="C1471" t="str">
            <v>Nhân</v>
          </cell>
          <cell r="D1471" t="str">
            <v>Phan Thành Nhân</v>
          </cell>
          <cell r="E1471" t="str">
            <v>09/08/1998</v>
          </cell>
          <cell r="F1471" t="str">
            <v>09/08/98</v>
          </cell>
          <cell r="G1471" t="str">
            <v>1998</v>
          </cell>
          <cell r="H1471" t="str">
            <v>Thừa Thiên Huế</v>
          </cell>
          <cell r="I1471" t="str">
            <v>Nam</v>
          </cell>
          <cell r="J1471" t="str">
            <v>Kinh</v>
          </cell>
          <cell r="K1471" t="str">
            <v>12</v>
          </cell>
          <cell r="L1471" t="str">
            <v>Q Ninh Kiều</v>
          </cell>
          <cell r="M1471" t="str">
            <v>Xuân Khánh</v>
          </cell>
          <cell r="N1471" t="str">
            <v>362555141</v>
          </cell>
          <cell r="O1471" t="str">
            <v>Còn học</v>
          </cell>
          <cell r="P1471" t="str">
            <v>pshadowings@gmail.com</v>
          </cell>
          <cell r="Q1471" t="str">
            <v/>
          </cell>
          <cell r="R1471" t="str">
            <v>Điện - Điện tử</v>
          </cell>
        </row>
        <row r="1472">
          <cell r="A1472" t="str">
            <v>16129048</v>
          </cell>
          <cell r="B1472" t="str">
            <v>Trương Trần Trân</v>
          </cell>
          <cell r="C1472" t="str">
            <v>Nhi</v>
          </cell>
          <cell r="D1472" t="str">
            <v>Trương Trần Trân Nhi</v>
          </cell>
          <cell r="E1472" t="str">
            <v>15/05/1998</v>
          </cell>
          <cell r="F1472" t="str">
            <v>15/05/98</v>
          </cell>
          <cell r="G1472" t="str">
            <v>1998</v>
          </cell>
          <cell r="I1472" t="str">
            <v>Nữ</v>
          </cell>
          <cell r="J1472" t="str">
            <v/>
          </cell>
          <cell r="L1472" t="str">
            <v>H Tánh Linh</v>
          </cell>
          <cell r="N1472" t="str">
            <v>261462845</v>
          </cell>
          <cell r="O1472" t="str">
            <v>Còn học</v>
          </cell>
          <cell r="Q1472" t="str">
            <v/>
          </cell>
          <cell r="R1472" t="str">
            <v>Điện - Điện tử</v>
          </cell>
        </row>
        <row r="1473">
          <cell r="A1473" t="str">
            <v>16129049</v>
          </cell>
          <cell r="B1473" t="str">
            <v>Huỳnh Thanh</v>
          </cell>
          <cell r="C1473" t="str">
            <v>Níl</v>
          </cell>
          <cell r="D1473" t="str">
            <v>Huỳnh Thanh Níl</v>
          </cell>
          <cell r="E1473" t="str">
            <v>06/04/1998</v>
          </cell>
          <cell r="F1473" t="str">
            <v>06/04/98</v>
          </cell>
          <cell r="G1473" t="str">
            <v>1998</v>
          </cell>
          <cell r="H1473" t="str">
            <v>ấp Ninh Thạnh - xã Ninh Quới A - huyện Hồng Dân - tỉnh Bạc Liêu</v>
          </cell>
          <cell r="I1473" t="str">
            <v>Nam</v>
          </cell>
          <cell r="J1473" t="str">
            <v>Kinh</v>
          </cell>
          <cell r="L1473" t="str">
            <v>H Hồng Dân</v>
          </cell>
          <cell r="M1473" t="str">
            <v>Ninh Quới A</v>
          </cell>
          <cell r="N1473" t="str">
            <v>385791512</v>
          </cell>
          <cell r="O1473" t="str">
            <v>Còn học</v>
          </cell>
          <cell r="P1473" t="str">
            <v>nilhuynhcodon@gmail.com</v>
          </cell>
          <cell r="Q1473" t="str">
            <v>ấp Phước Lập, Mỹ Xuân, Tân Thành, Bà Rịa- Vũng Tàu</v>
          </cell>
          <cell r="R1473" t="str">
            <v>Điện - Điện tử</v>
          </cell>
        </row>
        <row r="1474">
          <cell r="A1474" t="str">
            <v>16129050</v>
          </cell>
          <cell r="B1474" t="str">
            <v>Dương Thị Kiều</v>
          </cell>
          <cell r="C1474" t="str">
            <v>Oanh</v>
          </cell>
          <cell r="D1474" t="str">
            <v>Dương Thị Kiều Oanh</v>
          </cell>
          <cell r="E1474" t="str">
            <v>01/01/1998</v>
          </cell>
          <cell r="F1474" t="str">
            <v>01/01/98</v>
          </cell>
          <cell r="G1474" t="str">
            <v>1998</v>
          </cell>
          <cell r="H1474" t="str">
            <v>Huyện Hiệp Đức tỉnh Quảng Nam</v>
          </cell>
          <cell r="I1474" t="str">
            <v>Nữ</v>
          </cell>
          <cell r="J1474" t="str">
            <v>Kinh</v>
          </cell>
          <cell r="L1474" t="str">
            <v>H Hiệp Đức</v>
          </cell>
          <cell r="M1474" t="str">
            <v>Xã Quế Thọ</v>
          </cell>
          <cell r="N1474" t="str">
            <v>206120158</v>
          </cell>
          <cell r="O1474" t="str">
            <v>Còn học</v>
          </cell>
          <cell r="P1474" t="str">
            <v>oanhduong777@gmail.com</v>
          </cell>
          <cell r="Q1474" t="str">
            <v>Thôn Phú Bình xã Quế Thọ huyện Hiệp Đức tỉnh Quảng Nam</v>
          </cell>
          <cell r="R1474" t="str">
            <v>Điện - Điện tử</v>
          </cell>
        </row>
        <row r="1475">
          <cell r="A1475" t="str">
            <v>16129053</v>
          </cell>
          <cell r="B1475" t="str">
            <v>Đặng Châu</v>
          </cell>
          <cell r="C1475" t="str">
            <v>Phong</v>
          </cell>
          <cell r="D1475" t="str">
            <v>Đặng Châu Phong</v>
          </cell>
          <cell r="E1475" t="str">
            <v>25/07/1998</v>
          </cell>
          <cell r="F1475" t="str">
            <v>25/07/98</v>
          </cell>
          <cell r="G1475" t="str">
            <v>1998</v>
          </cell>
          <cell r="H1475" t="str">
            <v>An Giang</v>
          </cell>
          <cell r="I1475" t="str">
            <v>Nam</v>
          </cell>
          <cell r="J1475" t="str">
            <v>Kinh</v>
          </cell>
          <cell r="K1475" t="str">
            <v>số 7</v>
          </cell>
          <cell r="L1475" t="str">
            <v>TX Châu Đốc</v>
          </cell>
          <cell r="M1475" t="str">
            <v>phường Vĩnh Mỹ</v>
          </cell>
          <cell r="N1475" t="str">
            <v>352365745</v>
          </cell>
          <cell r="O1475" t="str">
            <v>Còn học</v>
          </cell>
          <cell r="P1475" t="str">
            <v>dangchauphong1998@gmail.com</v>
          </cell>
          <cell r="Q1475" t="str">
            <v>216/6C, đường 3/2, phường Hưng Lợi, quận Ninh Kiều, TP.Cần Thơ</v>
          </cell>
          <cell r="R1475" t="str">
            <v>Điện - Điện tử</v>
          </cell>
        </row>
        <row r="1476">
          <cell r="A1476" t="str">
            <v>16129054</v>
          </cell>
          <cell r="B1476" t="str">
            <v>Lê Ngọc</v>
          </cell>
          <cell r="C1476" t="str">
            <v>Phú</v>
          </cell>
          <cell r="D1476" t="str">
            <v>Lê Ngọc Phú</v>
          </cell>
          <cell r="E1476" t="str">
            <v>10/10/1998</v>
          </cell>
          <cell r="F1476" t="str">
            <v>10/10/98</v>
          </cell>
          <cell r="G1476" t="str">
            <v>1998</v>
          </cell>
          <cell r="I1476" t="str">
            <v>Nam</v>
          </cell>
          <cell r="J1476" t="str">
            <v/>
          </cell>
          <cell r="L1476" t="str">
            <v>H Quảng Ninh</v>
          </cell>
          <cell r="N1476" t="str">
            <v>194598928</v>
          </cell>
          <cell r="O1476" t="str">
            <v>Còn học</v>
          </cell>
          <cell r="Q1476" t="str">
            <v/>
          </cell>
          <cell r="R1476" t="str">
            <v>Điện - Điện tử</v>
          </cell>
        </row>
        <row r="1477">
          <cell r="A1477" t="str">
            <v>16129088</v>
          </cell>
          <cell r="B1477" t="str">
            <v>Trịnh Đặng Bảo</v>
          </cell>
          <cell r="C1477" t="str">
            <v>Trân</v>
          </cell>
          <cell r="D1477" t="str">
            <v>Trịnh Đặng Bảo Trân</v>
          </cell>
          <cell r="E1477" t="str">
            <v>12/03/1998</v>
          </cell>
          <cell r="F1477" t="str">
            <v>12/03/98</v>
          </cell>
          <cell r="G1477" t="str">
            <v>1998</v>
          </cell>
          <cell r="H1477" t="str">
            <v>Mỹ Bình, Tp.Long Xuyên, tỉnh An Giang</v>
          </cell>
          <cell r="I1477" t="str">
            <v>Nam</v>
          </cell>
          <cell r="J1477" t="str">
            <v>Kinh</v>
          </cell>
          <cell r="K1477" t="str">
            <v>269/2</v>
          </cell>
          <cell r="L1477" t="str">
            <v>TP Long Xuyên</v>
          </cell>
          <cell r="M1477" t="str">
            <v>Phường Mỹ Long</v>
          </cell>
          <cell r="N1477" t="str">
            <v>352390459</v>
          </cell>
          <cell r="O1477" t="str">
            <v>Còn học</v>
          </cell>
          <cell r="P1477" t="str">
            <v>dingdingdongdang@gmail.com</v>
          </cell>
          <cell r="Q1477" t="str">
            <v>269/2 đường Hùng Vương, khóm 7, phường Mỹ Long, Tp.Long Xuyên, tỉnh An Giang</v>
          </cell>
          <cell r="R1477" t="str">
            <v>Điện - Điện tử</v>
          </cell>
        </row>
        <row r="1478">
          <cell r="A1478" t="str">
            <v>16129002</v>
          </cell>
          <cell r="B1478" t="str">
            <v>Hồ Tuấn</v>
          </cell>
          <cell r="C1478" t="str">
            <v>An</v>
          </cell>
          <cell r="D1478" t="str">
            <v>Hồ Tuấn An</v>
          </cell>
          <cell r="E1478" t="str">
            <v>17/06/1998</v>
          </cell>
          <cell r="F1478" t="str">
            <v>17/06/98</v>
          </cell>
          <cell r="G1478" t="str">
            <v>1998</v>
          </cell>
          <cell r="H1478" t="str">
            <v>Tây Ninh</v>
          </cell>
          <cell r="I1478" t="str">
            <v>Nam</v>
          </cell>
          <cell r="J1478" t="str">
            <v>Kinh</v>
          </cell>
          <cell r="L1478" t="str">
            <v>H Trảng Bàng</v>
          </cell>
          <cell r="M1478" t="str">
            <v>Xã Bình Thạnh</v>
          </cell>
          <cell r="N1478" t="str">
            <v>072098001253</v>
          </cell>
          <cell r="O1478" t="str">
            <v>Còn học</v>
          </cell>
          <cell r="P1478" t="str">
            <v>tuan170698@gmail.com</v>
          </cell>
          <cell r="Q1478" t="str">
            <v>Ô1 Ấp Bình Hòa Xã Bình Thạnh Huyện Trảng Bàng Tỉnh Tây Ninh</v>
          </cell>
          <cell r="R1478" t="str">
            <v>Điện - Điện tử</v>
          </cell>
        </row>
        <row r="1479">
          <cell r="A1479" t="str">
            <v>16129005</v>
          </cell>
          <cell r="B1479" t="str">
            <v>Lê Ngọc Trường</v>
          </cell>
          <cell r="C1479" t="str">
            <v>Ân</v>
          </cell>
          <cell r="D1479" t="str">
            <v>Lê Ngọc Trường Ân</v>
          </cell>
          <cell r="E1479" t="str">
            <v>26/10/1997</v>
          </cell>
          <cell r="F1479" t="str">
            <v>26/10/97</v>
          </cell>
          <cell r="G1479" t="str">
            <v>1997</v>
          </cell>
          <cell r="H1479" t="str">
            <v>Bình Thuận</v>
          </cell>
          <cell r="I1479" t="str">
            <v>Nam</v>
          </cell>
          <cell r="J1479" t="str">
            <v>Kinh</v>
          </cell>
          <cell r="L1479" t="str">
            <v>H Hàm Thuận Bắc</v>
          </cell>
          <cell r="M1479" t="str">
            <v>Xã Hàm Phú</v>
          </cell>
          <cell r="N1479" t="str">
            <v>261480260</v>
          </cell>
          <cell r="O1479" t="str">
            <v>Còn học</v>
          </cell>
          <cell r="P1479" t="str">
            <v>truongan261097@gmail.com</v>
          </cell>
          <cell r="Q1479" t="str">
            <v>Xóm 5-Thôn Phú Lập-Xã Hàm Phú-Huyện Hàm Thuận Bắc-Tỉnh Bình Thuận</v>
          </cell>
          <cell r="R1479" t="str">
            <v>Điện - Điện tử</v>
          </cell>
        </row>
        <row r="1480">
          <cell r="A1480" t="str">
            <v>16129003</v>
          </cell>
          <cell r="B1480" t="str">
            <v>Bùi Nguyễn Nguyên</v>
          </cell>
          <cell r="C1480" t="str">
            <v>Anh</v>
          </cell>
          <cell r="D1480" t="str">
            <v>Bùi Nguyễn Nguyên Anh</v>
          </cell>
          <cell r="E1480" t="str">
            <v>06/11/1998</v>
          </cell>
          <cell r="F1480" t="str">
            <v>06/11/98</v>
          </cell>
          <cell r="G1480" t="str">
            <v>1998</v>
          </cell>
          <cell r="I1480" t="str">
            <v>Nam</v>
          </cell>
          <cell r="J1480" t="str">
            <v/>
          </cell>
          <cell r="L1480" t="str">
            <v>H Châu Phú</v>
          </cell>
          <cell r="N1480" t="str">
            <v>352494115</v>
          </cell>
          <cell r="O1480" t="str">
            <v>Còn học</v>
          </cell>
          <cell r="Q1480" t="str">
            <v/>
          </cell>
          <cell r="R1480" t="str">
            <v>Điện - Điện tử</v>
          </cell>
        </row>
        <row r="1481">
          <cell r="A1481" t="str">
            <v>16129004</v>
          </cell>
          <cell r="B1481" t="str">
            <v>Vũ Thị Ngọc</v>
          </cell>
          <cell r="C1481" t="str">
            <v>Ánh</v>
          </cell>
          <cell r="D1481" t="str">
            <v>Vũ Thị Ngọc Ánh</v>
          </cell>
          <cell r="E1481" t="str">
            <v>10/11/1998</v>
          </cell>
          <cell r="F1481" t="str">
            <v>10/11/98</v>
          </cell>
          <cell r="G1481" t="str">
            <v>1998</v>
          </cell>
          <cell r="H1481" t="str">
            <v>Hà Nam</v>
          </cell>
          <cell r="I1481" t="str">
            <v>Nữ</v>
          </cell>
          <cell r="J1481" t="str">
            <v>Kinh</v>
          </cell>
          <cell r="K1481" t="str">
            <v>988/47/4/29</v>
          </cell>
          <cell r="L1481" t="str">
            <v>TP Vũng Tàu</v>
          </cell>
          <cell r="M1481" t="str">
            <v>Phường 11</v>
          </cell>
          <cell r="N1481" t="str">
            <v>273666971</v>
          </cell>
          <cell r="O1481" t="str">
            <v>Còn học</v>
          </cell>
          <cell r="P1481" t="str">
            <v>hangthi00@gmail.com</v>
          </cell>
          <cell r="Q1481" t="str">
            <v>988/47/4/29-đường 30/4-phường 11-Vũng Tàu-Tỉnh Bà Rịa-Vũng Tàu</v>
          </cell>
          <cell r="R1481" t="str">
            <v>Điện - Điện tử</v>
          </cell>
        </row>
        <row r="1482">
          <cell r="A1482" t="str">
            <v>16129008</v>
          </cell>
          <cell r="B1482" t="str">
            <v>Nguyễn Lê Gia</v>
          </cell>
          <cell r="C1482" t="str">
            <v>Bách</v>
          </cell>
          <cell r="D1482" t="str">
            <v>Nguyễn Lê Gia Bách</v>
          </cell>
          <cell r="E1482" t="str">
            <v>21/04/1998</v>
          </cell>
          <cell r="F1482" t="str">
            <v>21/04/98</v>
          </cell>
          <cell r="G1482" t="str">
            <v>1998</v>
          </cell>
          <cell r="H1482" t="str">
            <v>Tp.Hồ Chí Minh</v>
          </cell>
          <cell r="I1482" t="str">
            <v>Nam</v>
          </cell>
          <cell r="J1482" t="str">
            <v>Kinh</v>
          </cell>
          <cell r="K1482" t="str">
            <v>6</v>
          </cell>
          <cell r="L1482" t="str">
            <v>Quận 9</v>
          </cell>
          <cell r="M1482" t="str">
            <v>Hiệp Phú</v>
          </cell>
          <cell r="N1482" t="str">
            <v>025635091</v>
          </cell>
          <cell r="O1482" t="str">
            <v>Còn học</v>
          </cell>
          <cell r="P1482" t="str">
            <v>giabachnguyenle@gmail.com</v>
          </cell>
          <cell r="Q1482" t="str">
            <v>6 Trần Quang Khải, khu phố 2, phường Hiệp Phú, Quận 9, tp.Hồ Chí Minh</v>
          </cell>
          <cell r="R1482" t="str">
            <v>Điện - Điện tử</v>
          </cell>
        </row>
        <row r="1483">
          <cell r="A1483" t="str">
            <v>16129006</v>
          </cell>
          <cell r="B1483" t="str">
            <v>Nguyễn Phúc</v>
          </cell>
          <cell r="C1483" t="str">
            <v>Bảo</v>
          </cell>
          <cell r="D1483" t="str">
            <v>Nguyễn Phúc Bảo</v>
          </cell>
          <cell r="E1483" t="str">
            <v>22/12/1998</v>
          </cell>
          <cell r="F1483" t="str">
            <v>22/12/98</v>
          </cell>
          <cell r="G1483" t="str">
            <v>1998</v>
          </cell>
          <cell r="H1483" t="str">
            <v>Bến Tre</v>
          </cell>
          <cell r="I1483" t="str">
            <v>Nam</v>
          </cell>
          <cell r="J1483" t="str">
            <v>Kinh</v>
          </cell>
          <cell r="K1483" t="str">
            <v>477A</v>
          </cell>
          <cell r="L1483" t="str">
            <v>TX Bến Tre</v>
          </cell>
          <cell r="M1483" t="str">
            <v>Bình Phú</v>
          </cell>
          <cell r="N1483" t="str">
            <v>321579578</v>
          </cell>
          <cell r="O1483" t="str">
            <v>Còn học</v>
          </cell>
          <cell r="P1483" t="str">
            <v>phucbao.9898@gmail.com</v>
          </cell>
          <cell r="Q1483" t="str">
            <v>477A, tổ NDTQ số 4, ấp Bình Công, xã Bình Phú, Thành Phố Bến Tre, Bến Tre</v>
          </cell>
          <cell r="R1483" t="str">
            <v>Điện - Điện tử</v>
          </cell>
        </row>
        <row r="1484">
          <cell r="A1484" t="str">
            <v>16129007</v>
          </cell>
          <cell r="B1484" t="str">
            <v>Trương Hoàng Gia</v>
          </cell>
          <cell r="C1484" t="str">
            <v>Bảo</v>
          </cell>
          <cell r="D1484" t="str">
            <v>Trương Hoàng Gia Bảo</v>
          </cell>
          <cell r="E1484" t="str">
            <v>14/10/1998</v>
          </cell>
          <cell r="F1484" t="str">
            <v>14/10/98</v>
          </cell>
          <cell r="G1484" t="str">
            <v>1998</v>
          </cell>
          <cell r="H1484" t="str">
            <v>Thành phố Hồ Chí Minh</v>
          </cell>
          <cell r="I1484" t="str">
            <v>Nam</v>
          </cell>
          <cell r="J1484" t="str">
            <v>Kinh</v>
          </cell>
          <cell r="K1484" t="str">
            <v>7</v>
          </cell>
          <cell r="L1484" t="str">
            <v>H Cai Lậy</v>
          </cell>
          <cell r="M1484" t="str">
            <v>Phường 1</v>
          </cell>
          <cell r="N1484" t="str">
            <v>312372896</v>
          </cell>
          <cell r="O1484" t="str">
            <v>Còn học</v>
          </cell>
          <cell r="P1484" t="str">
            <v>baokhonglo@gmail.com</v>
          </cell>
          <cell r="Q1484" t="str">
            <v>Số 7, đường 30/4, khu 1, phường 1, thị xã Cai Lậy, tỉnh Tiền Giang</v>
          </cell>
          <cell r="R1484" t="str">
            <v>Điện - Điện tử</v>
          </cell>
        </row>
        <row r="1485">
          <cell r="A1485" t="str">
            <v>16129087</v>
          </cell>
          <cell r="B1485" t="str">
            <v>Phạm Minh</v>
          </cell>
          <cell r="C1485" t="str">
            <v>Hiếu</v>
          </cell>
          <cell r="D1485" t="str">
            <v>Phạm Minh Hiếu</v>
          </cell>
          <cell r="E1485" t="str">
            <v>06/01/1998</v>
          </cell>
          <cell r="F1485" t="str">
            <v>06/01/98</v>
          </cell>
          <cell r="G1485" t="str">
            <v>1998</v>
          </cell>
          <cell r="H1485" t="str">
            <v>Tiền Giang</v>
          </cell>
          <cell r="I1485" t="str">
            <v>Nam</v>
          </cell>
          <cell r="J1485" t="str">
            <v>Kinh</v>
          </cell>
          <cell r="K1485" t="str">
            <v>454</v>
          </cell>
          <cell r="L1485" t="str">
            <v>H Châu Thành</v>
          </cell>
          <cell r="M1485" t="str">
            <v>Nhị Bình</v>
          </cell>
          <cell r="N1485" t="str">
            <v>312361917</v>
          </cell>
          <cell r="O1485" t="str">
            <v>Còn học</v>
          </cell>
          <cell r="P1485" t="str">
            <v>minhhieupham495@gmail.com</v>
          </cell>
          <cell r="Q1485" t="str">
            <v/>
          </cell>
          <cell r="R1485" t="str">
            <v>Điện - Điện tử</v>
          </cell>
        </row>
        <row r="1486">
          <cell r="A1486" t="str">
            <v>16129034</v>
          </cell>
          <cell r="B1486" t="str">
            <v>Phan Thị Mỹ</v>
          </cell>
          <cell r="C1486" t="str">
            <v>Loan</v>
          </cell>
          <cell r="D1486" t="str">
            <v>Phan Thị Mỹ Loan</v>
          </cell>
          <cell r="E1486" t="str">
            <v>10/12/1998</v>
          </cell>
          <cell r="F1486" t="str">
            <v>10/12/98</v>
          </cell>
          <cell r="G1486" t="str">
            <v>1998</v>
          </cell>
          <cell r="H1486" t="str">
            <v>Nghĩa Hành, Quảng Ngãi</v>
          </cell>
          <cell r="I1486" t="str">
            <v>Nữ</v>
          </cell>
          <cell r="J1486" t="str">
            <v>Kinh</v>
          </cell>
          <cell r="L1486" t="str">
            <v>H Nghĩa Hành</v>
          </cell>
          <cell r="M1486" t="str">
            <v>Hành Trung</v>
          </cell>
          <cell r="N1486" t="str">
            <v>212799005</v>
          </cell>
          <cell r="O1486" t="str">
            <v>Còn học</v>
          </cell>
          <cell r="P1486" t="str">
            <v>phanthimyloan4@gmail.com</v>
          </cell>
          <cell r="Q1486" t="str">
            <v>414/3 Tân Kì Tân Quí, phường Sơn Kỳ, quận Tân Phú, tp.HCM</v>
          </cell>
          <cell r="R1486" t="str">
            <v>Điện - Điện tử</v>
          </cell>
        </row>
        <row r="1487">
          <cell r="A1487" t="str">
            <v>16129057</v>
          </cell>
          <cell r="B1487" t="str">
            <v>Trần Thị</v>
          </cell>
          <cell r="C1487" t="str">
            <v>Quỳnh</v>
          </cell>
          <cell r="D1487" t="str">
            <v>Trần Thị Quỳnh</v>
          </cell>
          <cell r="E1487" t="str">
            <v>09/05/1998</v>
          </cell>
          <cell r="F1487" t="str">
            <v>09/05/98</v>
          </cell>
          <cell r="G1487" t="str">
            <v>1998</v>
          </cell>
          <cell r="I1487" t="str">
            <v>Nữ</v>
          </cell>
          <cell r="J1487" t="str">
            <v/>
          </cell>
          <cell r="L1487" t="str">
            <v>H Chư Prông</v>
          </cell>
          <cell r="N1487" t="str">
            <v>231205974</v>
          </cell>
          <cell r="O1487" t="str">
            <v>Còn học</v>
          </cell>
          <cell r="Q1487" t="str">
            <v/>
          </cell>
          <cell r="R1487" t="str">
            <v>Điện - Điện tử</v>
          </cell>
        </row>
        <row r="1488">
          <cell r="A1488" t="str">
            <v>16129059</v>
          </cell>
          <cell r="B1488" t="str">
            <v>Trịnh Văn</v>
          </cell>
          <cell r="C1488" t="str">
            <v>Sơn</v>
          </cell>
          <cell r="D1488" t="str">
            <v>Trịnh Văn Sơn</v>
          </cell>
          <cell r="E1488" t="str">
            <v>10/04/1998</v>
          </cell>
          <cell r="F1488" t="str">
            <v>10/04/98</v>
          </cell>
          <cell r="G1488" t="str">
            <v>1998</v>
          </cell>
          <cell r="H1488" t="str">
            <v>Xuân Quang-Cát Tường-Phù Cát-Bình Định</v>
          </cell>
          <cell r="I1488" t="str">
            <v>Nam</v>
          </cell>
          <cell r="J1488" t="str">
            <v>Kinh</v>
          </cell>
          <cell r="L1488" t="str">
            <v>H Phù Cát</v>
          </cell>
          <cell r="M1488" t="str">
            <v>Cát Tường</v>
          </cell>
          <cell r="N1488" t="str">
            <v>215467996</v>
          </cell>
          <cell r="O1488" t="str">
            <v>Còn học</v>
          </cell>
          <cell r="P1488" t="str">
            <v>vansonpc98@gmail.com</v>
          </cell>
          <cell r="Q1488" t="str">
            <v>Xuân Quang-Cát Tường-Phù Cát-Bình Định</v>
          </cell>
          <cell r="R1488" t="str">
            <v>Điện - Điện tử</v>
          </cell>
        </row>
        <row r="1489">
          <cell r="A1489" t="str">
            <v>16129060</v>
          </cell>
          <cell r="B1489" t="str">
            <v>Mạc Duy</v>
          </cell>
          <cell r="C1489" t="str">
            <v>Tân</v>
          </cell>
          <cell r="D1489" t="str">
            <v>Mạc Duy Tân</v>
          </cell>
          <cell r="E1489" t="str">
            <v>28/04/1998</v>
          </cell>
          <cell r="F1489" t="str">
            <v>28/04/98</v>
          </cell>
          <cell r="G1489" t="str">
            <v>1998</v>
          </cell>
          <cell r="H1489" t="str">
            <v>Phú Kim - Cát Trinh - Phù Cát - Bình Định</v>
          </cell>
          <cell r="I1489" t="str">
            <v>Nam</v>
          </cell>
          <cell r="J1489" t="str">
            <v>Kinh</v>
          </cell>
          <cell r="L1489" t="str">
            <v>H Phù Cát</v>
          </cell>
          <cell r="M1489" t="str">
            <v>Cát Trinh</v>
          </cell>
          <cell r="N1489" t="str">
            <v>215465969</v>
          </cell>
          <cell r="O1489" t="str">
            <v>Còn học</v>
          </cell>
          <cell r="P1489" t="str">
            <v>macduytan2804@gmail.com.vn</v>
          </cell>
          <cell r="Q1489" t="str">
            <v>Phú kim, Cát Trinh, Phù Cát, Bình Định</v>
          </cell>
          <cell r="R1489" t="str">
            <v>Điện - Điện tử</v>
          </cell>
        </row>
        <row r="1490">
          <cell r="A1490" t="str">
            <v>16129066</v>
          </cell>
          <cell r="B1490" t="str">
            <v>Võ Phương</v>
          </cell>
          <cell r="C1490" t="str">
            <v>Thái</v>
          </cell>
          <cell r="D1490" t="str">
            <v>Võ Phương Thái</v>
          </cell>
          <cell r="E1490" t="str">
            <v>29/10/1998</v>
          </cell>
          <cell r="F1490" t="str">
            <v>29/10/98</v>
          </cell>
          <cell r="G1490" t="str">
            <v>1998</v>
          </cell>
          <cell r="H1490" t="str">
            <v>Bình Định</v>
          </cell>
          <cell r="I1490" t="str">
            <v>Nam</v>
          </cell>
          <cell r="J1490" t="str">
            <v>Kinh</v>
          </cell>
          <cell r="L1490" t="str">
            <v>H Hoài Nhơn</v>
          </cell>
          <cell r="N1490" t="str">
            <v>2015432063</v>
          </cell>
          <cell r="O1490" t="str">
            <v>Còn học</v>
          </cell>
          <cell r="P1490" t="str">
            <v>vophuongthai10@gmail.com</v>
          </cell>
          <cell r="Q1490" t="str">
            <v>Thôn Hy Thế xã Hoài Châu Bắc huyện Hoài Nhơn tỉnh Bình Định</v>
          </cell>
          <cell r="R1490" t="str">
            <v>Điện - Điện tử</v>
          </cell>
        </row>
        <row r="1491">
          <cell r="A1491" t="str">
            <v>16129067</v>
          </cell>
          <cell r="B1491" t="str">
            <v>Hồ Thị Thu</v>
          </cell>
          <cell r="C1491" t="str">
            <v>Thắm</v>
          </cell>
          <cell r="D1491" t="str">
            <v>Hồ Thị Thu Thắm</v>
          </cell>
          <cell r="E1491" t="str">
            <v>09/02/1998</v>
          </cell>
          <cell r="F1491" t="str">
            <v>09/02/98</v>
          </cell>
          <cell r="G1491" t="str">
            <v>1998</v>
          </cell>
          <cell r="H1491" t="str">
            <v>Bình Thuận</v>
          </cell>
          <cell r="I1491" t="str">
            <v>Nữ</v>
          </cell>
          <cell r="J1491" t="str">
            <v>Kinh</v>
          </cell>
          <cell r="K1491" t="str">
            <v>141</v>
          </cell>
          <cell r="L1491" t="str">
            <v>H Hàm Thuận Nam</v>
          </cell>
          <cell r="M1491" t="str">
            <v>Thuận Nam</v>
          </cell>
          <cell r="N1491" t="str">
            <v>261470296</v>
          </cell>
          <cell r="O1491" t="str">
            <v>Còn học</v>
          </cell>
          <cell r="P1491" t="str">
            <v>thiensu0902@gmail.com</v>
          </cell>
          <cell r="Q1491" t="str">
            <v>141 khu phố nam trung thị trấn thuận nam huyện hàm thuận nam tỉnh bình thuận</v>
          </cell>
          <cell r="R1491" t="str">
            <v>Điện - Điện tử</v>
          </cell>
        </row>
        <row r="1492">
          <cell r="A1492" t="str">
            <v>16129061</v>
          </cell>
          <cell r="B1492" t="str">
            <v>Trần Thiện</v>
          </cell>
          <cell r="C1492" t="str">
            <v>Thanh</v>
          </cell>
          <cell r="D1492" t="str">
            <v>Trần Thiện Thanh</v>
          </cell>
          <cell r="E1492" t="str">
            <v>01/01/1998</v>
          </cell>
          <cell r="F1492" t="str">
            <v>01/01/98</v>
          </cell>
          <cell r="G1492" t="str">
            <v>1998</v>
          </cell>
          <cell r="I1492" t="str">
            <v>Nam</v>
          </cell>
          <cell r="J1492" t="str">
            <v/>
          </cell>
          <cell r="L1492" t="str">
            <v>H Đầm Dơi</v>
          </cell>
          <cell r="N1492" t="str">
            <v>381822569</v>
          </cell>
          <cell r="O1492" t="str">
            <v>Còn học</v>
          </cell>
          <cell r="Q1492" t="str">
            <v/>
          </cell>
          <cell r="R1492" t="str">
            <v>Điện - Điện tử</v>
          </cell>
        </row>
        <row r="1493">
          <cell r="A1493" t="str">
            <v>16129063</v>
          </cell>
          <cell r="B1493" t="str">
            <v>Nguyễn Trọng</v>
          </cell>
          <cell r="C1493" t="str">
            <v>Thành</v>
          </cell>
          <cell r="D1493" t="str">
            <v>Nguyễn Trọng Thành</v>
          </cell>
          <cell r="E1493" t="str">
            <v>08/07/1998</v>
          </cell>
          <cell r="F1493" t="str">
            <v>08/07/98</v>
          </cell>
          <cell r="G1493" t="str">
            <v>1998</v>
          </cell>
          <cell r="H1493" t="str">
            <v>Tp.HCM</v>
          </cell>
          <cell r="I1493" t="str">
            <v>Nam</v>
          </cell>
          <cell r="J1493" t="str">
            <v>Kinh</v>
          </cell>
          <cell r="K1493" t="str">
            <v>41/2A</v>
          </cell>
          <cell r="L1493" t="str">
            <v>Q Tân Bình</v>
          </cell>
          <cell r="M1493" t="str">
            <v>13</v>
          </cell>
          <cell r="N1493" t="str">
            <v>0260050392</v>
          </cell>
          <cell r="O1493" t="str">
            <v>Còn học</v>
          </cell>
          <cell r="P1493" t="str">
            <v>ngtrongth@gmail.com</v>
          </cell>
          <cell r="Q1493" t="str">
            <v>41/2A Mai Lão Bạng P.13 Q.Tân Bình HCM</v>
          </cell>
          <cell r="R1493" t="str">
            <v>Điện - Điện tử</v>
          </cell>
        </row>
        <row r="1494">
          <cell r="A1494" t="str">
            <v>16129064</v>
          </cell>
          <cell r="B1494" t="str">
            <v>Phạm Tấn</v>
          </cell>
          <cell r="C1494" t="str">
            <v>Thành</v>
          </cell>
          <cell r="D1494" t="str">
            <v>Phạm Tấn Thành</v>
          </cell>
          <cell r="E1494" t="str">
            <v>24/10/1998</v>
          </cell>
          <cell r="F1494" t="str">
            <v>24/10/98</v>
          </cell>
          <cell r="G1494" t="str">
            <v>1998</v>
          </cell>
          <cell r="H1494" t="str">
            <v>Đồng Tháp</v>
          </cell>
          <cell r="I1494" t="str">
            <v>Nam</v>
          </cell>
          <cell r="J1494" t="str">
            <v>Không biết</v>
          </cell>
          <cell r="K1494" t="str">
            <v>466</v>
          </cell>
          <cell r="L1494" t="str">
            <v>H Lấp Vò</v>
          </cell>
          <cell r="M1494" t="str">
            <v>Định Yên</v>
          </cell>
          <cell r="N1494" t="str">
            <v>341927984</v>
          </cell>
          <cell r="O1494" t="str">
            <v>Còn học</v>
          </cell>
          <cell r="P1494" t="str">
            <v>thanhptt1998@gmail.com</v>
          </cell>
          <cell r="Q1494" t="str">
            <v>466, ấp An Khương, xã Định Yên, huyện Lấp Vò, tỉnh Đồng Tháp</v>
          </cell>
          <cell r="R1494" t="str">
            <v>Điện - Điện tử</v>
          </cell>
        </row>
        <row r="1495">
          <cell r="A1495" t="str">
            <v>16129065</v>
          </cell>
          <cell r="B1495" t="str">
            <v>Nguyễn Hà Phương</v>
          </cell>
          <cell r="C1495" t="str">
            <v>Thảo</v>
          </cell>
          <cell r="D1495" t="str">
            <v>Nguyễn Hà Phương Thảo</v>
          </cell>
          <cell r="E1495" t="str">
            <v>24/09/1998</v>
          </cell>
          <cell r="F1495" t="str">
            <v>24/09/98</v>
          </cell>
          <cell r="G1495" t="str">
            <v>1998</v>
          </cell>
          <cell r="H1495" t="str">
            <v>Đồng Nai</v>
          </cell>
          <cell r="I1495" t="str">
            <v>Nữ</v>
          </cell>
          <cell r="J1495" t="str">
            <v>Kinh</v>
          </cell>
          <cell r="L1495" t="str">
            <v>H Xuân Lộc</v>
          </cell>
          <cell r="M1495" t="str">
            <v>Bảo Hòa</v>
          </cell>
          <cell r="N1495" t="str">
            <v>272609447</v>
          </cell>
          <cell r="O1495" t="str">
            <v>Còn học</v>
          </cell>
          <cell r="P1495" t="str">
            <v>haphuong2498@gmail.com</v>
          </cell>
          <cell r="Q1495" t="str">
            <v>Hòa Bình-Bảo Hòa-Xuân Lộc-Đồng Nai</v>
          </cell>
          <cell r="R1495" t="str">
            <v>Điện - Điện tử</v>
          </cell>
        </row>
        <row r="1496">
          <cell r="A1496" t="str">
            <v>16129068</v>
          </cell>
          <cell r="B1496" t="str">
            <v>Cao Hữu Hoàng</v>
          </cell>
          <cell r="C1496" t="str">
            <v>Thiên</v>
          </cell>
          <cell r="D1496" t="str">
            <v>Cao Hữu Hoàng Thiên</v>
          </cell>
          <cell r="E1496" t="str">
            <v>15/02/1998</v>
          </cell>
          <cell r="F1496" t="str">
            <v>15/02/98</v>
          </cell>
          <cell r="G1496" t="str">
            <v>1998</v>
          </cell>
          <cell r="H1496" t="str">
            <v>Đức Linh - Bình Thuận</v>
          </cell>
          <cell r="I1496" t="str">
            <v>Nam</v>
          </cell>
          <cell r="J1496" t="str">
            <v>Kinh</v>
          </cell>
          <cell r="K1496" t="str">
            <v>99</v>
          </cell>
          <cell r="L1496" t="str">
            <v>H Đức Linh</v>
          </cell>
          <cell r="M1496" t="str">
            <v>Đức Hạnh</v>
          </cell>
          <cell r="N1496" t="str">
            <v>261505948</v>
          </cell>
          <cell r="O1496" t="str">
            <v>Còn học</v>
          </cell>
          <cell r="Q1496" t="str">
            <v>tổ 7 - thôn 4 - Đức Hạnh - Đức Linh - Bình Thuận</v>
          </cell>
          <cell r="R1496" t="str">
            <v>Điện - Điện tử</v>
          </cell>
        </row>
        <row r="1497">
          <cell r="A1497" t="str">
            <v>16129070</v>
          </cell>
          <cell r="B1497" t="str">
            <v>Ngô Thị Anh</v>
          </cell>
          <cell r="C1497" t="str">
            <v>Thư</v>
          </cell>
          <cell r="D1497" t="str">
            <v>Ngô Thị Anh Thư</v>
          </cell>
          <cell r="E1497" t="str">
            <v>22/10/1998</v>
          </cell>
          <cell r="F1497" t="str">
            <v>22/10/98</v>
          </cell>
          <cell r="G1497" t="str">
            <v>1998</v>
          </cell>
          <cell r="H1497" t="str">
            <v>Thành phố Hồ Chí Minh</v>
          </cell>
          <cell r="I1497" t="str">
            <v>Nữ</v>
          </cell>
          <cell r="J1497" t="str">
            <v>Kinh</v>
          </cell>
          <cell r="K1497" t="str">
            <v>1304A</v>
          </cell>
          <cell r="L1497" t="str">
            <v>Quận 5</v>
          </cell>
          <cell r="M1497" t="str">
            <v>13</v>
          </cell>
          <cell r="N1497" t="str">
            <v>025692721</v>
          </cell>
          <cell r="O1497" t="str">
            <v>Còn học</v>
          </cell>
          <cell r="P1497" t="str">
            <v>jennyheller98@gmail.com</v>
          </cell>
          <cell r="Q1497" t="str">
            <v>1304A,Lầu 2,Võ Văn Kiệt,Phường 13,Quận5.</v>
          </cell>
          <cell r="R1497" t="str">
            <v>Điện - Điện tử</v>
          </cell>
        </row>
        <row r="1498">
          <cell r="A1498" t="str">
            <v>16129072</v>
          </cell>
          <cell r="B1498" t="str">
            <v>Mai Chí</v>
          </cell>
          <cell r="C1498" t="str">
            <v>Thứ</v>
          </cell>
          <cell r="D1498" t="str">
            <v>Mai Chí Thứ</v>
          </cell>
          <cell r="E1498" t="str">
            <v>10/03/1997</v>
          </cell>
          <cell r="F1498" t="str">
            <v>10/03/97</v>
          </cell>
          <cell r="G1498" t="str">
            <v>1997</v>
          </cell>
          <cell r="H1498" t="str">
            <v>Tỉnh Tiền Giang</v>
          </cell>
          <cell r="I1498" t="str">
            <v>Nam</v>
          </cell>
          <cell r="J1498" t="str">
            <v>Kinh</v>
          </cell>
          <cell r="L1498" t="str">
            <v>H Chợ Gạo</v>
          </cell>
          <cell r="M1498" t="str">
            <v>Trung Hòa</v>
          </cell>
          <cell r="N1498" t="str">
            <v>312299873</v>
          </cell>
          <cell r="O1498" t="str">
            <v>Còn học</v>
          </cell>
          <cell r="P1498" t="str">
            <v>maichithu99@gmail.com</v>
          </cell>
          <cell r="Q1498" t="str">
            <v>ấp Trung Chánh, Xã Trung  Hòa, huyện Chợ Gạo tỉnh Tiền Giang</v>
          </cell>
          <cell r="R1498" t="str">
            <v>Điện - Điện tử</v>
          </cell>
        </row>
        <row r="1499">
          <cell r="A1499" t="str">
            <v>16129073</v>
          </cell>
          <cell r="B1499" t="str">
            <v>Dương Thanh</v>
          </cell>
          <cell r="C1499" t="str">
            <v>Toàn</v>
          </cell>
          <cell r="D1499" t="str">
            <v>Dương Thanh Toàn</v>
          </cell>
          <cell r="E1499" t="str">
            <v>03/06/1998</v>
          </cell>
          <cell r="F1499" t="str">
            <v>03/06/98</v>
          </cell>
          <cell r="G1499" t="str">
            <v>1998</v>
          </cell>
          <cell r="H1499" t="str">
            <v>Nha Trang, Khánh Hòa</v>
          </cell>
          <cell r="I1499" t="str">
            <v>Nam</v>
          </cell>
          <cell r="J1499" t="str">
            <v>Kinh</v>
          </cell>
          <cell r="K1499" t="str">
            <v>12</v>
          </cell>
          <cell r="L1499" t="str">
            <v>TP Nha Trang</v>
          </cell>
          <cell r="M1499" t="str">
            <v>Vĩnh Trường</v>
          </cell>
          <cell r="N1499" t="str">
            <v>225910521</v>
          </cell>
          <cell r="O1499" t="str">
            <v>Còn học</v>
          </cell>
          <cell r="P1499" t="str">
            <v>thanhtoan0306@gmail.com</v>
          </cell>
          <cell r="Q1499" t="str">
            <v>12 Nguyễn Hoành, phường Vĩnh Trường, Nha Trang, Khánh Hòa</v>
          </cell>
          <cell r="R1499" t="str">
            <v>Điện - Điện tử</v>
          </cell>
        </row>
        <row r="1500">
          <cell r="A1500" t="str">
            <v>16129075</v>
          </cell>
          <cell r="B1500" t="str">
            <v>Lê Thị Lệ</v>
          </cell>
          <cell r="C1500" t="str">
            <v>Trinh</v>
          </cell>
          <cell r="D1500" t="str">
            <v>Lê Thị Lệ Trinh</v>
          </cell>
          <cell r="E1500" t="str">
            <v>12/12/1998</v>
          </cell>
          <cell r="F1500" t="str">
            <v>12/12/98</v>
          </cell>
          <cell r="G1500" t="str">
            <v>1998</v>
          </cell>
          <cell r="H1500" t="str">
            <v>Bình Phước</v>
          </cell>
          <cell r="I1500" t="str">
            <v>Nữ</v>
          </cell>
          <cell r="J1500" t="str">
            <v>Kinh</v>
          </cell>
          <cell r="K1500" t="str">
            <v>1189</v>
          </cell>
          <cell r="L1500" t="str">
            <v xml:space="preserve">  </v>
          </cell>
          <cell r="M1500" t="str">
            <v>Bù Nho</v>
          </cell>
          <cell r="N1500" t="str">
            <v>285685087</v>
          </cell>
          <cell r="O1500" t="str">
            <v>Còn học</v>
          </cell>
          <cell r="P1500" t="str">
            <v>letrinh12121998@gmail.com</v>
          </cell>
          <cell r="Q1500" t="str">
            <v>Thôn Tân Long - Bù Nho - Bình Phước</v>
          </cell>
          <cell r="R1500" t="str">
            <v>Điện - Điện tử</v>
          </cell>
        </row>
        <row r="1501">
          <cell r="A1501" t="str">
            <v>16129078</v>
          </cell>
          <cell r="B1501" t="str">
            <v>Lê Thị Kim</v>
          </cell>
          <cell r="C1501" t="str">
            <v>Trọng</v>
          </cell>
          <cell r="D1501" t="str">
            <v>Lê Thị Kim Trọng</v>
          </cell>
          <cell r="E1501" t="str">
            <v>03/07/1998</v>
          </cell>
          <cell r="F1501" t="str">
            <v>03/07/98</v>
          </cell>
          <cell r="G1501" t="str">
            <v>1998</v>
          </cell>
          <cell r="I1501" t="str">
            <v>Nữ</v>
          </cell>
          <cell r="J1501" t="str">
            <v/>
          </cell>
          <cell r="L1501" t="str">
            <v>H Phú Tân</v>
          </cell>
          <cell r="N1501" t="str">
            <v>352558897</v>
          </cell>
          <cell r="O1501" t="str">
            <v>Còn học</v>
          </cell>
          <cell r="Q1501" t="str">
            <v/>
          </cell>
          <cell r="R1501" t="str">
            <v>Điện - Điện tử</v>
          </cell>
        </row>
        <row r="1502">
          <cell r="A1502" t="str">
            <v>16129079</v>
          </cell>
          <cell r="B1502" t="str">
            <v>Nguyễn Đình</v>
          </cell>
          <cell r="C1502" t="str">
            <v>Trung</v>
          </cell>
          <cell r="D1502" t="str">
            <v>Nguyễn Đình Trung</v>
          </cell>
          <cell r="E1502" t="str">
            <v>20/01/1998</v>
          </cell>
          <cell r="F1502" t="str">
            <v>20/01/98</v>
          </cell>
          <cell r="G1502" t="str">
            <v>1998</v>
          </cell>
          <cell r="H1502" t="str">
            <v>Đắk Lắk</v>
          </cell>
          <cell r="I1502" t="str">
            <v>Nam</v>
          </cell>
          <cell r="J1502" t="str">
            <v>Kinh</v>
          </cell>
          <cell r="L1502" t="str">
            <v>H Ea H leo</v>
          </cell>
          <cell r="M1502" t="str">
            <v>xã EaHiao</v>
          </cell>
          <cell r="N1502" t="str">
            <v>241621550</v>
          </cell>
          <cell r="O1502" t="str">
            <v>Còn học</v>
          </cell>
          <cell r="P1502" t="str">
            <v>nguyentrug1221@gmail.com</v>
          </cell>
          <cell r="Q1502" t="str">
            <v>Thôn 2, xã EaHiao, Huyện EaH'Leo, Đắk Lắk</v>
          </cell>
          <cell r="R1502" t="str">
            <v>Điện - Điện tử</v>
          </cell>
        </row>
        <row r="1503">
          <cell r="A1503" t="str">
            <v>16129080</v>
          </cell>
          <cell r="B1503" t="str">
            <v>Trần Đình</v>
          </cell>
          <cell r="C1503" t="str">
            <v>Tuân</v>
          </cell>
          <cell r="D1503" t="str">
            <v>Trần Đình Tuân</v>
          </cell>
          <cell r="E1503" t="str">
            <v>28/09/1998</v>
          </cell>
          <cell r="F1503" t="str">
            <v>28/09/98</v>
          </cell>
          <cell r="G1503" t="str">
            <v>1998</v>
          </cell>
          <cell r="I1503" t="str">
            <v>Nam</v>
          </cell>
          <cell r="J1503" t="str">
            <v/>
          </cell>
          <cell r="L1503" t="str">
            <v>H Hoài Nhơn</v>
          </cell>
          <cell r="N1503" t="str">
            <v>215462444</v>
          </cell>
          <cell r="O1503" t="str">
            <v>Còn học</v>
          </cell>
          <cell r="Q1503" t="str">
            <v/>
          </cell>
          <cell r="R1503" t="str">
            <v>Điện - Điện tử</v>
          </cell>
        </row>
        <row r="1504">
          <cell r="A1504" t="str">
            <v>16129082</v>
          </cell>
          <cell r="B1504" t="str">
            <v>Hà Tố</v>
          </cell>
          <cell r="C1504" t="str">
            <v>Uyên</v>
          </cell>
          <cell r="D1504" t="str">
            <v>Hà Tố Uyên</v>
          </cell>
          <cell r="E1504" t="str">
            <v>01/12/1998</v>
          </cell>
          <cell r="F1504" t="str">
            <v>01/12/98</v>
          </cell>
          <cell r="G1504" t="str">
            <v>1998</v>
          </cell>
          <cell r="I1504" t="str">
            <v>Nữ</v>
          </cell>
          <cell r="J1504" t="str">
            <v/>
          </cell>
          <cell r="L1504" t="str">
            <v>Q Thủ Đức</v>
          </cell>
          <cell r="N1504" t="str">
            <v>025812153</v>
          </cell>
          <cell r="O1504" t="str">
            <v>Còn học</v>
          </cell>
          <cell r="Q1504" t="str">
            <v/>
          </cell>
          <cell r="R1504" t="str">
            <v>Điện - Điện tử</v>
          </cell>
        </row>
        <row r="1505">
          <cell r="A1505" t="str">
            <v>16129084</v>
          </cell>
          <cell r="B1505" t="str">
            <v>Quảng Đại</v>
          </cell>
          <cell r="C1505" t="str">
            <v>Viên</v>
          </cell>
          <cell r="D1505" t="str">
            <v>Quảng Đại Viên</v>
          </cell>
          <cell r="E1505" t="str">
            <v>20/11/1997</v>
          </cell>
          <cell r="F1505" t="str">
            <v>20/11/97</v>
          </cell>
          <cell r="G1505" t="str">
            <v>1997</v>
          </cell>
          <cell r="H1505" t="str">
            <v>Ninh Thuận</v>
          </cell>
          <cell r="I1505" t="str">
            <v>Nam</v>
          </cell>
          <cell r="J1505" t="str">
            <v>Chăm</v>
          </cell>
          <cell r="L1505" t="str">
            <v>H Ninh Phước</v>
          </cell>
          <cell r="M1505" t="str">
            <v>Thị trấn Phước Dân</v>
          </cell>
          <cell r="N1505" t="str">
            <v>264515834</v>
          </cell>
          <cell r="O1505" t="str">
            <v>Còn học</v>
          </cell>
          <cell r="P1505" t="str">
            <v>vienproprotu007@gmail.com</v>
          </cell>
          <cell r="Q1505" t="str">
            <v>KP 13 Thị Trấn Phước Dân Ninh Phước Ninh Thuận</v>
          </cell>
          <cell r="R1505" t="str">
            <v>Điện - Điện tử</v>
          </cell>
        </row>
        <row r="1506">
          <cell r="A1506" t="str">
            <v>16129085</v>
          </cell>
          <cell r="B1506" t="str">
            <v>Phạm Thiên</v>
          </cell>
          <cell r="C1506" t="str">
            <v>Vương</v>
          </cell>
          <cell r="D1506" t="str">
            <v>Phạm Thiên Vương</v>
          </cell>
          <cell r="E1506" t="str">
            <v>15/01/1998</v>
          </cell>
          <cell r="F1506" t="str">
            <v>15/01/98</v>
          </cell>
          <cell r="G1506" t="str">
            <v>1998</v>
          </cell>
          <cell r="H1506" t="str">
            <v>Bệnh viện đa khoa Tỉnh Vĩnh Long</v>
          </cell>
          <cell r="I1506" t="str">
            <v>Nam</v>
          </cell>
          <cell r="J1506" t="str">
            <v>Kinh</v>
          </cell>
          <cell r="K1506" t="str">
            <v>127</v>
          </cell>
          <cell r="L1506" t="str">
            <v>H Vũng Liêm</v>
          </cell>
          <cell r="M1506" t="str">
            <v>xã Hiếu Phụng</v>
          </cell>
          <cell r="N1506" t="str">
            <v>331842823</v>
          </cell>
          <cell r="O1506" t="str">
            <v>Còn học</v>
          </cell>
          <cell r="P1506" t="str">
            <v>phamthienvuong98@gmail.com</v>
          </cell>
          <cell r="Q1506" t="str">
            <v>ấp Quang Huy, xã Hiếu Phụng, huyện Vũng Liêm, tỉnh Vĩnh Long</v>
          </cell>
          <cell r="R1506" t="str">
            <v>Điện - Điện tử</v>
          </cell>
        </row>
        <row r="1507">
          <cell r="A1507" t="str">
            <v>16141368</v>
          </cell>
          <cell r="B1507" t="str">
            <v>Hứa Văn</v>
          </cell>
          <cell r="C1507" t="str">
            <v>Huấn</v>
          </cell>
          <cell r="D1507" t="str">
            <v>Hứa Văn Huấn</v>
          </cell>
          <cell r="E1507" t="str">
            <v>09/03/1997</v>
          </cell>
          <cell r="F1507" t="str">
            <v>09/03/97</v>
          </cell>
          <cell r="G1507" t="str">
            <v>1997</v>
          </cell>
          <cell r="I1507" t="str">
            <v>Nam</v>
          </cell>
          <cell r="J1507" t="str">
            <v/>
          </cell>
          <cell r="L1507" t="str">
            <v/>
          </cell>
          <cell r="O1507" t="str">
            <v>Còn học</v>
          </cell>
          <cell r="Q1507" t="str">
            <v/>
          </cell>
          <cell r="R1507" t="str">
            <v>Điện - Điện tử</v>
          </cell>
        </row>
        <row r="1508">
          <cell r="A1508" t="str">
            <v>16141195</v>
          </cell>
          <cell r="B1508" t="str">
            <v>Nguyễn Văn Thành</v>
          </cell>
          <cell r="C1508" t="str">
            <v>Lộc</v>
          </cell>
          <cell r="D1508" t="str">
            <v>Nguyễn Văn Thành Lộc</v>
          </cell>
          <cell r="E1508" t="str">
            <v>04/02/1998</v>
          </cell>
          <cell r="F1508" t="str">
            <v>04/02/98</v>
          </cell>
          <cell r="G1508" t="str">
            <v>1998</v>
          </cell>
          <cell r="I1508" t="str">
            <v>Nam</v>
          </cell>
          <cell r="J1508" t="str">
            <v/>
          </cell>
          <cell r="L1508" t="str">
            <v>H Tân Phú Đông</v>
          </cell>
          <cell r="N1508" t="str">
            <v>312411063</v>
          </cell>
          <cell r="O1508" t="str">
            <v>Còn học</v>
          </cell>
          <cell r="Q1508" t="str">
            <v/>
          </cell>
          <cell r="R1508" t="str">
            <v>Điện - Điện tử</v>
          </cell>
        </row>
        <row r="1509">
          <cell r="A1509" t="str">
            <v>16141194</v>
          </cell>
          <cell r="B1509" t="str">
            <v>Phạm Văn</v>
          </cell>
          <cell r="C1509" t="str">
            <v>Long</v>
          </cell>
          <cell r="D1509" t="str">
            <v>Phạm Văn Long</v>
          </cell>
          <cell r="E1509" t="str">
            <v>30/07/1998</v>
          </cell>
          <cell r="F1509" t="str">
            <v>30/07/98</v>
          </cell>
          <cell r="G1509" t="str">
            <v>1998</v>
          </cell>
          <cell r="H1509" t="str">
            <v>Tân Thịnh-Nam Trực-Nam Định</v>
          </cell>
          <cell r="I1509" t="str">
            <v>Nam</v>
          </cell>
          <cell r="J1509" t="str">
            <v>Không biết</v>
          </cell>
          <cell r="L1509" t="str">
            <v>H Nam Trực</v>
          </cell>
          <cell r="M1509" t="str">
            <v>Tân Thịnh</v>
          </cell>
          <cell r="N1509" t="str">
            <v>163373130</v>
          </cell>
          <cell r="O1509" t="str">
            <v>Còn học</v>
          </cell>
          <cell r="Q1509" t="str">
            <v/>
          </cell>
          <cell r="R1509" t="str">
            <v>Điện - Điện tử</v>
          </cell>
        </row>
        <row r="1510">
          <cell r="A1510" t="str">
            <v>16141206</v>
          </cell>
          <cell r="B1510" t="str">
            <v>Lâm Trọng</v>
          </cell>
          <cell r="C1510" t="str">
            <v>Nghĩa</v>
          </cell>
          <cell r="D1510" t="str">
            <v>Lâm Trọng Nghĩa</v>
          </cell>
          <cell r="E1510" t="str">
            <v>27/02/1998</v>
          </cell>
          <cell r="F1510" t="str">
            <v>27/02/98</v>
          </cell>
          <cell r="G1510" t="str">
            <v>1998</v>
          </cell>
          <cell r="H1510" t="str">
            <v>KHÁNH HÒA</v>
          </cell>
          <cell r="I1510" t="str">
            <v>Nam</v>
          </cell>
          <cell r="J1510" t="str">
            <v>Kinh</v>
          </cell>
          <cell r="L1510" t="str">
            <v>H Ninh Hòa</v>
          </cell>
          <cell r="M1510" t="str">
            <v>NINH TRUNG</v>
          </cell>
          <cell r="N1510" t="str">
            <v>225666258</v>
          </cell>
          <cell r="O1510" t="str">
            <v>Còn học</v>
          </cell>
          <cell r="P1510" t="str">
            <v>NGHIATRONG272@GMAIL.COM</v>
          </cell>
          <cell r="Q1510" t="str">
            <v>PHÚ SƠN-NINH TRUNG-NINH HÒA-KHÁNH HÒA</v>
          </cell>
          <cell r="R1510" t="str">
            <v>Điện - Điện tử</v>
          </cell>
        </row>
        <row r="1511">
          <cell r="A1511" t="str">
            <v>16141269</v>
          </cell>
          <cell r="B1511" t="str">
            <v>Phạm Nguyễn Minh</v>
          </cell>
          <cell r="C1511" t="str">
            <v>Tâm</v>
          </cell>
          <cell r="D1511" t="str">
            <v>Phạm Nguyễn Minh Tâm</v>
          </cell>
          <cell r="E1511" t="str">
            <v>24/08/1998</v>
          </cell>
          <cell r="F1511" t="str">
            <v>24/08/98</v>
          </cell>
          <cell r="G1511" t="str">
            <v>1998</v>
          </cell>
          <cell r="I1511" t="str">
            <v>Nam</v>
          </cell>
          <cell r="J1511" t="str">
            <v/>
          </cell>
          <cell r="L1511" t="str">
            <v>H Xuân Lộc</v>
          </cell>
          <cell r="N1511" t="str">
            <v>272653481</v>
          </cell>
          <cell r="O1511" t="str">
            <v>Còn học</v>
          </cell>
          <cell r="Q1511" t="str">
            <v/>
          </cell>
          <cell r="R1511" t="str">
            <v>Điện - Điện tử</v>
          </cell>
        </row>
        <row r="1512">
          <cell r="A1512" t="str">
            <v>16141271</v>
          </cell>
          <cell r="B1512" t="str">
            <v>Đoàn Duy</v>
          </cell>
          <cell r="C1512" t="str">
            <v>Tân</v>
          </cell>
          <cell r="D1512" t="str">
            <v>Đoàn Duy Tân</v>
          </cell>
          <cell r="E1512" t="str">
            <v>27/04/1998</v>
          </cell>
          <cell r="F1512" t="str">
            <v>27/04/98</v>
          </cell>
          <cell r="G1512" t="str">
            <v>1998</v>
          </cell>
          <cell r="H1512" t="str">
            <v>Tiền Giang</v>
          </cell>
          <cell r="I1512" t="str">
            <v>Nam</v>
          </cell>
          <cell r="J1512" t="str">
            <v>Kinh</v>
          </cell>
          <cell r="K1512" t="str">
            <v>194</v>
          </cell>
          <cell r="L1512" t="str">
            <v>H Chợ Gạo</v>
          </cell>
          <cell r="M1512" t="str">
            <v>Xã Quơn Long</v>
          </cell>
          <cell r="N1512" t="str">
            <v>312366232</v>
          </cell>
          <cell r="O1512" t="str">
            <v>Còn học</v>
          </cell>
          <cell r="P1512" t="str">
            <v>duytanmu99@gmail.com</v>
          </cell>
          <cell r="Q1512" t="str">
            <v>Ấp Quang Thọ, xã Quơn Long, huyện Chợ Gạo, tỉnh Tiền Giang</v>
          </cell>
          <cell r="R1512" t="str">
            <v>Điện - Điện tử</v>
          </cell>
        </row>
        <row r="1513">
          <cell r="A1513" t="str">
            <v>16141272</v>
          </cell>
          <cell r="B1513" t="str">
            <v>Nguyễn Hoàng</v>
          </cell>
          <cell r="C1513" t="str">
            <v>Tân</v>
          </cell>
          <cell r="D1513" t="str">
            <v>Nguyễn Hoàng Tân</v>
          </cell>
          <cell r="E1513" t="str">
            <v>09/07/1998</v>
          </cell>
          <cell r="F1513" t="str">
            <v>09/07/98</v>
          </cell>
          <cell r="G1513" t="str">
            <v>1998</v>
          </cell>
          <cell r="I1513" t="str">
            <v>Nam</v>
          </cell>
          <cell r="J1513" t="str">
            <v/>
          </cell>
          <cell r="L1513" t="str">
            <v>H Gò Công Tây</v>
          </cell>
          <cell r="N1513" t="str">
            <v>312416180</v>
          </cell>
          <cell r="O1513" t="str">
            <v>Còn học</v>
          </cell>
          <cell r="Q1513" t="str">
            <v/>
          </cell>
          <cell r="R1513" t="str">
            <v>Điện - Điện tử</v>
          </cell>
        </row>
        <row r="1514">
          <cell r="A1514" t="str">
            <v>16141274</v>
          </cell>
          <cell r="B1514" t="str">
            <v>Phan Hoài Nhật</v>
          </cell>
          <cell r="C1514" t="str">
            <v>Thanh</v>
          </cell>
          <cell r="D1514" t="str">
            <v>Phan Hoài Nhật Thanh</v>
          </cell>
          <cell r="E1514" t="str">
            <v>17/02/1998</v>
          </cell>
          <cell r="F1514" t="str">
            <v>17/02/98</v>
          </cell>
          <cell r="G1514" t="str">
            <v>1998</v>
          </cell>
          <cell r="H1514" t="str">
            <v>Cư Jút, Đăk lăk</v>
          </cell>
          <cell r="I1514" t="str">
            <v>Nam</v>
          </cell>
          <cell r="J1514" t="str">
            <v>Kinh</v>
          </cell>
          <cell r="K1514" t="str">
            <v>55</v>
          </cell>
          <cell r="L1514" t="str">
            <v xml:space="preserve">  </v>
          </cell>
          <cell r="M1514" t="str">
            <v>Hòa Khánh</v>
          </cell>
          <cell r="N1514" t="str">
            <v>241795480</v>
          </cell>
          <cell r="O1514" t="str">
            <v>Còn học</v>
          </cell>
          <cell r="P1514" t="str">
            <v>nhatthanh1702@gmail.com</v>
          </cell>
          <cell r="Q1514" t="str">
            <v>55 thôn 4, xã Hòa Khánh, thành phố Buôn Ma Thuột, tỉnh Đăk lăk</v>
          </cell>
          <cell r="R1514" t="str">
            <v>Điện - Điện tử</v>
          </cell>
        </row>
        <row r="1515">
          <cell r="A1515" t="str">
            <v>16141278</v>
          </cell>
          <cell r="B1515" t="str">
            <v>Phan Chung</v>
          </cell>
          <cell r="C1515" t="str">
            <v>Thành</v>
          </cell>
          <cell r="D1515" t="str">
            <v>Phan Chung Thành</v>
          </cell>
          <cell r="E1515" t="str">
            <v>20/05/1998</v>
          </cell>
          <cell r="F1515" t="str">
            <v>20/05/98</v>
          </cell>
          <cell r="G1515" t="str">
            <v>1998</v>
          </cell>
          <cell r="I1515" t="str">
            <v>Nam</v>
          </cell>
          <cell r="J1515" t="str">
            <v/>
          </cell>
          <cell r="L1515" t="str">
            <v>H Quảng Trạch</v>
          </cell>
          <cell r="N1515" t="str">
            <v>194633018</v>
          </cell>
          <cell r="O1515" t="str">
            <v>Còn học</v>
          </cell>
          <cell r="Q1515" t="str">
            <v/>
          </cell>
          <cell r="R1515" t="str">
            <v>Điện - Điện tử</v>
          </cell>
        </row>
        <row r="1516">
          <cell r="A1516" t="str">
            <v>16141351</v>
          </cell>
          <cell r="B1516" t="str">
            <v>Trần Hoàng</v>
          </cell>
          <cell r="C1516" t="str">
            <v>Thông</v>
          </cell>
          <cell r="D1516" t="str">
            <v>Trần Hoàng Thông</v>
          </cell>
          <cell r="E1516" t="str">
            <v>07/01/1998</v>
          </cell>
          <cell r="F1516" t="str">
            <v>07/01/98</v>
          </cell>
          <cell r="G1516" t="str">
            <v>1998</v>
          </cell>
          <cell r="I1516" t="str">
            <v>Nam</v>
          </cell>
          <cell r="J1516" t="str">
            <v/>
          </cell>
          <cell r="L1516" t="str">
            <v/>
          </cell>
          <cell r="O1516" t="str">
            <v>Còn học</v>
          </cell>
          <cell r="Q1516" t="str">
            <v/>
          </cell>
          <cell r="R1516" t="str">
            <v>Điện - Điện tử</v>
          </cell>
        </row>
        <row r="1517">
          <cell r="A1517" t="str">
            <v>16141300</v>
          </cell>
          <cell r="B1517" t="str">
            <v>Đặng Cao</v>
          </cell>
          <cell r="C1517" t="str">
            <v>Thức</v>
          </cell>
          <cell r="D1517" t="str">
            <v>Đặng Cao Thức</v>
          </cell>
          <cell r="E1517" t="str">
            <v>27/05/1998</v>
          </cell>
          <cell r="F1517" t="str">
            <v>27/05/98</v>
          </cell>
          <cell r="G1517" t="str">
            <v>1998</v>
          </cell>
          <cell r="H1517" t="str">
            <v>xã Nghĩa Hà - tp Quảng Ngãi - tỉnh Quảng Ngãi</v>
          </cell>
          <cell r="I1517" t="str">
            <v>Nam</v>
          </cell>
          <cell r="J1517" t="str">
            <v>Kinh</v>
          </cell>
          <cell r="L1517" t="str">
            <v>Tp. Quảng Ngãi</v>
          </cell>
          <cell r="M1517" t="str">
            <v>Nghĩa Hà</v>
          </cell>
          <cell r="N1517" t="str">
            <v>212582932</v>
          </cell>
          <cell r="O1517" t="str">
            <v>Còn học</v>
          </cell>
          <cell r="P1517" t="str">
            <v>dangcaothuc98@gmail.com</v>
          </cell>
          <cell r="Q1517" t="str">
            <v>449, đường bình Quới, phường 28, quận Bình Thạnh</v>
          </cell>
          <cell r="R1517" t="str">
            <v>Điện - Điện tử</v>
          </cell>
        </row>
        <row r="1518">
          <cell r="A1518" t="str">
            <v>16141296</v>
          </cell>
          <cell r="B1518" t="str">
            <v>Nguyễn Thị</v>
          </cell>
          <cell r="C1518" t="str">
            <v>Thuý</v>
          </cell>
          <cell r="D1518" t="str">
            <v>Nguyễn Thị Thuý</v>
          </cell>
          <cell r="E1518" t="str">
            <v>07/07/1998</v>
          </cell>
          <cell r="F1518" t="str">
            <v>07/07/98</v>
          </cell>
          <cell r="G1518" t="str">
            <v>1998</v>
          </cell>
          <cell r="H1518" t="str">
            <v>Quảng Ngãi</v>
          </cell>
          <cell r="I1518" t="str">
            <v>Nữ</v>
          </cell>
          <cell r="J1518" t="str">
            <v>Kinh</v>
          </cell>
          <cell r="L1518" t="str">
            <v>H Sơn Tịnh</v>
          </cell>
          <cell r="M1518" t="str">
            <v>Tịnh Thọ</v>
          </cell>
          <cell r="N1518" t="str">
            <v>212488263</v>
          </cell>
          <cell r="O1518" t="str">
            <v>Còn học</v>
          </cell>
          <cell r="P1518" t="str">
            <v>nthuy7866@gmail.com</v>
          </cell>
          <cell r="Q1518" t="str">
            <v/>
          </cell>
          <cell r="R1518" t="str">
            <v>Điện - Điện tử</v>
          </cell>
        </row>
        <row r="1519">
          <cell r="A1519" t="str">
            <v>16141302</v>
          </cell>
          <cell r="B1519" t="str">
            <v>Phạm Thị</v>
          </cell>
          <cell r="C1519" t="str">
            <v>Tiền</v>
          </cell>
          <cell r="D1519" t="str">
            <v>Phạm Thị Tiền</v>
          </cell>
          <cell r="E1519" t="str">
            <v>22/09/1998</v>
          </cell>
          <cell r="F1519" t="str">
            <v>22/09/98</v>
          </cell>
          <cell r="G1519" t="str">
            <v>1998</v>
          </cell>
          <cell r="I1519" t="str">
            <v>Nữ</v>
          </cell>
          <cell r="J1519" t="str">
            <v/>
          </cell>
          <cell r="L1519" t="str">
            <v>H Bình Sơn</v>
          </cell>
          <cell r="N1519" t="str">
            <v>212582102</v>
          </cell>
          <cell r="O1519" t="str">
            <v>Còn học</v>
          </cell>
          <cell r="Q1519" t="str">
            <v/>
          </cell>
          <cell r="R1519" t="str">
            <v>Điện - Điện tử</v>
          </cell>
        </row>
        <row r="1520">
          <cell r="A1520" t="str">
            <v>16141308</v>
          </cell>
          <cell r="B1520" t="str">
            <v>Nguyễn Thị Minh</v>
          </cell>
          <cell r="C1520" t="str">
            <v>Trang</v>
          </cell>
          <cell r="D1520" t="str">
            <v>Nguyễn Thị Minh Trang</v>
          </cell>
          <cell r="E1520" t="str">
            <v>12/12/1997</v>
          </cell>
          <cell r="F1520" t="str">
            <v>12/12/97</v>
          </cell>
          <cell r="G1520" t="str">
            <v>1997</v>
          </cell>
          <cell r="H1520" t="str">
            <v>Bệnh viện đa khoa Vĩnh Long</v>
          </cell>
          <cell r="I1520" t="str">
            <v>Nữ</v>
          </cell>
          <cell r="J1520" t="str">
            <v>Kinh</v>
          </cell>
          <cell r="K1520" t="str">
            <v>341</v>
          </cell>
          <cell r="L1520" t="str">
            <v>TX Vĩnh Long</v>
          </cell>
          <cell r="M1520" t="str">
            <v>Xã Tân Ngãi</v>
          </cell>
          <cell r="N1520" t="str">
            <v>331841284</v>
          </cell>
          <cell r="O1520" t="str">
            <v>Còn học</v>
          </cell>
          <cell r="P1520" t="str">
            <v>16141308@student.hcmute.edu.vn</v>
          </cell>
          <cell r="Q1520" t="str">
            <v>Trại cây giống, ấp Mỹ Phú, xã Tân Hội ,TP Vĩnh Long</v>
          </cell>
          <cell r="R1520" t="str">
            <v>Điện - Điện tử</v>
          </cell>
        </row>
        <row r="1521">
          <cell r="A1521" t="str">
            <v>16141312</v>
          </cell>
          <cell r="B1521" t="str">
            <v>Nguyễn Minh</v>
          </cell>
          <cell r="C1521" t="str">
            <v>Trí</v>
          </cell>
          <cell r="D1521" t="str">
            <v>Nguyễn Minh Trí</v>
          </cell>
          <cell r="E1521" t="str">
            <v>04/08/1998</v>
          </cell>
          <cell r="F1521" t="str">
            <v>04/08/98</v>
          </cell>
          <cell r="G1521" t="str">
            <v>1998</v>
          </cell>
          <cell r="I1521" t="str">
            <v>Nam</v>
          </cell>
          <cell r="J1521" t="str">
            <v/>
          </cell>
          <cell r="L1521" t="str">
            <v>H Mỏ Cày Nam</v>
          </cell>
          <cell r="N1521" t="str">
            <v>321734581</v>
          </cell>
          <cell r="O1521" t="str">
            <v>Còn học</v>
          </cell>
          <cell r="Q1521" t="str">
            <v/>
          </cell>
          <cell r="R1521" t="str">
            <v>Điện - Điện tử</v>
          </cell>
        </row>
        <row r="1522">
          <cell r="A1522" t="str">
            <v>16141313</v>
          </cell>
          <cell r="B1522" t="str">
            <v>Trần Đức</v>
          </cell>
          <cell r="C1522" t="str">
            <v>Trọng</v>
          </cell>
          <cell r="D1522" t="str">
            <v>Trần Đức Trọng</v>
          </cell>
          <cell r="E1522" t="str">
            <v>22/08/1998</v>
          </cell>
          <cell r="F1522" t="str">
            <v>22/08/98</v>
          </cell>
          <cell r="G1522" t="str">
            <v>1998</v>
          </cell>
          <cell r="I1522" t="str">
            <v>Nam</v>
          </cell>
          <cell r="J1522" t="str">
            <v/>
          </cell>
          <cell r="L1522" t="str">
            <v>H Bảo Lâm</v>
          </cell>
          <cell r="N1522" t="str">
            <v>251098673</v>
          </cell>
          <cell r="O1522" t="str">
            <v>Còn học</v>
          </cell>
          <cell r="Q1522" t="str">
            <v/>
          </cell>
          <cell r="R1522" t="str">
            <v>Điện - Điện tử</v>
          </cell>
        </row>
        <row r="1523">
          <cell r="A1523" t="str">
            <v>16141323</v>
          </cell>
          <cell r="B1523" t="str">
            <v>Nguyễn Ngọc</v>
          </cell>
          <cell r="C1523" t="str">
            <v>Trứ</v>
          </cell>
          <cell r="D1523" t="str">
            <v>Nguyễn Ngọc Trứ</v>
          </cell>
          <cell r="E1523" t="str">
            <v>10/06/1998</v>
          </cell>
          <cell r="F1523" t="str">
            <v>10/06/98</v>
          </cell>
          <cell r="G1523" t="str">
            <v>1998</v>
          </cell>
          <cell r="H1523" t="str">
            <v>Trung Thứ, Mỹ Chánh,Phù Mỹ, Bình Định</v>
          </cell>
          <cell r="I1523" t="str">
            <v>Nam</v>
          </cell>
          <cell r="J1523" t="str">
            <v>Kinh</v>
          </cell>
          <cell r="L1523" t="str">
            <v>H Phù Mỹ</v>
          </cell>
          <cell r="M1523" t="str">
            <v>Mỹ Chánh Tây</v>
          </cell>
          <cell r="N1523" t="str">
            <v>215428454</v>
          </cell>
          <cell r="O1523" t="str">
            <v>Còn học</v>
          </cell>
          <cell r="P1523" t="str">
            <v>16141323@student.hcmute.edu.vn</v>
          </cell>
          <cell r="Q1523" t="str">
            <v>109/47/10/2 Đường số 8, Khu phố 1, P. Linh Xuân, Q. Thủ Đức, TPHCM</v>
          </cell>
          <cell r="R1523" t="str">
            <v>Điện - Điện tử</v>
          </cell>
        </row>
        <row r="1524">
          <cell r="A1524" t="str">
            <v>16141324</v>
          </cell>
          <cell r="B1524" t="str">
            <v>Phạm Trung</v>
          </cell>
          <cell r="C1524" t="str">
            <v>Trực</v>
          </cell>
          <cell r="D1524" t="str">
            <v>Phạm Trung Trực</v>
          </cell>
          <cell r="E1524" t="str">
            <v>21/04/1998</v>
          </cell>
          <cell r="F1524" t="str">
            <v>21/04/98</v>
          </cell>
          <cell r="G1524" t="str">
            <v>1998</v>
          </cell>
          <cell r="I1524" t="str">
            <v>Nam</v>
          </cell>
          <cell r="J1524" t="str">
            <v/>
          </cell>
          <cell r="L1524" t="str">
            <v>TP Pleiku</v>
          </cell>
          <cell r="N1524" t="str">
            <v>231139405</v>
          </cell>
          <cell r="O1524" t="str">
            <v>Còn học</v>
          </cell>
          <cell r="Q1524" t="str">
            <v/>
          </cell>
          <cell r="R1524" t="str">
            <v>Điện - Điện tử</v>
          </cell>
        </row>
        <row r="1525">
          <cell r="A1525" t="str">
            <v>16141316</v>
          </cell>
          <cell r="B1525" t="str">
            <v>Nguyễn Đình</v>
          </cell>
          <cell r="C1525" t="str">
            <v>Trung</v>
          </cell>
          <cell r="D1525" t="str">
            <v>Nguyễn Đình Trung</v>
          </cell>
          <cell r="E1525" t="str">
            <v>25/05/1998</v>
          </cell>
          <cell r="F1525" t="str">
            <v>25/05/98</v>
          </cell>
          <cell r="G1525" t="str">
            <v>1998</v>
          </cell>
          <cell r="H1525" t="str">
            <v>Lương Điền, Hải Sơn, Hải Lăng, Quảng Trị</v>
          </cell>
          <cell r="I1525" t="str">
            <v>Nam</v>
          </cell>
          <cell r="J1525" t="str">
            <v>Kinh</v>
          </cell>
          <cell r="L1525" t="str">
            <v>H Hải Lăng</v>
          </cell>
          <cell r="M1525" t="str">
            <v>Xã Hải Sơn</v>
          </cell>
          <cell r="N1525" t="str">
            <v>197412241</v>
          </cell>
          <cell r="O1525" t="str">
            <v>Còn học</v>
          </cell>
          <cell r="P1525" t="str">
            <v>dinhtrung.qt@gmail.com</v>
          </cell>
          <cell r="Q1525" t="str">
            <v>Đội 5, Lương Điền, Hải Sơn, Hải Lăng, Quảng Trị</v>
          </cell>
          <cell r="R1525" t="str">
            <v>Điện - Điện tử</v>
          </cell>
        </row>
        <row r="1526">
          <cell r="A1526" t="str">
            <v>16141336</v>
          </cell>
          <cell r="B1526" t="str">
            <v>Phan Viết</v>
          </cell>
          <cell r="C1526" t="str">
            <v>Tùng</v>
          </cell>
          <cell r="D1526" t="str">
            <v>Phan Viết Tùng</v>
          </cell>
          <cell r="E1526" t="str">
            <v>10/12/1998</v>
          </cell>
          <cell r="F1526" t="str">
            <v>10/12/98</v>
          </cell>
          <cell r="G1526" t="str">
            <v>1998</v>
          </cell>
          <cell r="I1526" t="str">
            <v>Nam</v>
          </cell>
          <cell r="J1526" t="str">
            <v/>
          </cell>
          <cell r="L1526" t="str">
            <v>H Nam Đàn</v>
          </cell>
          <cell r="N1526" t="str">
            <v>187707040</v>
          </cell>
          <cell r="O1526" t="str">
            <v>Còn học</v>
          </cell>
          <cell r="Q1526" t="str">
            <v/>
          </cell>
          <cell r="R1526" t="str">
            <v>Điện - Điện tử</v>
          </cell>
        </row>
        <row r="1527">
          <cell r="A1527" t="str">
            <v>16141347</v>
          </cell>
          <cell r="B1527" t="str">
            <v>Võ Quang</v>
          </cell>
          <cell r="C1527" t="str">
            <v>Vũ</v>
          </cell>
          <cell r="D1527" t="str">
            <v>Võ Quang Vũ</v>
          </cell>
          <cell r="E1527" t="str">
            <v>15/02/1998</v>
          </cell>
          <cell r="F1527" t="str">
            <v>15/02/98</v>
          </cell>
          <cell r="G1527" t="str">
            <v>1998</v>
          </cell>
          <cell r="I1527" t="str">
            <v>Nam</v>
          </cell>
          <cell r="J1527" t="str">
            <v/>
          </cell>
          <cell r="L1527" t="str">
            <v>TP Biên Hòa</v>
          </cell>
          <cell r="N1527" t="str">
            <v>272767258</v>
          </cell>
          <cell r="O1527" t="str">
            <v>Còn học</v>
          </cell>
          <cell r="Q1527" t="str">
            <v/>
          </cell>
          <cell r="R1527" t="str">
            <v>Điện - Điện tử</v>
          </cell>
        </row>
        <row r="1528">
          <cell r="A1528" t="str">
            <v>16141348</v>
          </cell>
          <cell r="B1528" t="str">
            <v>Nguyễn Thu</v>
          </cell>
          <cell r="C1528" t="str">
            <v>Vy</v>
          </cell>
          <cell r="D1528" t="str">
            <v>Nguyễn Thu Vy</v>
          </cell>
          <cell r="E1528" t="str">
            <v>07/12/1998</v>
          </cell>
          <cell r="F1528" t="str">
            <v>07/12/98</v>
          </cell>
          <cell r="G1528" t="str">
            <v>1998</v>
          </cell>
          <cell r="H1528" t="str">
            <v>Bình Phước</v>
          </cell>
          <cell r="I1528" t="str">
            <v>Nữ</v>
          </cell>
          <cell r="J1528" t="str">
            <v>Kinh</v>
          </cell>
          <cell r="L1528" t="str">
            <v>H Bình Long</v>
          </cell>
          <cell r="M1528" t="str">
            <v>Phường Phú Đức</v>
          </cell>
          <cell r="N1528" t="str">
            <v>285587429</v>
          </cell>
          <cell r="O1528" t="str">
            <v>Còn học</v>
          </cell>
          <cell r="P1528" t="str">
            <v>ngthuvy@gmail.com</v>
          </cell>
          <cell r="Q1528" t="str">
            <v>Tổ 2 - khu phố Phú Lộc - phường Phú Đức - thị xã Bình Long - tỉnh Bình Phước</v>
          </cell>
          <cell r="R1528" t="str">
            <v>Điện - Điện tử</v>
          </cell>
        </row>
        <row r="1529">
          <cell r="A1529" t="str">
            <v>16141100</v>
          </cell>
          <cell r="B1529" t="str">
            <v>Nguyễn Đức</v>
          </cell>
          <cell r="C1529" t="str">
            <v>An</v>
          </cell>
          <cell r="D1529" t="str">
            <v>Nguyễn Đức An</v>
          </cell>
          <cell r="E1529" t="str">
            <v>14/04/1998</v>
          </cell>
          <cell r="F1529" t="str">
            <v>14/04/98</v>
          </cell>
          <cell r="G1529" t="str">
            <v>1998</v>
          </cell>
          <cell r="I1529" t="str">
            <v>Nam</v>
          </cell>
          <cell r="J1529" t="str">
            <v/>
          </cell>
          <cell r="L1529" t="str">
            <v>H Tân Châu</v>
          </cell>
          <cell r="N1529" t="str">
            <v>352422754</v>
          </cell>
          <cell r="O1529" t="str">
            <v>Còn học</v>
          </cell>
          <cell r="Q1529" t="str">
            <v/>
          </cell>
          <cell r="R1529" t="str">
            <v>Điện - Điện tử</v>
          </cell>
        </row>
        <row r="1530">
          <cell r="A1530" t="str">
            <v>16141102</v>
          </cell>
          <cell r="B1530" t="str">
            <v>Lê Đình Trung</v>
          </cell>
          <cell r="C1530" t="str">
            <v>Anh</v>
          </cell>
          <cell r="D1530" t="str">
            <v>Lê Đình Trung Anh</v>
          </cell>
          <cell r="E1530" t="str">
            <v>29/10/1998</v>
          </cell>
          <cell r="F1530" t="str">
            <v>29/10/98</v>
          </cell>
          <cell r="G1530" t="str">
            <v>1998</v>
          </cell>
          <cell r="I1530" t="str">
            <v>Nam</v>
          </cell>
          <cell r="J1530" t="str">
            <v/>
          </cell>
          <cell r="L1530" t="str">
            <v>H Hóc Môn</v>
          </cell>
          <cell r="N1530" t="str">
            <v>026034522</v>
          </cell>
          <cell r="O1530" t="str">
            <v>Còn học</v>
          </cell>
          <cell r="Q1530" t="str">
            <v/>
          </cell>
          <cell r="R1530" t="str">
            <v>Điện - Điện tử</v>
          </cell>
        </row>
        <row r="1531">
          <cell r="A1531" t="str">
            <v>16141367</v>
          </cell>
          <cell r="B1531" t="str">
            <v>N'Tràng Ni</v>
          </cell>
          <cell r="C1531" t="str">
            <v>Duẩn</v>
          </cell>
          <cell r="D1531" t="str">
            <v>N'Tràng Ni Duẩn</v>
          </cell>
          <cell r="E1531" t="str">
            <v>15/04/1997</v>
          </cell>
          <cell r="F1531" t="str">
            <v>15/04/97</v>
          </cell>
          <cell r="G1531" t="str">
            <v>1997</v>
          </cell>
          <cell r="H1531" t="str">
            <v/>
          </cell>
          <cell r="I1531" t="str">
            <v>Nam</v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>Còn học</v>
          </cell>
          <cell r="P1531" t="str">
            <v/>
          </cell>
          <cell r="Q1531" t="str">
            <v/>
          </cell>
          <cell r="R1531" t="str">
            <v>Điện - Điện tử</v>
          </cell>
        </row>
        <row r="1532">
          <cell r="A1532" t="str">
            <v>16141168</v>
          </cell>
          <cell r="B1532" t="str">
            <v>Phan Đình</v>
          </cell>
          <cell r="C1532" t="str">
            <v>Huy</v>
          </cell>
          <cell r="D1532" t="str">
            <v>Phan Đình Huy</v>
          </cell>
          <cell r="E1532" t="str">
            <v>03/07/1998</v>
          </cell>
          <cell r="F1532" t="str">
            <v>03/07/98</v>
          </cell>
          <cell r="G1532" t="str">
            <v>1998</v>
          </cell>
          <cell r="I1532" t="str">
            <v>Nam</v>
          </cell>
          <cell r="J1532" t="str">
            <v/>
          </cell>
          <cell r="L1532" t="str">
            <v>H Tư Nghĩa</v>
          </cell>
          <cell r="N1532" t="str">
            <v>212842121</v>
          </cell>
          <cell r="O1532" t="str">
            <v>Còn học</v>
          </cell>
          <cell r="Q1532" t="str">
            <v/>
          </cell>
          <cell r="R1532" t="str">
            <v>Điện - Điện tử</v>
          </cell>
        </row>
        <row r="1533">
          <cell r="A1533" t="str">
            <v>16141177</v>
          </cell>
          <cell r="B1533" t="str">
            <v>Nguyễn Đình</v>
          </cell>
          <cell r="C1533" t="str">
            <v>Khang</v>
          </cell>
          <cell r="D1533" t="str">
            <v>Nguyễn Đình Khang</v>
          </cell>
          <cell r="E1533" t="str">
            <v>24/04/1998</v>
          </cell>
          <cell r="F1533" t="str">
            <v>24/04/98</v>
          </cell>
          <cell r="G1533" t="str">
            <v>1998</v>
          </cell>
          <cell r="I1533" t="str">
            <v>Nam</v>
          </cell>
          <cell r="J1533" t="str">
            <v/>
          </cell>
          <cell r="L1533" t="str">
            <v>H Sông Cầu</v>
          </cell>
          <cell r="N1533" t="str">
            <v>221455307</v>
          </cell>
          <cell r="O1533" t="str">
            <v>Còn học</v>
          </cell>
          <cell r="Q1533" t="str">
            <v/>
          </cell>
          <cell r="R1533" t="str">
            <v>Điện - Điện tử</v>
          </cell>
        </row>
        <row r="1534">
          <cell r="A1534" t="str">
            <v>16141180</v>
          </cell>
          <cell r="B1534" t="str">
            <v>Mai Trọng</v>
          </cell>
          <cell r="C1534" t="str">
            <v>Khánh</v>
          </cell>
          <cell r="D1534" t="str">
            <v>Mai Trọng Khánh</v>
          </cell>
          <cell r="E1534" t="str">
            <v>21/07/1998</v>
          </cell>
          <cell r="F1534" t="str">
            <v>21/07/98</v>
          </cell>
          <cell r="G1534" t="str">
            <v>1998</v>
          </cell>
          <cell r="I1534" t="str">
            <v>Nam</v>
          </cell>
          <cell r="J1534" t="str">
            <v/>
          </cell>
          <cell r="L1534" t="str">
            <v>H Bảo Lâm</v>
          </cell>
          <cell r="N1534" t="str">
            <v>251172028</v>
          </cell>
          <cell r="O1534" t="str">
            <v>Còn học</v>
          </cell>
          <cell r="Q1534" t="str">
            <v/>
          </cell>
          <cell r="R1534" t="str">
            <v>Điện - Điện tử</v>
          </cell>
        </row>
        <row r="1535">
          <cell r="A1535" t="str">
            <v>16141201</v>
          </cell>
          <cell r="B1535" t="str">
            <v>Võ Thành</v>
          </cell>
          <cell r="C1535" t="str">
            <v>Mỹ</v>
          </cell>
          <cell r="D1535" t="str">
            <v>Võ Thành Mỹ</v>
          </cell>
          <cell r="E1535" t="str">
            <v>05/10/1998</v>
          </cell>
          <cell r="F1535" t="str">
            <v>05/10/98</v>
          </cell>
          <cell r="G1535" t="str">
            <v>1998</v>
          </cell>
          <cell r="I1535" t="str">
            <v>Nam</v>
          </cell>
          <cell r="J1535" t="str">
            <v/>
          </cell>
          <cell r="L1535" t="str">
            <v>H Ea H leo</v>
          </cell>
          <cell r="N1535" t="str">
            <v>241729716</v>
          </cell>
          <cell r="O1535" t="str">
            <v>Còn học</v>
          </cell>
          <cell r="Q1535" t="str">
            <v/>
          </cell>
          <cell r="R1535" t="str">
            <v>Điện - Điện tử</v>
          </cell>
        </row>
        <row r="1536">
          <cell r="A1536" t="str">
            <v>16141203</v>
          </cell>
          <cell r="B1536" t="str">
            <v>Nguyễn Văn</v>
          </cell>
          <cell r="C1536" t="str">
            <v>Nam</v>
          </cell>
          <cell r="D1536" t="str">
            <v>Nguyễn Văn Nam</v>
          </cell>
          <cell r="E1536" t="str">
            <v>12/09/1998</v>
          </cell>
          <cell r="F1536" t="str">
            <v>12/09/98</v>
          </cell>
          <cell r="G1536" t="str">
            <v>1998</v>
          </cell>
          <cell r="I1536" t="str">
            <v>Nam</v>
          </cell>
          <cell r="J1536" t="str">
            <v/>
          </cell>
          <cell r="L1536" t="str">
            <v>Quận 8</v>
          </cell>
          <cell r="N1536" t="str">
            <v>025725727</v>
          </cell>
          <cell r="O1536" t="str">
            <v>Còn học</v>
          </cell>
          <cell r="Q1536" t="str">
            <v/>
          </cell>
          <cell r="R1536" t="str">
            <v>Điện - Điện tử</v>
          </cell>
        </row>
        <row r="1537">
          <cell r="A1537" t="str">
            <v>16141350</v>
          </cell>
          <cell r="B1537" t="str">
            <v>Triệu Anh</v>
          </cell>
          <cell r="C1537" t="str">
            <v>Quân</v>
          </cell>
          <cell r="D1537" t="str">
            <v>Triệu Anh Quân</v>
          </cell>
          <cell r="E1537" t="str">
            <v>07/03/1998</v>
          </cell>
          <cell r="F1537" t="str">
            <v>07/03/98</v>
          </cell>
          <cell r="G1537" t="str">
            <v>1998</v>
          </cell>
          <cell r="I1537" t="str">
            <v>Nam</v>
          </cell>
          <cell r="J1537" t="str">
            <v/>
          </cell>
          <cell r="L1537" t="str">
            <v/>
          </cell>
          <cell r="O1537" t="str">
            <v>Còn học</v>
          </cell>
          <cell r="Q1537" t="str">
            <v/>
          </cell>
          <cell r="R1537" t="str">
            <v>Điện - Điện tử</v>
          </cell>
        </row>
        <row r="1538">
          <cell r="A1538" t="str">
            <v>16141245</v>
          </cell>
          <cell r="B1538" t="str">
            <v>Đinh Vĩ</v>
          </cell>
          <cell r="C1538" t="str">
            <v>Quốc</v>
          </cell>
          <cell r="D1538" t="str">
            <v>Đinh Vĩ Quốc</v>
          </cell>
          <cell r="E1538" t="str">
            <v>04/05/1997</v>
          </cell>
          <cell r="F1538" t="str">
            <v>04/05/97</v>
          </cell>
          <cell r="G1538" t="str">
            <v>1997</v>
          </cell>
          <cell r="I1538" t="str">
            <v>Nam</v>
          </cell>
          <cell r="J1538" t="str">
            <v/>
          </cell>
          <cell r="L1538" t="str">
            <v>TP Biên Hòa</v>
          </cell>
          <cell r="N1538" t="str">
            <v>272546408</v>
          </cell>
          <cell r="O1538" t="str">
            <v>Còn học</v>
          </cell>
          <cell r="Q1538" t="str">
            <v/>
          </cell>
          <cell r="R1538" t="str">
            <v>Điện - Điện tử</v>
          </cell>
        </row>
        <row r="1539">
          <cell r="A1539" t="str">
            <v>16141247</v>
          </cell>
          <cell r="B1539" t="str">
            <v>Trần Anh</v>
          </cell>
          <cell r="C1539" t="str">
            <v>Quốc</v>
          </cell>
          <cell r="D1539" t="str">
            <v>Trần Anh Quốc</v>
          </cell>
          <cell r="E1539" t="str">
            <v>24/03/1998</v>
          </cell>
          <cell r="F1539" t="str">
            <v>24/03/98</v>
          </cell>
          <cell r="G1539" t="str">
            <v>1998</v>
          </cell>
          <cell r="H1539" t="str">
            <v>đắc lắc</v>
          </cell>
          <cell r="I1539" t="str">
            <v>Nam</v>
          </cell>
          <cell r="J1539" t="str">
            <v>Kinh</v>
          </cell>
          <cell r="L1539" t="str">
            <v>TP Buôn Ma Thuột</v>
          </cell>
          <cell r="M1539" t="str">
            <v>e a tu</v>
          </cell>
          <cell r="N1539" t="str">
            <v>241791150</v>
          </cell>
          <cell r="O1539" t="str">
            <v>Còn học</v>
          </cell>
          <cell r="P1539" t="str">
            <v>anhquoctran1001@gmail.com</v>
          </cell>
          <cell r="Q1539" t="str">
            <v>253 đường Bình Lợi phường 13 quận Bình Thạnh tp Hồ Chí Minh</v>
          </cell>
          <cell r="R1539" t="str">
            <v>Điện - Điện tử</v>
          </cell>
        </row>
        <row r="1540">
          <cell r="A1540" t="str">
            <v>16141250</v>
          </cell>
          <cell r="B1540" t="str">
            <v>Mai Xuân</v>
          </cell>
          <cell r="C1540" t="str">
            <v>Quý</v>
          </cell>
          <cell r="D1540" t="str">
            <v>Mai Xuân Quý</v>
          </cell>
          <cell r="E1540" t="str">
            <v>17/01/1998</v>
          </cell>
          <cell r="F1540" t="str">
            <v>17/01/98</v>
          </cell>
          <cell r="G1540" t="str">
            <v>1998</v>
          </cell>
          <cell r="I1540" t="str">
            <v>Nam</v>
          </cell>
          <cell r="J1540" t="str">
            <v/>
          </cell>
          <cell r="L1540" t="str">
            <v>H Lộc Ninh</v>
          </cell>
          <cell r="N1540" t="str">
            <v>285581216</v>
          </cell>
          <cell r="O1540" t="str">
            <v>Còn học</v>
          </cell>
          <cell r="Q1540" t="str">
            <v/>
          </cell>
          <cell r="R1540" t="str">
            <v>Điện - Điện tử</v>
          </cell>
        </row>
        <row r="1541">
          <cell r="A1541" t="str">
            <v>16141251</v>
          </cell>
          <cell r="B1541" t="str">
            <v>Nguyễn Đồng</v>
          </cell>
          <cell r="C1541" t="str">
            <v>Quý</v>
          </cell>
          <cell r="D1541" t="str">
            <v>Nguyễn Đồng Quý</v>
          </cell>
          <cell r="E1541" t="str">
            <v>10/04/1998</v>
          </cell>
          <cell r="F1541" t="str">
            <v>10/04/98</v>
          </cell>
          <cell r="G1541" t="str">
            <v>1998</v>
          </cell>
          <cell r="H1541" t="str">
            <v>Tây Hòa - Phú Yên</v>
          </cell>
          <cell r="I1541" t="str">
            <v>Nam</v>
          </cell>
          <cell r="J1541" t="str">
            <v>Kinh</v>
          </cell>
          <cell r="L1541" t="str">
            <v>Huyện Tây Hoà</v>
          </cell>
          <cell r="M1541" t="str">
            <v>Hòa Phong</v>
          </cell>
          <cell r="N1541" t="str">
            <v>221449586</v>
          </cell>
          <cell r="O1541" t="str">
            <v>Còn học</v>
          </cell>
          <cell r="P1541" t="str">
            <v>nguyendongquy28@gmail.com</v>
          </cell>
          <cell r="Q1541" t="str">
            <v>Mỹ Thạnh Đông 1, Hòa Phong, Tây Hòa, Phú Yên</v>
          </cell>
          <cell r="R1541" t="str">
            <v>Điện - Điện tử</v>
          </cell>
        </row>
        <row r="1542">
          <cell r="A1542" t="str">
            <v>16141252</v>
          </cell>
          <cell r="B1542" t="str">
            <v>Chung Quý</v>
          </cell>
          <cell r="C1542" t="str">
            <v>Rin</v>
          </cell>
          <cell r="D1542" t="str">
            <v>Chung Quý Rin</v>
          </cell>
          <cell r="E1542" t="str">
            <v>25/06/1998</v>
          </cell>
          <cell r="F1542" t="str">
            <v>25/06/98</v>
          </cell>
          <cell r="G1542" t="str">
            <v>1998</v>
          </cell>
          <cell r="I1542" t="str">
            <v>Nam</v>
          </cell>
          <cell r="J1542" t="str">
            <v/>
          </cell>
          <cell r="L1542" t="str">
            <v>H Cư M Gar</v>
          </cell>
          <cell r="N1542" t="str">
            <v>241649905</v>
          </cell>
          <cell r="O1542" t="str">
            <v>Còn học</v>
          </cell>
          <cell r="Q1542" t="str">
            <v/>
          </cell>
          <cell r="R1542" t="str">
            <v>Điện - Điện tử</v>
          </cell>
        </row>
        <row r="1543">
          <cell r="A1543" t="str">
            <v>16141257</v>
          </cell>
          <cell r="B1543" t="str">
            <v>Huỳnh Ngọc Minh</v>
          </cell>
          <cell r="C1543" t="str">
            <v>Sâm</v>
          </cell>
          <cell r="D1543" t="str">
            <v>Huỳnh Ngọc Minh Sâm</v>
          </cell>
          <cell r="E1543" t="str">
            <v>11/07/1998</v>
          </cell>
          <cell r="F1543" t="str">
            <v>11/07/98</v>
          </cell>
          <cell r="G1543" t="str">
            <v>1998</v>
          </cell>
          <cell r="I1543" t="str">
            <v>Nam</v>
          </cell>
          <cell r="J1543" t="str">
            <v/>
          </cell>
          <cell r="L1543" t="str">
            <v>TP Pleiku</v>
          </cell>
          <cell r="N1543" t="str">
            <v>231063046</v>
          </cell>
          <cell r="O1543" t="str">
            <v>Còn học</v>
          </cell>
          <cell r="Q1543" t="str">
            <v/>
          </cell>
          <cell r="R1543" t="str">
            <v>Điện - Điện tử</v>
          </cell>
        </row>
        <row r="1544">
          <cell r="A1544" t="str">
            <v>16141254</v>
          </cell>
          <cell r="B1544" t="str">
            <v>Bùi Xuân</v>
          </cell>
          <cell r="C1544" t="str">
            <v>Sang</v>
          </cell>
          <cell r="D1544" t="str">
            <v>Bùi Xuân Sang</v>
          </cell>
          <cell r="E1544" t="str">
            <v>05/10/1998</v>
          </cell>
          <cell r="F1544" t="str">
            <v>05/10/98</v>
          </cell>
          <cell r="G1544" t="str">
            <v>1998</v>
          </cell>
          <cell r="H1544" t="str">
            <v>Khánh Hoà</v>
          </cell>
          <cell r="I1544" t="str">
            <v>Nam</v>
          </cell>
          <cell r="J1544" t="str">
            <v>Kinh</v>
          </cell>
          <cell r="K1544" t="str">
            <v>103</v>
          </cell>
          <cell r="L1544" t="str">
            <v>TP Nha Trang</v>
          </cell>
          <cell r="M1544" t="str">
            <v>Vĩnh Hoà</v>
          </cell>
          <cell r="N1544" t="str">
            <v>225595214</v>
          </cell>
          <cell r="O1544" t="str">
            <v>Còn học</v>
          </cell>
          <cell r="P1544" t="str">
            <v>b.xuansang@yahoo.com.vn</v>
          </cell>
          <cell r="Q1544" t="str">
            <v>103 Dương Hiến Quyền - Nha Trang</v>
          </cell>
          <cell r="R1544" t="str">
            <v>Điện - Điện tử</v>
          </cell>
        </row>
        <row r="1545">
          <cell r="A1545" t="str">
            <v>16141270</v>
          </cell>
          <cell r="B1545" t="str">
            <v>Bùi Nguyễn Nhật</v>
          </cell>
          <cell r="C1545" t="str">
            <v>Tân</v>
          </cell>
          <cell r="D1545" t="str">
            <v>Bùi Nguyễn Nhật Tân</v>
          </cell>
          <cell r="E1545" t="str">
            <v>26/03/1998</v>
          </cell>
          <cell r="F1545" t="str">
            <v>26/03/98</v>
          </cell>
          <cell r="G1545" t="str">
            <v>1998</v>
          </cell>
          <cell r="I1545" t="str">
            <v>Nam</v>
          </cell>
          <cell r="J1545" t="str">
            <v/>
          </cell>
          <cell r="L1545" t="str">
            <v>H Châu Thành</v>
          </cell>
          <cell r="N1545" t="str">
            <v>312361405</v>
          </cell>
          <cell r="O1545" t="str">
            <v>Còn học</v>
          </cell>
          <cell r="Q1545" t="str">
            <v/>
          </cell>
          <cell r="R1545" t="str">
            <v>Điện - Điện tử</v>
          </cell>
        </row>
        <row r="1546">
          <cell r="A1546" t="str">
            <v>16141275</v>
          </cell>
          <cell r="B1546" t="str">
            <v>Trần Quang</v>
          </cell>
          <cell r="C1546" t="str">
            <v>Thanh</v>
          </cell>
          <cell r="D1546" t="str">
            <v>Trần Quang Thanh</v>
          </cell>
          <cell r="E1546" t="str">
            <v>12/05/1998</v>
          </cell>
          <cell r="F1546" t="str">
            <v>12/05/98</v>
          </cell>
          <cell r="G1546" t="str">
            <v>1998</v>
          </cell>
          <cell r="H1546" t="str">
            <v>Đắk Lắk</v>
          </cell>
          <cell r="I1546" t="str">
            <v>Nam</v>
          </cell>
          <cell r="J1546" t="str">
            <v>Kinh</v>
          </cell>
          <cell r="L1546" t="str">
            <v>H Đăk R'Lấp</v>
          </cell>
          <cell r="M1546" t="str">
            <v>xã Hưng Bình</v>
          </cell>
          <cell r="N1546" t="str">
            <v>245331189</v>
          </cell>
          <cell r="O1546" t="str">
            <v>Còn học</v>
          </cell>
          <cell r="P1546" t="str">
            <v>quangthanhvn321@gmail.com</v>
          </cell>
          <cell r="Q1546" t="str">
            <v>cuối hẻm 12 Đường 339 phường Phước Long B quận 9 Thành Phố Hồ Chí Minh</v>
          </cell>
          <cell r="R1546" t="str">
            <v>Điện - Điện tử</v>
          </cell>
        </row>
        <row r="1547">
          <cell r="A1547" t="str">
            <v>16141279</v>
          </cell>
          <cell r="B1547" t="str">
            <v>Phan Văn Đông</v>
          </cell>
          <cell r="C1547" t="str">
            <v>Thành</v>
          </cell>
          <cell r="D1547" t="str">
            <v>Phan Văn Đông Thành</v>
          </cell>
          <cell r="E1547" t="str">
            <v>08/06/1997</v>
          </cell>
          <cell r="F1547" t="str">
            <v>08/06/97</v>
          </cell>
          <cell r="G1547" t="str">
            <v>1997</v>
          </cell>
          <cell r="I1547" t="str">
            <v>Nam</v>
          </cell>
          <cell r="J1547" t="str">
            <v/>
          </cell>
          <cell r="L1547" t="str">
            <v>H Mỏ Cày Nam</v>
          </cell>
          <cell r="N1547" t="str">
            <v>321732539</v>
          </cell>
          <cell r="O1547" t="str">
            <v>Còn học</v>
          </cell>
          <cell r="Q1547" t="str">
            <v/>
          </cell>
          <cell r="R1547" t="str">
            <v>Điện - Điện tử</v>
          </cell>
        </row>
        <row r="1548">
          <cell r="A1548" t="str">
            <v>16141280</v>
          </cell>
          <cell r="B1548" t="str">
            <v>Tất Siêu</v>
          </cell>
          <cell r="C1548" t="str">
            <v>Thành</v>
          </cell>
          <cell r="D1548" t="str">
            <v>Tất Siêu Thành</v>
          </cell>
          <cell r="E1548" t="str">
            <v>20/05/1998</v>
          </cell>
          <cell r="F1548" t="str">
            <v>20/05/98</v>
          </cell>
          <cell r="G1548" t="str">
            <v>1998</v>
          </cell>
          <cell r="H1548" t="str">
            <v>Tp.Hồ Chí Minh</v>
          </cell>
          <cell r="I1548" t="str">
            <v>Nam</v>
          </cell>
          <cell r="J1548" t="str">
            <v>Hoa</v>
          </cell>
          <cell r="K1548" t="str">
            <v>21</v>
          </cell>
          <cell r="L1548" t="str">
            <v>Quận 11</v>
          </cell>
          <cell r="M1548" t="str">
            <v>12</v>
          </cell>
          <cell r="N1548" t="str">
            <v>025784665</v>
          </cell>
          <cell r="O1548" t="str">
            <v>Còn học</v>
          </cell>
          <cell r="P1548" t="str">
            <v>tatsieuthanh888@gmail.com.vn</v>
          </cell>
          <cell r="Q1548" t="str">
            <v>21 Lãnh Binh Thăng, Phường 12, Quận 11, Tp Hồ Chí Minh</v>
          </cell>
          <cell r="R1548" t="str">
            <v>Điện - Điện tử</v>
          </cell>
        </row>
        <row r="1549">
          <cell r="A1549" t="str">
            <v>16141283</v>
          </cell>
          <cell r="B1549" t="str">
            <v>Đặng Minh</v>
          </cell>
          <cell r="C1549" t="str">
            <v>Thiện</v>
          </cell>
          <cell r="D1549" t="str">
            <v>Đặng Minh Thiện</v>
          </cell>
          <cell r="E1549" t="str">
            <v>08/06/1998</v>
          </cell>
          <cell r="F1549" t="str">
            <v>08/06/98</v>
          </cell>
          <cell r="G1549" t="str">
            <v>1998</v>
          </cell>
          <cell r="I1549" t="str">
            <v>Nam</v>
          </cell>
          <cell r="J1549" t="str">
            <v/>
          </cell>
          <cell r="L1549" t="str">
            <v>H Cần Giuộc</v>
          </cell>
          <cell r="N1549" t="str">
            <v>301682994</v>
          </cell>
          <cell r="O1549" t="str">
            <v>Còn học</v>
          </cell>
          <cell r="Q1549" t="str">
            <v/>
          </cell>
          <cell r="R1549" t="str">
            <v>Điện - Điện tử</v>
          </cell>
        </row>
        <row r="1550">
          <cell r="A1550" t="str">
            <v>16141299</v>
          </cell>
          <cell r="B1550" t="str">
            <v>Trần Lữ</v>
          </cell>
          <cell r="C1550" t="str">
            <v>Thứ</v>
          </cell>
          <cell r="D1550" t="str">
            <v>Trần Lữ Thứ</v>
          </cell>
          <cell r="E1550" t="str">
            <v>19/01/1998</v>
          </cell>
          <cell r="F1550" t="str">
            <v>19/01/98</v>
          </cell>
          <cell r="G1550" t="str">
            <v>1998</v>
          </cell>
          <cell r="I1550" t="str">
            <v>Nam</v>
          </cell>
          <cell r="J1550" t="str">
            <v/>
          </cell>
          <cell r="L1550" t="str">
            <v>H Bình Đại</v>
          </cell>
          <cell r="N1550" t="str">
            <v>321720531</v>
          </cell>
          <cell r="O1550" t="str">
            <v>Còn học</v>
          </cell>
          <cell r="Q1550" t="str">
            <v/>
          </cell>
          <cell r="R1550" t="str">
            <v>Điện - Điện tử</v>
          </cell>
        </row>
        <row r="1551">
          <cell r="A1551" t="str">
            <v>16141294</v>
          </cell>
          <cell r="B1551" t="str">
            <v>Ngô Gia</v>
          </cell>
          <cell r="C1551" t="str">
            <v>Thuộc</v>
          </cell>
          <cell r="D1551" t="str">
            <v>Ngô Gia Thuộc</v>
          </cell>
          <cell r="E1551" t="str">
            <v>26/06/1998</v>
          </cell>
          <cell r="F1551" t="str">
            <v>26/06/98</v>
          </cell>
          <cell r="G1551" t="str">
            <v>1998</v>
          </cell>
          <cell r="I1551" t="str">
            <v>Nam</v>
          </cell>
          <cell r="J1551" t="str">
            <v/>
          </cell>
          <cell r="L1551" t="str">
            <v>Tp. Quảng Ngãi</v>
          </cell>
          <cell r="N1551" t="str">
            <v>212836801</v>
          </cell>
          <cell r="O1551" t="str">
            <v>Còn học</v>
          </cell>
          <cell r="Q1551" t="str">
            <v/>
          </cell>
          <cell r="R1551" t="str">
            <v>Điện - Điện tử</v>
          </cell>
        </row>
        <row r="1552">
          <cell r="A1552" t="str">
            <v>16141338</v>
          </cell>
          <cell r="B1552" t="str">
            <v>Bùi Kế</v>
          </cell>
          <cell r="C1552" t="str">
            <v>Tường</v>
          </cell>
          <cell r="D1552" t="str">
            <v>Bùi Kế Tường</v>
          </cell>
          <cell r="E1552" t="str">
            <v>16/09/1998</v>
          </cell>
          <cell r="F1552" t="str">
            <v>16/09/98</v>
          </cell>
          <cell r="G1552" t="str">
            <v>1998</v>
          </cell>
          <cell r="H1552" t="str">
            <v>Mỹ An - Phù Mỹ - Bình Định</v>
          </cell>
          <cell r="I1552" t="str">
            <v>Nam</v>
          </cell>
          <cell r="J1552" t="str">
            <v>Kinh</v>
          </cell>
          <cell r="K1552" t="str">
            <v>Xóm 2</v>
          </cell>
          <cell r="L1552" t="str">
            <v>H Phù Mỹ</v>
          </cell>
          <cell r="M1552" t="str">
            <v>Mỹ An</v>
          </cell>
          <cell r="N1552" t="str">
            <v>215427870</v>
          </cell>
          <cell r="O1552" t="str">
            <v>Còn học</v>
          </cell>
          <cell r="P1552" t="str">
            <v>ketuong160998@gmail.com</v>
          </cell>
          <cell r="Q1552" t="str">
            <v>Đường số 16 , P.Hiệp Bình Chánh , Thủ Đức , Hồ Chí Minh</v>
          </cell>
          <cell r="R1552" t="str">
            <v>Điện - Điện tử</v>
          </cell>
        </row>
        <row r="1553">
          <cell r="A1553" t="str">
            <v>16141331</v>
          </cell>
          <cell r="B1553" t="str">
            <v>Đinh Thị Thanh</v>
          </cell>
          <cell r="C1553" t="str">
            <v>Tuyền</v>
          </cell>
          <cell r="D1553" t="str">
            <v>Đinh Thị Thanh Tuyền</v>
          </cell>
          <cell r="E1553" t="str">
            <v>26/05/1998</v>
          </cell>
          <cell r="F1553" t="str">
            <v>26/05/98</v>
          </cell>
          <cell r="G1553" t="str">
            <v>1998</v>
          </cell>
          <cell r="H1553" t="str">
            <v>Phước Mỹ Quy Nhơn Bình Định</v>
          </cell>
          <cell r="I1553" t="str">
            <v>Nữ</v>
          </cell>
          <cell r="J1553" t="str">
            <v>Kinh</v>
          </cell>
          <cell r="L1553" t="str">
            <v xml:space="preserve">  </v>
          </cell>
          <cell r="M1553" t="str">
            <v>Xã Phước Mỹ</v>
          </cell>
          <cell r="N1553" t="str">
            <v>215409848</v>
          </cell>
          <cell r="O1553" t="str">
            <v>Còn học</v>
          </cell>
          <cell r="P1553" t="str">
            <v>dinhtuyen4398@gmail.com</v>
          </cell>
          <cell r="Q1553" t="str">
            <v>Phước Mỹ Quy Nhơn Bình Định</v>
          </cell>
          <cell r="R1553" t="str">
            <v>Điện - Điện tử</v>
          </cell>
        </row>
        <row r="1554">
          <cell r="A1554" t="str">
            <v>16141332</v>
          </cell>
          <cell r="B1554" t="str">
            <v>Huỳnh Đăng</v>
          </cell>
          <cell r="C1554" t="str">
            <v>Tuyền</v>
          </cell>
          <cell r="D1554" t="str">
            <v>Huỳnh Đăng Tuyền</v>
          </cell>
          <cell r="E1554" t="str">
            <v>02/05/1997</v>
          </cell>
          <cell r="F1554" t="str">
            <v>02/05/97</v>
          </cell>
          <cell r="G1554" t="str">
            <v>1997</v>
          </cell>
          <cell r="I1554" t="str">
            <v>Nam</v>
          </cell>
          <cell r="J1554" t="str">
            <v/>
          </cell>
          <cell r="L1554" t="str">
            <v>TP Qui Nhơn</v>
          </cell>
          <cell r="N1554" t="str">
            <v>215396750</v>
          </cell>
          <cell r="O1554" t="str">
            <v>Còn học</v>
          </cell>
          <cell r="Q1554" t="str">
            <v/>
          </cell>
          <cell r="R1554" t="str">
            <v>Điện - Điện tử</v>
          </cell>
        </row>
        <row r="1555">
          <cell r="A1555" t="str">
            <v>16141103</v>
          </cell>
          <cell r="B1555" t="str">
            <v>Nguyễn Trường</v>
          </cell>
          <cell r="C1555" t="str">
            <v>Anh</v>
          </cell>
          <cell r="D1555" t="str">
            <v>Nguyễn Trường Anh</v>
          </cell>
          <cell r="E1555" t="str">
            <v>15/06/1998</v>
          </cell>
          <cell r="F1555" t="str">
            <v>15/06/98</v>
          </cell>
          <cell r="G1555" t="str">
            <v>1998</v>
          </cell>
          <cell r="I1555" t="str">
            <v>Nam</v>
          </cell>
          <cell r="J1555" t="str">
            <v/>
          </cell>
          <cell r="L1555" t="str">
            <v>TX Quảng Trị.</v>
          </cell>
          <cell r="N1555" t="str">
            <v>197440664</v>
          </cell>
          <cell r="O1555" t="str">
            <v>Còn học</v>
          </cell>
          <cell r="Q1555" t="str">
            <v/>
          </cell>
          <cell r="R1555" t="str">
            <v>Điện - Điện tử</v>
          </cell>
        </row>
        <row r="1556">
          <cell r="A1556" t="str">
            <v>16141104</v>
          </cell>
          <cell r="B1556" t="str">
            <v>Trần Hoàng</v>
          </cell>
          <cell r="C1556" t="str">
            <v>Anh</v>
          </cell>
          <cell r="D1556" t="str">
            <v>Trần Hoàng Anh</v>
          </cell>
          <cell r="E1556" t="str">
            <v>13/10/1998</v>
          </cell>
          <cell r="F1556" t="str">
            <v>13/10/98</v>
          </cell>
          <cell r="G1556" t="str">
            <v>1998</v>
          </cell>
          <cell r="I1556" t="str">
            <v>Nam</v>
          </cell>
          <cell r="J1556" t="str">
            <v/>
          </cell>
          <cell r="L1556" t="str">
            <v>H Quảng Trạch</v>
          </cell>
          <cell r="N1556" t="str">
            <v>194651060</v>
          </cell>
          <cell r="O1556" t="str">
            <v>Còn học</v>
          </cell>
          <cell r="Q1556" t="str">
            <v/>
          </cell>
          <cell r="R1556" t="str">
            <v>Điện - Điện tử</v>
          </cell>
        </row>
        <row r="1557">
          <cell r="A1557" t="str">
            <v>16141212</v>
          </cell>
          <cell r="B1557" t="str">
            <v>Trần Vũ</v>
          </cell>
          <cell r="C1557" t="str">
            <v>Nguyên</v>
          </cell>
          <cell r="D1557" t="str">
            <v>Trần Vũ Nguyên</v>
          </cell>
          <cell r="E1557" t="str">
            <v>08/08/1998</v>
          </cell>
          <cell r="F1557" t="str">
            <v>08/08/98</v>
          </cell>
          <cell r="G1557" t="str">
            <v>1998</v>
          </cell>
          <cell r="I1557" t="str">
            <v>Nam</v>
          </cell>
          <cell r="J1557" t="str">
            <v/>
          </cell>
          <cell r="L1557" t="str">
            <v>H Đồng Phú</v>
          </cell>
          <cell r="N1557" t="str">
            <v>285606859</v>
          </cell>
          <cell r="O1557" t="str">
            <v>Còn học</v>
          </cell>
          <cell r="Q1557" t="str">
            <v/>
          </cell>
          <cell r="R1557" t="str">
            <v>Điện - Điện tử</v>
          </cell>
        </row>
        <row r="1558">
          <cell r="A1558" t="str">
            <v>16141219</v>
          </cell>
          <cell r="B1558" t="str">
            <v>Trần Thanh</v>
          </cell>
          <cell r="C1558" t="str">
            <v>Nho</v>
          </cell>
          <cell r="D1558" t="str">
            <v>Trần Thanh Nho</v>
          </cell>
          <cell r="E1558" t="str">
            <v>13/07/1998</v>
          </cell>
          <cell r="F1558" t="str">
            <v>13/07/98</v>
          </cell>
          <cell r="G1558" t="str">
            <v>1998</v>
          </cell>
          <cell r="I1558" t="str">
            <v>Nam</v>
          </cell>
          <cell r="J1558" t="str">
            <v/>
          </cell>
          <cell r="L1558" t="str">
            <v>H Ba Tri</v>
          </cell>
          <cell r="N1558" t="str">
            <v>321700296</v>
          </cell>
          <cell r="O1558" t="str">
            <v>Còn học</v>
          </cell>
          <cell r="Q1558" t="str">
            <v/>
          </cell>
          <cell r="R1558" t="str">
            <v>Điện - Điện tử</v>
          </cell>
        </row>
        <row r="1559">
          <cell r="A1559" t="str">
            <v>16141222</v>
          </cell>
          <cell r="B1559" t="str">
            <v>Nguyễn Minh</v>
          </cell>
          <cell r="C1559" t="str">
            <v>Nhựt</v>
          </cell>
          <cell r="D1559" t="str">
            <v>Nguyễn Minh Nhựt</v>
          </cell>
          <cell r="E1559" t="str">
            <v>07/12/1998</v>
          </cell>
          <cell r="F1559" t="str">
            <v>07/12/98</v>
          </cell>
          <cell r="G1559" t="str">
            <v>1998</v>
          </cell>
          <cell r="H1559" t="str">
            <v>Đồng Tháp</v>
          </cell>
          <cell r="I1559" t="str">
            <v>Nam</v>
          </cell>
          <cell r="J1559" t="str">
            <v>Kinh</v>
          </cell>
          <cell r="K1559" t="str">
            <v>99</v>
          </cell>
          <cell r="L1559" t="str">
            <v>H Lai Vung</v>
          </cell>
          <cell r="M1559" t="str">
            <v>Hòa Thành</v>
          </cell>
          <cell r="N1559" t="str">
            <v>341905266</v>
          </cell>
          <cell r="O1559" t="str">
            <v>Còn học</v>
          </cell>
          <cell r="P1559" t="str">
            <v>nhut120298@gmail.com</v>
          </cell>
          <cell r="Q1559" t="str">
            <v>99 Tân Thạnh, xã Hòa Thành, huyện Lai Vung, tỉnh Đồng Tháp</v>
          </cell>
          <cell r="R1559" t="str">
            <v>Điện - Điện tử</v>
          </cell>
        </row>
        <row r="1560">
          <cell r="A1560" t="str">
            <v>16141223</v>
          </cell>
          <cell r="B1560" t="str">
            <v>Phan Minh</v>
          </cell>
          <cell r="C1560" t="str">
            <v>Nhựt</v>
          </cell>
          <cell r="D1560" t="str">
            <v>Phan Minh Nhựt</v>
          </cell>
          <cell r="E1560" t="str">
            <v>29/08/1998</v>
          </cell>
          <cell r="F1560" t="str">
            <v>29/08/98</v>
          </cell>
          <cell r="G1560" t="str">
            <v>1998</v>
          </cell>
          <cell r="H1560" t="str">
            <v>An Giang</v>
          </cell>
          <cell r="I1560" t="str">
            <v>Nam</v>
          </cell>
          <cell r="J1560" t="str">
            <v>Kinh</v>
          </cell>
          <cell r="K1560" t="str">
            <v>375</v>
          </cell>
          <cell r="L1560" t="str">
            <v>H Tam Nông</v>
          </cell>
          <cell r="M1560" t="str">
            <v>Xã tân công sính</v>
          </cell>
          <cell r="N1560" t="str">
            <v>341916264</v>
          </cell>
          <cell r="O1560" t="str">
            <v>Còn học</v>
          </cell>
          <cell r="P1560" t="str">
            <v>Nhutpmn2908@gmail.com</v>
          </cell>
          <cell r="Q1560" t="str">
            <v/>
          </cell>
          <cell r="R1560" t="str">
            <v>Điện - Điện tử</v>
          </cell>
        </row>
        <row r="1561">
          <cell r="A1561" t="str">
            <v>16141244</v>
          </cell>
          <cell r="B1561" t="str">
            <v>Trần Lê</v>
          </cell>
          <cell r="C1561" t="str">
            <v>Quân</v>
          </cell>
          <cell r="D1561" t="str">
            <v>Trần Lê Quân</v>
          </cell>
          <cell r="E1561" t="str">
            <v>15/06/1998</v>
          </cell>
          <cell r="F1561" t="str">
            <v>15/06/98</v>
          </cell>
          <cell r="G1561" t="str">
            <v>1998</v>
          </cell>
          <cell r="H1561" t="str">
            <v>Gia Lai</v>
          </cell>
          <cell r="I1561" t="str">
            <v>Nam</v>
          </cell>
          <cell r="J1561" t="str">
            <v>Kinh</v>
          </cell>
          <cell r="L1561" t="str">
            <v xml:space="preserve">  </v>
          </cell>
          <cell r="M1561" t="str">
            <v>Dakpo</v>
          </cell>
          <cell r="N1561" t="str">
            <v>231163808</v>
          </cell>
          <cell r="O1561" t="str">
            <v>Còn học</v>
          </cell>
          <cell r="Q1561" t="str">
            <v>97/14 Kha Vạn Cân, Hiệp Bình Chánh, Thủ Đức, tp.HCM</v>
          </cell>
          <cell r="R1561" t="str">
            <v>Điện - Điện tử</v>
          </cell>
        </row>
        <row r="1562">
          <cell r="A1562" t="str">
            <v>16141349</v>
          </cell>
          <cell r="B1562" t="str">
            <v>Huỳnh Nhật</v>
          </cell>
          <cell r="C1562" t="str">
            <v>Quang</v>
          </cell>
          <cell r="D1562" t="str">
            <v>Huỳnh Nhật Quang</v>
          </cell>
          <cell r="E1562" t="str">
            <v>21/02/1998</v>
          </cell>
          <cell r="F1562" t="str">
            <v>21/02/98</v>
          </cell>
          <cell r="G1562" t="str">
            <v>1998</v>
          </cell>
          <cell r="I1562" t="str">
            <v>Nam</v>
          </cell>
          <cell r="J1562" t="str">
            <v/>
          </cell>
          <cell r="L1562" t="str">
            <v/>
          </cell>
          <cell r="O1562" t="str">
            <v>Còn học</v>
          </cell>
          <cell r="Q1562" t="str">
            <v/>
          </cell>
          <cell r="R1562" t="str">
            <v>Điện - Điện tử</v>
          </cell>
        </row>
        <row r="1563">
          <cell r="A1563" t="str">
            <v>16141242</v>
          </cell>
          <cell r="B1563" t="str">
            <v>Nguyễn Hải</v>
          </cell>
          <cell r="C1563" t="str">
            <v>Quang</v>
          </cell>
          <cell r="D1563" t="str">
            <v>Nguyễn Hải Quang</v>
          </cell>
          <cell r="E1563" t="str">
            <v>26/05/1998</v>
          </cell>
          <cell r="F1563" t="str">
            <v>26/05/98</v>
          </cell>
          <cell r="G1563" t="str">
            <v>1998</v>
          </cell>
          <cell r="I1563" t="str">
            <v>Nam</v>
          </cell>
          <cell r="J1563" t="str">
            <v/>
          </cell>
          <cell r="L1563" t="str">
            <v>Tp. Quảng Ngãi</v>
          </cell>
          <cell r="N1563" t="str">
            <v>212835775</v>
          </cell>
          <cell r="O1563" t="str">
            <v>Còn học</v>
          </cell>
          <cell r="Q1563" t="str">
            <v/>
          </cell>
          <cell r="R1563" t="str">
            <v>Điện - Điện tử</v>
          </cell>
        </row>
        <row r="1564">
          <cell r="A1564" t="str">
            <v>16141243</v>
          </cell>
          <cell r="B1564" t="str">
            <v>Nguyễn Thanh</v>
          </cell>
          <cell r="C1564" t="str">
            <v>Quang</v>
          </cell>
          <cell r="D1564" t="str">
            <v>Nguyễn Thanh Quang</v>
          </cell>
          <cell r="E1564" t="str">
            <v>31/08/1998</v>
          </cell>
          <cell r="F1564" t="str">
            <v>31/08/98</v>
          </cell>
          <cell r="G1564" t="str">
            <v>1998</v>
          </cell>
          <cell r="I1564" t="str">
            <v>Nam</v>
          </cell>
          <cell r="J1564" t="str">
            <v/>
          </cell>
          <cell r="L1564" t="str">
            <v>TP Mỹ Tho</v>
          </cell>
          <cell r="N1564" t="str">
            <v>312357419</v>
          </cell>
          <cell r="O1564" t="str">
            <v>Còn học</v>
          </cell>
          <cell r="Q1564" t="str">
            <v/>
          </cell>
          <cell r="R1564" t="str">
            <v>Điện - Điện tử</v>
          </cell>
        </row>
        <row r="1565">
          <cell r="A1565" t="str">
            <v>16141246</v>
          </cell>
          <cell r="B1565" t="str">
            <v>Phạm Ái</v>
          </cell>
          <cell r="C1565" t="str">
            <v>Quốc</v>
          </cell>
          <cell r="D1565" t="str">
            <v>Phạm Ái Quốc</v>
          </cell>
          <cell r="E1565" t="str">
            <v>21/04/1998</v>
          </cell>
          <cell r="F1565" t="str">
            <v>21/04/98</v>
          </cell>
          <cell r="G1565" t="str">
            <v>1998</v>
          </cell>
          <cell r="H1565" t="str">
            <v>Thành phố Hồ Chí Minh</v>
          </cell>
          <cell r="I1565" t="str">
            <v>Nam</v>
          </cell>
          <cell r="J1565" t="str">
            <v>Kinh</v>
          </cell>
          <cell r="K1565" t="str">
            <v>716/10</v>
          </cell>
          <cell r="L1565" t="str">
            <v>Q Bình Tân</v>
          </cell>
          <cell r="M1565" t="str">
            <v>Bình Hưng Hòa</v>
          </cell>
          <cell r="N1565" t="str">
            <v>025652402</v>
          </cell>
          <cell r="O1565" t="str">
            <v>Còn học</v>
          </cell>
          <cell r="P1565" t="str">
            <v>aiquoc1998@gmail.com</v>
          </cell>
          <cell r="Q1565" t="str">
            <v>7/134/19/18 đường Liên khu 5-6, KP.9, phường Bình Hưng Hòa B, quận Bình Tân, TpHCM</v>
          </cell>
          <cell r="R1565" t="str">
            <v>Điện - Điện tử</v>
          </cell>
        </row>
        <row r="1566">
          <cell r="A1566" t="str">
            <v>16141256</v>
          </cell>
          <cell r="B1566" t="str">
            <v>Trần Tấn</v>
          </cell>
          <cell r="C1566" t="str">
            <v>Sang</v>
          </cell>
          <cell r="D1566" t="str">
            <v>Trần Tấn Sang</v>
          </cell>
          <cell r="E1566" t="str">
            <v>14/12/1998</v>
          </cell>
          <cell r="F1566" t="str">
            <v>14/12/98</v>
          </cell>
          <cell r="G1566" t="str">
            <v>1998</v>
          </cell>
          <cell r="I1566" t="str">
            <v>Nam</v>
          </cell>
          <cell r="J1566" t="str">
            <v/>
          </cell>
          <cell r="L1566" t="str">
            <v>H Giao Thủy</v>
          </cell>
          <cell r="N1566" t="str">
            <v>036098001004</v>
          </cell>
          <cell r="O1566" t="str">
            <v>Còn học</v>
          </cell>
          <cell r="Q1566" t="str">
            <v/>
          </cell>
          <cell r="R1566" t="str">
            <v>Điện - Điện tử</v>
          </cell>
        </row>
        <row r="1567">
          <cell r="A1567" t="str">
            <v>16141259</v>
          </cell>
          <cell r="B1567" t="str">
            <v>Huỳnh Hồng</v>
          </cell>
          <cell r="C1567" t="str">
            <v>Sơn</v>
          </cell>
          <cell r="D1567" t="str">
            <v>Huỳnh Hồng Sơn</v>
          </cell>
          <cell r="E1567" t="str">
            <v>25/02/1998</v>
          </cell>
          <cell r="F1567" t="str">
            <v>25/02/98</v>
          </cell>
          <cell r="G1567" t="str">
            <v>1998</v>
          </cell>
          <cell r="I1567" t="str">
            <v>Nam</v>
          </cell>
          <cell r="J1567" t="str">
            <v/>
          </cell>
          <cell r="L1567" t="str">
            <v>H Ba Tri</v>
          </cell>
          <cell r="N1567" t="str">
            <v>321702871</v>
          </cell>
          <cell r="O1567" t="str">
            <v>Còn học</v>
          </cell>
          <cell r="Q1567" t="str">
            <v/>
          </cell>
          <cell r="R1567" t="str">
            <v>Điện - Điện tử</v>
          </cell>
        </row>
        <row r="1568">
          <cell r="A1568" t="str">
            <v>16141260</v>
          </cell>
          <cell r="B1568" t="str">
            <v>Lê Thanh</v>
          </cell>
          <cell r="C1568" t="str">
            <v>Sơn</v>
          </cell>
          <cell r="D1568" t="str">
            <v>Lê Thanh Sơn</v>
          </cell>
          <cell r="E1568" t="str">
            <v>17/08/1998</v>
          </cell>
          <cell r="F1568" t="str">
            <v>17/08/98</v>
          </cell>
          <cell r="G1568" t="str">
            <v>1998</v>
          </cell>
          <cell r="H1568" t="str">
            <v>đồng nai</v>
          </cell>
          <cell r="I1568" t="str">
            <v>Nam</v>
          </cell>
          <cell r="J1568" t="str">
            <v>Kinh</v>
          </cell>
          <cell r="K1568" t="str">
            <v>13</v>
          </cell>
          <cell r="L1568" t="str">
            <v>H Xuân Lộc</v>
          </cell>
          <cell r="M1568" t="str">
            <v>xuân bắc</v>
          </cell>
          <cell r="N1568" t="str">
            <v>272620198</v>
          </cell>
          <cell r="O1568" t="str">
            <v>Còn học</v>
          </cell>
          <cell r="P1568" t="str">
            <v>lethanhson1883@gmail.com</v>
          </cell>
          <cell r="Q1568" t="str">
            <v/>
          </cell>
          <cell r="R1568" t="str">
            <v>Điện - Điện tử</v>
          </cell>
        </row>
        <row r="1569">
          <cell r="A1569" t="str">
            <v>16141261</v>
          </cell>
          <cell r="B1569" t="str">
            <v>Nguyễn Đăng</v>
          </cell>
          <cell r="C1569" t="str">
            <v>Sơn</v>
          </cell>
          <cell r="D1569" t="str">
            <v>Nguyễn Đăng Sơn</v>
          </cell>
          <cell r="E1569" t="str">
            <v>19/12/1998</v>
          </cell>
          <cell r="F1569" t="str">
            <v>19/12/98</v>
          </cell>
          <cell r="G1569" t="str">
            <v>1998</v>
          </cell>
          <cell r="H1569" t="str">
            <v>Lâm Đồng</v>
          </cell>
          <cell r="I1569" t="str">
            <v>Nam</v>
          </cell>
          <cell r="J1569" t="str">
            <v>Kinh</v>
          </cell>
          <cell r="K1569" t="str">
            <v>209</v>
          </cell>
          <cell r="L1569" t="str">
            <v>TX Bảo Lộc</v>
          </cell>
          <cell r="M1569" t="str">
            <v>2</v>
          </cell>
          <cell r="N1569" t="str">
            <v>251029310</v>
          </cell>
          <cell r="O1569" t="str">
            <v>Còn học</v>
          </cell>
          <cell r="P1569" t="str">
            <v>dangson.ute@gmail.com</v>
          </cell>
          <cell r="Q1569" t="str">
            <v>209 Chu Văn An, phường 2, TP Bảo Lộc, Lâm Đồng</v>
          </cell>
          <cell r="R1569" t="str">
            <v>Điện - Điện tử</v>
          </cell>
        </row>
        <row r="1570">
          <cell r="A1570" t="str">
            <v>16141298</v>
          </cell>
          <cell r="B1570" t="str">
            <v>Phạm Ngọc</v>
          </cell>
          <cell r="C1570" t="str">
            <v>Thương</v>
          </cell>
          <cell r="D1570" t="str">
            <v>Phạm Ngọc Thương</v>
          </cell>
          <cell r="E1570" t="str">
            <v>14/12/1995</v>
          </cell>
          <cell r="F1570" t="str">
            <v>14/12/95</v>
          </cell>
          <cell r="G1570" t="str">
            <v>1995</v>
          </cell>
          <cell r="I1570" t="str">
            <v>Nam</v>
          </cell>
          <cell r="J1570" t="str">
            <v/>
          </cell>
          <cell r="L1570" t="str">
            <v>H Trà Bồng</v>
          </cell>
          <cell r="N1570" t="str">
            <v>212670519</v>
          </cell>
          <cell r="O1570" t="str">
            <v>Còn học</v>
          </cell>
          <cell r="Q1570" t="str">
            <v/>
          </cell>
          <cell r="R1570" t="str">
            <v>Điện - Điện tử</v>
          </cell>
        </row>
        <row r="1571">
          <cell r="A1571" t="str">
            <v>16141301</v>
          </cell>
          <cell r="B1571" t="str">
            <v>Trần Thị Minh</v>
          </cell>
          <cell r="C1571" t="str">
            <v>Thy</v>
          </cell>
          <cell r="D1571" t="str">
            <v>Trần Thị Minh Thy</v>
          </cell>
          <cell r="E1571" t="str">
            <v>20/10/1997</v>
          </cell>
          <cell r="F1571" t="str">
            <v>20/10/97</v>
          </cell>
          <cell r="G1571" t="str">
            <v>1997</v>
          </cell>
          <cell r="H1571" t="str">
            <v>Tiền Giang</v>
          </cell>
          <cell r="I1571" t="str">
            <v>Nữ</v>
          </cell>
          <cell r="J1571" t="str">
            <v>Kinh</v>
          </cell>
          <cell r="K1571" t="str">
            <v>645</v>
          </cell>
          <cell r="L1571" t="str">
            <v>H Cái Bè</v>
          </cell>
          <cell r="M1571" t="str">
            <v>Hòa Khánh</v>
          </cell>
          <cell r="N1571" t="str">
            <v>312384373</v>
          </cell>
          <cell r="O1571" t="str">
            <v>Còn học</v>
          </cell>
          <cell r="P1571" t="str">
            <v>16141301@student.hcmute.edu.vn</v>
          </cell>
          <cell r="Q1571" t="str">
            <v>141, tổ 4, ấp Tân An, xã An Nhơn, huyện Châu Thành, tỉnh Đồng Tháp</v>
          </cell>
          <cell r="R1571" t="str">
            <v>Điện - Điện tử</v>
          </cell>
        </row>
        <row r="1572">
          <cell r="A1572" t="str">
            <v>16141304</v>
          </cell>
          <cell r="B1572" t="str">
            <v>Nguyễn Nhất</v>
          </cell>
          <cell r="C1572" t="str">
            <v>Tiến</v>
          </cell>
          <cell r="D1572" t="str">
            <v>Nguyễn Nhất Tiến</v>
          </cell>
          <cell r="E1572" t="str">
            <v>21/07/1998</v>
          </cell>
          <cell r="F1572" t="str">
            <v>21/07/98</v>
          </cell>
          <cell r="G1572" t="str">
            <v>1998</v>
          </cell>
          <cell r="I1572" t="str">
            <v>Nam</v>
          </cell>
          <cell r="J1572" t="str">
            <v/>
          </cell>
          <cell r="L1572" t="str">
            <v>H Sơn Tịnh</v>
          </cell>
          <cell r="N1572" t="str">
            <v>212799543</v>
          </cell>
          <cell r="O1572" t="str">
            <v>Còn học</v>
          </cell>
          <cell r="Q1572" t="str">
            <v/>
          </cell>
          <cell r="R1572" t="str">
            <v>Điện - Điện tử</v>
          </cell>
        </row>
        <row r="1573">
          <cell r="A1573" t="str">
            <v>16141318</v>
          </cell>
          <cell r="B1573" t="str">
            <v>Phan Thanh</v>
          </cell>
          <cell r="C1573" t="str">
            <v>Trung</v>
          </cell>
          <cell r="D1573" t="str">
            <v>Phan Thanh Trung</v>
          </cell>
          <cell r="E1573" t="str">
            <v>13/07/1996</v>
          </cell>
          <cell r="F1573" t="str">
            <v>13/07/96</v>
          </cell>
          <cell r="G1573" t="str">
            <v>1996</v>
          </cell>
          <cell r="I1573" t="str">
            <v>Nam</v>
          </cell>
          <cell r="J1573" t="str">
            <v/>
          </cell>
          <cell r="L1573" t="str">
            <v>H Gio Linh</v>
          </cell>
          <cell r="N1573" t="str">
            <v>197332853</v>
          </cell>
          <cell r="O1573" t="str">
            <v>Còn học</v>
          </cell>
          <cell r="Q1573" t="str">
            <v/>
          </cell>
          <cell r="R1573" t="str">
            <v>Điện - Điện tử</v>
          </cell>
        </row>
        <row r="1574">
          <cell r="A1574" t="str">
            <v>16141370</v>
          </cell>
          <cell r="B1574" t="str">
            <v>Nguyễn Minh</v>
          </cell>
          <cell r="C1574" t="str">
            <v>Truyền</v>
          </cell>
          <cell r="D1574" t="str">
            <v>Nguyễn Minh Truyền</v>
          </cell>
          <cell r="E1574" t="str">
            <v>10/05/1996</v>
          </cell>
          <cell r="F1574" t="str">
            <v>10/05/96</v>
          </cell>
          <cell r="G1574" t="str">
            <v>1996</v>
          </cell>
          <cell r="I1574" t="str">
            <v>Nam</v>
          </cell>
          <cell r="J1574" t="str">
            <v/>
          </cell>
          <cell r="L1574" t="str">
            <v/>
          </cell>
          <cell r="O1574" t="str">
            <v>Còn học</v>
          </cell>
          <cell r="Q1574" t="str">
            <v/>
          </cell>
          <cell r="R1574" t="str">
            <v>Điện - Điện tử</v>
          </cell>
        </row>
        <row r="1575">
          <cell r="A1575" t="str">
            <v>16141330</v>
          </cell>
          <cell r="B1575" t="str">
            <v>Nguyễn Minh</v>
          </cell>
          <cell r="C1575" t="str">
            <v>Tuấn</v>
          </cell>
          <cell r="D1575" t="str">
            <v>Nguyễn Minh Tuấn</v>
          </cell>
          <cell r="E1575" t="str">
            <v>05/07/1998</v>
          </cell>
          <cell r="F1575" t="str">
            <v>05/07/98</v>
          </cell>
          <cell r="G1575" t="str">
            <v>1998</v>
          </cell>
          <cell r="I1575" t="str">
            <v>Nam</v>
          </cell>
          <cell r="J1575" t="str">
            <v/>
          </cell>
          <cell r="L1575" t="str">
            <v>Huyện Tây Hoà</v>
          </cell>
          <cell r="N1575" t="str">
            <v>221457929</v>
          </cell>
          <cell r="O1575" t="str">
            <v>Còn học</v>
          </cell>
          <cell r="Q1575" t="str">
            <v/>
          </cell>
          <cell r="R1575" t="str">
            <v>Điện - Điện tử</v>
          </cell>
        </row>
        <row r="1576">
          <cell r="A1576" t="str">
            <v>16141114</v>
          </cell>
          <cell r="B1576" t="str">
            <v>Phan Thanh Nhật</v>
          </cell>
          <cell r="C1576" t="str">
            <v>Bằng</v>
          </cell>
          <cell r="D1576" t="str">
            <v>Phan Thanh Nhật Bằng</v>
          </cell>
          <cell r="E1576" t="str">
            <v>05/02/1997</v>
          </cell>
          <cell r="F1576" t="str">
            <v>05/02/97</v>
          </cell>
          <cell r="G1576" t="str">
            <v>1997</v>
          </cell>
          <cell r="I1576" t="str">
            <v>Nam</v>
          </cell>
          <cell r="J1576" t="str">
            <v/>
          </cell>
          <cell r="L1576" t="str">
            <v>H. Hòa Bình</v>
          </cell>
          <cell r="N1576" t="str">
            <v>385727507</v>
          </cell>
          <cell r="O1576" t="str">
            <v>Còn học</v>
          </cell>
          <cell r="Q1576" t="str">
            <v/>
          </cell>
          <cell r="R1576" t="str">
            <v>Điện - Điện tử</v>
          </cell>
        </row>
        <row r="1577">
          <cell r="A1577" t="str">
            <v>16141116</v>
          </cell>
          <cell r="B1577" t="str">
            <v>Đặng Minh</v>
          </cell>
          <cell r="C1577" t="str">
            <v>Cảnh</v>
          </cell>
          <cell r="D1577" t="str">
            <v>Đặng Minh Cảnh</v>
          </cell>
          <cell r="E1577" t="str">
            <v>22/05/1998</v>
          </cell>
          <cell r="F1577" t="str">
            <v>22/05/98</v>
          </cell>
          <cell r="G1577" t="str">
            <v>1998</v>
          </cell>
          <cell r="I1577" t="str">
            <v>Nam</v>
          </cell>
          <cell r="J1577" t="str">
            <v/>
          </cell>
          <cell r="L1577" t="str">
            <v>H Ea H leo</v>
          </cell>
          <cell r="N1577" t="str">
            <v>241768147</v>
          </cell>
          <cell r="O1577" t="str">
            <v>Còn học</v>
          </cell>
          <cell r="Q1577" t="str">
            <v/>
          </cell>
          <cell r="R1577" t="str">
            <v>Điện - Điện tử</v>
          </cell>
        </row>
        <row r="1578">
          <cell r="A1578" t="str">
            <v>16141132</v>
          </cell>
          <cell r="B1578" t="str">
            <v>Nguyễn Thành</v>
          </cell>
          <cell r="C1578" t="str">
            <v>Đạt</v>
          </cell>
          <cell r="D1578" t="str">
            <v>Nguyễn Thành Đạt</v>
          </cell>
          <cell r="E1578" t="str">
            <v>12/11/1998</v>
          </cell>
          <cell r="F1578" t="str">
            <v>12/11/98</v>
          </cell>
          <cell r="G1578" t="str">
            <v>1998</v>
          </cell>
          <cell r="H1578" t="str">
            <v>Ninh Thuận</v>
          </cell>
          <cell r="I1578" t="str">
            <v>Nam</v>
          </cell>
          <cell r="J1578" t="str">
            <v>Kinh</v>
          </cell>
          <cell r="L1578" t="str">
            <v xml:space="preserve">  </v>
          </cell>
          <cell r="M1578" t="str">
            <v>Phường Văn Hải</v>
          </cell>
          <cell r="N1578" t="str">
            <v>264503293</v>
          </cell>
          <cell r="O1578" t="str">
            <v>Còn học</v>
          </cell>
          <cell r="P1578" t="str">
            <v>fifalanhacuata@gmail.com</v>
          </cell>
          <cell r="Q1578" t="str">
            <v>Khu phố 6 , phường Văn Hải , tp Phan Rang - Tháp Chàm , Ninh Thuận</v>
          </cell>
          <cell r="R1578" t="str">
            <v>Điện - Điện tử</v>
          </cell>
        </row>
        <row r="1579">
          <cell r="A1579" t="str">
            <v>16141139</v>
          </cell>
          <cell r="B1579" t="str">
            <v>Trần Thị Ngọc</v>
          </cell>
          <cell r="C1579" t="str">
            <v>Gương</v>
          </cell>
          <cell r="D1579" t="str">
            <v>Trần Thị Ngọc Gương</v>
          </cell>
          <cell r="E1579" t="str">
            <v>26/01/1998</v>
          </cell>
          <cell r="F1579" t="str">
            <v>26/01/98</v>
          </cell>
          <cell r="G1579" t="str">
            <v>1998</v>
          </cell>
          <cell r="H1579" t="str">
            <v>Hòa Thành- Tây Ninh</v>
          </cell>
          <cell r="I1579" t="str">
            <v>Nữ</v>
          </cell>
          <cell r="J1579" t="str">
            <v>Kinh</v>
          </cell>
          <cell r="K1579" t="str">
            <v>166/4</v>
          </cell>
          <cell r="L1579" t="str">
            <v>H Hoà Thành</v>
          </cell>
          <cell r="M1579" t="str">
            <v>Trường Tây</v>
          </cell>
          <cell r="N1579" t="str">
            <v>291158903</v>
          </cell>
          <cell r="O1579" t="str">
            <v>Còn học</v>
          </cell>
          <cell r="P1579" t="str">
            <v>tranthingocguong2601@gmail.com</v>
          </cell>
          <cell r="Q1579" t="str">
            <v>166/4 Trường An, Trường Tây, Hòa Thành, Tây Ninh</v>
          </cell>
          <cell r="R1579" t="str">
            <v>Điện - Điện tử</v>
          </cell>
        </row>
        <row r="1580">
          <cell r="A1580" t="str">
            <v>16141153</v>
          </cell>
          <cell r="B1580" t="str">
            <v>Lê Phú</v>
          </cell>
          <cell r="C1580" t="str">
            <v>Hiếu</v>
          </cell>
          <cell r="D1580" t="str">
            <v>Lê Phú Hiếu</v>
          </cell>
          <cell r="E1580" t="str">
            <v>06/08/1998</v>
          </cell>
          <cell r="F1580" t="str">
            <v>06/08/98</v>
          </cell>
          <cell r="G1580" t="str">
            <v>1998</v>
          </cell>
          <cell r="H1580" t="str">
            <v>Bến Tre</v>
          </cell>
          <cell r="I1580" t="str">
            <v>Nam</v>
          </cell>
          <cell r="J1580" t="str">
            <v>Kinh</v>
          </cell>
          <cell r="K1580" t="str">
            <v>30</v>
          </cell>
          <cell r="L1580" t="str">
            <v>H Mỏ Cày Nam</v>
          </cell>
          <cell r="M1580" t="str">
            <v>Phước Hiệp</v>
          </cell>
          <cell r="N1580" t="str">
            <v>321731783</v>
          </cell>
          <cell r="O1580" t="str">
            <v>Còn học</v>
          </cell>
          <cell r="P1580" t="str">
            <v>lephuhieumcy06081998@gmail.com</v>
          </cell>
          <cell r="Q1580" t="str">
            <v>số 30,ấp Hiệp Phước, xã Phước Hiệp, huyện Mỏ Cày Nam, tỉnh Bến Tre</v>
          </cell>
          <cell r="R1580" t="str">
            <v>Điện - Điện tử</v>
          </cell>
        </row>
        <row r="1581">
          <cell r="A1581" t="str">
            <v>16141172</v>
          </cell>
          <cell r="B1581" t="str">
            <v>Trần Quang</v>
          </cell>
          <cell r="C1581" t="str">
            <v>Hùng</v>
          </cell>
          <cell r="D1581" t="str">
            <v>Trần Quang Hùng</v>
          </cell>
          <cell r="E1581" t="str">
            <v>24/10/1998</v>
          </cell>
          <cell r="F1581" t="str">
            <v>24/10/98</v>
          </cell>
          <cell r="G1581" t="str">
            <v>1998</v>
          </cell>
          <cell r="I1581" t="str">
            <v>Nam</v>
          </cell>
          <cell r="J1581" t="str">
            <v/>
          </cell>
          <cell r="L1581" t="str">
            <v>H Bình Sơn</v>
          </cell>
          <cell r="N1581" t="str">
            <v>212384858</v>
          </cell>
          <cell r="O1581" t="str">
            <v>Còn học</v>
          </cell>
          <cell r="Q1581" t="str">
            <v/>
          </cell>
          <cell r="R1581" t="str">
            <v>Điện - Điện tử</v>
          </cell>
        </row>
        <row r="1582">
          <cell r="A1582" t="str">
            <v>16141164</v>
          </cell>
          <cell r="B1582" t="str">
            <v>Hồ Thanh</v>
          </cell>
          <cell r="C1582" t="str">
            <v>Huy</v>
          </cell>
          <cell r="D1582" t="str">
            <v>Hồ Thanh Huy</v>
          </cell>
          <cell r="E1582" t="str">
            <v>08/08/1998</v>
          </cell>
          <cell r="F1582" t="str">
            <v>08/08/98</v>
          </cell>
          <cell r="G1582" t="str">
            <v>1998</v>
          </cell>
          <cell r="H1582" t="str">
            <v>Đồng Tháp</v>
          </cell>
          <cell r="I1582" t="str">
            <v>Nam</v>
          </cell>
          <cell r="J1582" t="str">
            <v>Kinh</v>
          </cell>
          <cell r="K1582" t="str">
            <v>78/4</v>
          </cell>
          <cell r="L1582" t="str">
            <v>H Lai Vung</v>
          </cell>
          <cell r="M1582" t="str">
            <v>Long hậu</v>
          </cell>
          <cell r="N1582" t="str">
            <v>341907392</v>
          </cell>
          <cell r="O1582" t="str">
            <v>Còn học</v>
          </cell>
          <cell r="P1582" t="str">
            <v>hothanhuhuy000000@gmail.com</v>
          </cell>
          <cell r="Q1582" t="str">
            <v>78/4 ấp Long Hưng 2, xã Long Hậu, huyện Lai Vung, tỉnh Đồng Tháp</v>
          </cell>
          <cell r="R1582" t="str">
            <v>Điện - Điện tử</v>
          </cell>
        </row>
        <row r="1583">
          <cell r="A1583" t="str">
            <v>16141166</v>
          </cell>
          <cell r="B1583" t="str">
            <v>Ngô Đức</v>
          </cell>
          <cell r="C1583" t="str">
            <v>Huy</v>
          </cell>
          <cell r="D1583" t="str">
            <v>Ngô Đức Huy</v>
          </cell>
          <cell r="E1583" t="str">
            <v>20/02/1998</v>
          </cell>
          <cell r="F1583" t="str">
            <v>20/02/98</v>
          </cell>
          <cell r="G1583" t="str">
            <v>1998</v>
          </cell>
          <cell r="H1583" t="str">
            <v>Thừa Thiên Huế</v>
          </cell>
          <cell r="I1583" t="str">
            <v>Nam</v>
          </cell>
          <cell r="J1583" t="str">
            <v>Kinh</v>
          </cell>
          <cell r="L1583" t="str">
            <v>H Phong Điền</v>
          </cell>
          <cell r="M1583" t="str">
            <v>Mỹ Xuyên, Phong Hòa</v>
          </cell>
          <cell r="N1583" t="str">
            <v>191963401</v>
          </cell>
          <cell r="O1583" t="str">
            <v>Còn học</v>
          </cell>
          <cell r="P1583" t="str">
            <v>duchuyblues@gmail.com</v>
          </cell>
          <cell r="Q1583" t="str">
            <v>1/26 C ấp Hưng Lân,xã Bà Điểm,huyện Hóc Môn, thành phố Hồ Chí Minh</v>
          </cell>
          <cell r="R1583" t="str">
            <v>Điện - Điện tử</v>
          </cell>
        </row>
        <row r="1584">
          <cell r="A1584" t="str">
            <v>16141178</v>
          </cell>
          <cell r="B1584" t="str">
            <v>Tạ Ngọc</v>
          </cell>
          <cell r="C1584" t="str">
            <v>Khải</v>
          </cell>
          <cell r="D1584" t="str">
            <v>Tạ Ngọc Khải</v>
          </cell>
          <cell r="E1584" t="str">
            <v>19/06/1998</v>
          </cell>
          <cell r="F1584" t="str">
            <v>19/06/98</v>
          </cell>
          <cell r="G1584" t="str">
            <v>1998</v>
          </cell>
          <cell r="I1584" t="str">
            <v>Nam</v>
          </cell>
          <cell r="J1584" t="str">
            <v/>
          </cell>
          <cell r="L1584" t="str">
            <v>H Bình Sơn</v>
          </cell>
          <cell r="N1584" t="str">
            <v>212583980</v>
          </cell>
          <cell r="O1584" t="str">
            <v>Còn học</v>
          </cell>
          <cell r="Q1584" t="str">
            <v/>
          </cell>
          <cell r="R1584" t="str">
            <v>Điện - Điện tử</v>
          </cell>
        </row>
        <row r="1585">
          <cell r="A1585" t="str">
            <v>16141176</v>
          </cell>
          <cell r="B1585" t="str">
            <v>Nguyễn Duy</v>
          </cell>
          <cell r="C1585" t="str">
            <v>Khang</v>
          </cell>
          <cell r="D1585" t="str">
            <v>Nguyễn Duy Khang</v>
          </cell>
          <cell r="E1585" t="str">
            <v>26/07/1998</v>
          </cell>
          <cell r="F1585" t="str">
            <v>26/07/98</v>
          </cell>
          <cell r="G1585" t="str">
            <v>1998</v>
          </cell>
          <cell r="H1585" t="str">
            <v>tỉnh Bến Tre</v>
          </cell>
          <cell r="I1585" t="str">
            <v>Nam</v>
          </cell>
          <cell r="J1585" t="str">
            <v>Kinh</v>
          </cell>
          <cell r="K1585" t="str">
            <v>388</v>
          </cell>
          <cell r="L1585" t="str">
            <v>H Giồng Trôm</v>
          </cell>
          <cell r="M1585" t="str">
            <v>xã Bình Hòa</v>
          </cell>
          <cell r="N1585" t="str">
            <v>321580509</v>
          </cell>
          <cell r="O1585" t="str">
            <v>Còn học</v>
          </cell>
          <cell r="P1585" t="str">
            <v>nguyenduykhang4569@gmail.com</v>
          </cell>
          <cell r="Q1585" t="str">
            <v>ấp 2 xã Bình Hòa huyện Giồng Trôm tỉnh Bến Tre</v>
          </cell>
          <cell r="R1585" t="str">
            <v>Điện - Điện tử</v>
          </cell>
        </row>
        <row r="1586">
          <cell r="A1586" t="str">
            <v>16141182</v>
          </cell>
          <cell r="B1586" t="str">
            <v>Vương Đức</v>
          </cell>
          <cell r="C1586" t="str">
            <v>Khánh</v>
          </cell>
          <cell r="D1586" t="str">
            <v>Vương Đức Khánh</v>
          </cell>
          <cell r="E1586" t="str">
            <v>12/05/1998</v>
          </cell>
          <cell r="F1586" t="str">
            <v>12/05/98</v>
          </cell>
          <cell r="G1586" t="str">
            <v>1998</v>
          </cell>
          <cell r="I1586" t="str">
            <v>Nam</v>
          </cell>
          <cell r="J1586" t="str">
            <v/>
          </cell>
          <cell r="L1586" t="str">
            <v>Quận 10</v>
          </cell>
          <cell r="N1586" t="str">
            <v>025661330</v>
          </cell>
          <cell r="O1586" t="str">
            <v>Còn học</v>
          </cell>
          <cell r="Q1586" t="str">
            <v/>
          </cell>
          <cell r="R1586" t="str">
            <v>Điện - Điện tử</v>
          </cell>
        </row>
        <row r="1587">
          <cell r="A1587" t="str">
            <v>16141188</v>
          </cell>
          <cell r="B1587" t="str">
            <v>Vũ Nguyễn Mỹ</v>
          </cell>
          <cell r="C1587" t="str">
            <v>King</v>
          </cell>
          <cell r="D1587" t="str">
            <v>Vũ Nguyễn Mỹ King</v>
          </cell>
          <cell r="E1587" t="str">
            <v>04/04/1998</v>
          </cell>
          <cell r="F1587" t="str">
            <v>04/04/98</v>
          </cell>
          <cell r="G1587" t="str">
            <v>1998</v>
          </cell>
          <cell r="I1587" t="str">
            <v>Nam</v>
          </cell>
          <cell r="J1587" t="str">
            <v/>
          </cell>
          <cell r="L1587" t="str">
            <v>H Cát Tiên</v>
          </cell>
          <cell r="N1587" t="str">
            <v>251087707</v>
          </cell>
          <cell r="O1587" t="str">
            <v>Còn học</v>
          </cell>
          <cell r="Q1587" t="str">
            <v/>
          </cell>
          <cell r="R1587" t="str">
            <v>Điện - Điện tử</v>
          </cell>
        </row>
        <row r="1588">
          <cell r="A1588" t="str">
            <v>16141282</v>
          </cell>
          <cell r="B1588" t="str">
            <v>Vũ Hoàng</v>
          </cell>
          <cell r="C1588" t="str">
            <v>Thiên</v>
          </cell>
          <cell r="D1588" t="str">
            <v>Vũ Hoàng Thiên</v>
          </cell>
          <cell r="E1588" t="str">
            <v>11/08/1998</v>
          </cell>
          <cell r="F1588" t="str">
            <v>11/08/98</v>
          </cell>
          <cell r="G1588" t="str">
            <v>1998</v>
          </cell>
          <cell r="H1588" t="str">
            <v>TP. Hồ Chí Minh</v>
          </cell>
          <cell r="I1588" t="str">
            <v>Nam</v>
          </cell>
          <cell r="J1588" t="str">
            <v>Kinh</v>
          </cell>
          <cell r="K1588" t="str">
            <v>52/51</v>
          </cell>
          <cell r="L1588" t="str">
            <v>Q Tân Bình</v>
          </cell>
          <cell r="M1588" t="str">
            <v>15</v>
          </cell>
          <cell r="N1588" t="str">
            <v>025699349</v>
          </cell>
          <cell r="O1588" t="str">
            <v>Còn học</v>
          </cell>
          <cell r="P1588" t="str">
            <v>vuhoangthien110898@gmail.com</v>
          </cell>
          <cell r="Q1588" t="str">
            <v>52/51 Huỳnh Văn Nghệ Phường 15 quận Tân Binh TP. Hồ Chí Minh</v>
          </cell>
          <cell r="R1588" t="str">
            <v>Điện - Điện tử</v>
          </cell>
        </row>
        <row r="1589">
          <cell r="A1589" t="str">
            <v>16141286</v>
          </cell>
          <cell r="B1589" t="str">
            <v>Hà Đắc</v>
          </cell>
          <cell r="C1589" t="str">
            <v>Thịnh</v>
          </cell>
          <cell r="D1589" t="str">
            <v>Hà Đắc Thịnh</v>
          </cell>
          <cell r="E1589" t="str">
            <v>20/05/1998</v>
          </cell>
          <cell r="F1589" t="str">
            <v>20/05/98</v>
          </cell>
          <cell r="G1589" t="str">
            <v>1998</v>
          </cell>
          <cell r="I1589" t="str">
            <v>Nam</v>
          </cell>
          <cell r="J1589" t="str">
            <v/>
          </cell>
          <cell r="L1589" t="str">
            <v>H Phù Cát</v>
          </cell>
          <cell r="N1589" t="str">
            <v>215467201</v>
          </cell>
          <cell r="O1589" t="str">
            <v>Còn học</v>
          </cell>
          <cell r="Q1589" t="str">
            <v/>
          </cell>
          <cell r="R1589" t="str">
            <v>Điện - Điện tử</v>
          </cell>
        </row>
        <row r="1590">
          <cell r="A1590" t="str">
            <v>16141287</v>
          </cell>
          <cell r="B1590" t="str">
            <v>Lê Văn</v>
          </cell>
          <cell r="C1590" t="str">
            <v>Thịnh</v>
          </cell>
          <cell r="D1590" t="str">
            <v>Lê Văn Thịnh</v>
          </cell>
          <cell r="E1590" t="str">
            <v>26/05/1998</v>
          </cell>
          <cell r="F1590" t="str">
            <v>26/05/98</v>
          </cell>
          <cell r="G1590" t="str">
            <v>1998</v>
          </cell>
          <cell r="I1590" t="str">
            <v>Nam</v>
          </cell>
          <cell r="J1590" t="str">
            <v>Không biết</v>
          </cell>
          <cell r="L1590" t="str">
            <v xml:space="preserve">  </v>
          </cell>
          <cell r="N1590" t="str">
            <v>272594693</v>
          </cell>
          <cell r="O1590" t="str">
            <v>Còn học</v>
          </cell>
          <cell r="Q1590" t="str">
            <v/>
          </cell>
          <cell r="R1590" t="str">
            <v>Điện - Điện tử</v>
          </cell>
        </row>
        <row r="1591">
          <cell r="A1591" t="str">
            <v>16141289</v>
          </cell>
          <cell r="B1591" t="str">
            <v>Nguyễn Thị Thu</v>
          </cell>
          <cell r="C1591" t="str">
            <v>Thoả</v>
          </cell>
          <cell r="D1591" t="str">
            <v>Nguyễn Thị Thu Thoả</v>
          </cell>
          <cell r="E1591" t="str">
            <v>08/05/1998</v>
          </cell>
          <cell r="F1591" t="str">
            <v>08/05/98</v>
          </cell>
          <cell r="G1591" t="str">
            <v>1998</v>
          </cell>
          <cell r="H1591" t="str">
            <v>Bình Phước</v>
          </cell>
          <cell r="I1591" t="str">
            <v>Nữ</v>
          </cell>
          <cell r="J1591" t="str">
            <v>Kinh</v>
          </cell>
          <cell r="L1591" t="str">
            <v>H Bình Long</v>
          </cell>
          <cell r="M1591" t="str">
            <v>Thanh Lương</v>
          </cell>
          <cell r="N1591" t="str">
            <v>285587537</v>
          </cell>
          <cell r="O1591" t="str">
            <v>Còn học</v>
          </cell>
          <cell r="P1591" t="str">
            <v>Minrap.85@gmail.com</v>
          </cell>
          <cell r="Q1591" t="str">
            <v>100/65 dương bá trạc phường 2 quận 8 tgafnh phố Hồ Chí Minh</v>
          </cell>
          <cell r="R1591" t="str">
            <v>Điện - Điện tử</v>
          </cell>
        </row>
        <row r="1592">
          <cell r="A1592" t="str">
            <v>16141290</v>
          </cell>
          <cell r="B1592" t="str">
            <v>Nguyễn Bá</v>
          </cell>
          <cell r="C1592" t="str">
            <v>Thông</v>
          </cell>
          <cell r="D1592" t="str">
            <v>Nguyễn Bá Thông</v>
          </cell>
          <cell r="E1592" t="str">
            <v>06/04/1998</v>
          </cell>
          <cell r="F1592" t="str">
            <v>06/04/98</v>
          </cell>
          <cell r="G1592" t="str">
            <v>1998</v>
          </cell>
          <cell r="H1592" t="str">
            <v>Đồng Nai</v>
          </cell>
          <cell r="I1592" t="str">
            <v>Nam</v>
          </cell>
          <cell r="J1592" t="str">
            <v>Kinh</v>
          </cell>
          <cell r="K1592" t="str">
            <v>47</v>
          </cell>
          <cell r="L1592" t="str">
            <v>H Xuân Lộc</v>
          </cell>
          <cell r="M1592" t="str">
            <v>Xã Bảo Hòa</v>
          </cell>
          <cell r="N1592" t="str">
            <v>272696302</v>
          </cell>
          <cell r="O1592" t="str">
            <v>Còn học</v>
          </cell>
          <cell r="P1592" t="str">
            <v>mr.frogler@gmail.com</v>
          </cell>
          <cell r="Q1592" t="str">
            <v>47, tổ 19, khu 4, ấp Hòa Bình, xã Bảo Hòa, huyện Xuân Lộc, tỉnh Đồng Nai</v>
          </cell>
          <cell r="R1592" t="str">
            <v>Điện - Điện tử</v>
          </cell>
        </row>
        <row r="1593">
          <cell r="A1593" t="str">
            <v>16141291</v>
          </cell>
          <cell r="B1593" t="str">
            <v>Nguyễn Phú</v>
          </cell>
          <cell r="C1593" t="str">
            <v>Thông</v>
          </cell>
          <cell r="D1593" t="str">
            <v>Nguyễn Phú Thông</v>
          </cell>
          <cell r="E1593" t="str">
            <v>06/05/1998</v>
          </cell>
          <cell r="F1593" t="str">
            <v>06/05/98</v>
          </cell>
          <cell r="G1593" t="str">
            <v>1998</v>
          </cell>
          <cell r="H1593" t="str">
            <v>Đồng Nai</v>
          </cell>
          <cell r="I1593" t="str">
            <v>Nam</v>
          </cell>
          <cell r="J1593" t="str">
            <v>Kinh</v>
          </cell>
          <cell r="K1593" t="str">
            <v>14</v>
          </cell>
          <cell r="L1593" t="str">
            <v>H Xuân Lộc</v>
          </cell>
          <cell r="M1593" t="str">
            <v>Xuân Thọ</v>
          </cell>
          <cell r="N1593" t="str">
            <v>272690618</v>
          </cell>
          <cell r="O1593" t="str">
            <v>Còn học</v>
          </cell>
          <cell r="P1593" t="str">
            <v>phuthong0432@gmail.com</v>
          </cell>
          <cell r="Q1593" t="str">
            <v>số nhà 14 tồ 9 ấp Thọ Bình xã Xuân Thọ huyện Xuân Lộc tỉnh Đồng Nai</v>
          </cell>
          <cell r="R1593" t="str">
            <v>Điện - Điện tử</v>
          </cell>
        </row>
        <row r="1594">
          <cell r="A1594" t="str">
            <v>16141292</v>
          </cell>
          <cell r="B1594" t="str">
            <v>Phan</v>
          </cell>
          <cell r="C1594" t="str">
            <v>Thông</v>
          </cell>
          <cell r="D1594" t="str">
            <v>Phan Thông</v>
          </cell>
          <cell r="E1594" t="str">
            <v>17/07/1998</v>
          </cell>
          <cell r="F1594" t="str">
            <v>17/07/98</v>
          </cell>
          <cell r="G1594" t="str">
            <v>1998</v>
          </cell>
          <cell r="I1594" t="str">
            <v>Nam</v>
          </cell>
          <cell r="J1594" t="str">
            <v/>
          </cell>
          <cell r="L1594" t="str">
            <v>TP Nha Trang</v>
          </cell>
          <cell r="N1594" t="str">
            <v>225599671</v>
          </cell>
          <cell r="O1594" t="str">
            <v>Còn học</v>
          </cell>
          <cell r="Q1594" t="str">
            <v/>
          </cell>
          <cell r="R1594" t="str">
            <v>Điện - Điện tử</v>
          </cell>
        </row>
        <row r="1595">
          <cell r="A1595" t="str">
            <v>16141108</v>
          </cell>
          <cell r="B1595" t="str">
            <v>Nguyễn Văn</v>
          </cell>
          <cell r="C1595" t="str">
            <v>Ái</v>
          </cell>
          <cell r="D1595" t="str">
            <v>Nguyễn Văn Ái</v>
          </cell>
          <cell r="E1595" t="str">
            <v>24/03/1998</v>
          </cell>
          <cell r="F1595" t="str">
            <v>24/03/98</v>
          </cell>
          <cell r="G1595" t="str">
            <v>1998</v>
          </cell>
          <cell r="I1595" t="str">
            <v>Nam</v>
          </cell>
          <cell r="J1595" t="str">
            <v/>
          </cell>
          <cell r="L1595" t="str">
            <v>H Hoài Nhơn</v>
          </cell>
          <cell r="N1595" t="str">
            <v>215462346</v>
          </cell>
          <cell r="O1595" t="str">
            <v>Còn học</v>
          </cell>
          <cell r="Q1595" t="str">
            <v/>
          </cell>
          <cell r="R1595" t="str">
            <v>Điện - Điện tử</v>
          </cell>
        </row>
        <row r="1596">
          <cell r="A1596" t="str">
            <v>16141106</v>
          </cell>
          <cell r="B1596" t="str">
            <v>Vũ Thị Phương</v>
          </cell>
          <cell r="C1596" t="str">
            <v>Anh</v>
          </cell>
          <cell r="D1596" t="str">
            <v>Vũ Thị Phương Anh</v>
          </cell>
          <cell r="E1596" t="str">
            <v>27/07/1998</v>
          </cell>
          <cell r="F1596" t="str">
            <v>27/07/98</v>
          </cell>
          <cell r="G1596" t="str">
            <v>1998</v>
          </cell>
          <cell r="I1596" t="str">
            <v>Nữ</v>
          </cell>
          <cell r="J1596" t="str">
            <v/>
          </cell>
          <cell r="L1596" t="str">
            <v>H Quỳnh Phụ</v>
          </cell>
          <cell r="N1596" t="str">
            <v>034198000814</v>
          </cell>
          <cell r="O1596" t="str">
            <v>Còn học</v>
          </cell>
          <cell r="Q1596" t="str">
            <v/>
          </cell>
          <cell r="R1596" t="str">
            <v>Điện - Điện tử</v>
          </cell>
        </row>
        <row r="1597">
          <cell r="A1597" t="str">
            <v>16141110</v>
          </cell>
          <cell r="B1597" t="str">
            <v>Lê Thị Thu</v>
          </cell>
          <cell r="C1597" t="str">
            <v>Ba</v>
          </cell>
          <cell r="D1597" t="str">
            <v>Lê Thị Thu Ba</v>
          </cell>
          <cell r="E1597" t="str">
            <v>02/09/1998</v>
          </cell>
          <cell r="F1597" t="str">
            <v>02/09/98</v>
          </cell>
          <cell r="G1597" t="str">
            <v>1998</v>
          </cell>
          <cell r="H1597" t="str">
            <v>Quảng Nam</v>
          </cell>
          <cell r="I1597" t="str">
            <v>Nữ</v>
          </cell>
          <cell r="J1597" t="str">
            <v>Kinh</v>
          </cell>
          <cell r="L1597" t="str">
            <v>H Quế Sơn</v>
          </cell>
          <cell r="M1597" t="str">
            <v>xã Phú Thọ</v>
          </cell>
          <cell r="N1597" t="str">
            <v>206361071</v>
          </cell>
          <cell r="O1597" t="str">
            <v>Còn học</v>
          </cell>
          <cell r="P1597" t="str">
            <v>lethithuba2998@gmail.com</v>
          </cell>
          <cell r="Q1597" t="str">
            <v>Quảng Nam</v>
          </cell>
          <cell r="R1597" t="str">
            <v>Điện - Điện tử</v>
          </cell>
        </row>
        <row r="1598">
          <cell r="A1598" t="str">
            <v>16141117</v>
          </cell>
          <cell r="B1598" t="str">
            <v>Phạm Thành</v>
          </cell>
          <cell r="C1598" t="str">
            <v>Chung</v>
          </cell>
          <cell r="D1598" t="str">
            <v>Phạm Thành Chung</v>
          </cell>
          <cell r="E1598" t="str">
            <v>20/11/1998</v>
          </cell>
          <cell r="F1598" t="str">
            <v>20/11/98</v>
          </cell>
          <cell r="G1598" t="str">
            <v>1998</v>
          </cell>
          <cell r="I1598" t="str">
            <v>Nam</v>
          </cell>
          <cell r="J1598" t="str">
            <v/>
          </cell>
          <cell r="L1598" t="str">
            <v>H An Nhơn</v>
          </cell>
          <cell r="N1598" t="str">
            <v>215426003</v>
          </cell>
          <cell r="O1598" t="str">
            <v>Còn học</v>
          </cell>
          <cell r="Q1598" t="str">
            <v/>
          </cell>
          <cell r="R1598" t="str">
            <v>Điện - Điện tử</v>
          </cell>
        </row>
        <row r="1599">
          <cell r="A1599" t="str">
            <v>16141145</v>
          </cell>
          <cell r="B1599" t="str">
            <v>Nguyễn Đình</v>
          </cell>
          <cell r="C1599" t="str">
            <v>Hạnh</v>
          </cell>
          <cell r="D1599" t="str">
            <v>Nguyễn Đình Hạnh</v>
          </cell>
          <cell r="E1599" t="str">
            <v>25/05/1998</v>
          </cell>
          <cell r="F1599" t="str">
            <v>25/05/98</v>
          </cell>
          <cell r="G1599" t="str">
            <v>1998</v>
          </cell>
          <cell r="I1599" t="str">
            <v>Nam</v>
          </cell>
          <cell r="J1599" t="str">
            <v/>
          </cell>
          <cell r="L1599" t="str">
            <v>H Đăk Mil</v>
          </cell>
          <cell r="N1599" t="str">
            <v>245365820</v>
          </cell>
          <cell r="O1599" t="str">
            <v>Còn học</v>
          </cell>
          <cell r="Q1599" t="str">
            <v/>
          </cell>
          <cell r="R1599" t="str">
            <v>Điện - Điện tử</v>
          </cell>
        </row>
        <row r="1600">
          <cell r="A1600" t="str">
            <v>16141149</v>
          </cell>
          <cell r="B1600" t="str">
            <v>Phạm Trọng</v>
          </cell>
          <cell r="C1600" t="str">
            <v>Hiền</v>
          </cell>
          <cell r="D1600" t="str">
            <v>Phạm Trọng Hiền</v>
          </cell>
          <cell r="E1600" t="str">
            <v>01/03/1998</v>
          </cell>
          <cell r="F1600" t="str">
            <v>01/03/98</v>
          </cell>
          <cell r="G1600" t="str">
            <v>1998</v>
          </cell>
          <cell r="H1600" t="str">
            <v>Đăk Lăk</v>
          </cell>
          <cell r="I1600" t="str">
            <v>Nam</v>
          </cell>
          <cell r="J1600" t="str">
            <v>Kinh</v>
          </cell>
          <cell r="K1600" t="str">
            <v>12b</v>
          </cell>
          <cell r="L1600" t="str">
            <v>H Đăk Mil</v>
          </cell>
          <cell r="M1600" t="str">
            <v>Xã Đức Minh</v>
          </cell>
          <cell r="N1600" t="str">
            <v>245363768</v>
          </cell>
          <cell r="O1600" t="str">
            <v>Còn học</v>
          </cell>
          <cell r="P1600" t="str">
            <v>dorazu179@gmail.com</v>
          </cell>
          <cell r="Q1600" t="str">
            <v>Thôn Bình Thuận xã Đức Minh huyện Đăk Mil tỉnh Đăk Nông</v>
          </cell>
          <cell r="R1600" t="str">
            <v>Điện - Điện tử</v>
          </cell>
        </row>
        <row r="1601">
          <cell r="A1601" t="str">
            <v>16141150</v>
          </cell>
          <cell r="B1601" t="str">
            <v>Cao Đức</v>
          </cell>
          <cell r="C1601" t="str">
            <v>Hiếu</v>
          </cell>
          <cell r="D1601" t="str">
            <v>Cao Đức Hiếu</v>
          </cell>
          <cell r="E1601" t="str">
            <v>10/01/1998</v>
          </cell>
          <cell r="F1601" t="str">
            <v>10/01/98</v>
          </cell>
          <cell r="G1601" t="str">
            <v>1998</v>
          </cell>
          <cell r="I1601" t="str">
            <v>Nam</v>
          </cell>
          <cell r="J1601" t="str">
            <v/>
          </cell>
          <cell r="L1601" t="str">
            <v>TX Tam Kỳ</v>
          </cell>
          <cell r="N1601" t="str">
            <v>206313210</v>
          </cell>
          <cell r="O1601" t="str">
            <v>Còn học</v>
          </cell>
          <cell r="Q1601" t="str">
            <v/>
          </cell>
          <cell r="R1601" t="str">
            <v>Điện - Điện tử</v>
          </cell>
        </row>
        <row r="1602">
          <cell r="A1602" t="str">
            <v>16141161</v>
          </cell>
          <cell r="B1602" t="str">
            <v>Lê Tấn</v>
          </cell>
          <cell r="C1602" t="str">
            <v>Học</v>
          </cell>
          <cell r="D1602" t="str">
            <v>Lê Tấn Học</v>
          </cell>
          <cell r="E1602" t="str">
            <v>21/10/1998</v>
          </cell>
          <cell r="F1602" t="str">
            <v>21/10/98</v>
          </cell>
          <cell r="G1602" t="str">
            <v>1998</v>
          </cell>
          <cell r="I1602" t="str">
            <v>Nam</v>
          </cell>
          <cell r="J1602" t="str">
            <v/>
          </cell>
          <cell r="L1602" t="str">
            <v>TX Thủ Dầu Một</v>
          </cell>
          <cell r="N1602" t="str">
            <v>281212708</v>
          </cell>
          <cell r="O1602" t="str">
            <v>Còn học</v>
          </cell>
          <cell r="Q1602" t="str">
            <v/>
          </cell>
          <cell r="R1602" t="str">
            <v>Điện - Điện tử</v>
          </cell>
        </row>
        <row r="1603">
          <cell r="A1603" t="str">
            <v>16141162</v>
          </cell>
          <cell r="B1603" t="str">
            <v>Trần Ngọc</v>
          </cell>
          <cell r="C1603" t="str">
            <v>Hợp</v>
          </cell>
          <cell r="D1603" t="str">
            <v>Trần Ngọc Hợp</v>
          </cell>
          <cell r="E1603" t="str">
            <v>30/01/1998</v>
          </cell>
          <cell r="F1603" t="str">
            <v>30/01/98</v>
          </cell>
          <cell r="G1603" t="str">
            <v>1998</v>
          </cell>
          <cell r="H1603" t="str">
            <v>Phú Yên</v>
          </cell>
          <cell r="I1603" t="str">
            <v>Nam</v>
          </cell>
          <cell r="J1603" t="str">
            <v>Kinh</v>
          </cell>
          <cell r="L1603" t="str">
            <v>H Tuy An</v>
          </cell>
          <cell r="M1603" t="str">
            <v>AN NINH ĐÔNG</v>
          </cell>
          <cell r="N1603" t="str">
            <v>221448658</v>
          </cell>
          <cell r="O1603" t="str">
            <v>Còn học</v>
          </cell>
          <cell r="P1603" t="str">
            <v>ngochop0901@gmail.com</v>
          </cell>
          <cell r="Q1603" t="str">
            <v>86/20 ,ĐƯỜNG SỐ 6, KHU PHÓ 2 , PHƯỜNG HIỆP BÌNH CHÁNH,QUẬN THỦ ĐỨC</v>
          </cell>
          <cell r="R1603" t="str">
            <v>Điện - Điện tử</v>
          </cell>
        </row>
        <row r="1604">
          <cell r="A1604" t="str">
            <v>16141171</v>
          </cell>
          <cell r="B1604" t="str">
            <v>Nguyễn Phi</v>
          </cell>
          <cell r="C1604" t="str">
            <v>Hùng</v>
          </cell>
          <cell r="D1604" t="str">
            <v>Nguyễn Phi Hùng</v>
          </cell>
          <cell r="E1604" t="str">
            <v>14/08/1998</v>
          </cell>
          <cell r="F1604" t="str">
            <v>14/08/98</v>
          </cell>
          <cell r="G1604" t="str">
            <v>1998</v>
          </cell>
          <cell r="I1604" t="str">
            <v>Nam</v>
          </cell>
          <cell r="J1604" t="str">
            <v/>
          </cell>
          <cell r="L1604" t="str">
            <v>Tp. Quảng Ngãi</v>
          </cell>
          <cell r="N1604" t="str">
            <v>212828011</v>
          </cell>
          <cell r="O1604" t="str">
            <v>Còn học</v>
          </cell>
          <cell r="Q1604" t="str">
            <v/>
          </cell>
          <cell r="R1604" t="str">
            <v>Điện - Điện tử</v>
          </cell>
        </row>
        <row r="1605">
          <cell r="A1605" t="str">
            <v>16141163</v>
          </cell>
          <cell r="B1605" t="str">
            <v>Bùi Lê</v>
          </cell>
          <cell r="C1605" t="str">
            <v>Huy</v>
          </cell>
          <cell r="D1605" t="str">
            <v>Bùi Lê Huy</v>
          </cell>
          <cell r="E1605" t="str">
            <v>15/08/1998</v>
          </cell>
          <cell r="F1605" t="str">
            <v>15/08/98</v>
          </cell>
          <cell r="G1605" t="str">
            <v>1998</v>
          </cell>
          <cell r="I1605" t="str">
            <v>Nam</v>
          </cell>
          <cell r="J1605" t="str">
            <v/>
          </cell>
          <cell r="L1605" t="str">
            <v>H Phù Cát</v>
          </cell>
          <cell r="N1605" t="str">
            <v>215421910</v>
          </cell>
          <cell r="O1605" t="str">
            <v>Còn học</v>
          </cell>
          <cell r="Q1605" t="str">
            <v/>
          </cell>
          <cell r="R1605" t="str">
            <v>Điện - Điện tử</v>
          </cell>
        </row>
        <row r="1606">
          <cell r="A1606" t="str">
            <v>16141165</v>
          </cell>
          <cell r="B1606" t="str">
            <v>Huỳnh Võ Thanh</v>
          </cell>
          <cell r="C1606" t="str">
            <v>Huy</v>
          </cell>
          <cell r="D1606" t="str">
            <v>Huỳnh Võ Thanh Huy</v>
          </cell>
          <cell r="E1606" t="str">
            <v>14/05/1998</v>
          </cell>
          <cell r="F1606" t="str">
            <v>14/05/98</v>
          </cell>
          <cell r="G1606" t="str">
            <v>1998</v>
          </cell>
          <cell r="I1606" t="str">
            <v>Nam</v>
          </cell>
          <cell r="J1606" t="str">
            <v/>
          </cell>
          <cell r="L1606" t="str">
            <v>Q Thủ Đức</v>
          </cell>
          <cell r="N1606" t="str">
            <v>025720327</v>
          </cell>
          <cell r="O1606" t="str">
            <v>Còn học</v>
          </cell>
          <cell r="Q1606" t="str">
            <v/>
          </cell>
          <cell r="R1606" t="str">
            <v>Điện - Điện tử</v>
          </cell>
        </row>
        <row r="1607">
          <cell r="A1607" t="str">
            <v>16141169</v>
          </cell>
          <cell r="B1607" t="str">
            <v>Phan Quang</v>
          </cell>
          <cell r="C1607" t="str">
            <v>Huy</v>
          </cell>
          <cell r="D1607" t="str">
            <v>Phan Quang Huy</v>
          </cell>
          <cell r="E1607" t="str">
            <v>19/02/1998</v>
          </cell>
          <cell r="F1607" t="str">
            <v>19/02/98</v>
          </cell>
          <cell r="G1607" t="str">
            <v>1998</v>
          </cell>
          <cell r="H1607" t="str">
            <v>Đồng Nai</v>
          </cell>
          <cell r="I1607" t="str">
            <v>Nam</v>
          </cell>
          <cell r="J1607" t="str">
            <v>Kinh</v>
          </cell>
          <cell r="L1607" t="str">
            <v>H Tân Thành</v>
          </cell>
          <cell r="M1607" t="str">
            <v>Mỹ Xuân</v>
          </cell>
          <cell r="N1607" t="str">
            <v>273681700</v>
          </cell>
          <cell r="O1607" t="str">
            <v>Còn học</v>
          </cell>
          <cell r="P1607" t="str">
            <v>huyphan1902@gmail.com</v>
          </cell>
          <cell r="Q1607" t="str">
            <v/>
          </cell>
          <cell r="R1607" t="str">
            <v>Điện - Điện tử</v>
          </cell>
        </row>
        <row r="1608">
          <cell r="A1608" t="str">
            <v>16141179</v>
          </cell>
          <cell r="B1608" t="str">
            <v>Trần Hữu</v>
          </cell>
          <cell r="C1608" t="str">
            <v>Khải</v>
          </cell>
          <cell r="D1608" t="str">
            <v>Trần Hữu Khải</v>
          </cell>
          <cell r="E1608" t="str">
            <v>13/02/1998</v>
          </cell>
          <cell r="F1608" t="str">
            <v>13/02/98</v>
          </cell>
          <cell r="G1608" t="str">
            <v>1998</v>
          </cell>
          <cell r="H1608" t="str">
            <v>Ngũ Hiệp</v>
          </cell>
          <cell r="I1608" t="str">
            <v>Nam</v>
          </cell>
          <cell r="J1608" t="str">
            <v>Kinh</v>
          </cell>
          <cell r="K1608" t="str">
            <v>352</v>
          </cell>
          <cell r="L1608" t="str">
            <v>H Cai Lậy</v>
          </cell>
          <cell r="M1608" t="str">
            <v>Ngũ Hiệp</v>
          </cell>
          <cell r="N1608" t="str">
            <v>312362074</v>
          </cell>
          <cell r="O1608" t="str">
            <v>Còn học</v>
          </cell>
          <cell r="P1608" t="str">
            <v>trankhai1246@gmail.com</v>
          </cell>
          <cell r="Q1608" t="str">
            <v>ấp Tân Đông, xã Ngũ Hiệp, huyện Cai Lậy, tỉnh tiền Giang</v>
          </cell>
          <cell r="R1608" t="str">
            <v>Điện - Điện tử</v>
          </cell>
        </row>
        <row r="1609">
          <cell r="A1609" t="str">
            <v>16141183</v>
          </cell>
          <cell r="B1609" t="str">
            <v>Võ Hữu</v>
          </cell>
          <cell r="C1609" t="str">
            <v>Khiêm</v>
          </cell>
          <cell r="D1609" t="str">
            <v>Võ Hữu Khiêm</v>
          </cell>
          <cell r="E1609" t="str">
            <v>01/11/1997</v>
          </cell>
          <cell r="F1609" t="str">
            <v>01/11/97</v>
          </cell>
          <cell r="G1609" t="str">
            <v>1997</v>
          </cell>
          <cell r="I1609" t="str">
            <v>Nam</v>
          </cell>
          <cell r="J1609" t="str">
            <v/>
          </cell>
          <cell r="L1609" t="str">
            <v>H Sơn Tịnh</v>
          </cell>
          <cell r="N1609" t="str">
            <v>212797958</v>
          </cell>
          <cell r="O1609" t="str">
            <v>Còn học</v>
          </cell>
          <cell r="Q1609" t="str">
            <v/>
          </cell>
          <cell r="R1609" t="str">
            <v>Điện - Điện tử</v>
          </cell>
        </row>
        <row r="1610">
          <cell r="A1610" t="str">
            <v>16141208</v>
          </cell>
          <cell r="B1610" t="str">
            <v>Phan Văn</v>
          </cell>
          <cell r="C1610" t="str">
            <v>Nghĩa</v>
          </cell>
          <cell r="D1610" t="str">
            <v>Phan Văn Nghĩa</v>
          </cell>
          <cell r="E1610" t="str">
            <v>01/09/1998</v>
          </cell>
          <cell r="F1610" t="str">
            <v>01/09/98</v>
          </cell>
          <cell r="G1610" t="str">
            <v>1998</v>
          </cell>
          <cell r="I1610" t="str">
            <v>Nam</v>
          </cell>
          <cell r="J1610" t="str">
            <v/>
          </cell>
          <cell r="L1610" t="str">
            <v>H Ea H leo</v>
          </cell>
          <cell r="N1610" t="str">
            <v>241729613</v>
          </cell>
          <cell r="O1610" t="str">
            <v>Còn học</v>
          </cell>
          <cell r="Q1610" t="str">
            <v/>
          </cell>
          <cell r="R1610" t="str">
            <v>Điện - Điện tử</v>
          </cell>
        </row>
        <row r="1611">
          <cell r="A1611" t="str">
            <v>16141228</v>
          </cell>
          <cell r="B1611" t="str">
            <v>Đặng Tấn</v>
          </cell>
          <cell r="C1611" t="str">
            <v>Phong</v>
          </cell>
          <cell r="D1611" t="str">
            <v>Đặng Tấn Phong</v>
          </cell>
          <cell r="E1611" t="str">
            <v>09/01/1998</v>
          </cell>
          <cell r="F1611" t="str">
            <v>09/01/98</v>
          </cell>
          <cell r="G1611" t="str">
            <v>1998</v>
          </cell>
          <cell r="H1611" t="str">
            <v>Nhơn Hưng- An nhơn- Bình Định</v>
          </cell>
          <cell r="I1611" t="str">
            <v>Nam</v>
          </cell>
          <cell r="J1611" t="str">
            <v>Kinh</v>
          </cell>
          <cell r="L1611" t="str">
            <v>H An Nhơn</v>
          </cell>
          <cell r="M1611" t="str">
            <v>Nhơn Hưng</v>
          </cell>
          <cell r="N1611" t="str">
            <v>215425136</v>
          </cell>
          <cell r="O1611" t="str">
            <v>Còn học</v>
          </cell>
          <cell r="P1611" t="str">
            <v>tan.phong502@gmail.com</v>
          </cell>
          <cell r="Q1611" t="str">
            <v>Nhơn Hưng- An Nhơn- Bình Định</v>
          </cell>
          <cell r="R1611" t="str">
            <v>Điện - Điện tử</v>
          </cell>
        </row>
        <row r="1612">
          <cell r="A1612" t="str">
            <v>16141232</v>
          </cell>
          <cell r="B1612" t="str">
            <v>Nguyễn Hoàng</v>
          </cell>
          <cell r="C1612" t="str">
            <v>Phú</v>
          </cell>
          <cell r="D1612" t="str">
            <v>Nguyễn Hoàng Phú</v>
          </cell>
          <cell r="E1612" t="str">
            <v>26/12/1998</v>
          </cell>
          <cell r="F1612" t="str">
            <v>26/12/98</v>
          </cell>
          <cell r="G1612" t="str">
            <v>1998</v>
          </cell>
          <cell r="I1612" t="str">
            <v>Nam</v>
          </cell>
          <cell r="J1612" t="str">
            <v/>
          </cell>
          <cell r="L1612" t="str">
            <v>H Đồng Xuân</v>
          </cell>
          <cell r="N1612" t="str">
            <v>221406621</v>
          </cell>
          <cell r="O1612" t="str">
            <v>Còn học</v>
          </cell>
          <cell r="Q1612" t="str">
            <v/>
          </cell>
          <cell r="R1612" t="str">
            <v>Điện - Điện tử</v>
          </cell>
        </row>
        <row r="1613">
          <cell r="A1613" t="str">
            <v>16141249</v>
          </cell>
          <cell r="B1613" t="str">
            <v>Vũ Viết</v>
          </cell>
          <cell r="C1613" t="str">
            <v>Quyết</v>
          </cell>
          <cell r="D1613" t="str">
            <v>Vũ Viết Quyết</v>
          </cell>
          <cell r="E1613" t="str">
            <v>24/08/1998</v>
          </cell>
          <cell r="F1613" t="str">
            <v>24/08/98</v>
          </cell>
          <cell r="G1613" t="str">
            <v>1998</v>
          </cell>
          <cell r="I1613" t="str">
            <v>Nam</v>
          </cell>
          <cell r="J1613" t="str">
            <v/>
          </cell>
          <cell r="L1613" t="str">
            <v>H Định Quán</v>
          </cell>
          <cell r="N1613" t="str">
            <v>272659604</v>
          </cell>
          <cell r="O1613" t="str">
            <v>Còn học</v>
          </cell>
          <cell r="Q1613" t="str">
            <v/>
          </cell>
          <cell r="R1613" t="str">
            <v>Điện - Điện tử</v>
          </cell>
        </row>
        <row r="1614">
          <cell r="A1614" t="str">
            <v>16141276</v>
          </cell>
          <cell r="B1614" t="str">
            <v>Nguyễn Tấn</v>
          </cell>
          <cell r="C1614" t="str">
            <v>Thành</v>
          </cell>
          <cell r="D1614" t="str">
            <v>Nguyễn Tấn Thành</v>
          </cell>
          <cell r="E1614" t="str">
            <v>11/09/1998</v>
          </cell>
          <cell r="F1614" t="str">
            <v>11/09/98</v>
          </cell>
          <cell r="G1614" t="str">
            <v>1998</v>
          </cell>
          <cell r="I1614" t="str">
            <v>Nam</v>
          </cell>
          <cell r="J1614" t="str">
            <v/>
          </cell>
          <cell r="L1614" t="str">
            <v>H Ninh Sơn</v>
          </cell>
          <cell r="N1614" t="str">
            <v>264480203</v>
          </cell>
          <cell r="O1614" t="str">
            <v>Còn học</v>
          </cell>
          <cell r="Q1614" t="str">
            <v/>
          </cell>
          <cell r="R1614" t="str">
            <v>Điện - Điện tử</v>
          </cell>
        </row>
        <row r="1615">
          <cell r="A1615" t="str">
            <v>16141295</v>
          </cell>
          <cell r="B1615" t="str">
            <v>Cao Thị</v>
          </cell>
          <cell r="C1615" t="str">
            <v>Thuý</v>
          </cell>
          <cell r="D1615" t="str">
            <v>Cao Thị Thuý</v>
          </cell>
          <cell r="E1615" t="str">
            <v>21/02/1998</v>
          </cell>
          <cell r="F1615" t="str">
            <v>21/02/98</v>
          </cell>
          <cell r="G1615" t="str">
            <v>1998</v>
          </cell>
          <cell r="I1615" t="str">
            <v>Nữ</v>
          </cell>
          <cell r="J1615" t="str">
            <v/>
          </cell>
          <cell r="L1615" t="str">
            <v>H Phú Vang</v>
          </cell>
          <cell r="N1615" t="str">
            <v>192056070</v>
          </cell>
          <cell r="O1615" t="str">
            <v>Còn học</v>
          </cell>
          <cell r="Q1615" t="str">
            <v/>
          </cell>
          <cell r="R1615" t="str">
            <v>Điện - Điện tử</v>
          </cell>
        </row>
        <row r="1616">
          <cell r="A1616" t="str">
            <v>16141309</v>
          </cell>
          <cell r="B1616" t="str">
            <v>Hoàng Minh</v>
          </cell>
          <cell r="C1616" t="str">
            <v>Tranh</v>
          </cell>
          <cell r="D1616" t="str">
            <v>Hoàng Minh Tranh</v>
          </cell>
          <cell r="E1616" t="str">
            <v>17/03/1998</v>
          </cell>
          <cell r="F1616" t="str">
            <v>17/03/98</v>
          </cell>
          <cell r="G1616" t="str">
            <v>1998</v>
          </cell>
          <cell r="H1616" t="str">
            <v>châu thành - tây ninh</v>
          </cell>
          <cell r="I1616" t="str">
            <v>Nam</v>
          </cell>
          <cell r="J1616" t="str">
            <v>Kinh</v>
          </cell>
          <cell r="K1616" t="str">
            <v>31</v>
          </cell>
          <cell r="L1616" t="str">
            <v>H Châu Thành</v>
          </cell>
          <cell r="M1616" t="str">
            <v>Long Vĩnh</v>
          </cell>
          <cell r="N1616" t="str">
            <v>291156380</v>
          </cell>
          <cell r="O1616" t="str">
            <v>Còn học</v>
          </cell>
          <cell r="P1616" t="str">
            <v>qsthunder98@gmail.com</v>
          </cell>
          <cell r="Q1616" t="str">
            <v>Châu Thành - Tây Ninh</v>
          </cell>
          <cell r="R1616" t="str">
            <v>Điện - Điện tử</v>
          </cell>
        </row>
        <row r="1617">
          <cell r="A1617" t="str">
            <v>16141337</v>
          </cell>
          <cell r="B1617" t="str">
            <v>Vũ Duy</v>
          </cell>
          <cell r="C1617" t="str">
            <v>Tùng</v>
          </cell>
          <cell r="D1617" t="str">
            <v>Vũ Duy Tùng</v>
          </cell>
          <cell r="E1617" t="str">
            <v>14/09/1998</v>
          </cell>
          <cell r="F1617" t="str">
            <v>14/09/98</v>
          </cell>
          <cell r="G1617" t="str">
            <v>1998</v>
          </cell>
          <cell r="I1617" t="str">
            <v>Nam</v>
          </cell>
          <cell r="J1617" t="str">
            <v/>
          </cell>
          <cell r="L1617" t="str">
            <v>TP Biên Hòa</v>
          </cell>
          <cell r="N1617" t="str">
            <v>272683735</v>
          </cell>
          <cell r="O1617" t="str">
            <v>Còn học</v>
          </cell>
          <cell r="Q1617" t="str">
            <v/>
          </cell>
          <cell r="R1617" t="str">
            <v>Điện - Điện tử</v>
          </cell>
        </row>
        <row r="1618">
          <cell r="A1618" t="str">
            <v>16141341</v>
          </cell>
          <cell r="B1618" t="str">
            <v>Huỳnh Lê Bảo</v>
          </cell>
          <cell r="C1618" t="str">
            <v>Vinh</v>
          </cell>
          <cell r="D1618" t="str">
            <v>Huỳnh Lê Bảo Vinh</v>
          </cell>
          <cell r="E1618" t="str">
            <v>24/01/1998</v>
          </cell>
          <cell r="F1618" t="str">
            <v>24/01/98</v>
          </cell>
          <cell r="G1618" t="str">
            <v>1998</v>
          </cell>
          <cell r="I1618" t="str">
            <v>Nam</v>
          </cell>
          <cell r="J1618" t="str">
            <v/>
          </cell>
          <cell r="L1618" t="str">
            <v>H Sơn Tịnh</v>
          </cell>
          <cell r="N1618" t="str">
            <v>212799544</v>
          </cell>
          <cell r="O1618" t="str">
            <v>Còn học</v>
          </cell>
          <cell r="Q1618" t="str">
            <v/>
          </cell>
          <cell r="R1618" t="str">
            <v>Điện - Điện tử</v>
          </cell>
        </row>
        <row r="1619">
          <cell r="A1619" t="str">
            <v>16141134</v>
          </cell>
          <cell r="B1619" t="str">
            <v>Trần Hồ</v>
          </cell>
          <cell r="C1619" t="str">
            <v>Điền</v>
          </cell>
          <cell r="D1619" t="str">
            <v>Trần Hồ Điền</v>
          </cell>
          <cell r="E1619" t="str">
            <v>24/01/1998</v>
          </cell>
          <cell r="F1619" t="str">
            <v>24/01/98</v>
          </cell>
          <cell r="G1619" t="str">
            <v>1998</v>
          </cell>
          <cell r="I1619" t="str">
            <v>Nam</v>
          </cell>
          <cell r="J1619" t="str">
            <v/>
          </cell>
          <cell r="L1619" t="str">
            <v>H Ba Tri</v>
          </cell>
          <cell r="N1619" t="str">
            <v>321706259</v>
          </cell>
          <cell r="O1619" t="str">
            <v>Còn học</v>
          </cell>
          <cell r="Q1619" t="str">
            <v/>
          </cell>
          <cell r="R1619" t="str">
            <v>Điện - Điện tử</v>
          </cell>
        </row>
        <row r="1620">
          <cell r="A1620" t="str">
            <v>16141124</v>
          </cell>
          <cell r="B1620" t="str">
            <v>Huỳnh Thị Mỹ</v>
          </cell>
          <cell r="C1620" t="str">
            <v>Diệu</v>
          </cell>
          <cell r="D1620" t="str">
            <v>Huỳnh Thị Mỹ Diệu</v>
          </cell>
          <cell r="E1620" t="str">
            <v>07/07/1998</v>
          </cell>
          <cell r="F1620" t="str">
            <v>07/07/98</v>
          </cell>
          <cell r="G1620" t="str">
            <v>1998</v>
          </cell>
          <cell r="H1620" t="str">
            <v>Kbang-Gia Lai</v>
          </cell>
          <cell r="I1620" t="str">
            <v>Nữ</v>
          </cell>
          <cell r="J1620" t="str">
            <v>Kinh</v>
          </cell>
          <cell r="L1620" t="str">
            <v>H KBang</v>
          </cell>
          <cell r="M1620" t="str">
            <v>Kbang</v>
          </cell>
          <cell r="N1620" t="str">
            <v>231211238</v>
          </cell>
          <cell r="O1620" t="str">
            <v>Còn học</v>
          </cell>
          <cell r="P1620" t="str">
            <v>dieuhuynh0000@gmail.com</v>
          </cell>
          <cell r="Q1620" t="str">
            <v>TDP1,Kbang-Kbang-Gia Lai</v>
          </cell>
          <cell r="R1620" t="str">
            <v>Điện - Điện tử</v>
          </cell>
        </row>
        <row r="1621">
          <cell r="A1621" t="str">
            <v>16141136</v>
          </cell>
          <cell r="B1621" t="str">
            <v>Hoàng Viết</v>
          </cell>
          <cell r="C1621" t="str">
            <v>Đức</v>
          </cell>
          <cell r="D1621" t="str">
            <v>Hoàng Viết Đức</v>
          </cell>
          <cell r="E1621" t="str">
            <v>21/08/1998</v>
          </cell>
          <cell r="F1621" t="str">
            <v>21/08/98</v>
          </cell>
          <cell r="G1621" t="str">
            <v>1998</v>
          </cell>
          <cell r="I1621" t="str">
            <v>Nam</v>
          </cell>
          <cell r="J1621" t="str">
            <v/>
          </cell>
          <cell r="L1621" t="str">
            <v>H Hải Lăng</v>
          </cell>
          <cell r="N1621" t="str">
            <v>197411476</v>
          </cell>
          <cell r="O1621" t="str">
            <v>Còn học</v>
          </cell>
          <cell r="Q1621" t="str">
            <v/>
          </cell>
          <cell r="R1621" t="str">
            <v>Điện - Điện tử</v>
          </cell>
        </row>
        <row r="1622">
          <cell r="A1622" t="str">
            <v>16141128</v>
          </cell>
          <cell r="B1622" t="str">
            <v>Võ Thanh</v>
          </cell>
          <cell r="C1622" t="str">
            <v>Duy</v>
          </cell>
          <cell r="D1622" t="str">
            <v>Võ Thanh Duy</v>
          </cell>
          <cell r="E1622" t="str">
            <v>17/06/1998</v>
          </cell>
          <cell r="F1622" t="str">
            <v>17/06/98</v>
          </cell>
          <cell r="G1622" t="str">
            <v>1998</v>
          </cell>
          <cell r="H1622" t="str">
            <v>Long Chữ, Bến Cầu, Tây ninh</v>
          </cell>
          <cell r="I1622" t="str">
            <v>Nam</v>
          </cell>
          <cell r="J1622" t="str">
            <v>Kinh</v>
          </cell>
          <cell r="K1622" t="str">
            <v>1033</v>
          </cell>
          <cell r="L1622" t="str">
            <v>H Bến Cầu</v>
          </cell>
          <cell r="M1622" t="str">
            <v>Long Chữ</v>
          </cell>
          <cell r="N1622" t="str">
            <v>291155225</v>
          </cell>
          <cell r="O1622" t="str">
            <v>Còn học</v>
          </cell>
          <cell r="P1622" t="str">
            <v>vothanhduytn98@gmail.com</v>
          </cell>
          <cell r="Q1622" t="str">
            <v>mục 2</v>
          </cell>
          <cell r="R1622" t="str">
            <v>Điện - Điện tử</v>
          </cell>
        </row>
        <row r="1623">
          <cell r="A1623" t="str">
            <v>16141141</v>
          </cell>
          <cell r="B1623" t="str">
            <v>Dương Thanh</v>
          </cell>
          <cell r="C1623" t="str">
            <v>Hải</v>
          </cell>
          <cell r="D1623" t="str">
            <v>Dương Thanh Hải</v>
          </cell>
          <cell r="E1623" t="str">
            <v>09/09/1998</v>
          </cell>
          <cell r="F1623" t="str">
            <v>09/09/98</v>
          </cell>
          <cell r="G1623" t="str">
            <v>1998</v>
          </cell>
          <cell r="H1623" t="str">
            <v>T.T.huế</v>
          </cell>
          <cell r="I1623" t="str">
            <v>Nam</v>
          </cell>
          <cell r="J1623" t="str">
            <v>Kinh</v>
          </cell>
          <cell r="L1623" t="str">
            <v>H Phú Vang</v>
          </cell>
          <cell r="M1623" t="str">
            <v>phú dương,phú vang,thừa thiên huế</v>
          </cell>
          <cell r="N1623" t="str">
            <v>192054222</v>
          </cell>
          <cell r="O1623" t="str">
            <v>Còn học</v>
          </cell>
          <cell r="P1623" t="str">
            <v>dthanhhai.12b2.pdl@gmail.com</v>
          </cell>
          <cell r="Q1623" t="str">
            <v>phú dương,phú vang,thừa thiên huế</v>
          </cell>
          <cell r="R1623" t="str">
            <v>Điện - Điện tử</v>
          </cell>
        </row>
        <row r="1624">
          <cell r="A1624" t="str">
            <v>16141142</v>
          </cell>
          <cell r="B1624" t="str">
            <v>Lê Minh</v>
          </cell>
          <cell r="C1624" t="str">
            <v>Hải</v>
          </cell>
          <cell r="D1624" t="str">
            <v>Lê Minh Hải</v>
          </cell>
          <cell r="E1624" t="str">
            <v>11/05/1998</v>
          </cell>
          <cell r="F1624" t="str">
            <v>11/05/98</v>
          </cell>
          <cell r="G1624" t="str">
            <v>1998</v>
          </cell>
          <cell r="I1624" t="str">
            <v>Nam</v>
          </cell>
          <cell r="J1624" t="str">
            <v/>
          </cell>
          <cell r="L1624" t="str">
            <v>H Hòn Đất</v>
          </cell>
          <cell r="N1624" t="str">
            <v>371950059</v>
          </cell>
          <cell r="O1624" t="str">
            <v>Còn học</v>
          </cell>
          <cell r="Q1624" t="str">
            <v/>
          </cell>
          <cell r="R1624" t="str">
            <v>Điện - Điện tử</v>
          </cell>
        </row>
        <row r="1625">
          <cell r="A1625" t="str">
            <v>16141144</v>
          </cell>
          <cell r="B1625" t="str">
            <v>Nguyễn Thanh</v>
          </cell>
          <cell r="C1625" t="str">
            <v>Hải</v>
          </cell>
          <cell r="D1625" t="str">
            <v>Nguyễn Thanh Hải</v>
          </cell>
          <cell r="E1625" t="str">
            <v>18/10/1998</v>
          </cell>
          <cell r="F1625" t="str">
            <v>18/10/98</v>
          </cell>
          <cell r="G1625" t="str">
            <v>1998</v>
          </cell>
          <cell r="I1625" t="str">
            <v>Nam</v>
          </cell>
          <cell r="J1625" t="str">
            <v/>
          </cell>
          <cell r="L1625" t="str">
            <v>H Tuy An</v>
          </cell>
          <cell r="N1625" t="str">
            <v>221448799</v>
          </cell>
          <cell r="O1625" t="str">
            <v>Còn học</v>
          </cell>
          <cell r="Q1625" t="str">
            <v/>
          </cell>
          <cell r="R1625" t="str">
            <v>Điện - Điện tử</v>
          </cell>
        </row>
        <row r="1626">
          <cell r="A1626" t="str">
            <v>16141140</v>
          </cell>
          <cell r="B1626" t="str">
            <v>Nguyễn Phong</v>
          </cell>
          <cell r="C1626" t="str">
            <v>Hào</v>
          </cell>
          <cell r="D1626" t="str">
            <v>Nguyễn Phong Hào</v>
          </cell>
          <cell r="E1626" t="str">
            <v>28/12/1998</v>
          </cell>
          <cell r="F1626" t="str">
            <v>28/12/98</v>
          </cell>
          <cell r="G1626" t="str">
            <v>1998</v>
          </cell>
          <cell r="I1626" t="str">
            <v>Nam</v>
          </cell>
          <cell r="J1626" t="str">
            <v/>
          </cell>
          <cell r="L1626" t="str">
            <v>H Sông Cầu</v>
          </cell>
          <cell r="N1626" t="str">
            <v>221455658</v>
          </cell>
          <cell r="O1626" t="str">
            <v>Còn học</v>
          </cell>
          <cell r="Q1626" t="str">
            <v/>
          </cell>
          <cell r="R1626" t="str">
            <v>Điện - Điện tử</v>
          </cell>
        </row>
        <row r="1627">
          <cell r="A1627" t="str">
            <v>16141147</v>
          </cell>
          <cell r="B1627" t="str">
            <v>Võ Lê Công</v>
          </cell>
          <cell r="C1627" t="str">
            <v>Hậu</v>
          </cell>
          <cell r="D1627" t="str">
            <v>Võ Lê Công Hậu</v>
          </cell>
          <cell r="E1627" t="str">
            <v>20/11/1998</v>
          </cell>
          <cell r="F1627" t="str">
            <v>20/11/98</v>
          </cell>
          <cell r="G1627" t="str">
            <v>1998</v>
          </cell>
          <cell r="I1627" t="str">
            <v>Nam</v>
          </cell>
          <cell r="J1627" t="str">
            <v/>
          </cell>
          <cell r="L1627" t="str">
            <v>H Cái Bè</v>
          </cell>
          <cell r="N1627" t="str">
            <v>312384741</v>
          </cell>
          <cell r="O1627" t="str">
            <v>Còn học</v>
          </cell>
          <cell r="Q1627" t="str">
            <v/>
          </cell>
          <cell r="R1627" t="str">
            <v>Điện - Điện tử</v>
          </cell>
        </row>
        <row r="1628">
          <cell r="A1628" t="str">
            <v>16141187</v>
          </cell>
          <cell r="B1628" t="str">
            <v>Huỳnh Trương Bá</v>
          </cell>
          <cell r="C1628" t="str">
            <v>Khôi</v>
          </cell>
          <cell r="D1628" t="str">
            <v>Huỳnh Trương Bá Khôi</v>
          </cell>
          <cell r="E1628" t="str">
            <v>28/08/1998</v>
          </cell>
          <cell r="F1628" t="str">
            <v>28/08/98</v>
          </cell>
          <cell r="G1628" t="str">
            <v>1998</v>
          </cell>
          <cell r="H1628" t="str">
            <v>Quảng Nam</v>
          </cell>
          <cell r="I1628" t="str">
            <v>Nam</v>
          </cell>
          <cell r="J1628" t="str">
            <v>Kinh</v>
          </cell>
          <cell r="K1628" t="str">
            <v>443</v>
          </cell>
          <cell r="L1628" t="str">
            <v>TX Kon Tum</v>
          </cell>
          <cell r="M1628" t="str">
            <v>Duy Tân</v>
          </cell>
          <cell r="N1628" t="str">
            <v>233270110</v>
          </cell>
          <cell r="O1628" t="str">
            <v>Còn học</v>
          </cell>
          <cell r="P1628" t="str">
            <v>conankun98@gmail.com</v>
          </cell>
          <cell r="Q1628" t="str">
            <v>443 Duy Tân, thành phố Kontum</v>
          </cell>
          <cell r="R1628" t="str">
            <v>Điện - Điện tử</v>
          </cell>
        </row>
        <row r="1629">
          <cell r="A1629" t="str">
            <v>16141189</v>
          </cell>
          <cell r="B1629" t="str">
            <v>Hà Gia</v>
          </cell>
          <cell r="C1629" t="str">
            <v>Kính</v>
          </cell>
          <cell r="D1629" t="str">
            <v>Hà Gia Kính</v>
          </cell>
          <cell r="E1629" t="str">
            <v>26/12/1997</v>
          </cell>
          <cell r="F1629" t="str">
            <v>26/12/97</v>
          </cell>
          <cell r="G1629" t="str">
            <v>1997</v>
          </cell>
          <cell r="I1629" t="str">
            <v>Nam</v>
          </cell>
          <cell r="J1629" t="str">
            <v/>
          </cell>
          <cell r="L1629" t="str">
            <v>TX Tân An</v>
          </cell>
          <cell r="N1629" t="str">
            <v>301639902</v>
          </cell>
          <cell r="O1629" t="str">
            <v>Còn học</v>
          </cell>
          <cell r="Q1629" t="str">
            <v/>
          </cell>
          <cell r="R1629" t="str">
            <v>Điện - Điện tử</v>
          </cell>
        </row>
        <row r="1630">
          <cell r="A1630" t="str">
            <v>16141190</v>
          </cell>
          <cell r="B1630" t="str">
            <v>Đoàn</v>
          </cell>
          <cell r="C1630" t="str">
            <v>Lâm</v>
          </cell>
          <cell r="D1630" t="str">
            <v>Đoàn Lâm</v>
          </cell>
          <cell r="E1630" t="str">
            <v>29/09/1997</v>
          </cell>
          <cell r="F1630" t="str">
            <v>29/09/97</v>
          </cell>
          <cell r="G1630" t="str">
            <v>1997</v>
          </cell>
          <cell r="H1630" t="str">
            <v>Bình Thuận</v>
          </cell>
          <cell r="I1630" t="str">
            <v>Nam</v>
          </cell>
          <cell r="J1630" t="str">
            <v>Kinh</v>
          </cell>
          <cell r="L1630" t="str">
            <v>H Hàm Thuận Bắc</v>
          </cell>
          <cell r="M1630" t="str">
            <v>Hàm Chính</v>
          </cell>
          <cell r="N1630" t="str">
            <v>261481990</v>
          </cell>
          <cell r="O1630" t="str">
            <v>Còn học</v>
          </cell>
          <cell r="Q1630" t="str">
            <v>Xã Hàm Chính,Huyện Hàm Thuận Bắc,Tỉnh Bình Thuận</v>
          </cell>
          <cell r="R1630" t="str">
            <v>Điện - Điện tử</v>
          </cell>
        </row>
        <row r="1631">
          <cell r="A1631" t="str">
            <v>16141193</v>
          </cell>
          <cell r="B1631" t="str">
            <v>Hồ Hoài</v>
          </cell>
          <cell r="C1631" t="str">
            <v>Linh</v>
          </cell>
          <cell r="D1631" t="str">
            <v>Hồ Hoài Linh</v>
          </cell>
          <cell r="E1631" t="str">
            <v>19/09/1998</v>
          </cell>
          <cell r="F1631" t="str">
            <v>19/09/98</v>
          </cell>
          <cell r="G1631" t="str">
            <v>1998</v>
          </cell>
          <cell r="I1631" t="str">
            <v>Nam</v>
          </cell>
          <cell r="J1631" t="str">
            <v/>
          </cell>
          <cell r="L1631" t="str">
            <v>H Ba Tri</v>
          </cell>
          <cell r="N1631" t="str">
            <v>321706644</v>
          </cell>
          <cell r="O1631" t="str">
            <v>Còn học</v>
          </cell>
          <cell r="Q1631" t="str">
            <v/>
          </cell>
          <cell r="R1631" t="str">
            <v>Điện - Điện tử</v>
          </cell>
        </row>
        <row r="1632">
          <cell r="A1632" t="str">
            <v>16141196</v>
          </cell>
          <cell r="B1632" t="str">
            <v>Từ Đức</v>
          </cell>
          <cell r="C1632" t="str">
            <v>Lợi</v>
          </cell>
          <cell r="D1632" t="str">
            <v>Từ Đức Lợi</v>
          </cell>
          <cell r="E1632" t="str">
            <v>22/10/1998</v>
          </cell>
          <cell r="F1632" t="str">
            <v>22/10/98</v>
          </cell>
          <cell r="G1632" t="str">
            <v>1998</v>
          </cell>
          <cell r="H1632" t="str">
            <v>Tịnh Bình - Sơn Tịnh - Quảng Ngãi</v>
          </cell>
          <cell r="I1632" t="str">
            <v>Nam</v>
          </cell>
          <cell r="J1632" t="str">
            <v>Kinh</v>
          </cell>
          <cell r="L1632" t="str">
            <v>H Sơn Tịnh</v>
          </cell>
          <cell r="M1632" t="str">
            <v>xã Tịnh Bình</v>
          </cell>
          <cell r="N1632" t="str">
            <v>212485643</v>
          </cell>
          <cell r="O1632" t="str">
            <v>Còn học</v>
          </cell>
          <cell r="P1632" t="str">
            <v>ducloi22101998@gmail.com</v>
          </cell>
          <cell r="Q1632" t="str">
            <v>đội 9, Bình Nam, Tịnh Bình, Sơn Tịnh, Quảng Ngãi</v>
          </cell>
          <cell r="R1632" t="str">
            <v>Điện - Điện tử</v>
          </cell>
        </row>
        <row r="1633">
          <cell r="A1633" t="str">
            <v>16141198</v>
          </cell>
          <cell r="B1633" t="str">
            <v>Nguyễn Văn</v>
          </cell>
          <cell r="C1633" t="str">
            <v>Luân</v>
          </cell>
          <cell r="D1633" t="str">
            <v>Nguyễn Văn Luân</v>
          </cell>
          <cell r="E1633" t="str">
            <v>12/09/1997</v>
          </cell>
          <cell r="F1633" t="str">
            <v>12/09/97</v>
          </cell>
          <cell r="G1633" t="str">
            <v>1997</v>
          </cell>
          <cell r="I1633" t="str">
            <v>Nam</v>
          </cell>
          <cell r="J1633" t="str">
            <v/>
          </cell>
          <cell r="L1633" t="str">
            <v>H Bình Chánh</v>
          </cell>
          <cell r="N1633" t="str">
            <v>025942360</v>
          </cell>
          <cell r="O1633" t="str">
            <v>Còn học</v>
          </cell>
          <cell r="Q1633" t="str">
            <v/>
          </cell>
          <cell r="R1633" t="str">
            <v>Điện - Điện tử</v>
          </cell>
        </row>
        <row r="1634">
          <cell r="A1634" t="str">
            <v>16141202</v>
          </cell>
          <cell r="B1634" t="str">
            <v>Nguyễn Duy</v>
          </cell>
          <cell r="C1634" t="str">
            <v>Nam</v>
          </cell>
          <cell r="D1634" t="str">
            <v>Nguyễn Duy Nam</v>
          </cell>
          <cell r="E1634" t="str">
            <v>14/10/1998</v>
          </cell>
          <cell r="F1634" t="str">
            <v>14/10/98</v>
          </cell>
          <cell r="G1634" t="str">
            <v>1998</v>
          </cell>
          <cell r="H1634" t="str">
            <v>Lâm Đồng</v>
          </cell>
          <cell r="I1634" t="str">
            <v>Nam</v>
          </cell>
          <cell r="J1634" t="str">
            <v>Kinh</v>
          </cell>
          <cell r="K1634" t="str">
            <v>61C</v>
          </cell>
          <cell r="L1634" t="str">
            <v>TX Bảo Lộc</v>
          </cell>
          <cell r="M1634" t="str">
            <v>Phường Lộc Sơn</v>
          </cell>
          <cell r="N1634" t="str">
            <v>251123838</v>
          </cell>
          <cell r="O1634" t="str">
            <v>Còn học</v>
          </cell>
          <cell r="P1634" t="str">
            <v>thiheo2016@gmail.com</v>
          </cell>
          <cell r="Q1634" t="str">
            <v>61C,Trần Hưng Đạo,P.Lộc Sơn,TP.Bảo Lộc,Tỉnh Lâm Đồng</v>
          </cell>
          <cell r="R1634" t="str">
            <v>Điện - Điện tử</v>
          </cell>
        </row>
        <row r="1635">
          <cell r="A1635" t="str">
            <v>16141210</v>
          </cell>
          <cell r="B1635" t="str">
            <v>Lê Thị</v>
          </cell>
          <cell r="C1635" t="str">
            <v>Ngọc</v>
          </cell>
          <cell r="D1635" t="str">
            <v>Lê Thị Ngọc</v>
          </cell>
          <cell r="E1635" t="str">
            <v>09/10/1998</v>
          </cell>
          <cell r="F1635" t="str">
            <v>09/10/98</v>
          </cell>
          <cell r="G1635" t="str">
            <v>1998</v>
          </cell>
          <cell r="I1635" t="str">
            <v>Nữ</v>
          </cell>
          <cell r="J1635" t="str">
            <v/>
          </cell>
          <cell r="L1635" t="str">
            <v>H Hóc Môn</v>
          </cell>
          <cell r="N1635" t="str">
            <v>026082169</v>
          </cell>
          <cell r="O1635" t="str">
            <v>Còn học</v>
          </cell>
          <cell r="Q1635" t="str">
            <v/>
          </cell>
          <cell r="R1635" t="str">
            <v>Điện - Điện tử</v>
          </cell>
        </row>
        <row r="1636">
          <cell r="A1636" t="str">
            <v>16141230</v>
          </cell>
          <cell r="B1636" t="str">
            <v>Nguyễn Hữu</v>
          </cell>
          <cell r="C1636" t="str">
            <v>Phong</v>
          </cell>
          <cell r="D1636" t="str">
            <v>Nguyễn Hữu Phong</v>
          </cell>
          <cell r="E1636" t="str">
            <v>12/10/1998</v>
          </cell>
          <cell r="F1636" t="str">
            <v>12/10/98</v>
          </cell>
          <cell r="G1636" t="str">
            <v>1998</v>
          </cell>
          <cell r="I1636" t="str">
            <v>Nam</v>
          </cell>
          <cell r="J1636" t="str">
            <v/>
          </cell>
          <cell r="L1636" t="str">
            <v>Q Tân Phú</v>
          </cell>
          <cell r="N1636" t="str">
            <v>025709235</v>
          </cell>
          <cell r="O1636" t="str">
            <v>Còn học</v>
          </cell>
          <cell r="Q1636" t="str">
            <v/>
          </cell>
          <cell r="R1636" t="str">
            <v>Điện - Điện tử</v>
          </cell>
        </row>
        <row r="1637">
          <cell r="A1637" t="str">
            <v>16141236</v>
          </cell>
          <cell r="B1637" t="str">
            <v>Hồng</v>
          </cell>
          <cell r="C1637" t="str">
            <v>Phúc</v>
          </cell>
          <cell r="D1637" t="str">
            <v>Hồng Phúc</v>
          </cell>
          <cell r="E1637" t="str">
            <v>01/01/1997</v>
          </cell>
          <cell r="F1637" t="str">
            <v>01/01/97</v>
          </cell>
          <cell r="G1637" t="str">
            <v>1997</v>
          </cell>
          <cell r="H1637" t="str">
            <v>Thành phố Hồ Chí Minh</v>
          </cell>
          <cell r="I1637" t="str">
            <v>Nam</v>
          </cell>
          <cell r="J1637" t="str">
            <v>Kinh</v>
          </cell>
          <cell r="K1637" t="str">
            <v>16/43/17</v>
          </cell>
          <cell r="L1637" t="str">
            <v>Quận 9</v>
          </cell>
          <cell r="M1637" t="str">
            <v>Long Phước</v>
          </cell>
          <cell r="N1637" t="str">
            <v>025740025</v>
          </cell>
          <cell r="O1637" t="str">
            <v>Còn học</v>
          </cell>
          <cell r="P1637" t="str">
            <v>hongphuc1197@gmail.com</v>
          </cell>
          <cell r="Q1637" t="str">
            <v>16/43/17 đường 9,khu phố Phước Hậu, phường Long Phước, quận 9,tp Hồ Chí Minh</v>
          </cell>
          <cell r="R1637" t="str">
            <v>Điện - Điện tử</v>
          </cell>
        </row>
        <row r="1638">
          <cell r="A1638" t="str">
            <v>16141241</v>
          </cell>
          <cell r="B1638" t="str">
            <v>Hà Nhật</v>
          </cell>
          <cell r="C1638" t="str">
            <v>Quang</v>
          </cell>
          <cell r="D1638" t="str">
            <v>Hà Nhật Quang</v>
          </cell>
          <cell r="E1638" t="str">
            <v>12/12/1998</v>
          </cell>
          <cell r="F1638" t="str">
            <v>12/12/98</v>
          </cell>
          <cell r="G1638" t="str">
            <v>1998</v>
          </cell>
          <cell r="I1638" t="str">
            <v>Nam</v>
          </cell>
          <cell r="J1638" t="str">
            <v/>
          </cell>
          <cell r="L1638" t="str">
            <v>TP Nha Trang</v>
          </cell>
          <cell r="N1638" t="str">
            <v>225913679</v>
          </cell>
          <cell r="O1638" t="str">
            <v>Còn học</v>
          </cell>
          <cell r="Q1638" t="str">
            <v/>
          </cell>
          <cell r="R1638" t="str">
            <v>Điện - Điện tử</v>
          </cell>
        </row>
        <row r="1639">
          <cell r="A1639" t="str">
            <v>16141264</v>
          </cell>
          <cell r="B1639" t="str">
            <v>Đồng Thị Thu</v>
          </cell>
          <cell r="C1639" t="str">
            <v>Sương</v>
          </cell>
          <cell r="D1639" t="str">
            <v>Đồng Thị Thu Sương</v>
          </cell>
          <cell r="E1639" t="str">
            <v>02/02/1998</v>
          </cell>
          <cell r="F1639" t="str">
            <v>02/02/98</v>
          </cell>
          <cell r="G1639" t="str">
            <v>1998</v>
          </cell>
          <cell r="I1639" t="str">
            <v>Nữ</v>
          </cell>
          <cell r="J1639" t="str">
            <v/>
          </cell>
          <cell r="L1639" t="str">
            <v>H KBang</v>
          </cell>
          <cell r="N1639" t="str">
            <v>231211015</v>
          </cell>
          <cell r="O1639" t="str">
            <v>Còn học</v>
          </cell>
          <cell r="Q1639" t="str">
            <v/>
          </cell>
          <cell r="R1639" t="str">
            <v>Điện - Điện tử</v>
          </cell>
        </row>
        <row r="1640">
          <cell r="A1640" t="str">
            <v>16141369</v>
          </cell>
          <cell r="B1640" t="str">
            <v>Lê Công</v>
          </cell>
          <cell r="C1640" t="str">
            <v>Thật</v>
          </cell>
          <cell r="D1640" t="str">
            <v>Lê Công Thật</v>
          </cell>
          <cell r="E1640" t="str">
            <v>26/02/1996</v>
          </cell>
          <cell r="F1640" t="str">
            <v>26/02/96</v>
          </cell>
          <cell r="G1640" t="str">
            <v>1996</v>
          </cell>
          <cell r="H1640" t="str">
            <v>Bàn Thạch,Hòa Xuân Đông,Đông Hòa,Phú Yên</v>
          </cell>
          <cell r="I1640" t="str">
            <v>Nam</v>
          </cell>
          <cell r="J1640" t="str">
            <v>Kinh</v>
          </cell>
          <cell r="L1640" t="str">
            <v>H Đông Hòa</v>
          </cell>
          <cell r="M1640" t="str">
            <v>Hòa Xuân Đông</v>
          </cell>
          <cell r="N1640" t="str">
            <v>221419867</v>
          </cell>
          <cell r="O1640" t="str">
            <v>Còn học</v>
          </cell>
          <cell r="P1640" t="str">
            <v>16141369@student.hcmute.edu.vn</v>
          </cell>
          <cell r="Q1640" t="str">
            <v>Bàn Thạch,Hòa Xuân Đông,Đông Hòa,Phú Yên</v>
          </cell>
          <cell r="R1640" t="str">
            <v>Điện - Điện tử</v>
          </cell>
        </row>
        <row r="1641">
          <cell r="A1641" t="str">
            <v>16141101</v>
          </cell>
          <cell r="B1641" t="str">
            <v>Võ Trường</v>
          </cell>
          <cell r="C1641" t="str">
            <v>An</v>
          </cell>
          <cell r="D1641" t="str">
            <v>Võ Trường An</v>
          </cell>
          <cell r="E1641" t="str">
            <v>12/04/1998</v>
          </cell>
          <cell r="F1641" t="str">
            <v>12/04/98</v>
          </cell>
          <cell r="G1641" t="str">
            <v>1998</v>
          </cell>
          <cell r="H1641" t="str">
            <v>Thành Phố Hồ Chí Minh</v>
          </cell>
          <cell r="I1641" t="str">
            <v>Nam</v>
          </cell>
          <cell r="J1641" t="str">
            <v>Kinh</v>
          </cell>
          <cell r="K1641" t="str">
            <v>88A</v>
          </cell>
          <cell r="L1641" t="str">
            <v>H Cần Đước</v>
          </cell>
          <cell r="M1641" t="str">
            <v>Thị Trần Cần Đước</v>
          </cell>
          <cell r="N1641" t="str">
            <v>301653366</v>
          </cell>
          <cell r="O1641" t="str">
            <v>Còn học</v>
          </cell>
          <cell r="P1641" t="str">
            <v>votruongan1204@gmail.com</v>
          </cell>
          <cell r="Q1641" t="str">
            <v>88A, tổ 8, khu 7A, Thị Trần Cần Đước, huyện Cần Đước, tỉnh Long An</v>
          </cell>
          <cell r="R1641" t="str">
            <v>Điện - Điện tử</v>
          </cell>
        </row>
        <row r="1642">
          <cell r="A1642" t="str">
            <v>16141105</v>
          </cell>
          <cell r="B1642" t="str">
            <v>Trương Tuấn</v>
          </cell>
          <cell r="C1642" t="str">
            <v>Anh</v>
          </cell>
          <cell r="D1642" t="str">
            <v>Trương Tuấn Anh</v>
          </cell>
          <cell r="E1642" t="str">
            <v>10/07/1997</v>
          </cell>
          <cell r="F1642" t="str">
            <v>10/07/97</v>
          </cell>
          <cell r="G1642" t="str">
            <v>1997</v>
          </cell>
          <cell r="I1642" t="str">
            <v>Nam</v>
          </cell>
          <cell r="J1642" t="str">
            <v/>
          </cell>
          <cell r="L1642" t="str">
            <v>H Ba Tri</v>
          </cell>
          <cell r="N1642" t="str">
            <v>321569832</v>
          </cell>
          <cell r="O1642" t="str">
            <v>Còn học</v>
          </cell>
          <cell r="Q1642" t="str">
            <v/>
          </cell>
          <cell r="R1642" t="str">
            <v>Điện - Điện tử</v>
          </cell>
        </row>
        <row r="1643">
          <cell r="A1643" t="str">
            <v>16141113</v>
          </cell>
          <cell r="B1643" t="str">
            <v>Đào Văn</v>
          </cell>
          <cell r="C1643" t="str">
            <v>Bằng</v>
          </cell>
          <cell r="D1643" t="str">
            <v>Đào Văn Bằng</v>
          </cell>
          <cell r="E1643" t="str">
            <v>03/04/1997</v>
          </cell>
          <cell r="F1643" t="str">
            <v>03/04/97</v>
          </cell>
          <cell r="G1643" t="str">
            <v>1997</v>
          </cell>
          <cell r="I1643" t="str">
            <v>Nam</v>
          </cell>
          <cell r="J1643" t="str">
            <v/>
          </cell>
          <cell r="L1643" t="str">
            <v>H Diễn Châu</v>
          </cell>
          <cell r="N1643" t="str">
            <v>187623966</v>
          </cell>
          <cell r="O1643" t="str">
            <v>Còn học</v>
          </cell>
          <cell r="Q1643" t="str">
            <v/>
          </cell>
          <cell r="R1643" t="str">
            <v>Điện - Điện tử</v>
          </cell>
        </row>
        <row r="1644">
          <cell r="A1644" t="str">
            <v>16141111</v>
          </cell>
          <cell r="B1644" t="str">
            <v>Hồ Ngọc</v>
          </cell>
          <cell r="C1644" t="str">
            <v>Bảo</v>
          </cell>
          <cell r="D1644" t="str">
            <v>Hồ Ngọc Bảo</v>
          </cell>
          <cell r="E1644" t="str">
            <v>08/01/1998</v>
          </cell>
          <cell r="F1644" t="str">
            <v>08/01/98</v>
          </cell>
          <cell r="G1644" t="str">
            <v>1998</v>
          </cell>
          <cell r="I1644" t="str">
            <v>Nam</v>
          </cell>
          <cell r="J1644" t="str">
            <v/>
          </cell>
          <cell r="L1644" t="str">
            <v>H Quảng Điền</v>
          </cell>
          <cell r="N1644" t="str">
            <v>191990487</v>
          </cell>
          <cell r="O1644" t="str">
            <v>Còn học</v>
          </cell>
          <cell r="Q1644" t="str">
            <v/>
          </cell>
          <cell r="R1644" t="str">
            <v>Điện - Điện tử</v>
          </cell>
        </row>
        <row r="1645">
          <cell r="A1645" t="str">
            <v>16141112</v>
          </cell>
          <cell r="B1645" t="str">
            <v>Phan Công</v>
          </cell>
          <cell r="C1645" t="str">
            <v>Báu</v>
          </cell>
          <cell r="D1645" t="str">
            <v>Phan Công Báu</v>
          </cell>
          <cell r="E1645" t="str">
            <v>28/02/1998</v>
          </cell>
          <cell r="F1645" t="str">
            <v>28/02/98</v>
          </cell>
          <cell r="G1645" t="str">
            <v>1998</v>
          </cell>
          <cell r="I1645" t="str">
            <v>Nam</v>
          </cell>
          <cell r="J1645" t="str">
            <v/>
          </cell>
          <cell r="L1645" t="str">
            <v>H Thạch Hà</v>
          </cell>
          <cell r="N1645" t="str">
            <v>184329370</v>
          </cell>
          <cell r="O1645" t="str">
            <v>Còn học</v>
          </cell>
          <cell r="Q1645" t="str">
            <v/>
          </cell>
          <cell r="R1645" t="str">
            <v>Điện - Điện tử</v>
          </cell>
        </row>
        <row r="1646">
          <cell r="A1646" t="str">
            <v>16141119</v>
          </cell>
          <cell r="B1646" t="str">
            <v>Huỳnh Tấn</v>
          </cell>
          <cell r="C1646" t="str">
            <v>Công</v>
          </cell>
          <cell r="D1646" t="str">
            <v>Huỳnh Tấn Công</v>
          </cell>
          <cell r="E1646" t="str">
            <v>02/05/1998</v>
          </cell>
          <cell r="F1646" t="str">
            <v>02/05/98</v>
          </cell>
          <cell r="G1646" t="str">
            <v>1998</v>
          </cell>
          <cell r="I1646" t="str">
            <v>Nam</v>
          </cell>
          <cell r="J1646" t="str">
            <v/>
          </cell>
          <cell r="L1646" t="str">
            <v>H Phù Cát</v>
          </cell>
          <cell r="N1646" t="str">
            <v>215489775</v>
          </cell>
          <cell r="O1646" t="str">
            <v>Còn học</v>
          </cell>
          <cell r="Q1646" t="str">
            <v/>
          </cell>
          <cell r="R1646" t="str">
            <v>Điện - Điện tử</v>
          </cell>
        </row>
        <row r="1647">
          <cell r="A1647" t="str">
            <v>16141156</v>
          </cell>
          <cell r="B1647" t="str">
            <v>Nguyễn Trung</v>
          </cell>
          <cell r="C1647" t="str">
            <v>Hiếu</v>
          </cell>
          <cell r="D1647" t="str">
            <v>Nguyễn Trung Hiếu</v>
          </cell>
          <cell r="E1647" t="str">
            <v>08/01/1998</v>
          </cell>
          <cell r="F1647" t="str">
            <v>08/01/98</v>
          </cell>
          <cell r="G1647" t="str">
            <v>1998</v>
          </cell>
          <cell r="I1647" t="str">
            <v>Nam</v>
          </cell>
          <cell r="J1647" t="str">
            <v/>
          </cell>
          <cell r="L1647" t="str">
            <v>H Đức Thọ</v>
          </cell>
          <cell r="N1647" t="str">
            <v>184261161</v>
          </cell>
          <cell r="O1647" t="str">
            <v>Còn học</v>
          </cell>
          <cell r="Q1647" t="str">
            <v/>
          </cell>
          <cell r="R1647" t="str">
            <v>Điện - Điện tử</v>
          </cell>
        </row>
        <row r="1648">
          <cell r="A1648" t="str">
            <v>16141173</v>
          </cell>
          <cell r="B1648" t="str">
            <v>Vũ Việt</v>
          </cell>
          <cell r="C1648" t="str">
            <v>Hùng</v>
          </cell>
          <cell r="D1648" t="str">
            <v>Vũ Việt Hùng</v>
          </cell>
          <cell r="E1648" t="str">
            <v>01/10/1998</v>
          </cell>
          <cell r="F1648" t="str">
            <v>01/10/98</v>
          </cell>
          <cell r="G1648" t="str">
            <v>1998</v>
          </cell>
          <cell r="I1648" t="str">
            <v>Nam</v>
          </cell>
          <cell r="J1648" t="str">
            <v/>
          </cell>
          <cell r="L1648" t="str">
            <v>TP Biên Hòa</v>
          </cell>
          <cell r="N1648" t="str">
            <v>272698134</v>
          </cell>
          <cell r="O1648" t="str">
            <v>Còn học</v>
          </cell>
          <cell r="Q1648" t="str">
            <v/>
          </cell>
          <cell r="R1648" t="str">
            <v>Điện - Điện tử</v>
          </cell>
        </row>
        <row r="1649">
          <cell r="A1649" t="str">
            <v>16141174</v>
          </cell>
          <cell r="B1649" t="str">
            <v>Nguyễn</v>
          </cell>
          <cell r="C1649" t="str">
            <v>Hưng</v>
          </cell>
          <cell r="D1649" t="str">
            <v>Nguyễn Hưng</v>
          </cell>
          <cell r="E1649" t="str">
            <v>13/08/1998</v>
          </cell>
          <cell r="F1649" t="str">
            <v>13/08/98</v>
          </cell>
          <cell r="G1649" t="str">
            <v>1998</v>
          </cell>
          <cell r="I1649" t="str">
            <v>Nam</v>
          </cell>
          <cell r="J1649" t="str">
            <v/>
          </cell>
          <cell r="L1649" t="str">
            <v>H Thoại Sơn</v>
          </cell>
          <cell r="N1649" t="str">
            <v>352548155</v>
          </cell>
          <cell r="O1649" t="str">
            <v>Còn học</v>
          </cell>
          <cell r="Q1649" t="str">
            <v/>
          </cell>
          <cell r="R1649" t="str">
            <v>Điện - Điện tử</v>
          </cell>
        </row>
        <row r="1650">
          <cell r="A1650" t="str">
            <v>16141175</v>
          </cell>
          <cell r="B1650" t="str">
            <v>Nguyễn Tấn</v>
          </cell>
          <cell r="C1650" t="str">
            <v>Hưng</v>
          </cell>
          <cell r="D1650" t="str">
            <v>Nguyễn Tấn Hưng</v>
          </cell>
          <cell r="E1650" t="str">
            <v>19/02/1998</v>
          </cell>
          <cell r="F1650" t="str">
            <v>19/02/98</v>
          </cell>
          <cell r="G1650" t="str">
            <v>1998</v>
          </cell>
          <cell r="H1650" t="str">
            <v>Thới Hòa</v>
          </cell>
          <cell r="I1650" t="str">
            <v>Nam</v>
          </cell>
          <cell r="J1650" t="str">
            <v>Kinh</v>
          </cell>
          <cell r="K1650" t="str">
            <v>84</v>
          </cell>
          <cell r="L1650" t="str">
            <v>H Trà ôn</v>
          </cell>
          <cell r="M1650" t="str">
            <v>Xã Hựu Thành</v>
          </cell>
          <cell r="N1650" t="str">
            <v>331808991</v>
          </cell>
          <cell r="O1650" t="str">
            <v>Còn học</v>
          </cell>
          <cell r="P1650" t="str">
            <v>tanhung360@gmail.com</v>
          </cell>
          <cell r="Q1650" t="str">
            <v>Số 84, tổ 5, ấp Trà Sơn, xã Hựu Thành, huyện Trà Ôn, tỉnh Vĩnh Long</v>
          </cell>
          <cell r="R1650" t="str">
            <v>Điện - Điện tử</v>
          </cell>
        </row>
        <row r="1651">
          <cell r="A1651" t="str">
            <v>16141207</v>
          </cell>
          <cell r="B1651" t="str">
            <v>Nguyễn Trung</v>
          </cell>
          <cell r="C1651" t="str">
            <v>Nghĩa</v>
          </cell>
          <cell r="D1651" t="str">
            <v>Nguyễn Trung Nghĩa</v>
          </cell>
          <cell r="E1651" t="str">
            <v>20/03/1998</v>
          </cell>
          <cell r="F1651" t="str">
            <v>20/03/98</v>
          </cell>
          <cell r="G1651" t="str">
            <v>1998</v>
          </cell>
          <cell r="I1651" t="str">
            <v>Nam</v>
          </cell>
          <cell r="J1651" t="str">
            <v/>
          </cell>
          <cell r="L1651" t="str">
            <v>H Ba Tri</v>
          </cell>
          <cell r="N1651" t="str">
            <v>321702884</v>
          </cell>
          <cell r="O1651" t="str">
            <v>Còn học</v>
          </cell>
          <cell r="Q1651" t="str">
            <v/>
          </cell>
          <cell r="R1651" t="str">
            <v>Điện - Điện tử</v>
          </cell>
        </row>
        <row r="1652">
          <cell r="A1652" t="str">
            <v>16141211</v>
          </cell>
          <cell r="B1652" t="str">
            <v>Phạm Thái</v>
          </cell>
          <cell r="C1652" t="str">
            <v>Ngọc</v>
          </cell>
          <cell r="D1652" t="str">
            <v>Phạm Thái Ngọc</v>
          </cell>
          <cell r="E1652" t="str">
            <v>21/01/1998</v>
          </cell>
          <cell r="F1652" t="str">
            <v>21/01/98</v>
          </cell>
          <cell r="G1652" t="str">
            <v>1998</v>
          </cell>
          <cell r="H1652" t="str">
            <v>Đà Lạt</v>
          </cell>
          <cell r="I1652" t="str">
            <v>Nam</v>
          </cell>
          <cell r="J1652" t="str">
            <v>Kinh</v>
          </cell>
          <cell r="K1652" t="str">
            <v>233/23A</v>
          </cell>
          <cell r="L1652" t="str">
            <v>Q Bình Thạnh</v>
          </cell>
          <cell r="M1652" t="str">
            <v>15</v>
          </cell>
          <cell r="N1652" t="str">
            <v>026013558</v>
          </cell>
          <cell r="O1652" t="str">
            <v>Còn học</v>
          </cell>
          <cell r="P1652" t="str">
            <v>tngoc2101@gmail.com</v>
          </cell>
          <cell r="Q1652" t="str">
            <v>278/34 Nguyễn Xí Phường 13 Quận Bình Thạnh</v>
          </cell>
          <cell r="R1652" t="str">
            <v>Điện - Điện tử</v>
          </cell>
        </row>
        <row r="1653">
          <cell r="A1653" t="str">
            <v>16141218</v>
          </cell>
          <cell r="B1653" t="str">
            <v>Nguyễn Ngọc</v>
          </cell>
          <cell r="C1653" t="str">
            <v>Nhiệm</v>
          </cell>
          <cell r="D1653" t="str">
            <v>Nguyễn Ngọc Nhiệm</v>
          </cell>
          <cell r="E1653" t="str">
            <v>02/05/1998</v>
          </cell>
          <cell r="F1653" t="str">
            <v>02/05/98</v>
          </cell>
          <cell r="G1653" t="str">
            <v>1998</v>
          </cell>
          <cell r="I1653" t="str">
            <v>Nam</v>
          </cell>
          <cell r="J1653" t="str">
            <v/>
          </cell>
          <cell r="L1653" t="str">
            <v>H Ninh Phước</v>
          </cell>
          <cell r="N1653" t="str">
            <v>264481109</v>
          </cell>
          <cell r="O1653" t="str">
            <v>Còn học</v>
          </cell>
          <cell r="Q1653" t="str">
            <v/>
          </cell>
          <cell r="R1653" t="str">
            <v>Điện - Điện tử</v>
          </cell>
        </row>
        <row r="1654">
          <cell r="A1654" t="str">
            <v>16141224</v>
          </cell>
          <cell r="B1654" t="str">
            <v>Nguyễn Nhật</v>
          </cell>
          <cell r="C1654" t="str">
            <v>Pha</v>
          </cell>
          <cell r="D1654" t="str">
            <v>Nguyễn Nhật Pha</v>
          </cell>
          <cell r="E1654" t="str">
            <v>05/02/1998</v>
          </cell>
          <cell r="F1654" t="str">
            <v>05/02/98</v>
          </cell>
          <cell r="G1654" t="str">
            <v>1998</v>
          </cell>
          <cell r="H1654" t="str">
            <v>quảng ngãi</v>
          </cell>
          <cell r="I1654" t="str">
            <v>Nam</v>
          </cell>
          <cell r="J1654" t="str">
            <v>Kinh</v>
          </cell>
          <cell r="L1654" t="str">
            <v xml:space="preserve">  </v>
          </cell>
          <cell r="N1654" t="str">
            <v>212481768</v>
          </cell>
          <cell r="O1654" t="str">
            <v>Còn học</v>
          </cell>
          <cell r="P1654" t="str">
            <v>pha433600@gmail.com</v>
          </cell>
          <cell r="Q1654" t="str">
            <v/>
          </cell>
          <cell r="R1654" t="str">
            <v>Điện - Điện tử</v>
          </cell>
        </row>
        <row r="1655">
          <cell r="A1655" t="str">
            <v>16141225</v>
          </cell>
          <cell r="B1655" t="str">
            <v>Lê Văn</v>
          </cell>
          <cell r="C1655" t="str">
            <v>Phê</v>
          </cell>
          <cell r="D1655" t="str">
            <v>Lê Văn Phê</v>
          </cell>
          <cell r="E1655" t="str">
            <v>01/03/1998</v>
          </cell>
          <cell r="F1655" t="str">
            <v>01/03/98</v>
          </cell>
          <cell r="G1655" t="str">
            <v>1998</v>
          </cell>
          <cell r="I1655" t="str">
            <v>Nam</v>
          </cell>
          <cell r="J1655" t="str">
            <v/>
          </cell>
          <cell r="L1655" t="str">
            <v>H Châu Thành</v>
          </cell>
          <cell r="N1655" t="str">
            <v>312361685</v>
          </cell>
          <cell r="O1655" t="str">
            <v>Còn học</v>
          </cell>
          <cell r="Q1655" t="str">
            <v/>
          </cell>
          <cell r="R1655" t="str">
            <v>Điện - Điện tử</v>
          </cell>
        </row>
        <row r="1656">
          <cell r="A1656" t="str">
            <v>16141226</v>
          </cell>
          <cell r="B1656" t="str">
            <v>Nguyễn Vũ Hoàng Anh</v>
          </cell>
          <cell r="C1656" t="str">
            <v>Phi</v>
          </cell>
          <cell r="D1656" t="str">
            <v>Nguyễn Vũ Hoàng Anh Phi</v>
          </cell>
          <cell r="E1656" t="str">
            <v>18/03/1997</v>
          </cell>
          <cell r="F1656" t="str">
            <v>18/03/97</v>
          </cell>
          <cell r="G1656" t="str">
            <v>1997</v>
          </cell>
          <cell r="I1656" t="str">
            <v>Nam</v>
          </cell>
          <cell r="J1656" t="str">
            <v/>
          </cell>
          <cell r="L1656" t="str">
            <v>Tp. Quảng Ngãi</v>
          </cell>
          <cell r="N1656" t="str">
            <v>212831955</v>
          </cell>
          <cell r="O1656" t="str">
            <v>Còn học</v>
          </cell>
          <cell r="Q1656" t="str">
            <v/>
          </cell>
          <cell r="R1656" t="str">
            <v>Điện - Điện tử</v>
          </cell>
        </row>
        <row r="1657">
          <cell r="A1657" t="str">
            <v>16141227</v>
          </cell>
          <cell r="B1657" t="str">
            <v>Võ Hoàng</v>
          </cell>
          <cell r="C1657" t="str">
            <v>Phi</v>
          </cell>
          <cell r="D1657" t="str">
            <v>Võ Hoàng Phi</v>
          </cell>
          <cell r="E1657" t="str">
            <v>22/03/1998</v>
          </cell>
          <cell r="F1657" t="str">
            <v>22/03/98</v>
          </cell>
          <cell r="G1657" t="str">
            <v>1998</v>
          </cell>
          <cell r="I1657" t="str">
            <v>Nam</v>
          </cell>
          <cell r="J1657" t="str">
            <v/>
          </cell>
          <cell r="L1657" t="str">
            <v>H Giồng Trôm</v>
          </cell>
          <cell r="N1657" t="str">
            <v>321714303</v>
          </cell>
          <cell r="O1657" t="str">
            <v>Còn học</v>
          </cell>
          <cell r="Q1657" t="str">
            <v/>
          </cell>
          <cell r="R1657" t="str">
            <v>Điện - Điện tử</v>
          </cell>
        </row>
        <row r="1658">
          <cell r="A1658" t="str">
            <v>16141229</v>
          </cell>
          <cell r="B1658" t="str">
            <v>Lý Hoài</v>
          </cell>
          <cell r="C1658" t="str">
            <v>Phong</v>
          </cell>
          <cell r="D1658" t="str">
            <v>Lý Hoài Phong</v>
          </cell>
          <cell r="E1658" t="str">
            <v>25/10/1998</v>
          </cell>
          <cell r="F1658" t="str">
            <v>25/10/98</v>
          </cell>
          <cell r="G1658" t="str">
            <v>1998</v>
          </cell>
          <cell r="H1658" t="str">
            <v>Quảng Ngãi</v>
          </cell>
          <cell r="I1658" t="str">
            <v>Nam</v>
          </cell>
          <cell r="J1658" t="str">
            <v>Kinh</v>
          </cell>
          <cell r="L1658" t="str">
            <v>Tp. Quảng Ngãi</v>
          </cell>
          <cell r="M1658" t="str">
            <v>Tịnh khê</v>
          </cell>
          <cell r="N1658" t="str">
            <v>212483180</v>
          </cell>
          <cell r="O1658" t="str">
            <v>Còn học</v>
          </cell>
          <cell r="P1658" t="str">
            <v>hoaiphong1025@gmail.com</v>
          </cell>
          <cell r="Q1658" t="str">
            <v/>
          </cell>
          <cell r="R1658" t="str">
            <v>Điện - Điện tử</v>
          </cell>
        </row>
        <row r="1659">
          <cell r="A1659" t="str">
            <v>16141234</v>
          </cell>
          <cell r="B1659" t="str">
            <v>Trần Thanh</v>
          </cell>
          <cell r="C1659" t="str">
            <v>Phú</v>
          </cell>
          <cell r="D1659" t="str">
            <v>Trần Thanh Phú</v>
          </cell>
          <cell r="E1659" t="str">
            <v>23/03/1998</v>
          </cell>
          <cell r="F1659" t="str">
            <v>23/03/98</v>
          </cell>
          <cell r="G1659" t="str">
            <v>1998</v>
          </cell>
          <cell r="I1659" t="str">
            <v>Nam</v>
          </cell>
          <cell r="J1659" t="str">
            <v/>
          </cell>
          <cell r="L1659" t="str">
            <v>H Ba Tri</v>
          </cell>
          <cell r="N1659" t="str">
            <v>321706062</v>
          </cell>
          <cell r="O1659" t="str">
            <v>Còn học</v>
          </cell>
          <cell r="Q1659" t="str">
            <v/>
          </cell>
          <cell r="R1659" t="str">
            <v>Điện - Điện tử</v>
          </cell>
        </row>
        <row r="1660">
          <cell r="A1660" t="str">
            <v>16141237</v>
          </cell>
          <cell r="B1660" t="str">
            <v>Lê Hoàng</v>
          </cell>
          <cell r="C1660" t="str">
            <v>Phúc</v>
          </cell>
          <cell r="D1660" t="str">
            <v>Lê Hoàng Phúc</v>
          </cell>
          <cell r="E1660" t="str">
            <v>01/03/1998</v>
          </cell>
          <cell r="F1660" t="str">
            <v>01/03/98</v>
          </cell>
          <cell r="G1660" t="str">
            <v>1998</v>
          </cell>
          <cell r="I1660" t="str">
            <v>Nam</v>
          </cell>
          <cell r="J1660" t="str">
            <v/>
          </cell>
          <cell r="L1660" t="str">
            <v>H An Nhơn</v>
          </cell>
          <cell r="N1660" t="str">
            <v>215425935</v>
          </cell>
          <cell r="O1660" t="str">
            <v>Còn học</v>
          </cell>
          <cell r="Q1660" t="str">
            <v/>
          </cell>
          <cell r="R1660" t="str">
            <v>Điện - Điện tử</v>
          </cell>
        </row>
        <row r="1661">
          <cell r="A1661" t="str">
            <v>16141262</v>
          </cell>
          <cell r="B1661" t="str">
            <v>Nguyễn Vinh</v>
          </cell>
          <cell r="C1661" t="str">
            <v>Sơn</v>
          </cell>
          <cell r="D1661" t="str">
            <v>Nguyễn Vinh Sơn</v>
          </cell>
          <cell r="E1661" t="str">
            <v>15/12/1993</v>
          </cell>
          <cell r="F1661" t="str">
            <v>15/12/93</v>
          </cell>
          <cell r="G1661" t="str">
            <v>1993</v>
          </cell>
          <cell r="H1661" t="str">
            <v>TP. Pleiku - Tỉnh Gia Lai</v>
          </cell>
          <cell r="I1661" t="str">
            <v>Nam</v>
          </cell>
          <cell r="J1661" t="str">
            <v>Kinh</v>
          </cell>
          <cell r="K1661" t="str">
            <v>24B</v>
          </cell>
          <cell r="L1661" t="str">
            <v>TP Pleiku</v>
          </cell>
          <cell r="M1661" t="str">
            <v>Phường Yên Đỗ</v>
          </cell>
          <cell r="N1661" t="str">
            <v>230915872</v>
          </cell>
          <cell r="O1661" t="str">
            <v>Còn học</v>
          </cell>
          <cell r="P1661" t="str">
            <v>vsgam5293@gmail.com</v>
          </cell>
          <cell r="Q1661" t="str">
            <v>24b Hồ Xuân Hương, Tp.Pleiku, Tỉnh Gia Lai</v>
          </cell>
          <cell r="R1661" t="str">
            <v>Điện - Điện tử</v>
          </cell>
        </row>
        <row r="1662">
          <cell r="A1662" t="str">
            <v>16141118</v>
          </cell>
          <cell r="B1662" t="str">
            <v>Trần Minh</v>
          </cell>
          <cell r="C1662" t="str">
            <v>Còn</v>
          </cell>
          <cell r="D1662" t="str">
            <v>Trần Minh Còn</v>
          </cell>
          <cell r="E1662" t="str">
            <v>17/09/1998</v>
          </cell>
          <cell r="F1662" t="str">
            <v>17/09/98</v>
          </cell>
          <cell r="G1662" t="str">
            <v>1998</v>
          </cell>
          <cell r="H1662" t="str">
            <v>Đồng Tháp</v>
          </cell>
          <cell r="I1662" t="str">
            <v>Nam</v>
          </cell>
          <cell r="J1662" t="str">
            <v>Kinh</v>
          </cell>
          <cell r="L1662" t="str">
            <v>H Tháp Mười</v>
          </cell>
          <cell r="M1662" t="str">
            <v>xã mỹ đông</v>
          </cell>
          <cell r="N1662" t="str">
            <v>341945558</v>
          </cell>
          <cell r="O1662" t="str">
            <v>Còn học</v>
          </cell>
          <cell r="P1662" t="str">
            <v>trancon1998@gmail.com</v>
          </cell>
          <cell r="Q1662" t="str">
            <v>tổ 17A,ấp 4, mỹ đông. tháp mười-đồng tháp</v>
          </cell>
          <cell r="R1662" t="str">
            <v>Điện - Điện tử</v>
          </cell>
        </row>
        <row r="1663">
          <cell r="A1663" t="str">
            <v>16141120</v>
          </cell>
          <cell r="B1663" t="str">
            <v>Phan Đình</v>
          </cell>
          <cell r="C1663" t="str">
            <v>Cung</v>
          </cell>
          <cell r="D1663" t="str">
            <v>Phan Đình Cung</v>
          </cell>
          <cell r="E1663" t="str">
            <v>20/08/1998</v>
          </cell>
          <cell r="F1663" t="str">
            <v>20/08/98</v>
          </cell>
          <cell r="G1663" t="str">
            <v>1998</v>
          </cell>
          <cell r="H1663" t="str">
            <v>hà tĩnh</v>
          </cell>
          <cell r="I1663" t="str">
            <v>Nam</v>
          </cell>
          <cell r="J1663" t="str">
            <v>Kinh</v>
          </cell>
          <cell r="L1663" t="str">
            <v>H Cẩm Xuyên</v>
          </cell>
          <cell r="N1663" t="str">
            <v>184342969</v>
          </cell>
          <cell r="O1663" t="str">
            <v>Còn học</v>
          </cell>
          <cell r="P1663" t="str">
            <v>linhcute180496@gmail.com</v>
          </cell>
          <cell r="Q1663" t="str">
            <v>thon7,cẩm quan,cẩm xuyên,hà tĩnh</v>
          </cell>
          <cell r="R1663" t="str">
            <v>Điện - Điện tử</v>
          </cell>
        </row>
        <row r="1664">
          <cell r="A1664" t="str">
            <v>16141121</v>
          </cell>
          <cell r="B1664" t="str">
            <v>Tô Thị</v>
          </cell>
          <cell r="C1664" t="str">
            <v>Cương</v>
          </cell>
          <cell r="D1664" t="str">
            <v>Tô Thị Cương</v>
          </cell>
          <cell r="E1664" t="str">
            <v>03/08/1998</v>
          </cell>
          <cell r="F1664" t="str">
            <v>03/08/98</v>
          </cell>
          <cell r="G1664" t="str">
            <v>1998</v>
          </cell>
          <cell r="H1664" t="str">
            <v>nghệ an</v>
          </cell>
          <cell r="I1664" t="str">
            <v>Nữ</v>
          </cell>
          <cell r="J1664" t="str">
            <v>Kinh</v>
          </cell>
          <cell r="L1664" t="str">
            <v xml:space="preserve">  </v>
          </cell>
          <cell r="N1664" t="str">
            <v>187741954</v>
          </cell>
          <cell r="O1664" t="str">
            <v>Còn học</v>
          </cell>
          <cell r="P1664" t="str">
            <v>cuongkim0398@gmail.com</v>
          </cell>
          <cell r="Q1664" t="str">
            <v/>
          </cell>
          <cell r="R1664" t="str">
            <v>Điện - Điện tử</v>
          </cell>
        </row>
        <row r="1665">
          <cell r="A1665" t="str">
            <v>16141131</v>
          </cell>
          <cell r="B1665" t="str">
            <v>Lê Tấn</v>
          </cell>
          <cell r="C1665" t="str">
            <v>Đạt</v>
          </cell>
          <cell r="D1665" t="str">
            <v>Lê Tấn Đạt</v>
          </cell>
          <cell r="E1665" t="str">
            <v>10/02/1998</v>
          </cell>
          <cell r="F1665" t="str">
            <v>10/02/98</v>
          </cell>
          <cell r="G1665" t="str">
            <v>1998</v>
          </cell>
          <cell r="H1665" t="str">
            <v>tiền giang</v>
          </cell>
          <cell r="I1665" t="str">
            <v>Nam</v>
          </cell>
          <cell r="J1665" t="str">
            <v>Kinh</v>
          </cell>
          <cell r="K1665" t="str">
            <v>242</v>
          </cell>
          <cell r="L1665" t="str">
            <v>H Châu Thành</v>
          </cell>
          <cell r="M1665" t="str">
            <v>xã Châu Thành</v>
          </cell>
          <cell r="N1665" t="str">
            <v>312355293</v>
          </cell>
          <cell r="O1665" t="str">
            <v>Còn học</v>
          </cell>
          <cell r="P1665" t="str">
            <v>kenld1998@gmail.com</v>
          </cell>
          <cell r="Q1665" t="str">
            <v>ấp kinh 2A,xã Long Định, huyện Châu Thành, tỉnh Tiền Giang</v>
          </cell>
          <cell r="R1665" t="str">
            <v>Điện - Điện tử</v>
          </cell>
        </row>
        <row r="1666">
          <cell r="A1666" t="str">
            <v>16141133</v>
          </cell>
          <cell r="B1666" t="str">
            <v>Nguyễn Tín</v>
          </cell>
          <cell r="C1666" t="str">
            <v>Đạt</v>
          </cell>
          <cell r="D1666" t="str">
            <v>Nguyễn Tín Đạt</v>
          </cell>
          <cell r="E1666" t="str">
            <v>24/07/1998</v>
          </cell>
          <cell r="F1666" t="str">
            <v>24/07/98</v>
          </cell>
          <cell r="G1666" t="str">
            <v>1998</v>
          </cell>
          <cell r="H1666" t="str">
            <v>Bình Thuận</v>
          </cell>
          <cell r="I1666" t="str">
            <v>Nam</v>
          </cell>
          <cell r="J1666" t="str">
            <v>Kinh</v>
          </cell>
          <cell r="K1666" t="str">
            <v>117</v>
          </cell>
          <cell r="L1666" t="str">
            <v>H Tánh Linh</v>
          </cell>
          <cell r="M1666" t="str">
            <v>Đức Thuận</v>
          </cell>
          <cell r="N1666" t="str">
            <v>261464386</v>
          </cell>
          <cell r="O1666" t="str">
            <v>Còn học</v>
          </cell>
          <cell r="P1666" t="str">
            <v>dat.tindat@gmail.com</v>
          </cell>
          <cell r="Q1666" t="str">
            <v>số 117-xóm 1-Quảng Thuận-Đức Thuận-Tánh linh-Bình Thuận</v>
          </cell>
          <cell r="R1666" t="str">
            <v>Điện - Điện tử</v>
          </cell>
        </row>
        <row r="1667">
          <cell r="A1667" t="str">
            <v>16141137</v>
          </cell>
          <cell r="B1667" t="str">
            <v>Hồ Công</v>
          </cell>
          <cell r="C1667" t="str">
            <v>Đức</v>
          </cell>
          <cell r="D1667" t="str">
            <v>Hồ Công Đức</v>
          </cell>
          <cell r="E1667" t="str">
            <v>16/02/1998</v>
          </cell>
          <cell r="F1667" t="str">
            <v>16/02/98</v>
          </cell>
          <cell r="G1667" t="str">
            <v>1998</v>
          </cell>
          <cell r="H1667" t="str">
            <v>Cam Ranh- Khánh Hòa</v>
          </cell>
          <cell r="I1667" t="str">
            <v>Nam</v>
          </cell>
          <cell r="J1667" t="str">
            <v>Không biết</v>
          </cell>
          <cell r="L1667" t="str">
            <v>H Cam Ranh</v>
          </cell>
          <cell r="M1667" t="str">
            <v>Ba Ngòi</v>
          </cell>
          <cell r="N1667" t="str">
            <v>225818490</v>
          </cell>
          <cell r="O1667" t="str">
            <v>Còn học</v>
          </cell>
          <cell r="P1667" t="str">
            <v>hocongduc112@gmail.com</v>
          </cell>
          <cell r="Q1667" t="str">
            <v>Tây Sơn- Ba Ngòi</v>
          </cell>
          <cell r="R1667" t="str">
            <v>Điện - Điện tử</v>
          </cell>
        </row>
        <row r="1668">
          <cell r="A1668" t="str">
            <v>16141129</v>
          </cell>
          <cell r="B1668" t="str">
            <v>Trần Quốc</v>
          </cell>
          <cell r="C1668" t="str">
            <v>Dưỡng</v>
          </cell>
          <cell r="D1668" t="str">
            <v>Trần Quốc Dưỡng</v>
          </cell>
          <cell r="E1668" t="str">
            <v>14/01/1998</v>
          </cell>
          <cell r="F1668" t="str">
            <v>14/01/98</v>
          </cell>
          <cell r="G1668" t="str">
            <v>1998</v>
          </cell>
          <cell r="H1668" t="str">
            <v>Bình Định</v>
          </cell>
          <cell r="I1668" t="str">
            <v>Nam</v>
          </cell>
          <cell r="J1668" t="str">
            <v>Kinh</v>
          </cell>
          <cell r="L1668" t="str">
            <v>H Hoài ân</v>
          </cell>
          <cell r="M1668" t="str">
            <v>Ân Hảo Tây</v>
          </cell>
          <cell r="N1668" t="str">
            <v>215435154</v>
          </cell>
          <cell r="O1668" t="str">
            <v>Còn học</v>
          </cell>
          <cell r="P1668" t="str">
            <v>quocduongtx98@gmail.com</v>
          </cell>
          <cell r="Q1668" t="str">
            <v>66/2 đường Nguyễn Thị Huê ấp Trung Lân xã Bà Điểm huyện Hóc Môn Tp. Hồ Chí Minh</v>
          </cell>
          <cell r="R1668" t="str">
            <v>Điện - Điện tử</v>
          </cell>
        </row>
        <row r="1669">
          <cell r="A1669" t="str">
            <v>16141126</v>
          </cell>
          <cell r="B1669" t="str">
            <v>Huỳnh Thái</v>
          </cell>
          <cell r="C1669" t="str">
            <v>Duy</v>
          </cell>
          <cell r="D1669" t="str">
            <v>Huỳnh Thái Duy</v>
          </cell>
          <cell r="E1669" t="str">
            <v>07/01/1998</v>
          </cell>
          <cell r="F1669" t="str">
            <v>07/01/98</v>
          </cell>
          <cell r="G1669" t="str">
            <v>1998</v>
          </cell>
          <cell r="H1669" t="str">
            <v>Chợ Gạo, Tiền Giang</v>
          </cell>
          <cell r="I1669" t="str">
            <v>Nam</v>
          </cell>
          <cell r="J1669" t="str">
            <v>Kinh</v>
          </cell>
          <cell r="K1669" t="str">
            <v>770</v>
          </cell>
          <cell r="L1669" t="str">
            <v>H Chợ Gạo</v>
          </cell>
          <cell r="M1669" t="str">
            <v>Bình Phục Nhứt</v>
          </cell>
          <cell r="N1669" t="str">
            <v>312431885</v>
          </cell>
          <cell r="O1669" t="str">
            <v>Còn học</v>
          </cell>
          <cell r="P1669" t="str">
            <v>huynhthaiduy7198@yahoo.com.vn</v>
          </cell>
          <cell r="Q1669" t="str">
            <v>ấp Bình Khương I, xã Bình Phục Nhứt, huyện Chợ Gạo, tỉnh Tiền Giang</v>
          </cell>
          <cell r="R1669" t="str">
            <v>Điện - Điện tử</v>
          </cell>
        </row>
        <row r="1670">
          <cell r="A1670" t="str">
            <v>16141314</v>
          </cell>
          <cell r="B1670" t="str">
            <v>Hoàng Quang</v>
          </cell>
          <cell r="C1670" t="str">
            <v>Trung</v>
          </cell>
          <cell r="D1670" t="str">
            <v>Hoàng Quang Trung</v>
          </cell>
          <cell r="E1670" t="str">
            <v>22/06/1998</v>
          </cell>
          <cell r="F1670" t="str">
            <v>22/06/98</v>
          </cell>
          <cell r="G1670" t="str">
            <v>1998</v>
          </cell>
          <cell r="H1670" t="str">
            <v>Bình Dương</v>
          </cell>
          <cell r="I1670" t="str">
            <v>Nam</v>
          </cell>
          <cell r="J1670" t="str">
            <v>Kinh</v>
          </cell>
          <cell r="K1670" t="str">
            <v>357 tổ 11</v>
          </cell>
          <cell r="L1670" t="str">
            <v>H Dầu Tiếng</v>
          </cell>
          <cell r="M1670" t="str">
            <v>An Lập</v>
          </cell>
          <cell r="N1670" t="str">
            <v>281226274</v>
          </cell>
          <cell r="O1670" t="str">
            <v>Còn học</v>
          </cell>
          <cell r="P1670" t="str">
            <v>Trung.hq98@gmail.com</v>
          </cell>
          <cell r="Q1670" t="str">
            <v>Ấp Bàu Khai, xã An Lập, huyện Dầu Tiếng, tỉnh Bình Dương</v>
          </cell>
          <cell r="R1670" t="str">
            <v>Điện - Điện tử</v>
          </cell>
        </row>
        <row r="1671">
          <cell r="A1671" t="str">
            <v>16141319</v>
          </cell>
          <cell r="B1671" t="str">
            <v>Lê Lưu</v>
          </cell>
          <cell r="C1671" t="str">
            <v>Truyền</v>
          </cell>
          <cell r="D1671" t="str">
            <v>Lê Lưu Truyền</v>
          </cell>
          <cell r="E1671" t="str">
            <v>01/01/1998</v>
          </cell>
          <cell r="F1671" t="str">
            <v>01/01/98</v>
          </cell>
          <cell r="G1671" t="str">
            <v>1998</v>
          </cell>
          <cell r="I1671" t="str">
            <v>Nam</v>
          </cell>
          <cell r="J1671" t="str">
            <v/>
          </cell>
          <cell r="L1671" t="str">
            <v>H Gò Công Tây</v>
          </cell>
          <cell r="N1671" t="str">
            <v>312343928</v>
          </cell>
          <cell r="O1671" t="str">
            <v>Còn học</v>
          </cell>
          <cell r="Q1671" t="str">
            <v/>
          </cell>
          <cell r="R1671" t="str">
            <v>Điện - Điện tử</v>
          </cell>
        </row>
        <row r="1672">
          <cell r="A1672" t="str">
            <v>16141325</v>
          </cell>
          <cell r="B1672" t="str">
            <v>Lê Hữu</v>
          </cell>
          <cell r="C1672" t="str">
            <v>Tuân</v>
          </cell>
          <cell r="D1672" t="str">
            <v>Lê Hữu Tuân</v>
          </cell>
          <cell r="E1672" t="str">
            <v>17/09/1998</v>
          </cell>
          <cell r="F1672" t="str">
            <v>17/09/98</v>
          </cell>
          <cell r="G1672" t="str">
            <v>1998</v>
          </cell>
          <cell r="I1672" t="str">
            <v>Nam</v>
          </cell>
          <cell r="J1672" t="str">
            <v/>
          </cell>
          <cell r="L1672" t="str">
            <v>TP Vũng Tàu</v>
          </cell>
          <cell r="N1672" t="str">
            <v>273640703</v>
          </cell>
          <cell r="O1672" t="str">
            <v>Còn học</v>
          </cell>
          <cell r="Q1672" t="str">
            <v/>
          </cell>
          <cell r="R1672" t="str">
            <v>Điện - Điện tử</v>
          </cell>
        </row>
        <row r="1673">
          <cell r="A1673" t="str">
            <v>16141326</v>
          </cell>
          <cell r="B1673" t="str">
            <v>Phạm Văn</v>
          </cell>
          <cell r="C1673" t="str">
            <v>Tuân</v>
          </cell>
          <cell r="D1673" t="str">
            <v>Phạm Văn Tuân</v>
          </cell>
          <cell r="E1673" t="str">
            <v>13/12/1994</v>
          </cell>
          <cell r="F1673" t="str">
            <v>13/12/94</v>
          </cell>
          <cell r="G1673" t="str">
            <v>1994</v>
          </cell>
          <cell r="H1673" t="str">
            <v>đắk lắk</v>
          </cell>
          <cell r="I1673" t="str">
            <v>Nam</v>
          </cell>
          <cell r="J1673" t="str">
            <v>Kinh</v>
          </cell>
          <cell r="K1673" t="str">
            <v>46</v>
          </cell>
          <cell r="L1673" t="str">
            <v xml:space="preserve">  </v>
          </cell>
          <cell r="M1673" t="str">
            <v>eatiêu</v>
          </cell>
          <cell r="N1673" t="str">
            <v>241367900</v>
          </cell>
          <cell r="O1673" t="str">
            <v>Còn học</v>
          </cell>
          <cell r="P1673" t="str">
            <v>16141326@student.hcmute.com</v>
          </cell>
          <cell r="Q1673" t="str">
            <v/>
          </cell>
          <cell r="R1673" t="str">
            <v>Điện - Điện tử</v>
          </cell>
        </row>
        <row r="1674">
          <cell r="A1674" t="str">
            <v>16141327</v>
          </cell>
          <cell r="B1674" t="str">
            <v>Lê</v>
          </cell>
          <cell r="C1674" t="str">
            <v>Tuấn</v>
          </cell>
          <cell r="D1674" t="str">
            <v>Lê Tuấn</v>
          </cell>
          <cell r="E1674" t="str">
            <v>01/01/1998</v>
          </cell>
          <cell r="F1674" t="str">
            <v>01/01/98</v>
          </cell>
          <cell r="G1674" t="str">
            <v>1998</v>
          </cell>
          <cell r="I1674" t="str">
            <v>Nam</v>
          </cell>
          <cell r="J1674" t="str">
            <v/>
          </cell>
          <cell r="L1674" t="str">
            <v>H Hướng Hóa</v>
          </cell>
          <cell r="N1674" t="str">
            <v>197432368</v>
          </cell>
          <cell r="O1674" t="str">
            <v>Còn học</v>
          </cell>
          <cell r="Q1674" t="str">
            <v/>
          </cell>
          <cell r="R1674" t="str">
            <v>Điện - Điện tử</v>
          </cell>
        </row>
        <row r="1675">
          <cell r="A1675" t="str">
            <v>16141339</v>
          </cell>
          <cell r="B1675" t="str">
            <v>Nguyễn Quốc</v>
          </cell>
          <cell r="C1675" t="str">
            <v>Việt</v>
          </cell>
          <cell r="D1675" t="str">
            <v>Nguyễn Quốc Việt</v>
          </cell>
          <cell r="E1675" t="str">
            <v>20/08/1998</v>
          </cell>
          <cell r="F1675" t="str">
            <v>20/08/98</v>
          </cell>
          <cell r="G1675" t="str">
            <v>1998</v>
          </cell>
          <cell r="I1675" t="str">
            <v>Nam</v>
          </cell>
          <cell r="J1675" t="str">
            <v/>
          </cell>
          <cell r="L1675" t="str">
            <v>TP Buôn Ma Thuột</v>
          </cell>
          <cell r="N1675" t="str">
            <v>241674958</v>
          </cell>
          <cell r="O1675" t="str">
            <v>Còn học</v>
          </cell>
          <cell r="Q1675" t="str">
            <v/>
          </cell>
          <cell r="R1675" t="str">
            <v>Điện - Điện tử</v>
          </cell>
        </row>
        <row r="1676">
          <cell r="A1676" t="str">
            <v>16141342</v>
          </cell>
          <cell r="B1676" t="str">
            <v>Võ Công</v>
          </cell>
          <cell r="C1676" t="str">
            <v>Vinh</v>
          </cell>
          <cell r="D1676" t="str">
            <v>Võ Công Vinh</v>
          </cell>
          <cell r="E1676" t="str">
            <v>03/05/1998</v>
          </cell>
          <cell r="F1676" t="str">
            <v>03/05/98</v>
          </cell>
          <cell r="G1676" t="str">
            <v>1998</v>
          </cell>
          <cell r="H1676" t="str">
            <v>Bến Tre</v>
          </cell>
          <cell r="I1676" t="str">
            <v>Nam</v>
          </cell>
          <cell r="J1676" t="str">
            <v>Kinh</v>
          </cell>
          <cell r="K1676" t="str">
            <v>384</v>
          </cell>
          <cell r="L1676" t="str">
            <v>H Ba Tri</v>
          </cell>
          <cell r="M1676" t="str">
            <v>Mỹ Hòa</v>
          </cell>
          <cell r="N1676" t="str">
            <v>321702866</v>
          </cell>
          <cell r="O1676" t="str">
            <v>Còn học</v>
          </cell>
          <cell r="P1676" t="str">
            <v>congvinh0166@yahoo.com</v>
          </cell>
          <cell r="Q1676" t="str">
            <v>Ấp Mỹ Hòa, xã Mỹ Hòa, huyện Ba Tri, tỉnh Bến Tre</v>
          </cell>
          <cell r="R1676" t="str">
            <v>Điện - Điện tử</v>
          </cell>
        </row>
        <row r="1677">
          <cell r="A1677" t="str">
            <v>16141343</v>
          </cell>
          <cell r="B1677" t="str">
            <v>Lê Anh</v>
          </cell>
          <cell r="C1677" t="str">
            <v>Võ</v>
          </cell>
          <cell r="D1677" t="str">
            <v>Lê Anh Võ</v>
          </cell>
          <cell r="E1677" t="str">
            <v>25/05/1998</v>
          </cell>
          <cell r="F1677" t="str">
            <v>25/05/98</v>
          </cell>
          <cell r="G1677" t="str">
            <v>1998</v>
          </cell>
          <cell r="H1677" t="str">
            <v>Kiên Giang</v>
          </cell>
          <cell r="I1677" t="str">
            <v>Nam</v>
          </cell>
          <cell r="J1677" t="str">
            <v>Kinh</v>
          </cell>
          <cell r="K1677" t="str">
            <v>30</v>
          </cell>
          <cell r="L1677" t="str">
            <v>H Giồng Riềng</v>
          </cell>
          <cell r="M1677" t="str">
            <v>Xã Vĩnh Phú</v>
          </cell>
          <cell r="N1677" t="str">
            <v>371749532</v>
          </cell>
          <cell r="O1677" t="str">
            <v>Còn học</v>
          </cell>
          <cell r="P1677" t="str">
            <v>Anhvole12A@gmail.com</v>
          </cell>
          <cell r="Q1677" t="str">
            <v>Ấp Vĩnh phước xã Vĩnh Phú huyện Giồng Riềng tỉnh Kiên Giang</v>
          </cell>
          <cell r="R1677" t="str">
            <v>Điện - Điện tử</v>
          </cell>
        </row>
        <row r="1678">
          <cell r="A1678" t="str">
            <v>16141344</v>
          </cell>
          <cell r="B1678" t="str">
            <v>Đỗ Phong</v>
          </cell>
          <cell r="C1678" t="str">
            <v>Vũ</v>
          </cell>
          <cell r="D1678" t="str">
            <v>Đỗ Phong Vũ</v>
          </cell>
          <cell r="E1678" t="str">
            <v>21/11/1998</v>
          </cell>
          <cell r="F1678" t="str">
            <v>21/11/98</v>
          </cell>
          <cell r="G1678" t="str">
            <v>1998</v>
          </cell>
          <cell r="I1678" t="str">
            <v>Nam</v>
          </cell>
          <cell r="J1678" t="str">
            <v/>
          </cell>
          <cell r="L1678" t="str">
            <v>H Tuy An</v>
          </cell>
          <cell r="N1678" t="str">
            <v>221460276</v>
          </cell>
          <cell r="O1678" t="str">
            <v>Còn học</v>
          </cell>
          <cell r="Q1678" t="str">
            <v/>
          </cell>
          <cell r="R1678" t="str">
            <v>Điện - Điện tử</v>
          </cell>
        </row>
        <row r="1679">
          <cell r="A1679" t="str">
            <v>16141345</v>
          </cell>
          <cell r="B1679" t="str">
            <v>Nguyễn Văn</v>
          </cell>
          <cell r="C1679" t="str">
            <v>Vũ</v>
          </cell>
          <cell r="D1679" t="str">
            <v>Nguyễn Văn Vũ</v>
          </cell>
          <cell r="E1679" t="str">
            <v>18/11/1997</v>
          </cell>
          <cell r="F1679" t="str">
            <v>18/11/97</v>
          </cell>
          <cell r="G1679" t="str">
            <v>1997</v>
          </cell>
          <cell r="I1679" t="str">
            <v>Nam</v>
          </cell>
          <cell r="J1679" t="str">
            <v/>
          </cell>
          <cell r="L1679" t="str">
            <v>H Hương Khê</v>
          </cell>
          <cell r="N1679" t="str">
            <v>184289884</v>
          </cell>
          <cell r="O1679" t="str">
            <v>Còn học</v>
          </cell>
          <cell r="Q1679" t="str">
            <v/>
          </cell>
          <cell r="R1679" t="str">
            <v>Điện - Điện tử</v>
          </cell>
        </row>
        <row r="1680">
          <cell r="A1680" t="str">
            <v>16141346</v>
          </cell>
          <cell r="B1680" t="str">
            <v>Phan Nguyên</v>
          </cell>
          <cell r="C1680" t="str">
            <v>Vũ</v>
          </cell>
          <cell r="D1680" t="str">
            <v>Phan Nguyên Vũ</v>
          </cell>
          <cell r="E1680" t="str">
            <v>24/09/1997</v>
          </cell>
          <cell r="F1680" t="str">
            <v>24/09/97</v>
          </cell>
          <cell r="G1680" t="str">
            <v>1997</v>
          </cell>
          <cell r="I1680" t="str">
            <v>Nam</v>
          </cell>
          <cell r="J1680" t="str">
            <v/>
          </cell>
          <cell r="L1680" t="str">
            <v>Q Gò Vấp</v>
          </cell>
          <cell r="N1680" t="str">
            <v>025548403</v>
          </cell>
          <cell r="O1680" t="str">
            <v>Còn học</v>
          </cell>
          <cell r="Q1680" t="str">
            <v/>
          </cell>
          <cell r="R1680" t="str">
            <v>Điện - Điện tử</v>
          </cell>
        </row>
        <row r="1681">
          <cell r="A1681" t="str">
            <v>16142295</v>
          </cell>
          <cell r="B1681" t="str">
            <v>Phạm</v>
          </cell>
          <cell r="C1681" t="str">
            <v>Đoan</v>
          </cell>
          <cell r="D1681" t="str">
            <v>Phạm Đoan</v>
          </cell>
          <cell r="E1681" t="str">
            <v>03/01/1998</v>
          </cell>
          <cell r="F1681" t="str">
            <v>03/01/98</v>
          </cell>
          <cell r="G1681" t="str">
            <v>1998</v>
          </cell>
          <cell r="I1681" t="str">
            <v>Nam</v>
          </cell>
          <cell r="J1681" t="str">
            <v/>
          </cell>
          <cell r="L1681" t="str">
            <v>H Ninh Sơn</v>
          </cell>
          <cell r="N1681" t="str">
            <v>264517406</v>
          </cell>
          <cell r="O1681" t="str">
            <v>Còn học</v>
          </cell>
          <cell r="Q1681" t="str">
            <v/>
          </cell>
          <cell r="R1681" t="str">
            <v>Điện - Điện tử</v>
          </cell>
        </row>
        <row r="1682">
          <cell r="A1682" t="str">
            <v>16142312</v>
          </cell>
          <cell r="B1682" t="str">
            <v>Trần Trung</v>
          </cell>
          <cell r="C1682" t="str">
            <v>Hiếu</v>
          </cell>
          <cell r="D1682" t="str">
            <v>Trần Trung Hiếu</v>
          </cell>
          <cell r="E1682" t="str">
            <v>16/09/1998</v>
          </cell>
          <cell r="F1682" t="str">
            <v>16/09/98</v>
          </cell>
          <cell r="G1682" t="str">
            <v>1998</v>
          </cell>
          <cell r="I1682" t="str">
            <v>Nam</v>
          </cell>
          <cell r="J1682" t="str">
            <v/>
          </cell>
          <cell r="L1682" t="str">
            <v>TX Bảo Lộc</v>
          </cell>
          <cell r="N1682" t="str">
            <v>251146988</v>
          </cell>
          <cell r="O1682" t="str">
            <v>Còn học</v>
          </cell>
          <cell r="Q1682" t="str">
            <v/>
          </cell>
          <cell r="R1682" t="str">
            <v>Điện - Điện tử</v>
          </cell>
        </row>
        <row r="1683">
          <cell r="A1683" t="str">
            <v>16142319</v>
          </cell>
          <cell r="B1683" t="str">
            <v>Trương Minh</v>
          </cell>
          <cell r="C1683" t="str">
            <v>Hoàng</v>
          </cell>
          <cell r="D1683" t="str">
            <v>Trương Minh Hoàng</v>
          </cell>
          <cell r="E1683" t="str">
            <v>05/10/1998</v>
          </cell>
          <cell r="F1683" t="str">
            <v>05/10/98</v>
          </cell>
          <cell r="G1683" t="str">
            <v>1998</v>
          </cell>
          <cell r="I1683" t="str">
            <v>Nam</v>
          </cell>
          <cell r="J1683" t="str">
            <v/>
          </cell>
          <cell r="L1683" t="str">
            <v>H Châu Thành</v>
          </cell>
          <cell r="N1683" t="str">
            <v>312383248</v>
          </cell>
          <cell r="O1683" t="str">
            <v>Còn học</v>
          </cell>
          <cell r="Q1683" t="str">
            <v/>
          </cell>
          <cell r="R1683" t="str">
            <v>Điện - Điện tử</v>
          </cell>
        </row>
        <row r="1684">
          <cell r="A1684" t="str">
            <v>16142328</v>
          </cell>
          <cell r="B1684" t="str">
            <v>Hồ Sĩ</v>
          </cell>
          <cell r="C1684" t="str">
            <v>Hùng</v>
          </cell>
          <cell r="D1684" t="str">
            <v>Hồ Sĩ Hùng</v>
          </cell>
          <cell r="E1684" t="str">
            <v>11/04/1998</v>
          </cell>
          <cell r="F1684" t="str">
            <v>11/04/98</v>
          </cell>
          <cell r="G1684" t="str">
            <v>1998</v>
          </cell>
          <cell r="I1684" t="str">
            <v>Nam</v>
          </cell>
          <cell r="J1684" t="str">
            <v/>
          </cell>
          <cell r="L1684" t="str">
            <v>TP Pleiku</v>
          </cell>
          <cell r="N1684" t="str">
            <v>231167893</v>
          </cell>
          <cell r="O1684" t="str">
            <v>Còn học</v>
          </cell>
          <cell r="Q1684" t="str">
            <v/>
          </cell>
          <cell r="R1684" t="str">
            <v>Điện - Điện tử</v>
          </cell>
        </row>
        <row r="1685">
          <cell r="A1685" t="str">
            <v>16142332</v>
          </cell>
          <cell r="B1685" t="str">
            <v>Tạ Ngọc</v>
          </cell>
          <cell r="C1685" t="str">
            <v>Hưng</v>
          </cell>
          <cell r="D1685" t="str">
            <v>Tạ Ngọc Hưng</v>
          </cell>
          <cell r="E1685" t="str">
            <v>22/12/1998</v>
          </cell>
          <cell r="F1685" t="str">
            <v>22/12/98</v>
          </cell>
          <cell r="G1685" t="str">
            <v>1998</v>
          </cell>
          <cell r="I1685" t="str">
            <v>Nam</v>
          </cell>
          <cell r="J1685" t="str">
            <v/>
          </cell>
          <cell r="L1685" t="str">
            <v>H Sơn Tịnh</v>
          </cell>
          <cell r="N1685" t="str">
            <v>212799471</v>
          </cell>
          <cell r="O1685" t="str">
            <v>Còn học</v>
          </cell>
          <cell r="Q1685" t="str">
            <v/>
          </cell>
          <cell r="R1685" t="str">
            <v>Điện - Điện tử</v>
          </cell>
        </row>
        <row r="1686">
          <cell r="A1686" t="str">
            <v>16142333</v>
          </cell>
          <cell r="B1686" t="str">
            <v>Vũ Quang</v>
          </cell>
          <cell r="C1686" t="str">
            <v>Hưởng</v>
          </cell>
          <cell r="D1686" t="str">
            <v>Vũ Quang Hưởng</v>
          </cell>
          <cell r="E1686" t="str">
            <v>06/12/1996</v>
          </cell>
          <cell r="F1686" t="str">
            <v>06/12/96</v>
          </cell>
          <cell r="G1686" t="str">
            <v>1996</v>
          </cell>
          <cell r="H1686" t="str">
            <v>NAM ĐỊNH</v>
          </cell>
          <cell r="I1686" t="str">
            <v>Nam</v>
          </cell>
          <cell r="J1686" t="str">
            <v>Kinh</v>
          </cell>
          <cell r="K1686" t="str">
            <v>250/5</v>
          </cell>
          <cell r="L1686" t="str">
            <v>H Phú Quốc</v>
          </cell>
          <cell r="M1686" t="str">
            <v>Dương Đông</v>
          </cell>
          <cell r="N1686" t="str">
            <v>371784551</v>
          </cell>
          <cell r="O1686" t="str">
            <v>Còn học</v>
          </cell>
          <cell r="P1686" t="str">
            <v>vuquanghuong1996@gmail.com</v>
          </cell>
          <cell r="Q1686" t="str">
            <v>250/5, khu phố 5, Dương Đông, Phú Quốc, Kiên Giang</v>
          </cell>
          <cell r="R1686" t="str">
            <v>Điện - Điện tử</v>
          </cell>
        </row>
        <row r="1687">
          <cell r="A1687" t="str">
            <v>16142322</v>
          </cell>
          <cell r="B1687" t="str">
            <v>Nguyễn Thái Bảo</v>
          </cell>
          <cell r="C1687" t="str">
            <v>Huy</v>
          </cell>
          <cell r="D1687" t="str">
            <v>Nguyễn Thái Bảo Huy</v>
          </cell>
          <cell r="E1687" t="str">
            <v>13/01/1998</v>
          </cell>
          <cell r="F1687" t="str">
            <v>13/01/98</v>
          </cell>
          <cell r="G1687" t="str">
            <v>1998</v>
          </cell>
          <cell r="H1687" t="str">
            <v>Đồng Nai</v>
          </cell>
          <cell r="I1687" t="str">
            <v>Nam</v>
          </cell>
          <cell r="J1687" t="str">
            <v>Không biết</v>
          </cell>
          <cell r="L1687" t="str">
            <v>H Long Thành</v>
          </cell>
          <cell r="M1687" t="str">
            <v>Long Thành</v>
          </cell>
          <cell r="N1687" t="str">
            <v>272673207</v>
          </cell>
          <cell r="O1687" t="str">
            <v>Còn học</v>
          </cell>
          <cell r="P1687" t="str">
            <v>hb131171@gmail.com</v>
          </cell>
          <cell r="Q1687" t="str">
            <v>tổ 24,khu Kim Sơn,t.t Long Thành,Đồng Nai</v>
          </cell>
          <cell r="R1687" t="str">
            <v>Điện - Điện tử</v>
          </cell>
        </row>
        <row r="1688">
          <cell r="A1688" t="str">
            <v>16142339</v>
          </cell>
          <cell r="B1688" t="str">
            <v>Lê Anh</v>
          </cell>
          <cell r="C1688" t="str">
            <v>Khoa</v>
          </cell>
          <cell r="D1688" t="str">
            <v>Lê Anh Khoa</v>
          </cell>
          <cell r="E1688" t="str">
            <v>01/01/1998</v>
          </cell>
          <cell r="F1688" t="str">
            <v>01/01/98</v>
          </cell>
          <cell r="G1688" t="str">
            <v>1998</v>
          </cell>
          <cell r="H1688" t="str">
            <v>Bến Tre</v>
          </cell>
          <cell r="I1688" t="str">
            <v>Nam</v>
          </cell>
          <cell r="J1688" t="str">
            <v>Kinh</v>
          </cell>
          <cell r="K1688" t="str">
            <v>434</v>
          </cell>
          <cell r="L1688" t="str">
            <v xml:space="preserve">  </v>
          </cell>
          <cell r="M1688" t="str">
            <v>An Định</v>
          </cell>
          <cell r="N1688" t="str">
            <v>321563435</v>
          </cell>
          <cell r="O1688" t="str">
            <v>Còn học</v>
          </cell>
          <cell r="P1688" t="str">
            <v>blackwhite98vn@gmail.com</v>
          </cell>
          <cell r="Q1688" t="str">
            <v>Phú Tây-An Đinh- Mỏ Cày Nam-Bến Tre</v>
          </cell>
          <cell r="R1688" t="str">
            <v>Điện - Điện tử</v>
          </cell>
        </row>
        <row r="1689">
          <cell r="A1689" t="str">
            <v>16142507</v>
          </cell>
          <cell r="B1689" t="str">
            <v>Phan Quan</v>
          </cell>
          <cell r="C1689" t="str">
            <v>Linh</v>
          </cell>
          <cell r="D1689" t="str">
            <v>Phan Quan Linh</v>
          </cell>
          <cell r="E1689" t="str">
            <v>09/01/1998</v>
          </cell>
          <cell r="F1689" t="str">
            <v>09/01/98</v>
          </cell>
          <cell r="G1689" t="str">
            <v>1998</v>
          </cell>
          <cell r="I1689" t="str">
            <v>Nam</v>
          </cell>
          <cell r="J1689" t="str">
            <v/>
          </cell>
          <cell r="L1689" t="str">
            <v/>
          </cell>
          <cell r="O1689" t="str">
            <v>Còn học</v>
          </cell>
          <cell r="Q1689" t="str">
            <v/>
          </cell>
          <cell r="R1689" t="str">
            <v>Điện - Điện tử</v>
          </cell>
        </row>
        <row r="1690">
          <cell r="A1690" t="str">
            <v>16142393</v>
          </cell>
          <cell r="B1690" t="str">
            <v>Phạm Hà</v>
          </cell>
          <cell r="C1690" t="str">
            <v>Phan</v>
          </cell>
          <cell r="D1690" t="str">
            <v>Phạm Hà Phan</v>
          </cell>
          <cell r="E1690" t="str">
            <v>28/10/1998</v>
          </cell>
          <cell r="F1690" t="str">
            <v>28/10/98</v>
          </cell>
          <cell r="G1690" t="str">
            <v>1998</v>
          </cell>
          <cell r="I1690" t="str">
            <v>Nam</v>
          </cell>
          <cell r="J1690" t="str">
            <v/>
          </cell>
          <cell r="L1690" t="str">
            <v>Trảng Bom</v>
          </cell>
          <cell r="N1690" t="str">
            <v>272624517</v>
          </cell>
          <cell r="O1690" t="str">
            <v>Còn học</v>
          </cell>
          <cell r="Q1690" t="str">
            <v/>
          </cell>
          <cell r="R1690" t="str">
            <v>Điện - Điện tử</v>
          </cell>
        </row>
        <row r="1691">
          <cell r="A1691" t="str">
            <v>16142515</v>
          </cell>
          <cell r="B1691" t="str">
            <v>Hồ Thái Thảo</v>
          </cell>
          <cell r="C1691" t="str">
            <v>Trinh</v>
          </cell>
          <cell r="D1691" t="str">
            <v>Hồ Thái Thảo Trinh</v>
          </cell>
          <cell r="E1691" t="str">
            <v>29/06/1998</v>
          </cell>
          <cell r="F1691" t="str">
            <v>29/06/98</v>
          </cell>
          <cell r="G1691" t="str">
            <v>1998</v>
          </cell>
          <cell r="I1691" t="str">
            <v>Nam</v>
          </cell>
          <cell r="J1691" t="str">
            <v/>
          </cell>
          <cell r="L1691" t="str">
            <v/>
          </cell>
          <cell r="O1691" t="str">
            <v>Còn học</v>
          </cell>
          <cell r="Q1691" t="str">
            <v/>
          </cell>
          <cell r="R1691" t="str">
            <v>Điện - Điện tử</v>
          </cell>
        </row>
        <row r="1692">
          <cell r="A1692" t="str">
            <v>16142480</v>
          </cell>
          <cell r="B1692" t="str">
            <v>Nguyễn Thành</v>
          </cell>
          <cell r="C1692" t="str">
            <v>Tuân</v>
          </cell>
          <cell r="D1692" t="str">
            <v>Nguyễn Thành Tuân</v>
          </cell>
          <cell r="E1692" t="str">
            <v>12/06/1998</v>
          </cell>
          <cell r="F1692" t="str">
            <v>12/06/98</v>
          </cell>
          <cell r="G1692" t="str">
            <v>1998</v>
          </cell>
          <cell r="I1692" t="str">
            <v>Nam</v>
          </cell>
          <cell r="J1692" t="str">
            <v/>
          </cell>
          <cell r="L1692" t="str">
            <v>H Hàm Thuận Bắc</v>
          </cell>
          <cell r="N1692" t="str">
            <v>261482819</v>
          </cell>
          <cell r="O1692" t="str">
            <v>Còn học</v>
          </cell>
          <cell r="Q1692" t="str">
            <v/>
          </cell>
          <cell r="R1692" t="str">
            <v>Điện - Điện tử</v>
          </cell>
        </row>
        <row r="1693">
          <cell r="A1693" t="str">
            <v>16142488</v>
          </cell>
          <cell r="B1693" t="str">
            <v>Phùng Huỳnh Minh</v>
          </cell>
          <cell r="C1693" t="str">
            <v>Tuấn</v>
          </cell>
          <cell r="D1693" t="str">
            <v>Phùng Huỳnh Minh Tuấn</v>
          </cell>
          <cell r="E1693" t="str">
            <v>10/01/1998</v>
          </cell>
          <cell r="F1693" t="str">
            <v>10/01/98</v>
          </cell>
          <cell r="G1693" t="str">
            <v>1998</v>
          </cell>
          <cell r="I1693" t="str">
            <v>Nam</v>
          </cell>
          <cell r="J1693" t="str">
            <v/>
          </cell>
          <cell r="L1693" t="str">
            <v>TX Phan Rang-Tháp Chàm</v>
          </cell>
          <cell r="N1693" t="str">
            <v>264502659</v>
          </cell>
          <cell r="O1693" t="str">
            <v>Còn học</v>
          </cell>
          <cell r="Q1693" t="str">
            <v/>
          </cell>
          <cell r="R1693" t="str">
            <v>Điện - Điện tử</v>
          </cell>
        </row>
        <row r="1694">
          <cell r="A1694" t="str">
            <v>16142269</v>
          </cell>
          <cell r="B1694" t="str">
            <v>Huỳnh Đức</v>
          </cell>
          <cell r="C1694" t="str">
            <v>Chiến</v>
          </cell>
          <cell r="D1694" t="str">
            <v>Huỳnh Đức Chiến</v>
          </cell>
          <cell r="E1694" t="str">
            <v>04/04/1998</v>
          </cell>
          <cell r="F1694" t="str">
            <v>04/04/98</v>
          </cell>
          <cell r="G1694" t="str">
            <v>1998</v>
          </cell>
          <cell r="I1694" t="str">
            <v>Nam</v>
          </cell>
          <cell r="J1694" t="str">
            <v/>
          </cell>
          <cell r="L1694" t="str">
            <v>H Sơn Tịnh</v>
          </cell>
          <cell r="N1694" t="str">
            <v>212797110</v>
          </cell>
          <cell r="O1694" t="str">
            <v>Còn học</v>
          </cell>
          <cell r="Q1694" t="str">
            <v/>
          </cell>
          <cell r="R1694" t="str">
            <v>Điện - Điện tử</v>
          </cell>
        </row>
        <row r="1695">
          <cell r="A1695" t="str">
            <v>16142273</v>
          </cell>
          <cell r="B1695" t="str">
            <v>Nguyễn Cao</v>
          </cell>
          <cell r="C1695" t="str">
            <v>Cường</v>
          </cell>
          <cell r="D1695" t="str">
            <v>Nguyễn Cao Cường</v>
          </cell>
          <cell r="E1695" t="str">
            <v>23/04/1998</v>
          </cell>
          <cell r="F1695" t="str">
            <v>23/04/98</v>
          </cell>
          <cell r="G1695" t="str">
            <v>1998</v>
          </cell>
          <cell r="H1695" t="str">
            <v>Đồng Nai</v>
          </cell>
          <cell r="I1695" t="str">
            <v>Nam</v>
          </cell>
          <cell r="J1695" t="str">
            <v>Kinh</v>
          </cell>
          <cell r="K1695" t="str">
            <v>63</v>
          </cell>
          <cell r="L1695" t="str">
            <v>Trảng Bom</v>
          </cell>
          <cell r="M1695" t="str">
            <v>Hưng Thịnh</v>
          </cell>
          <cell r="N1695" t="str">
            <v>272531781</v>
          </cell>
          <cell r="O1695" t="str">
            <v>Còn học</v>
          </cell>
          <cell r="P1695" t="str">
            <v>lost.vnus@gmail.com</v>
          </cell>
          <cell r="Q1695" t="str">
            <v>63/5/B Hưng Long, Hưng Thịnh, Trảng Bom, Đồng Nai</v>
          </cell>
          <cell r="R1695" t="str">
            <v>Điện - Điện tử</v>
          </cell>
        </row>
        <row r="1696">
          <cell r="A1696" t="str">
            <v>16142338</v>
          </cell>
          <cell r="B1696" t="str">
            <v>Lê Quốc</v>
          </cell>
          <cell r="C1696" t="str">
            <v>Khánh</v>
          </cell>
          <cell r="D1696" t="str">
            <v>Lê Quốc Khánh</v>
          </cell>
          <cell r="E1696" t="str">
            <v>10/11/1997</v>
          </cell>
          <cell r="F1696" t="str">
            <v>10/11/97</v>
          </cell>
          <cell r="G1696" t="str">
            <v>1997</v>
          </cell>
          <cell r="I1696" t="str">
            <v>Nam</v>
          </cell>
          <cell r="J1696" t="str">
            <v/>
          </cell>
          <cell r="L1696" t="str">
            <v>H Đức Thọ</v>
          </cell>
          <cell r="N1696" t="str">
            <v>184303838</v>
          </cell>
          <cell r="O1696" t="str">
            <v>Còn học</v>
          </cell>
          <cell r="Q1696" t="str">
            <v/>
          </cell>
          <cell r="R1696" t="str">
            <v>Điện - Điện tử</v>
          </cell>
        </row>
        <row r="1697">
          <cell r="A1697" t="str">
            <v>16142400</v>
          </cell>
          <cell r="B1697" t="str">
            <v>Trần Nhật</v>
          </cell>
          <cell r="C1697" t="str">
            <v>Phong</v>
          </cell>
          <cell r="D1697" t="str">
            <v>Trần Nhật Phong</v>
          </cell>
          <cell r="E1697" t="str">
            <v>21/11/1994</v>
          </cell>
          <cell r="F1697" t="str">
            <v>21/11/94</v>
          </cell>
          <cell r="G1697" t="str">
            <v>1994</v>
          </cell>
          <cell r="I1697" t="str">
            <v>Nam</v>
          </cell>
          <cell r="J1697" t="str">
            <v/>
          </cell>
          <cell r="L1697" t="str">
            <v>H Trà Bồng</v>
          </cell>
          <cell r="N1697" t="str">
            <v>212666234</v>
          </cell>
          <cell r="O1697" t="str">
            <v>Còn học</v>
          </cell>
          <cell r="Q1697" t="str">
            <v/>
          </cell>
          <cell r="R1697" t="str">
            <v>Điện - Điện tử</v>
          </cell>
        </row>
        <row r="1698">
          <cell r="A1698" t="str">
            <v>16142408</v>
          </cell>
          <cell r="B1698" t="str">
            <v>Nguyễn Huy</v>
          </cell>
          <cell r="C1698" t="str">
            <v>Phước</v>
          </cell>
          <cell r="D1698" t="str">
            <v>Nguyễn Huy Phước</v>
          </cell>
          <cell r="E1698" t="str">
            <v>25/09/1998</v>
          </cell>
          <cell r="F1698" t="str">
            <v>25/09/98</v>
          </cell>
          <cell r="G1698" t="str">
            <v>1998</v>
          </cell>
          <cell r="H1698" t="str">
            <v>trạm Y Tế xã Tây Bình huyện Tây Sơn tỉnh Bình Định</v>
          </cell>
          <cell r="I1698" t="str">
            <v>Nam</v>
          </cell>
          <cell r="J1698" t="str">
            <v>Kinh</v>
          </cell>
          <cell r="L1698" t="str">
            <v>H Tây Sơn</v>
          </cell>
          <cell r="M1698" t="str">
            <v>xã Bình Tân</v>
          </cell>
          <cell r="N1698" t="str">
            <v>215470674</v>
          </cell>
          <cell r="O1698" t="str">
            <v>Còn học</v>
          </cell>
          <cell r="P1698" t="str">
            <v>nguyenphuoc2590@gmail.com</v>
          </cell>
          <cell r="Q1698" t="str">
            <v>thôn Mỹ Thạch, xã Bình Tân, huyện Tây Sơn, tỉnh Bình Định</v>
          </cell>
          <cell r="R1698" t="str">
            <v>Điện - Điện tử</v>
          </cell>
        </row>
        <row r="1699">
          <cell r="A1699" t="str">
            <v>16142512</v>
          </cell>
          <cell r="B1699" t="str">
            <v>Võ Đức</v>
          </cell>
          <cell r="C1699" t="str">
            <v>Thăng</v>
          </cell>
          <cell r="D1699" t="str">
            <v>Võ Đức Thăng</v>
          </cell>
          <cell r="E1699" t="str">
            <v>03/12/1998</v>
          </cell>
          <cell r="F1699" t="str">
            <v>03/12/98</v>
          </cell>
          <cell r="G1699" t="str">
            <v>1998</v>
          </cell>
          <cell r="H1699" t="str">
            <v>Ninh Thuận</v>
          </cell>
          <cell r="I1699" t="str">
            <v>Nam</v>
          </cell>
          <cell r="J1699" t="str">
            <v>Không biết</v>
          </cell>
          <cell r="L1699" t="str">
            <v>H. Thuận Nam</v>
          </cell>
          <cell r="M1699" t="str">
            <v>Phước Nam</v>
          </cell>
          <cell r="N1699" t="str">
            <v>264513950</v>
          </cell>
          <cell r="O1699" t="str">
            <v>Còn học</v>
          </cell>
          <cell r="P1699" t="str">
            <v>voducthang98nt@gmail.com</v>
          </cell>
          <cell r="Q1699" t="str">
            <v>Văn Lâm 3 - Phước Nam - Thuận Nam - Ninh Thuận</v>
          </cell>
          <cell r="R1699" t="str">
            <v>Điện - Điện tử</v>
          </cell>
        </row>
        <row r="1700">
          <cell r="A1700" t="str">
            <v>16142560</v>
          </cell>
          <cell r="B1700" t="str">
            <v>Lành Đức</v>
          </cell>
          <cell r="C1700" t="str">
            <v>Thắng</v>
          </cell>
          <cell r="D1700" t="str">
            <v>Lành Đức Thắng</v>
          </cell>
          <cell r="E1700" t="str">
            <v>04/01/1997</v>
          </cell>
          <cell r="F1700" t="str">
            <v>04/01/97</v>
          </cell>
          <cell r="G1700" t="str">
            <v>1997</v>
          </cell>
          <cell r="H1700" t="str">
            <v>Lâm Đồng</v>
          </cell>
          <cell r="I1700" t="str">
            <v>Nam</v>
          </cell>
          <cell r="J1700" t="str">
            <v>Tày</v>
          </cell>
          <cell r="L1700" t="str">
            <v xml:space="preserve">  </v>
          </cell>
          <cell r="M1700" t="str">
            <v>TT Đạtẻh, Huyện Đạtẻh</v>
          </cell>
          <cell r="N1700" t="str">
            <v>251042935</v>
          </cell>
          <cell r="O1700" t="str">
            <v>Còn học</v>
          </cell>
          <cell r="P1700" t="str">
            <v>tambietnhetht@gmail.com</v>
          </cell>
          <cell r="Q1700" t="str">
            <v/>
          </cell>
          <cell r="R1700" t="str">
            <v>Điện - Điện tử</v>
          </cell>
        </row>
        <row r="1701">
          <cell r="A1701" t="str">
            <v>16142454</v>
          </cell>
          <cell r="B1701" t="str">
            <v>Ngô Văn</v>
          </cell>
          <cell r="C1701" t="str">
            <v>Thịnh</v>
          </cell>
          <cell r="D1701" t="str">
            <v>Ngô Văn Thịnh</v>
          </cell>
          <cell r="E1701" t="str">
            <v>02/03/1998</v>
          </cell>
          <cell r="F1701" t="str">
            <v>02/03/98</v>
          </cell>
          <cell r="G1701" t="str">
            <v>1998</v>
          </cell>
          <cell r="H1701" t="str">
            <v>Bà Rịa Vũng Tàu</v>
          </cell>
          <cell r="I1701" t="str">
            <v>Nam</v>
          </cell>
          <cell r="J1701" t="str">
            <v>Kinh</v>
          </cell>
          <cell r="K1701" t="str">
            <v>233/10</v>
          </cell>
          <cell r="L1701" t="str">
            <v>H Xuyên Mộc</v>
          </cell>
          <cell r="M1701" t="str">
            <v>Bình Châu</v>
          </cell>
          <cell r="N1701" t="str">
            <v>273657432</v>
          </cell>
          <cell r="O1701" t="str">
            <v>Còn học</v>
          </cell>
          <cell r="P1701" t="str">
            <v>mrsuperthinh@gmail.com</v>
          </cell>
          <cell r="Q1701" t="str">
            <v>233/10 , ấp Bình Hòa , xã Bình Châu , huyện Xuyên Mộc , tỉnh Bà Rịa Vũng Tàu</v>
          </cell>
          <cell r="R1701" t="str">
            <v>Điện - Điện tử</v>
          </cell>
        </row>
        <row r="1702">
          <cell r="A1702" t="str">
            <v>16142461</v>
          </cell>
          <cell r="B1702" t="str">
            <v>Lê Đình</v>
          </cell>
          <cell r="C1702" t="str">
            <v>Tiến</v>
          </cell>
          <cell r="D1702" t="str">
            <v>Lê Đình Tiến</v>
          </cell>
          <cell r="E1702" t="str">
            <v>31/03/1998</v>
          </cell>
          <cell r="F1702" t="str">
            <v>31/03/98</v>
          </cell>
          <cell r="G1702" t="str">
            <v>1998</v>
          </cell>
          <cell r="I1702" t="str">
            <v>Nam</v>
          </cell>
          <cell r="J1702" t="str">
            <v/>
          </cell>
          <cell r="L1702" t="str">
            <v>H Bù Gia Mập</v>
          </cell>
          <cell r="N1702" t="str">
            <v>285684843</v>
          </cell>
          <cell r="O1702" t="str">
            <v>Còn học</v>
          </cell>
          <cell r="Q1702" t="str">
            <v/>
          </cell>
          <cell r="R1702" t="str">
            <v>Điện - Điện tử</v>
          </cell>
        </row>
        <row r="1703">
          <cell r="A1703" t="str">
            <v>16142464</v>
          </cell>
          <cell r="B1703" t="str">
            <v>Nguyễn Viết</v>
          </cell>
          <cell r="C1703" t="str">
            <v>Tô</v>
          </cell>
          <cell r="D1703" t="str">
            <v>Nguyễn Viết Tô</v>
          </cell>
          <cell r="E1703" t="str">
            <v>19/01/1997</v>
          </cell>
          <cell r="F1703" t="str">
            <v>19/01/97</v>
          </cell>
          <cell r="G1703" t="str">
            <v>1997</v>
          </cell>
          <cell r="I1703" t="str">
            <v>Nam</v>
          </cell>
          <cell r="J1703" t="str">
            <v/>
          </cell>
          <cell r="L1703" t="str">
            <v>Tp. Quảng Ngãi</v>
          </cell>
          <cell r="N1703" t="str">
            <v>212828496</v>
          </cell>
          <cell r="O1703" t="str">
            <v>Còn học</v>
          </cell>
          <cell r="Q1703" t="str">
            <v/>
          </cell>
          <cell r="R1703" t="str">
            <v>Điện - Điện tử</v>
          </cell>
        </row>
        <row r="1704">
          <cell r="A1704" t="str">
            <v>16142465</v>
          </cell>
          <cell r="B1704" t="str">
            <v>Nguyễn Quốc</v>
          </cell>
          <cell r="C1704" t="str">
            <v>Trạng</v>
          </cell>
          <cell r="D1704" t="str">
            <v>Nguyễn Quốc Trạng</v>
          </cell>
          <cell r="E1704" t="str">
            <v>18/06/1998</v>
          </cell>
          <cell r="F1704" t="str">
            <v>18/06/98</v>
          </cell>
          <cell r="G1704" t="str">
            <v>1998</v>
          </cell>
          <cell r="I1704" t="str">
            <v>Nam</v>
          </cell>
          <cell r="J1704" t="str">
            <v/>
          </cell>
          <cell r="L1704" t="str">
            <v>H An Nhơn</v>
          </cell>
          <cell r="N1704" t="str">
            <v>215426557</v>
          </cell>
          <cell r="O1704" t="str">
            <v>Còn học</v>
          </cell>
          <cell r="Q1704" t="str">
            <v/>
          </cell>
          <cell r="R1704" t="str">
            <v>Điện - Điện tử</v>
          </cell>
        </row>
        <row r="1705">
          <cell r="A1705" t="str">
            <v>16142469</v>
          </cell>
          <cell r="B1705" t="str">
            <v>Trần Minh</v>
          </cell>
          <cell r="C1705" t="str">
            <v>Trí</v>
          </cell>
          <cell r="D1705" t="str">
            <v>Trần Minh Trí</v>
          </cell>
          <cell r="E1705" t="str">
            <v>19/01/1998</v>
          </cell>
          <cell r="F1705" t="str">
            <v>19/01/98</v>
          </cell>
          <cell r="G1705" t="str">
            <v>1998</v>
          </cell>
          <cell r="H1705" t="str">
            <v>Kon Tum</v>
          </cell>
          <cell r="I1705" t="str">
            <v>Nam</v>
          </cell>
          <cell r="J1705" t="str">
            <v>Kinh</v>
          </cell>
          <cell r="L1705" t="str">
            <v>TX Kon Tum</v>
          </cell>
          <cell r="M1705" t="str">
            <v>Phường Duy Tân</v>
          </cell>
          <cell r="N1705" t="str">
            <v>233251924</v>
          </cell>
          <cell r="O1705" t="str">
            <v>Còn học</v>
          </cell>
          <cell r="P1705" t="str">
            <v>minhtric3kt191@gmail.com</v>
          </cell>
          <cell r="Q1705" t="str">
            <v>Tổ 1 - Phường Duy Tân - TP Kon Tum - Tỉnh Kon Tum</v>
          </cell>
          <cell r="R1705" t="str">
            <v>Điện - Điện tử</v>
          </cell>
        </row>
        <row r="1706">
          <cell r="A1706" t="str">
            <v>16142516</v>
          </cell>
          <cell r="B1706" t="str">
            <v>Lê Nguyễn Yến</v>
          </cell>
          <cell r="C1706" t="str">
            <v>Trúc</v>
          </cell>
          <cell r="D1706" t="str">
            <v>Lê Nguyễn Yến Trúc</v>
          </cell>
          <cell r="E1706" t="str">
            <v>19/04/1998</v>
          </cell>
          <cell r="F1706" t="str">
            <v>19/04/98</v>
          </cell>
          <cell r="G1706" t="str">
            <v>1998</v>
          </cell>
          <cell r="I1706" t="str">
            <v>Nam</v>
          </cell>
          <cell r="J1706" t="str">
            <v/>
          </cell>
          <cell r="L1706" t="str">
            <v/>
          </cell>
          <cell r="O1706" t="str">
            <v>Còn học</v>
          </cell>
          <cell r="Q1706" t="str">
            <v/>
          </cell>
          <cell r="R1706" t="str">
            <v>Điện - Điện tử</v>
          </cell>
        </row>
        <row r="1707">
          <cell r="A1707" t="str">
            <v>16142474</v>
          </cell>
          <cell r="B1707" t="str">
            <v>Lê Mỹ</v>
          </cell>
          <cell r="C1707" t="str">
            <v>Trung</v>
          </cell>
          <cell r="D1707" t="str">
            <v>Lê Mỹ Trung</v>
          </cell>
          <cell r="E1707" t="str">
            <v>13/12/1998</v>
          </cell>
          <cell r="F1707" t="str">
            <v>13/12/98</v>
          </cell>
          <cell r="G1707" t="str">
            <v>1998</v>
          </cell>
          <cell r="H1707" t="str">
            <v>Đồng Nai</v>
          </cell>
          <cell r="I1707" t="str">
            <v>Nam</v>
          </cell>
          <cell r="J1707" t="str">
            <v>Kinh</v>
          </cell>
          <cell r="K1707" t="str">
            <v>109</v>
          </cell>
          <cell r="L1707" t="str">
            <v>Trảng Bom</v>
          </cell>
          <cell r="M1707" t="str">
            <v>xã Trung Hòa</v>
          </cell>
          <cell r="N1707" t="str">
            <v>272725061</v>
          </cell>
          <cell r="O1707" t="str">
            <v>Còn học</v>
          </cell>
          <cell r="P1707" t="str">
            <v>phanchutrinh113@gmail.com</v>
          </cell>
          <cell r="Q1707" t="str">
            <v>109 đường NO8,ấp An Bình, xã Trung Hòa, huyện Trảng Bom, tỉnh Đồng Nai</v>
          </cell>
          <cell r="R1707" t="str">
            <v>Điện - Điện tử</v>
          </cell>
        </row>
        <row r="1708">
          <cell r="A1708" t="str">
            <v>16142478</v>
          </cell>
          <cell r="B1708" t="str">
            <v>Trần Văn</v>
          </cell>
          <cell r="C1708" t="str">
            <v>Trung</v>
          </cell>
          <cell r="D1708" t="str">
            <v>Trần Văn Trung</v>
          </cell>
          <cell r="E1708" t="str">
            <v>18/05/1998</v>
          </cell>
          <cell r="F1708" t="str">
            <v>18/05/98</v>
          </cell>
          <cell r="G1708" t="str">
            <v>1998</v>
          </cell>
          <cell r="I1708" t="str">
            <v>Nam</v>
          </cell>
          <cell r="J1708" t="str">
            <v/>
          </cell>
          <cell r="L1708" t="str">
            <v>TP Long Xuyên</v>
          </cell>
          <cell r="N1708" t="str">
            <v>352548578</v>
          </cell>
          <cell r="O1708" t="str">
            <v>Còn học</v>
          </cell>
          <cell r="Q1708" t="str">
            <v/>
          </cell>
          <cell r="R1708" t="str">
            <v>Điện - Điện tử</v>
          </cell>
        </row>
        <row r="1709">
          <cell r="A1709" t="str">
            <v>16142494</v>
          </cell>
          <cell r="B1709" t="str">
            <v>Lữ Đình</v>
          </cell>
          <cell r="C1709" t="str">
            <v>Vinh</v>
          </cell>
          <cell r="D1709" t="str">
            <v>Lữ Đình Vinh</v>
          </cell>
          <cell r="E1709" t="str">
            <v>30/04/1998</v>
          </cell>
          <cell r="F1709" t="str">
            <v>30/04/98</v>
          </cell>
          <cell r="G1709" t="str">
            <v>1998</v>
          </cell>
          <cell r="H1709" t="str">
            <v/>
          </cell>
          <cell r="I1709" t="str">
            <v>Nam</v>
          </cell>
          <cell r="J1709" t="str">
            <v/>
          </cell>
          <cell r="K1709" t="str">
            <v/>
          </cell>
          <cell r="L1709" t="str">
            <v>Tp. Quảng Ngãi</v>
          </cell>
          <cell r="M1709" t="str">
            <v/>
          </cell>
          <cell r="N1709" t="str">
            <v>212581686</v>
          </cell>
          <cell r="O1709" t="str">
            <v>Còn học</v>
          </cell>
          <cell r="P1709" t="str">
            <v/>
          </cell>
          <cell r="Q1709" t="str">
            <v/>
          </cell>
          <cell r="R1709" t="str">
            <v>Điện - Điện tử</v>
          </cell>
        </row>
        <row r="1710">
          <cell r="A1710" t="str">
            <v>16142270</v>
          </cell>
          <cell r="B1710" t="str">
            <v>Trần Đặng Thành</v>
          </cell>
          <cell r="C1710" t="str">
            <v>Công</v>
          </cell>
          <cell r="D1710" t="str">
            <v>Trần Đặng Thành Công</v>
          </cell>
          <cell r="E1710" t="str">
            <v>18/08/1998</v>
          </cell>
          <cell r="F1710" t="str">
            <v>18/08/98</v>
          </cell>
          <cell r="G1710" t="str">
            <v>1998</v>
          </cell>
          <cell r="I1710" t="str">
            <v>Nam</v>
          </cell>
          <cell r="J1710" t="str">
            <v/>
          </cell>
          <cell r="L1710" t="str">
            <v>H Tân Hiệp</v>
          </cell>
          <cell r="N1710" t="str">
            <v>371758620</v>
          </cell>
          <cell r="O1710" t="str">
            <v>Còn học</v>
          </cell>
          <cell r="Q1710" t="str">
            <v/>
          </cell>
          <cell r="R1710" t="str">
            <v>Điện - Điện tử</v>
          </cell>
        </row>
        <row r="1711">
          <cell r="A1711" t="str">
            <v>16142557</v>
          </cell>
          <cell r="B1711" t="str">
            <v>Thập Hồng</v>
          </cell>
          <cell r="C1711" t="str">
            <v>Đức</v>
          </cell>
          <cell r="D1711" t="str">
            <v>Thập Hồng Đức</v>
          </cell>
          <cell r="E1711" t="str">
            <v>02/03/1997</v>
          </cell>
          <cell r="F1711" t="str">
            <v>02/03/97</v>
          </cell>
          <cell r="G1711" t="str">
            <v>1997</v>
          </cell>
          <cell r="H1711" t="str">
            <v/>
          </cell>
          <cell r="I1711" t="str">
            <v>Nam</v>
          </cell>
          <cell r="J1711" t="str">
            <v/>
          </cell>
          <cell r="K1711" t="str">
            <v/>
          </cell>
          <cell r="L1711" t="str">
            <v/>
          </cell>
          <cell r="M1711" t="str">
            <v/>
          </cell>
          <cell r="N1711" t="str">
            <v/>
          </cell>
          <cell r="O1711" t="str">
            <v>Còn học</v>
          </cell>
          <cell r="P1711" t="str">
            <v/>
          </cell>
          <cell r="Q1711" t="str">
            <v/>
          </cell>
          <cell r="R1711" t="str">
            <v>Điện - Điện tử</v>
          </cell>
        </row>
        <row r="1712">
          <cell r="A1712" t="str">
            <v>16142300</v>
          </cell>
          <cell r="B1712" t="str">
            <v>Tống Ngọc</v>
          </cell>
          <cell r="C1712" t="str">
            <v>Đức</v>
          </cell>
          <cell r="D1712" t="str">
            <v>Tống Ngọc Đức</v>
          </cell>
          <cell r="E1712" t="str">
            <v>16/11/1998</v>
          </cell>
          <cell r="F1712" t="str">
            <v>16/11/98</v>
          </cell>
          <cell r="G1712" t="str">
            <v>1998</v>
          </cell>
          <cell r="H1712" t="str">
            <v>Ninh Bình</v>
          </cell>
          <cell r="I1712" t="str">
            <v>Nam</v>
          </cell>
          <cell r="J1712" t="str">
            <v>Kinh</v>
          </cell>
          <cell r="L1712" t="str">
            <v>H Hàm Tân</v>
          </cell>
          <cell r="M1712" t="str">
            <v>thôn Suối Bang, xã Thắng Hải, huyện Hàm Tân, Tỉnh Bình Thuận</v>
          </cell>
          <cell r="N1712" t="str">
            <v>261493942</v>
          </cell>
          <cell r="O1712" t="str">
            <v>Còn học</v>
          </cell>
          <cell r="P1712" t="str">
            <v>ngocduc.16.11.98@gmail.com</v>
          </cell>
          <cell r="Q1712" t="str">
            <v>Tổ 2, thôn Suối Bang, xã Thắng Hải, huyện Hàm Tân, tỉnh Bình Thuận</v>
          </cell>
          <cell r="R1712" t="str">
            <v>Điện - Điện tử</v>
          </cell>
        </row>
        <row r="1713">
          <cell r="A1713" t="str">
            <v>16142284</v>
          </cell>
          <cell r="B1713" t="str">
            <v>Mai Tiến</v>
          </cell>
          <cell r="C1713" t="str">
            <v>Dũng</v>
          </cell>
          <cell r="D1713" t="str">
            <v>Mai Tiến Dũng</v>
          </cell>
          <cell r="E1713" t="str">
            <v>29/10/1998</v>
          </cell>
          <cell r="F1713" t="str">
            <v>29/10/98</v>
          </cell>
          <cell r="G1713" t="str">
            <v>1998</v>
          </cell>
          <cell r="I1713" t="str">
            <v>Nam</v>
          </cell>
          <cell r="J1713" t="str">
            <v/>
          </cell>
          <cell r="L1713" t="str">
            <v>H Lệ Thủy</v>
          </cell>
          <cell r="N1713" t="str">
            <v>194634034</v>
          </cell>
          <cell r="O1713" t="str">
            <v>Còn học</v>
          </cell>
          <cell r="Q1713" t="str">
            <v/>
          </cell>
          <cell r="R1713" t="str">
            <v>Điện - Điện tử</v>
          </cell>
        </row>
        <row r="1714">
          <cell r="A1714" t="str">
            <v>16142311</v>
          </cell>
          <cell r="B1714" t="str">
            <v>Đỗ</v>
          </cell>
          <cell r="C1714" t="str">
            <v>Hiếu</v>
          </cell>
          <cell r="D1714" t="str">
            <v>Đỗ Hiếu</v>
          </cell>
          <cell r="E1714" t="str">
            <v>30/06/1998</v>
          </cell>
          <cell r="F1714" t="str">
            <v>30/06/98</v>
          </cell>
          <cell r="G1714" t="str">
            <v>1998</v>
          </cell>
          <cell r="H1714" t="str">
            <v>Lâm Đồng</v>
          </cell>
          <cell r="I1714" t="str">
            <v>Nam</v>
          </cell>
          <cell r="J1714" t="str">
            <v>Kinh</v>
          </cell>
          <cell r="L1714" t="str">
            <v>H Đạ Tẻh</v>
          </cell>
          <cell r="M1714" t="str">
            <v>Xã Hương Lâm</v>
          </cell>
          <cell r="N1714" t="str">
            <v>251076477</v>
          </cell>
          <cell r="O1714" t="str">
            <v>Còn học</v>
          </cell>
          <cell r="P1714" t="str">
            <v>hieuanhdo@gmail.com</v>
          </cell>
          <cell r="Q1714" t="str">
            <v>Thôn Hương Sơn, Xã Hương Lâm, Huyện Đạ Tẻ, Tỉnh Lâm Đồng</v>
          </cell>
          <cell r="R1714" t="str">
            <v>Điện - Điện tử</v>
          </cell>
        </row>
        <row r="1715">
          <cell r="A1715" t="str">
            <v>16142506</v>
          </cell>
          <cell r="B1715" t="str">
            <v>Phan Lê Trọng</v>
          </cell>
          <cell r="C1715" t="str">
            <v>Làm</v>
          </cell>
          <cell r="D1715" t="str">
            <v>Phan Lê Trọng Làm</v>
          </cell>
          <cell r="E1715" t="str">
            <v>22/05/1998</v>
          </cell>
          <cell r="F1715" t="str">
            <v>22/05/98</v>
          </cell>
          <cell r="G1715" t="str">
            <v>1998</v>
          </cell>
          <cell r="I1715" t="str">
            <v>Nam</v>
          </cell>
          <cell r="J1715" t="str">
            <v/>
          </cell>
          <cell r="L1715" t="str">
            <v/>
          </cell>
          <cell r="O1715" t="str">
            <v>Còn học</v>
          </cell>
          <cell r="Q1715" t="str">
            <v/>
          </cell>
          <cell r="R1715" t="str">
            <v>Điện - Điện tử</v>
          </cell>
        </row>
        <row r="1716">
          <cell r="A1716" t="str">
            <v>16142381</v>
          </cell>
          <cell r="B1716" t="str">
            <v>Trần Hữu</v>
          </cell>
          <cell r="C1716" t="str">
            <v>Nghị</v>
          </cell>
          <cell r="D1716" t="str">
            <v>Trần Hữu Nghị</v>
          </cell>
          <cell r="E1716" t="str">
            <v>11/05/1998</v>
          </cell>
          <cell r="F1716" t="str">
            <v>11/05/98</v>
          </cell>
          <cell r="G1716" t="str">
            <v>1998</v>
          </cell>
          <cell r="I1716" t="str">
            <v>Nam</v>
          </cell>
          <cell r="J1716" t="str">
            <v/>
          </cell>
          <cell r="L1716" t="str">
            <v>H Châu Phú</v>
          </cell>
          <cell r="N1716" t="str">
            <v>352474965</v>
          </cell>
          <cell r="O1716" t="str">
            <v>Còn học</v>
          </cell>
          <cell r="Q1716" t="str">
            <v/>
          </cell>
          <cell r="R1716" t="str">
            <v>Điện - Điện tử</v>
          </cell>
        </row>
        <row r="1717">
          <cell r="A1717" t="str">
            <v>16142390</v>
          </cell>
          <cell r="B1717" t="str">
            <v>Trương Thanh</v>
          </cell>
          <cell r="C1717" t="str">
            <v>Nhi</v>
          </cell>
          <cell r="D1717" t="str">
            <v>Trương Thanh Nhi</v>
          </cell>
          <cell r="E1717" t="str">
            <v>30/08/1998</v>
          </cell>
          <cell r="F1717" t="str">
            <v>30/08/98</v>
          </cell>
          <cell r="G1717" t="str">
            <v>1998</v>
          </cell>
          <cell r="I1717" t="str">
            <v>Nam</v>
          </cell>
          <cell r="J1717" t="str">
            <v/>
          </cell>
          <cell r="L1717" t="str">
            <v>TX Thủ Dầu Một</v>
          </cell>
          <cell r="N1717" t="str">
            <v>281171325</v>
          </cell>
          <cell r="O1717" t="str">
            <v>Còn học</v>
          </cell>
          <cell r="Q1717" t="str">
            <v/>
          </cell>
          <cell r="R1717" t="str">
            <v>Điện - Điện tử</v>
          </cell>
        </row>
        <row r="1718">
          <cell r="A1718" t="str">
            <v>16142394</v>
          </cell>
          <cell r="B1718" t="str">
            <v>Trần Anh</v>
          </cell>
          <cell r="C1718" t="str">
            <v>Pháp</v>
          </cell>
          <cell r="D1718" t="str">
            <v>Trần Anh Pháp</v>
          </cell>
          <cell r="E1718" t="str">
            <v>24/10/1997</v>
          </cell>
          <cell r="F1718" t="str">
            <v>24/10/97</v>
          </cell>
          <cell r="G1718" t="str">
            <v>1997</v>
          </cell>
          <cell r="I1718" t="str">
            <v>Nam</v>
          </cell>
          <cell r="J1718" t="str">
            <v/>
          </cell>
          <cell r="L1718" t="str">
            <v>H Cư Jút</v>
          </cell>
          <cell r="N1718" t="str">
            <v>245303144</v>
          </cell>
          <cell r="O1718" t="str">
            <v>Còn học</v>
          </cell>
          <cell r="Q1718" t="str">
            <v/>
          </cell>
          <cell r="R1718" t="str">
            <v>Điện - Điện tử</v>
          </cell>
        </row>
        <row r="1719">
          <cell r="A1719" t="str">
            <v>16142410</v>
          </cell>
          <cell r="B1719" t="str">
            <v>Nguyễn Tấn</v>
          </cell>
          <cell r="C1719" t="str">
            <v>Phước</v>
          </cell>
          <cell r="D1719" t="str">
            <v>Nguyễn Tấn Phước</v>
          </cell>
          <cell r="E1719" t="str">
            <v>13/06/1998</v>
          </cell>
          <cell r="F1719" t="str">
            <v>13/06/98</v>
          </cell>
          <cell r="G1719" t="str">
            <v>1998</v>
          </cell>
          <cell r="I1719" t="str">
            <v>Nam</v>
          </cell>
          <cell r="J1719" t="str">
            <v/>
          </cell>
          <cell r="L1719" t="str">
            <v>H Đất Đỏ</v>
          </cell>
          <cell r="N1719" t="str">
            <v>273593185</v>
          </cell>
          <cell r="O1719" t="str">
            <v>Còn học</v>
          </cell>
          <cell r="Q1719" t="str">
            <v/>
          </cell>
          <cell r="R1719" t="str">
            <v>Điện - Điện tử</v>
          </cell>
        </row>
        <row r="1720">
          <cell r="A1720" t="str">
            <v>16142404</v>
          </cell>
          <cell r="B1720" t="str">
            <v>Lê Đức</v>
          </cell>
          <cell r="C1720" t="str">
            <v>Phương</v>
          </cell>
          <cell r="D1720" t="str">
            <v>Lê Đức Phương</v>
          </cell>
          <cell r="E1720" t="str">
            <v>06/07/1998</v>
          </cell>
          <cell r="F1720" t="str">
            <v>06/07/98</v>
          </cell>
          <cell r="G1720" t="str">
            <v>1998</v>
          </cell>
          <cell r="I1720" t="str">
            <v>Nam</v>
          </cell>
          <cell r="J1720" t="str">
            <v/>
          </cell>
          <cell r="L1720" t="str">
            <v>H Thăng Bình</v>
          </cell>
          <cell r="N1720" t="str">
            <v>206207415</v>
          </cell>
          <cell r="O1720" t="str">
            <v>Còn học</v>
          </cell>
          <cell r="Q1720" t="str">
            <v/>
          </cell>
          <cell r="R1720" t="str">
            <v>Điện - Điện tử</v>
          </cell>
        </row>
        <row r="1721">
          <cell r="A1721" t="str">
            <v>16142415</v>
          </cell>
          <cell r="B1721" t="str">
            <v>Nguyễn Trọng</v>
          </cell>
          <cell r="C1721" t="str">
            <v>Quyền</v>
          </cell>
          <cell r="D1721" t="str">
            <v>Nguyễn Trọng Quyền</v>
          </cell>
          <cell r="E1721" t="str">
            <v>20/05/1998</v>
          </cell>
          <cell r="F1721" t="str">
            <v>20/05/98</v>
          </cell>
          <cell r="G1721" t="str">
            <v>1998</v>
          </cell>
          <cell r="I1721" t="str">
            <v>Nam</v>
          </cell>
          <cell r="J1721" t="str">
            <v/>
          </cell>
          <cell r="L1721" t="str">
            <v>H An Nhơn</v>
          </cell>
          <cell r="N1721" t="str">
            <v>215426260</v>
          </cell>
          <cell r="O1721" t="str">
            <v>Còn học</v>
          </cell>
          <cell r="Q1721" t="str">
            <v/>
          </cell>
          <cell r="R1721" t="str">
            <v>Điện - Điện tử</v>
          </cell>
        </row>
        <row r="1722">
          <cell r="A1722" t="str">
            <v>16142484</v>
          </cell>
          <cell r="B1722" t="str">
            <v>Hồ Sỹ</v>
          </cell>
          <cell r="C1722" t="str">
            <v>Tuấn</v>
          </cell>
          <cell r="D1722" t="str">
            <v>Hồ Sỹ Tuấn</v>
          </cell>
          <cell r="E1722" t="str">
            <v>29/07/1998</v>
          </cell>
          <cell r="F1722" t="str">
            <v>29/07/98</v>
          </cell>
          <cell r="G1722" t="str">
            <v>1998</v>
          </cell>
          <cell r="I1722" t="str">
            <v>Nam</v>
          </cell>
          <cell r="J1722" t="str">
            <v/>
          </cell>
          <cell r="L1722" t="str">
            <v>H Triệu Phong</v>
          </cell>
          <cell r="N1722" t="str">
            <v>197369015</v>
          </cell>
          <cell r="O1722" t="str">
            <v>Còn học</v>
          </cell>
          <cell r="Q1722" t="str">
            <v/>
          </cell>
          <cell r="R1722" t="str">
            <v>Điện - Điện tử</v>
          </cell>
        </row>
        <row r="1723">
          <cell r="A1723" t="str">
            <v>16142503</v>
          </cell>
          <cell r="B1723" t="str">
            <v>Bùi Văn Ngọc</v>
          </cell>
          <cell r="C1723" t="str">
            <v>Hòa</v>
          </cell>
          <cell r="D1723" t="str">
            <v>Bùi Văn Ngọc Hòa</v>
          </cell>
          <cell r="E1723" t="str">
            <v>24/06/1998</v>
          </cell>
          <cell r="F1723" t="str">
            <v>24/06/98</v>
          </cell>
          <cell r="G1723" t="str">
            <v>1998</v>
          </cell>
          <cell r="I1723" t="str">
            <v>Nam</v>
          </cell>
          <cell r="J1723" t="str">
            <v/>
          </cell>
          <cell r="L1723" t="str">
            <v/>
          </cell>
          <cell r="O1723" t="str">
            <v>Còn học</v>
          </cell>
          <cell r="Q1723" t="str">
            <v/>
          </cell>
          <cell r="R1723" t="str">
            <v>Điện - Điện tử</v>
          </cell>
        </row>
        <row r="1724">
          <cell r="A1724" t="str">
            <v>16142327</v>
          </cell>
          <cell r="B1724" t="str">
            <v>Điểu</v>
          </cell>
          <cell r="C1724" t="str">
            <v>Hùng</v>
          </cell>
          <cell r="D1724" t="str">
            <v>Điểu Hùng</v>
          </cell>
          <cell r="E1724" t="str">
            <v>22/10/1998</v>
          </cell>
          <cell r="F1724" t="str">
            <v>22/10/98</v>
          </cell>
          <cell r="G1724" t="str">
            <v>1998</v>
          </cell>
          <cell r="I1724" t="str">
            <v>Nam</v>
          </cell>
          <cell r="J1724" t="str">
            <v/>
          </cell>
          <cell r="L1724" t="str">
            <v>H Hớn Quản</v>
          </cell>
          <cell r="N1724" t="str">
            <v>285688941</v>
          </cell>
          <cell r="O1724" t="str">
            <v>Còn học</v>
          </cell>
          <cell r="Q1724" t="str">
            <v/>
          </cell>
          <cell r="R1724" t="str">
            <v>Điện - Điện tử</v>
          </cell>
        </row>
        <row r="1725">
          <cell r="A1725" t="str">
            <v>16142329</v>
          </cell>
          <cell r="B1725" t="str">
            <v>Nguyễn Phi Mạnh</v>
          </cell>
          <cell r="C1725" t="str">
            <v>Hùng</v>
          </cell>
          <cell r="D1725" t="str">
            <v>Nguyễn Phi Mạnh Hùng</v>
          </cell>
          <cell r="E1725" t="str">
            <v>24/10/1998</v>
          </cell>
          <cell r="F1725" t="str">
            <v>24/10/98</v>
          </cell>
          <cell r="G1725" t="str">
            <v>1998</v>
          </cell>
          <cell r="I1725" t="str">
            <v>Nam</v>
          </cell>
          <cell r="J1725" t="str">
            <v/>
          </cell>
          <cell r="L1725" t="str">
            <v>H Xuân Lộc</v>
          </cell>
          <cell r="N1725" t="str">
            <v>272621304</v>
          </cell>
          <cell r="O1725" t="str">
            <v>Còn học</v>
          </cell>
          <cell r="Q1725" t="str">
            <v/>
          </cell>
          <cell r="R1725" t="str">
            <v>Điện - Điện tử</v>
          </cell>
        </row>
        <row r="1726">
          <cell r="A1726" t="str">
            <v>16142559</v>
          </cell>
          <cell r="B1726" t="str">
            <v>Đặng E</v>
          </cell>
          <cell r="C1726" t="str">
            <v>Mon</v>
          </cell>
          <cell r="D1726" t="str">
            <v>Đặng E Mon</v>
          </cell>
          <cell r="E1726" t="str">
            <v>09/07/1997</v>
          </cell>
          <cell r="F1726" t="str">
            <v>09/07/97</v>
          </cell>
          <cell r="G1726" t="str">
            <v>1997</v>
          </cell>
          <cell r="I1726" t="str">
            <v>Nam</v>
          </cell>
          <cell r="J1726" t="str">
            <v/>
          </cell>
          <cell r="L1726" t="str">
            <v/>
          </cell>
          <cell r="O1726" t="str">
            <v>Còn học</v>
          </cell>
          <cell r="Q1726" t="str">
            <v/>
          </cell>
          <cell r="R1726" t="str">
            <v>Điện - Điện tử</v>
          </cell>
        </row>
        <row r="1727">
          <cell r="A1727" t="str">
            <v>16142371</v>
          </cell>
          <cell r="B1727" t="str">
            <v>Nguyễn Phương</v>
          </cell>
          <cell r="C1727" t="str">
            <v>Nam</v>
          </cell>
          <cell r="D1727" t="str">
            <v>Nguyễn Phương Nam</v>
          </cell>
          <cell r="E1727" t="str">
            <v>15/05/1998</v>
          </cell>
          <cell r="F1727" t="str">
            <v>15/05/98</v>
          </cell>
          <cell r="G1727" t="str">
            <v>1998</v>
          </cell>
          <cell r="I1727" t="str">
            <v>Nam</v>
          </cell>
          <cell r="J1727" t="str">
            <v/>
          </cell>
          <cell r="L1727" t="str">
            <v>H Châu Thành</v>
          </cell>
          <cell r="N1727" t="str">
            <v>291211278</v>
          </cell>
          <cell r="O1727" t="str">
            <v>Còn học</v>
          </cell>
          <cell r="Q1727" t="str">
            <v/>
          </cell>
          <cell r="R1727" t="str">
            <v>Điện - Điện tử</v>
          </cell>
        </row>
        <row r="1728">
          <cell r="A1728" t="str">
            <v>16142377</v>
          </cell>
          <cell r="B1728" t="str">
            <v>Lê Hiếu</v>
          </cell>
          <cell r="C1728" t="str">
            <v>Nghĩa</v>
          </cell>
          <cell r="D1728" t="str">
            <v>Lê Hiếu Nghĩa</v>
          </cell>
          <cell r="E1728" t="str">
            <v>10/01/1998</v>
          </cell>
          <cell r="F1728" t="str">
            <v>10/01/98</v>
          </cell>
          <cell r="G1728" t="str">
            <v>1998</v>
          </cell>
          <cell r="I1728" t="str">
            <v>Nam</v>
          </cell>
          <cell r="J1728" t="str">
            <v/>
          </cell>
          <cell r="L1728" t="str">
            <v>H Tuy Phước</v>
          </cell>
          <cell r="N1728" t="str">
            <v>215457658</v>
          </cell>
          <cell r="O1728" t="str">
            <v>Còn học</v>
          </cell>
          <cell r="Q1728" t="str">
            <v/>
          </cell>
          <cell r="R1728" t="str">
            <v>Điện - Điện tử</v>
          </cell>
        </row>
        <row r="1729">
          <cell r="A1729" t="str">
            <v>16142392</v>
          </cell>
          <cell r="B1729" t="str">
            <v>Võ Đức</v>
          </cell>
          <cell r="C1729" t="str">
            <v>Như</v>
          </cell>
          <cell r="D1729" t="str">
            <v>Võ Đức Như</v>
          </cell>
          <cell r="E1729" t="str">
            <v>28/06/1997</v>
          </cell>
          <cell r="F1729" t="str">
            <v>28/06/97</v>
          </cell>
          <cell r="G1729" t="str">
            <v>1997</v>
          </cell>
          <cell r="H1729" t="str">
            <v/>
          </cell>
          <cell r="I1729" t="str">
            <v>Nam</v>
          </cell>
          <cell r="J1729" t="str">
            <v/>
          </cell>
          <cell r="K1729" t="str">
            <v/>
          </cell>
          <cell r="L1729" t="str">
            <v>Tp. Quảng Ngãi</v>
          </cell>
          <cell r="M1729" t="str">
            <v/>
          </cell>
          <cell r="N1729" t="str">
            <v>212577730</v>
          </cell>
          <cell r="O1729" t="str">
            <v>Còn học</v>
          </cell>
          <cell r="P1729" t="str">
            <v/>
          </cell>
          <cell r="Q1729" t="str">
            <v/>
          </cell>
          <cell r="R1729" t="str">
            <v>Điện - Điện tử</v>
          </cell>
        </row>
        <row r="1730">
          <cell r="A1730" t="str">
            <v>16142433</v>
          </cell>
          <cell r="B1730" t="str">
            <v>Lý Văn</v>
          </cell>
          <cell r="C1730" t="str">
            <v>Thành</v>
          </cell>
          <cell r="D1730" t="str">
            <v>Lý Văn Thành</v>
          </cell>
          <cell r="E1730" t="str">
            <v>12/02/1998</v>
          </cell>
          <cell r="F1730" t="str">
            <v>12/02/98</v>
          </cell>
          <cell r="G1730" t="str">
            <v>1998</v>
          </cell>
          <cell r="H1730" t="str">
            <v>Xã Thới Quản- Gò Quao- Kiên Giang</v>
          </cell>
          <cell r="I1730" t="str">
            <v>Nam</v>
          </cell>
          <cell r="J1730" t="str">
            <v>Khơ Me</v>
          </cell>
          <cell r="K1730" t="str">
            <v>07</v>
          </cell>
          <cell r="L1730" t="str">
            <v>H Gò Quao</v>
          </cell>
          <cell r="M1730" t="str">
            <v>Thới Quản</v>
          </cell>
          <cell r="N1730" t="str">
            <v>371871487</v>
          </cell>
          <cell r="O1730" t="str">
            <v>Còn học</v>
          </cell>
          <cell r="P1730" t="str">
            <v>lyvanthanh.167@gmail.com</v>
          </cell>
          <cell r="Q1730" t="str">
            <v>B11/33C1 Trần Đại Nghĩa, Tân Kiên, Bình Chánh,Tp.hcm</v>
          </cell>
          <cell r="R1730" t="str">
            <v>Điện - Điện tử</v>
          </cell>
        </row>
        <row r="1731">
          <cell r="A1731" t="str">
            <v>16142434</v>
          </cell>
          <cell r="B1731" t="str">
            <v>Nguyễn Hữu</v>
          </cell>
          <cell r="C1731" t="str">
            <v>Thành</v>
          </cell>
          <cell r="D1731" t="str">
            <v>Nguyễn Hữu Thành</v>
          </cell>
          <cell r="E1731" t="str">
            <v>15/02/1997</v>
          </cell>
          <cell r="F1731" t="str">
            <v>15/02/97</v>
          </cell>
          <cell r="G1731" t="str">
            <v>1997</v>
          </cell>
          <cell r="I1731" t="str">
            <v>Nam</v>
          </cell>
          <cell r="J1731" t="str">
            <v/>
          </cell>
          <cell r="L1731" t="str">
            <v>H Đăk Mil</v>
          </cell>
          <cell r="N1731" t="str">
            <v>245362303</v>
          </cell>
          <cell r="O1731" t="str">
            <v>Còn học</v>
          </cell>
          <cell r="Q1731" t="str">
            <v/>
          </cell>
          <cell r="R1731" t="str">
            <v>Điện - Điện tử</v>
          </cell>
        </row>
        <row r="1732">
          <cell r="A1732" t="str">
            <v>16142443</v>
          </cell>
          <cell r="B1732" t="str">
            <v>Mai Thanh</v>
          </cell>
          <cell r="C1732" t="str">
            <v>Thế</v>
          </cell>
          <cell r="D1732" t="str">
            <v>Mai Thanh Thế</v>
          </cell>
          <cell r="E1732" t="str">
            <v>27/03/1997</v>
          </cell>
          <cell r="F1732" t="str">
            <v>27/03/97</v>
          </cell>
          <cell r="G1732" t="str">
            <v>1997</v>
          </cell>
          <cell r="H1732" t="str">
            <v>Bình Dương</v>
          </cell>
          <cell r="I1732" t="str">
            <v>Nam</v>
          </cell>
          <cell r="J1732" t="str">
            <v>Kinh</v>
          </cell>
          <cell r="K1732" t="str">
            <v>150</v>
          </cell>
          <cell r="L1732" t="str">
            <v>H Dầu Tiếng</v>
          </cell>
          <cell r="M1732" t="str">
            <v>Minh Thạnh</v>
          </cell>
          <cell r="N1732" t="str">
            <v>281135101</v>
          </cell>
          <cell r="O1732" t="str">
            <v>Còn học</v>
          </cell>
          <cell r="P1732" t="str">
            <v>maithanhthea1@gmail.com</v>
          </cell>
          <cell r="Q1732" t="str">
            <v>sn 150, tổ 7, ấp Lò Gạch, xã Minh Thạnh, huyện Dầu Tiếng, tỉnh Bình Dương</v>
          </cell>
          <cell r="R1732" t="str">
            <v>Điện - Điện tử</v>
          </cell>
        </row>
        <row r="1733">
          <cell r="A1733" t="str">
            <v>16142444</v>
          </cell>
          <cell r="B1733" t="str">
            <v>Nguyễn Hoài</v>
          </cell>
          <cell r="C1733" t="str">
            <v>Thi</v>
          </cell>
          <cell r="D1733" t="str">
            <v>Nguyễn Hoài Thi</v>
          </cell>
          <cell r="E1733" t="str">
            <v>04/04/1998</v>
          </cell>
          <cell r="F1733" t="str">
            <v>04/04/98</v>
          </cell>
          <cell r="G1733" t="str">
            <v>1998</v>
          </cell>
          <cell r="I1733" t="str">
            <v>Nam</v>
          </cell>
          <cell r="J1733" t="str">
            <v/>
          </cell>
          <cell r="L1733" t="str">
            <v>H Tân Trụ</v>
          </cell>
          <cell r="N1733" t="str">
            <v>301647043</v>
          </cell>
          <cell r="O1733" t="str">
            <v>Còn học</v>
          </cell>
          <cell r="Q1733" t="str">
            <v/>
          </cell>
          <cell r="R1733" t="str">
            <v>Điện - Điện tử</v>
          </cell>
        </row>
        <row r="1734">
          <cell r="A1734" t="str">
            <v>16142445</v>
          </cell>
          <cell r="B1734" t="str">
            <v>Nguyễn Văn</v>
          </cell>
          <cell r="C1734" t="str">
            <v>Thi</v>
          </cell>
          <cell r="D1734" t="str">
            <v>Nguyễn Văn Thi</v>
          </cell>
          <cell r="E1734" t="str">
            <v>11/01/1998</v>
          </cell>
          <cell r="F1734" t="str">
            <v>11/01/98</v>
          </cell>
          <cell r="G1734" t="str">
            <v>1998</v>
          </cell>
          <cell r="I1734" t="str">
            <v>Nam</v>
          </cell>
          <cell r="J1734" t="str">
            <v/>
          </cell>
          <cell r="L1734" t="str">
            <v>Tp. Quảng Ngãi</v>
          </cell>
          <cell r="N1734" t="str">
            <v>212837495</v>
          </cell>
          <cell r="O1734" t="str">
            <v>Còn học</v>
          </cell>
          <cell r="Q1734" t="str">
            <v/>
          </cell>
          <cell r="R1734" t="str">
            <v>Điện - Điện tử</v>
          </cell>
        </row>
        <row r="1735">
          <cell r="A1735" t="str">
            <v>16142490</v>
          </cell>
          <cell r="B1735" t="str">
            <v>Lê Thanh</v>
          </cell>
          <cell r="C1735" t="str">
            <v>Tùng</v>
          </cell>
          <cell r="D1735" t="str">
            <v>Lê Thanh Tùng</v>
          </cell>
          <cell r="E1735" t="str">
            <v>25/03/1998</v>
          </cell>
          <cell r="F1735" t="str">
            <v>25/03/98</v>
          </cell>
          <cell r="G1735" t="str">
            <v>1998</v>
          </cell>
          <cell r="H1735" t="str">
            <v>tỉnh Phú Yên</v>
          </cell>
          <cell r="I1735" t="str">
            <v>Nam</v>
          </cell>
          <cell r="J1735" t="str">
            <v>Kinh</v>
          </cell>
          <cell r="L1735" t="str">
            <v>Huyện Tây Hoà</v>
          </cell>
          <cell r="M1735" t="str">
            <v>xã Hòa Mỹ Tây</v>
          </cell>
          <cell r="N1735" t="str">
            <v>221457657</v>
          </cell>
          <cell r="O1735" t="str">
            <v>Còn học</v>
          </cell>
          <cell r="P1735" t="str">
            <v>thanhtung2525132502@gmail.com</v>
          </cell>
          <cell r="Q1735" t="str">
            <v>thôn Thạnh Phú Tây,xã Hòa Mỹ Tây,huyện Tây Hòa, tỉnh Phú Yên</v>
          </cell>
          <cell r="R1735" t="str">
            <v>Điện - Điện tử</v>
          </cell>
        </row>
        <row r="1736">
          <cell r="A1736" t="str">
            <v>16142492</v>
          </cell>
          <cell r="B1736" t="str">
            <v>Huỳnh Quốc</v>
          </cell>
          <cell r="C1736" t="str">
            <v>Việt</v>
          </cell>
          <cell r="D1736" t="str">
            <v>Huỳnh Quốc Việt</v>
          </cell>
          <cell r="E1736" t="str">
            <v>03/11/1998</v>
          </cell>
          <cell r="F1736" t="str">
            <v>03/11/98</v>
          </cell>
          <cell r="G1736" t="str">
            <v>1998</v>
          </cell>
          <cell r="I1736" t="str">
            <v>Nam</v>
          </cell>
          <cell r="J1736" t="str">
            <v/>
          </cell>
          <cell r="L1736" t="str">
            <v>H Vũng Liêm</v>
          </cell>
          <cell r="N1736" t="str">
            <v>331846421</v>
          </cell>
          <cell r="O1736" t="str">
            <v>Còn học</v>
          </cell>
          <cell r="Q1736" t="str">
            <v/>
          </cell>
          <cell r="R1736" t="str">
            <v>Điện - Điện tử</v>
          </cell>
        </row>
        <row r="1737">
          <cell r="A1737" t="str">
            <v>16142495</v>
          </cell>
          <cell r="B1737" t="str">
            <v>Nguyễn Duy</v>
          </cell>
          <cell r="C1737" t="str">
            <v>Vinh</v>
          </cell>
          <cell r="D1737" t="str">
            <v>Nguyễn Duy Vinh</v>
          </cell>
          <cell r="E1737" t="str">
            <v>16/08/1998</v>
          </cell>
          <cell r="F1737" t="str">
            <v>16/08/98</v>
          </cell>
          <cell r="G1737" t="str">
            <v>1998</v>
          </cell>
          <cell r="I1737" t="str">
            <v>Nam</v>
          </cell>
          <cell r="J1737" t="str">
            <v/>
          </cell>
          <cell r="L1737" t="str">
            <v>H Tánh Linh</v>
          </cell>
          <cell r="N1737" t="str">
            <v>261465896</v>
          </cell>
          <cell r="O1737" t="str">
            <v>Còn học</v>
          </cell>
          <cell r="Q1737" t="str">
            <v/>
          </cell>
          <cell r="R1737" t="str">
            <v>Điện - Điện tử</v>
          </cell>
        </row>
        <row r="1738">
          <cell r="A1738" t="str">
            <v>16142496</v>
          </cell>
          <cell r="B1738" t="str">
            <v>Trần Văn</v>
          </cell>
          <cell r="C1738" t="str">
            <v>Vinh</v>
          </cell>
          <cell r="D1738" t="str">
            <v>Trần Văn Vinh</v>
          </cell>
          <cell r="E1738" t="str">
            <v>18/09/1998</v>
          </cell>
          <cell r="F1738" t="str">
            <v>18/09/98</v>
          </cell>
          <cell r="G1738" t="str">
            <v>1998</v>
          </cell>
          <cell r="H1738" t="str">
            <v>ninh thuan</v>
          </cell>
          <cell r="I1738" t="str">
            <v>Nam</v>
          </cell>
          <cell r="J1738" t="str">
            <v>Kinh</v>
          </cell>
          <cell r="L1738" t="str">
            <v xml:space="preserve">  </v>
          </cell>
          <cell r="N1738" t="str">
            <v>264522598</v>
          </cell>
          <cell r="O1738" t="str">
            <v>Còn học</v>
          </cell>
          <cell r="P1738" t="str">
            <v>vinhtran87979@gmail.com</v>
          </cell>
          <cell r="Q1738" t="str">
            <v/>
          </cell>
          <cell r="R1738" t="str">
            <v>Điện - Điện tử</v>
          </cell>
        </row>
        <row r="1739">
          <cell r="A1739" t="str">
            <v>16142500</v>
          </cell>
          <cell r="B1739" t="str">
            <v>Nguyễn Khai</v>
          </cell>
          <cell r="C1739" t="str">
            <v>Vỹ</v>
          </cell>
          <cell r="D1739" t="str">
            <v>Nguyễn Khai Vỹ</v>
          </cell>
          <cell r="E1739" t="str">
            <v>11/01/1998</v>
          </cell>
          <cell r="F1739" t="str">
            <v>11/01/98</v>
          </cell>
          <cell r="G1739" t="str">
            <v>1998</v>
          </cell>
          <cell r="I1739" t="str">
            <v>Nam</v>
          </cell>
          <cell r="J1739" t="str">
            <v/>
          </cell>
          <cell r="L1739" t="str">
            <v>H Chợ Mới</v>
          </cell>
          <cell r="N1739" t="str">
            <v>352514555</v>
          </cell>
          <cell r="O1739" t="str">
            <v>Còn học</v>
          </cell>
          <cell r="Q1739" t="str">
            <v/>
          </cell>
          <cell r="R1739" t="str">
            <v>Điện - Điện tử</v>
          </cell>
        </row>
        <row r="1740">
          <cell r="A1740" t="str">
            <v>16142502</v>
          </cell>
          <cell r="B1740" t="str">
            <v>Trần Hảo</v>
          </cell>
          <cell r="C1740" t="str">
            <v>Ý</v>
          </cell>
          <cell r="D1740" t="str">
            <v>Trần Hảo Ý</v>
          </cell>
          <cell r="E1740" t="str">
            <v>21/09/1998</v>
          </cell>
          <cell r="F1740" t="str">
            <v>21/09/98</v>
          </cell>
          <cell r="G1740" t="str">
            <v>1998</v>
          </cell>
          <cell r="I1740" t="str">
            <v>Nam</v>
          </cell>
          <cell r="J1740" t="str">
            <v/>
          </cell>
          <cell r="L1740" t="str">
            <v>H Ninh Sơn</v>
          </cell>
          <cell r="N1740" t="str">
            <v>264526025</v>
          </cell>
          <cell r="O1740" t="str">
            <v>Còn học</v>
          </cell>
          <cell r="Q1740" t="str">
            <v/>
          </cell>
          <cell r="R1740" t="str">
            <v>Điện - Điện tử</v>
          </cell>
        </row>
        <row r="1741">
          <cell r="A1741" t="str">
            <v>16142262</v>
          </cell>
          <cell r="B1741" t="str">
            <v>Hoàng</v>
          </cell>
          <cell r="C1741" t="str">
            <v>Bảo</v>
          </cell>
          <cell r="D1741" t="str">
            <v>Hoàng Bảo</v>
          </cell>
          <cell r="E1741" t="str">
            <v>12/10/1998</v>
          </cell>
          <cell r="F1741" t="str">
            <v>12/10/98</v>
          </cell>
          <cell r="G1741" t="str">
            <v>1998</v>
          </cell>
          <cell r="I1741" t="str">
            <v>Nam</v>
          </cell>
          <cell r="J1741" t="str">
            <v/>
          </cell>
          <cell r="L1741" t="str">
            <v>H Bảo Lâm</v>
          </cell>
          <cell r="N1741" t="str">
            <v>251071710</v>
          </cell>
          <cell r="O1741" t="str">
            <v>Còn học</v>
          </cell>
          <cell r="Q1741" t="str">
            <v/>
          </cell>
          <cell r="R1741" t="str">
            <v>Điện - Điện tử</v>
          </cell>
        </row>
        <row r="1742">
          <cell r="A1742" t="str">
            <v>16142278</v>
          </cell>
          <cell r="B1742" t="str">
            <v>Lương Quốc</v>
          </cell>
          <cell r="C1742" t="str">
            <v>Diện</v>
          </cell>
          <cell r="D1742" t="str">
            <v>Lương Quốc Diện</v>
          </cell>
          <cell r="E1742" t="str">
            <v>25/05/1998</v>
          </cell>
          <cell r="F1742" t="str">
            <v>25/05/98</v>
          </cell>
          <cell r="G1742" t="str">
            <v>1998</v>
          </cell>
          <cell r="I1742" t="str">
            <v>Nam</v>
          </cell>
          <cell r="J1742" t="str">
            <v/>
          </cell>
          <cell r="L1742" t="str">
            <v>Huyện Tây Hoà</v>
          </cell>
          <cell r="N1742" t="str">
            <v>221457564</v>
          </cell>
          <cell r="O1742" t="str">
            <v>Còn học</v>
          </cell>
          <cell r="Q1742" t="str">
            <v/>
          </cell>
          <cell r="R1742" t="str">
            <v>Điện - Điện tử</v>
          </cell>
        </row>
        <row r="1743">
          <cell r="A1743" t="str">
            <v>16142288</v>
          </cell>
          <cell r="B1743" t="str">
            <v>Phạm Thành</v>
          </cell>
          <cell r="C1743" t="str">
            <v>Dững</v>
          </cell>
          <cell r="D1743" t="str">
            <v>Phạm Thành Dững</v>
          </cell>
          <cell r="E1743" t="str">
            <v>22/06/1998</v>
          </cell>
          <cell r="F1743" t="str">
            <v>22/06/98</v>
          </cell>
          <cell r="G1743" t="str">
            <v>1998</v>
          </cell>
          <cell r="I1743" t="str">
            <v>Nam</v>
          </cell>
          <cell r="J1743" t="str">
            <v/>
          </cell>
          <cell r="L1743" t="str">
            <v>TX Gò Công</v>
          </cell>
          <cell r="N1743" t="str">
            <v>312368105</v>
          </cell>
          <cell r="O1743" t="str">
            <v>Còn học</v>
          </cell>
          <cell r="Q1743" t="str">
            <v/>
          </cell>
          <cell r="R1743" t="str">
            <v>Điện - Điện tử</v>
          </cell>
        </row>
        <row r="1744">
          <cell r="A1744" t="str">
            <v>16142504</v>
          </cell>
          <cell r="B1744" t="str">
            <v>Hồ Hoàng Gia</v>
          </cell>
          <cell r="C1744" t="str">
            <v>Hưng</v>
          </cell>
          <cell r="D1744" t="str">
            <v>Hồ Hoàng Gia Hưng</v>
          </cell>
          <cell r="E1744" t="str">
            <v>20/11/1998</v>
          </cell>
          <cell r="F1744" t="str">
            <v>20/11/98</v>
          </cell>
          <cell r="G1744" t="str">
            <v>1998</v>
          </cell>
          <cell r="I1744" t="str">
            <v>Nam</v>
          </cell>
          <cell r="J1744" t="str">
            <v/>
          </cell>
          <cell r="L1744" t="str">
            <v/>
          </cell>
          <cell r="O1744" t="str">
            <v>Còn học</v>
          </cell>
          <cell r="Q1744" t="str">
            <v/>
          </cell>
          <cell r="R1744" t="str">
            <v>Điện - Điện tử</v>
          </cell>
        </row>
        <row r="1745">
          <cell r="A1745" t="str">
            <v>16142395</v>
          </cell>
          <cell r="B1745" t="str">
            <v>Nguyễn Thành</v>
          </cell>
          <cell r="C1745" t="str">
            <v>Phát</v>
          </cell>
          <cell r="D1745" t="str">
            <v>Nguyễn Thành Phát</v>
          </cell>
          <cell r="E1745" t="str">
            <v>14/05/1996</v>
          </cell>
          <cell r="F1745" t="str">
            <v>14/05/96</v>
          </cell>
          <cell r="G1745" t="str">
            <v>1996</v>
          </cell>
          <cell r="H1745" t="str">
            <v>Bệnh viện Long An</v>
          </cell>
          <cell r="I1745" t="str">
            <v>Nam</v>
          </cell>
          <cell r="J1745" t="str">
            <v>Kinh</v>
          </cell>
          <cell r="K1745" t="str">
            <v>92</v>
          </cell>
          <cell r="L1745" t="str">
            <v>TX Tân An</v>
          </cell>
          <cell r="M1745" t="str">
            <v>5</v>
          </cell>
          <cell r="N1745" t="str">
            <v>301602765</v>
          </cell>
          <cell r="O1745" t="str">
            <v>Còn học</v>
          </cell>
          <cell r="P1745" t="str">
            <v>thanhphat14051997@gmail.com</v>
          </cell>
          <cell r="Q1745" t="str">
            <v>92 quốc lộ 1 phường 5 Thành phố Tân an, tỉnh Long an</v>
          </cell>
          <cell r="R1745" t="str">
            <v>Điện - Điện tử</v>
          </cell>
        </row>
        <row r="1746">
          <cell r="A1746" t="str">
            <v>16142401</v>
          </cell>
          <cell r="B1746" t="str">
            <v>Trần Vạn</v>
          </cell>
          <cell r="C1746" t="str">
            <v>Phong</v>
          </cell>
          <cell r="D1746" t="str">
            <v>Trần Vạn Phong</v>
          </cell>
          <cell r="E1746" t="str">
            <v>07/07/1998</v>
          </cell>
          <cell r="F1746" t="str">
            <v>07/07/98</v>
          </cell>
          <cell r="G1746" t="str">
            <v>1998</v>
          </cell>
          <cell r="I1746" t="str">
            <v>Nam</v>
          </cell>
          <cell r="J1746" t="str">
            <v/>
          </cell>
          <cell r="L1746" t="str">
            <v>H Bình Sơn</v>
          </cell>
          <cell r="N1746" t="str">
            <v>212577173</v>
          </cell>
          <cell r="O1746" t="str">
            <v>Còn học</v>
          </cell>
          <cell r="Q1746" t="str">
            <v/>
          </cell>
          <cell r="R1746" t="str">
            <v>Điện - Điện tử</v>
          </cell>
        </row>
        <row r="1747">
          <cell r="A1747" t="str">
            <v>16142436</v>
          </cell>
          <cell r="B1747" t="str">
            <v>Đinh Xuân</v>
          </cell>
          <cell r="C1747" t="str">
            <v>Thái</v>
          </cell>
          <cell r="D1747" t="str">
            <v>Đinh Xuân Thái</v>
          </cell>
          <cell r="E1747" t="str">
            <v>20/01/1998</v>
          </cell>
          <cell r="F1747" t="str">
            <v>20/01/98</v>
          </cell>
          <cell r="G1747" t="str">
            <v>1998</v>
          </cell>
          <cell r="H1747" t="str">
            <v>Đồng Nai</v>
          </cell>
          <cell r="I1747" t="str">
            <v>Nam</v>
          </cell>
          <cell r="J1747" t="str">
            <v>Kinh</v>
          </cell>
          <cell r="L1747" t="str">
            <v xml:space="preserve">  </v>
          </cell>
          <cell r="N1747" t="str">
            <v>272594396</v>
          </cell>
          <cell r="O1747" t="str">
            <v>Còn học</v>
          </cell>
          <cell r="P1747" t="str">
            <v>dinhxuanthai1098@gmail.com</v>
          </cell>
          <cell r="Q1747" t="str">
            <v/>
          </cell>
          <cell r="R1747" t="str">
            <v>Điện - Điện tử</v>
          </cell>
        </row>
        <row r="1748">
          <cell r="A1748" t="str">
            <v>16142459</v>
          </cell>
          <cell r="B1748" t="str">
            <v>Châu Trí</v>
          </cell>
          <cell r="C1748" t="str">
            <v>Thức</v>
          </cell>
          <cell r="D1748" t="str">
            <v>Châu Trí Thức</v>
          </cell>
          <cell r="E1748" t="str">
            <v>12/08/1998</v>
          </cell>
          <cell r="F1748" t="str">
            <v>12/08/98</v>
          </cell>
          <cell r="G1748" t="str">
            <v>1998</v>
          </cell>
          <cell r="H1748" t="str">
            <v>Sóc Trăng</v>
          </cell>
          <cell r="I1748" t="str">
            <v>Nam</v>
          </cell>
          <cell r="J1748" t="str">
            <v>Khơ Me</v>
          </cell>
          <cell r="L1748" t="str">
            <v>H Thạnh Trị</v>
          </cell>
          <cell r="M1748" t="str">
            <v>Lâm Tân</v>
          </cell>
          <cell r="N1748" t="str">
            <v>366248719</v>
          </cell>
          <cell r="O1748" t="str">
            <v>Còn học</v>
          </cell>
          <cell r="P1748" t="str">
            <v>16142459@student.hcmute.edu.vn</v>
          </cell>
          <cell r="Q1748" t="str">
            <v>Ấp Kiết Lập A-Lâm Tân-Thạnh Trị-Sóc Trăng</v>
          </cell>
          <cell r="R1748" t="str">
            <v>Điện - Điện tử</v>
          </cell>
        </row>
        <row r="1749">
          <cell r="A1749" t="str">
            <v>16142472</v>
          </cell>
          <cell r="B1749" t="str">
            <v>Nguyễn Văn</v>
          </cell>
          <cell r="C1749" t="str">
            <v>Trọng</v>
          </cell>
          <cell r="D1749" t="str">
            <v>Nguyễn Văn Trọng</v>
          </cell>
          <cell r="E1749" t="str">
            <v>05/03/1998</v>
          </cell>
          <cell r="F1749" t="str">
            <v>05/03/98</v>
          </cell>
          <cell r="G1749" t="str">
            <v>1998</v>
          </cell>
          <cell r="H1749" t="str">
            <v>Quảng Tân, Quảng Xương, Thanh Hoá</v>
          </cell>
          <cell r="I1749" t="str">
            <v>Nam</v>
          </cell>
          <cell r="J1749" t="str">
            <v>Kinh</v>
          </cell>
          <cell r="L1749" t="str">
            <v>H Quảng Xương</v>
          </cell>
          <cell r="M1749" t="str">
            <v>Quảng Tân</v>
          </cell>
          <cell r="N1749" t="str">
            <v>175014543</v>
          </cell>
          <cell r="O1749" t="str">
            <v>Còn học</v>
          </cell>
          <cell r="P1749" t="str">
            <v>nguyenvantrongex@gmail.com</v>
          </cell>
          <cell r="Q1749" t="str">
            <v>Quảng Tân,Quảng Xương, Thanh Hoá</v>
          </cell>
          <cell r="R1749" t="str">
            <v>Điện - Điện tử</v>
          </cell>
        </row>
        <row r="1750">
          <cell r="A1750" t="str">
            <v>16142479</v>
          </cell>
          <cell r="B1750" t="str">
            <v>Trương Quang</v>
          </cell>
          <cell r="C1750" t="str">
            <v>Trường</v>
          </cell>
          <cell r="D1750" t="str">
            <v>Trương Quang Trường</v>
          </cell>
          <cell r="E1750" t="str">
            <v>12/07/1998</v>
          </cell>
          <cell r="F1750" t="str">
            <v>12/07/98</v>
          </cell>
          <cell r="G1750" t="str">
            <v>1998</v>
          </cell>
          <cell r="H1750" t="str">
            <v>Nghĩa Điền - Tư Nghĩa - Quảng Ngãi</v>
          </cell>
          <cell r="I1750" t="str">
            <v>Nam</v>
          </cell>
          <cell r="J1750" t="str">
            <v>Kinh</v>
          </cell>
          <cell r="L1750" t="str">
            <v>H Tư Nghĩa</v>
          </cell>
          <cell r="M1750" t="str">
            <v>Nghĩa Điền</v>
          </cell>
          <cell r="N1750" t="str">
            <v>212675831</v>
          </cell>
          <cell r="O1750" t="str">
            <v>Còn học</v>
          </cell>
          <cell r="P1750" t="str">
            <v>ayeeya1998@gmail.com</v>
          </cell>
          <cell r="Q1750" t="str">
            <v>Nghĩa Điền - Tư Nghĩa -  Quảng Ngãi</v>
          </cell>
          <cell r="R1750" t="str">
            <v>Điện - Điện tử</v>
          </cell>
        </row>
        <row r="1751">
          <cell r="A1751" t="str">
            <v>16142276</v>
          </cell>
          <cell r="B1751" t="str">
            <v>Vũ Mạnh</v>
          </cell>
          <cell r="C1751" t="str">
            <v>Cường</v>
          </cell>
          <cell r="D1751" t="str">
            <v>Vũ Mạnh Cường</v>
          </cell>
          <cell r="E1751" t="str">
            <v>26/06/1997</v>
          </cell>
          <cell r="F1751" t="str">
            <v>26/06/97</v>
          </cell>
          <cell r="G1751" t="str">
            <v>1997</v>
          </cell>
          <cell r="H1751" t="str">
            <v>xã eabong-krong ana- daklak</v>
          </cell>
          <cell r="I1751" t="str">
            <v>Nam</v>
          </cell>
          <cell r="J1751" t="str">
            <v>Kinh</v>
          </cell>
          <cell r="L1751" t="str">
            <v>H Krông Ana</v>
          </cell>
          <cell r="M1751" t="str">
            <v>eabong</v>
          </cell>
          <cell r="N1751" t="str">
            <v>241562549</v>
          </cell>
          <cell r="O1751" t="str">
            <v>Còn học</v>
          </cell>
          <cell r="P1751" t="str">
            <v>16142276@student.hcmute.edu.vn</v>
          </cell>
          <cell r="Q1751" t="str">
            <v>đội 4,  thôn 10/3, xã eabong-krong ana-daklak</v>
          </cell>
          <cell r="R1751" t="str">
            <v>Điện - Điện tử</v>
          </cell>
        </row>
        <row r="1752">
          <cell r="A1752" t="str">
            <v>16142277</v>
          </cell>
          <cell r="B1752" t="str">
            <v>Nguyễn Văn</v>
          </cell>
          <cell r="C1752" t="str">
            <v>Dần</v>
          </cell>
          <cell r="D1752" t="str">
            <v>Nguyễn Văn Dần</v>
          </cell>
          <cell r="E1752" t="str">
            <v>09/09/1998</v>
          </cell>
          <cell r="F1752" t="str">
            <v>09/09/98</v>
          </cell>
          <cell r="G1752" t="str">
            <v>1998</v>
          </cell>
          <cell r="H1752" t="str">
            <v>Krông Ana Đăk Lăk</v>
          </cell>
          <cell r="I1752" t="str">
            <v>Nam</v>
          </cell>
          <cell r="J1752" t="str">
            <v>Kinh</v>
          </cell>
          <cell r="L1752" t="str">
            <v xml:space="preserve">  </v>
          </cell>
          <cell r="M1752" t="str">
            <v>Eaktur</v>
          </cell>
          <cell r="N1752" t="str">
            <v>241568251</v>
          </cell>
          <cell r="O1752" t="str">
            <v>Còn học</v>
          </cell>
          <cell r="P1752" t="str">
            <v>hobao137@gmail.com</v>
          </cell>
          <cell r="Q1752" t="str">
            <v>Thôn 13 xã Eaktur huyện Cưkuin tỉnh Đăk Lăk</v>
          </cell>
          <cell r="R1752" t="str">
            <v>Điện - Điện tử</v>
          </cell>
        </row>
        <row r="1753">
          <cell r="A1753" t="str">
            <v>16142279</v>
          </cell>
          <cell r="B1753" t="str">
            <v>Lê Tấn</v>
          </cell>
          <cell r="C1753" t="str">
            <v>Dĩ</v>
          </cell>
          <cell r="D1753" t="str">
            <v>Lê Tấn Dĩ</v>
          </cell>
          <cell r="E1753" t="str">
            <v>26/01/1997</v>
          </cell>
          <cell r="F1753" t="str">
            <v>26/01/97</v>
          </cell>
          <cell r="G1753" t="str">
            <v>1997</v>
          </cell>
          <cell r="I1753" t="str">
            <v>Nam</v>
          </cell>
          <cell r="J1753" t="str">
            <v/>
          </cell>
          <cell r="L1753" t="str">
            <v>H Cam Ranh</v>
          </cell>
          <cell r="N1753" t="str">
            <v>225579857</v>
          </cell>
          <cell r="O1753" t="str">
            <v>Còn học</v>
          </cell>
          <cell r="Q1753" t="str">
            <v/>
          </cell>
          <cell r="R1753" t="str">
            <v>Điện - Điện tử</v>
          </cell>
        </row>
        <row r="1754">
          <cell r="A1754" t="str">
            <v>16142296</v>
          </cell>
          <cell r="B1754" t="str">
            <v>Nguyễn Thanh</v>
          </cell>
          <cell r="C1754" t="str">
            <v>Đông</v>
          </cell>
          <cell r="D1754" t="str">
            <v>Nguyễn Thanh Đông</v>
          </cell>
          <cell r="E1754" t="str">
            <v>08/04/1998</v>
          </cell>
          <cell r="F1754" t="str">
            <v>08/04/98</v>
          </cell>
          <cell r="G1754" t="str">
            <v>1998</v>
          </cell>
          <cell r="H1754" t="str">
            <v>Mỹ Sơn- Đô lương- Nghệ An</v>
          </cell>
          <cell r="I1754" t="str">
            <v>Nam</v>
          </cell>
          <cell r="J1754" t="str">
            <v>Kinh</v>
          </cell>
          <cell r="L1754" t="str">
            <v>H Đô Lương</v>
          </cell>
          <cell r="M1754" t="str">
            <v>Mỹ Sơn</v>
          </cell>
          <cell r="N1754" t="str">
            <v>187729424</v>
          </cell>
          <cell r="O1754" t="str">
            <v>Còn học</v>
          </cell>
          <cell r="P1754" t="str">
            <v>thanhdonghcmute@gmail.com</v>
          </cell>
          <cell r="Q1754" t="str">
            <v>Xóm 2 xã Mỹ Sơn huyện Đô Lương tỉnh Nghệ An</v>
          </cell>
          <cell r="R1754" t="str">
            <v>Điện - Điện tử</v>
          </cell>
        </row>
        <row r="1755">
          <cell r="A1755" t="str">
            <v>16142285</v>
          </cell>
          <cell r="B1755" t="str">
            <v>Tô Đình</v>
          </cell>
          <cell r="C1755" t="str">
            <v>Dũng</v>
          </cell>
          <cell r="D1755" t="str">
            <v>Tô Đình Dũng</v>
          </cell>
          <cell r="E1755" t="str">
            <v>16/08/1998</v>
          </cell>
          <cell r="F1755" t="str">
            <v>16/08/98</v>
          </cell>
          <cell r="G1755" t="str">
            <v>1998</v>
          </cell>
          <cell r="I1755" t="str">
            <v>Nam</v>
          </cell>
          <cell r="J1755" t="str">
            <v/>
          </cell>
          <cell r="L1755" t="str">
            <v>H Đức Linh</v>
          </cell>
          <cell r="N1755" t="str">
            <v>261506485</v>
          </cell>
          <cell r="O1755" t="str">
            <v>Còn học</v>
          </cell>
          <cell r="Q1755" t="str">
            <v/>
          </cell>
          <cell r="R1755" t="str">
            <v>Điện - Điện tử</v>
          </cell>
        </row>
        <row r="1756">
          <cell r="A1756" t="str">
            <v>16142344</v>
          </cell>
          <cell r="B1756" t="str">
            <v>Lâm Quốc</v>
          </cell>
          <cell r="C1756" t="str">
            <v>Kiệt</v>
          </cell>
          <cell r="D1756" t="str">
            <v>Lâm Quốc Kiệt</v>
          </cell>
          <cell r="E1756" t="str">
            <v>17/06/1998</v>
          </cell>
          <cell r="F1756" t="str">
            <v>17/06/98</v>
          </cell>
          <cell r="G1756" t="str">
            <v>1998</v>
          </cell>
          <cell r="H1756" t="str">
            <v>Đồng Tháp</v>
          </cell>
          <cell r="I1756" t="str">
            <v>Nam</v>
          </cell>
          <cell r="J1756" t="str">
            <v>Kinh</v>
          </cell>
          <cell r="K1756" t="str">
            <v>562</v>
          </cell>
          <cell r="L1756" t="str">
            <v>H Châu Thành</v>
          </cell>
          <cell r="M1756" t="str">
            <v>Hòa Tân</v>
          </cell>
          <cell r="N1756" t="str">
            <v>341969729</v>
          </cell>
          <cell r="O1756" t="str">
            <v>Còn học</v>
          </cell>
          <cell r="P1756" t="str">
            <v>quockietlam1998@gmail.com</v>
          </cell>
          <cell r="Q1756" t="str">
            <v>ấp Hòa Bình, xã Hòa Tân, Châu Thành, Đồng Tháp</v>
          </cell>
          <cell r="R1756" t="str">
            <v>Điện - Điện tử</v>
          </cell>
        </row>
        <row r="1757">
          <cell r="A1757" t="str">
            <v>16142346</v>
          </cell>
          <cell r="B1757" t="str">
            <v>Đào Nhất</v>
          </cell>
          <cell r="C1757" t="str">
            <v>Kỳ</v>
          </cell>
          <cell r="D1757" t="str">
            <v>Đào Nhất Kỳ</v>
          </cell>
          <cell r="E1757" t="str">
            <v>27/12/1998</v>
          </cell>
          <cell r="F1757" t="str">
            <v>27/12/98</v>
          </cell>
          <cell r="G1757" t="str">
            <v>1998</v>
          </cell>
          <cell r="I1757" t="str">
            <v>Nam</v>
          </cell>
          <cell r="J1757" t="str">
            <v/>
          </cell>
          <cell r="L1757" t="str">
            <v>Tp. Quảng Ngãi</v>
          </cell>
          <cell r="N1757" t="str">
            <v>212836848</v>
          </cell>
          <cell r="O1757" t="str">
            <v>Còn học</v>
          </cell>
          <cell r="Q1757" t="str">
            <v/>
          </cell>
          <cell r="R1757" t="str">
            <v>Điện - Điện tử</v>
          </cell>
        </row>
        <row r="1758">
          <cell r="A1758" t="str">
            <v>16142354</v>
          </cell>
          <cell r="B1758" t="str">
            <v>Tô Thị Tuyết</v>
          </cell>
          <cell r="C1758" t="str">
            <v>Linh</v>
          </cell>
          <cell r="D1758" t="str">
            <v>Tô Thị Tuyết Linh</v>
          </cell>
          <cell r="E1758" t="str">
            <v>17/04/1998</v>
          </cell>
          <cell r="F1758" t="str">
            <v>17/04/98</v>
          </cell>
          <cell r="G1758" t="str">
            <v>1998</v>
          </cell>
          <cell r="I1758" t="str">
            <v>Nữ</v>
          </cell>
          <cell r="J1758" t="str">
            <v/>
          </cell>
          <cell r="L1758" t="str">
            <v>H Tuy An</v>
          </cell>
          <cell r="N1758" t="str">
            <v>221460365</v>
          </cell>
          <cell r="O1758" t="str">
            <v>Còn học</v>
          </cell>
          <cell r="Q1758" t="str">
            <v/>
          </cell>
          <cell r="R1758" t="str">
            <v>Điện - Điện tử</v>
          </cell>
        </row>
        <row r="1759">
          <cell r="A1759" t="str">
            <v>16142509</v>
          </cell>
          <cell r="B1759" t="str">
            <v>Nguyễn Đình</v>
          </cell>
          <cell r="C1759" t="str">
            <v>Phát</v>
          </cell>
          <cell r="D1759" t="str">
            <v>Nguyễn Đình Phát</v>
          </cell>
          <cell r="E1759" t="str">
            <v>01/01/1998</v>
          </cell>
          <cell r="F1759" t="str">
            <v>01/01/98</v>
          </cell>
          <cell r="G1759" t="str">
            <v>1998</v>
          </cell>
          <cell r="I1759" t="str">
            <v>Nam</v>
          </cell>
          <cell r="J1759" t="str">
            <v/>
          </cell>
          <cell r="L1759" t="str">
            <v/>
          </cell>
          <cell r="O1759" t="str">
            <v>Còn học</v>
          </cell>
          <cell r="Q1759" t="str">
            <v/>
          </cell>
          <cell r="R1759" t="str">
            <v>Điện - Điện tử</v>
          </cell>
        </row>
        <row r="1760">
          <cell r="A1760" t="str">
            <v>16142259</v>
          </cell>
          <cell r="B1760" t="str">
            <v>Trần Trung</v>
          </cell>
          <cell r="C1760" t="str">
            <v>An</v>
          </cell>
          <cell r="D1760" t="str">
            <v>Trần Trung An</v>
          </cell>
          <cell r="E1760" t="str">
            <v>04/07/1998</v>
          </cell>
          <cell r="F1760" t="str">
            <v>04/07/98</v>
          </cell>
          <cell r="G1760" t="str">
            <v>1998</v>
          </cell>
          <cell r="H1760" t="str">
            <v>xã bình đông huyện bình sơn tỉnh quảng ngãi.</v>
          </cell>
          <cell r="I1760" t="str">
            <v>Nam</v>
          </cell>
          <cell r="J1760" t="str">
            <v>Kinh</v>
          </cell>
          <cell r="K1760" t="str">
            <v>không có</v>
          </cell>
          <cell r="L1760" t="str">
            <v>H Bình Sơn</v>
          </cell>
          <cell r="M1760" t="str">
            <v>xã bình đông</v>
          </cell>
          <cell r="N1760" t="str">
            <v>212837257</v>
          </cell>
          <cell r="O1760" t="str">
            <v>Còn học</v>
          </cell>
          <cell r="P1760" t="str">
            <v>trantrungan040798@gmail.com</v>
          </cell>
          <cell r="Q1760" t="str">
            <v>xã bình đông huyện bình sơn tỉnh quảng ngãi.</v>
          </cell>
          <cell r="R1760" t="str">
            <v>Điện - Điện tử</v>
          </cell>
        </row>
        <row r="1761">
          <cell r="A1761" t="str">
            <v>16142261</v>
          </cell>
          <cell r="B1761" t="str">
            <v>Phạm Hoàng</v>
          </cell>
          <cell r="C1761" t="str">
            <v>Ân</v>
          </cell>
          <cell r="D1761" t="str">
            <v>Phạm Hoàng Ân</v>
          </cell>
          <cell r="E1761" t="str">
            <v>01/04/1998</v>
          </cell>
          <cell r="F1761" t="str">
            <v>01/04/98</v>
          </cell>
          <cell r="G1761" t="str">
            <v>1998</v>
          </cell>
          <cell r="I1761" t="str">
            <v>Nam</v>
          </cell>
          <cell r="J1761" t="str">
            <v/>
          </cell>
          <cell r="L1761" t="str">
            <v>H Long Thành</v>
          </cell>
          <cell r="N1761" t="str">
            <v>272629027</v>
          </cell>
          <cell r="O1761" t="str">
            <v>Còn học</v>
          </cell>
          <cell r="Q1761" t="str">
            <v/>
          </cell>
          <cell r="R1761" t="str">
            <v>Điện - Điện tử</v>
          </cell>
        </row>
        <row r="1762">
          <cell r="A1762" t="str">
            <v>16142263</v>
          </cell>
          <cell r="B1762" t="str">
            <v>Hoàng Văn</v>
          </cell>
          <cell r="C1762" t="str">
            <v>Bảo</v>
          </cell>
          <cell r="D1762" t="str">
            <v>Hoàng Văn Bảo</v>
          </cell>
          <cell r="E1762" t="str">
            <v>21/09/1998</v>
          </cell>
          <cell r="F1762" t="str">
            <v>21/09/98</v>
          </cell>
          <cell r="G1762" t="str">
            <v>1998</v>
          </cell>
          <cell r="I1762" t="str">
            <v>Nam</v>
          </cell>
          <cell r="J1762" t="str">
            <v/>
          </cell>
          <cell r="L1762" t="str">
            <v>H Diễn Châu</v>
          </cell>
          <cell r="N1762" t="str">
            <v>187624034</v>
          </cell>
          <cell r="O1762" t="str">
            <v>Còn học</v>
          </cell>
          <cell r="Q1762" t="str">
            <v/>
          </cell>
          <cell r="R1762" t="str">
            <v>Điện - Điện tử</v>
          </cell>
        </row>
        <row r="1763">
          <cell r="A1763" t="str">
            <v>16142292</v>
          </cell>
          <cell r="B1763" t="str">
            <v>Nguyễn Minh</v>
          </cell>
          <cell r="C1763" t="str">
            <v>Đạt</v>
          </cell>
          <cell r="D1763" t="str">
            <v>Nguyễn Minh Đạt</v>
          </cell>
          <cell r="E1763" t="str">
            <v>10/08/1998</v>
          </cell>
          <cell r="F1763" t="str">
            <v>10/08/98</v>
          </cell>
          <cell r="G1763" t="str">
            <v>1998</v>
          </cell>
          <cell r="H1763" t="str">
            <v>thị trấn Ngô Mây, huyện Phù Cát, tỉnh Bình Định</v>
          </cell>
          <cell r="I1763" t="str">
            <v>Nam</v>
          </cell>
          <cell r="J1763" t="str">
            <v>Kinh</v>
          </cell>
          <cell r="K1763" t="str">
            <v>177</v>
          </cell>
          <cell r="L1763" t="str">
            <v>H Phù Cát</v>
          </cell>
          <cell r="M1763" t="str">
            <v>thị trấn Ngô Mây</v>
          </cell>
          <cell r="N1763" t="str">
            <v>215524722</v>
          </cell>
          <cell r="O1763" t="str">
            <v>Còn học</v>
          </cell>
          <cell r="P1763" t="str">
            <v>datrongvang7@gmail.com</v>
          </cell>
          <cell r="Q1763" t="str">
            <v>số 177 đường Trần Hưng  Đạo, thị trấn Ngô Mây, huyện Phù Cát, tỉnh Bình Định</v>
          </cell>
          <cell r="R1763" t="str">
            <v>Điện - Điện tử</v>
          </cell>
        </row>
        <row r="1764">
          <cell r="A1764" t="str">
            <v>16142308</v>
          </cell>
          <cell r="B1764" t="str">
            <v>Lương Công</v>
          </cell>
          <cell r="C1764" t="str">
            <v>Hân</v>
          </cell>
          <cell r="D1764" t="str">
            <v>Lương Công Hân</v>
          </cell>
          <cell r="E1764" t="str">
            <v>20/12/1998</v>
          </cell>
          <cell r="F1764" t="str">
            <v>20/12/98</v>
          </cell>
          <cell r="G1764" t="str">
            <v>1998</v>
          </cell>
          <cell r="I1764" t="str">
            <v>Nam</v>
          </cell>
          <cell r="J1764" t="str">
            <v/>
          </cell>
          <cell r="L1764" t="str">
            <v>Huyện Tây Hoà</v>
          </cell>
          <cell r="N1764" t="str">
            <v>221457609</v>
          </cell>
          <cell r="O1764" t="str">
            <v>Còn học</v>
          </cell>
          <cell r="Q1764" t="str">
            <v/>
          </cell>
          <cell r="R1764" t="str">
            <v>Điện - Điện tử</v>
          </cell>
        </row>
        <row r="1765">
          <cell r="A1765" t="str">
            <v>16142309</v>
          </cell>
          <cell r="B1765" t="str">
            <v>Nguyễn Hữu</v>
          </cell>
          <cell r="C1765" t="str">
            <v>Hậu</v>
          </cell>
          <cell r="D1765" t="str">
            <v>Nguyễn Hữu Hậu</v>
          </cell>
          <cell r="E1765" t="str">
            <v>11/06/1998</v>
          </cell>
          <cell r="F1765" t="str">
            <v>11/06/98</v>
          </cell>
          <cell r="G1765" t="str">
            <v>1998</v>
          </cell>
          <cell r="I1765" t="str">
            <v>Nam</v>
          </cell>
          <cell r="J1765" t="str">
            <v/>
          </cell>
          <cell r="L1765" t="str">
            <v/>
          </cell>
          <cell r="N1765" t="str">
            <v>281233003</v>
          </cell>
          <cell r="O1765" t="str">
            <v>Còn học</v>
          </cell>
          <cell r="Q1765" t="str">
            <v/>
          </cell>
          <cell r="R1765" t="str">
            <v>Điện - Điện tử</v>
          </cell>
        </row>
        <row r="1766">
          <cell r="A1766" t="str">
            <v>16142357</v>
          </cell>
          <cell r="B1766" t="str">
            <v>Kim Hoàng</v>
          </cell>
          <cell r="C1766" t="str">
            <v>Luân</v>
          </cell>
          <cell r="D1766" t="str">
            <v>Kim Hoàng Luân</v>
          </cell>
          <cell r="E1766" t="str">
            <v>21/08/1996</v>
          </cell>
          <cell r="F1766" t="str">
            <v>21/08/96</v>
          </cell>
          <cell r="G1766" t="str">
            <v>1996</v>
          </cell>
          <cell r="I1766" t="str">
            <v>Nam</v>
          </cell>
          <cell r="J1766" t="str">
            <v/>
          </cell>
          <cell r="L1766" t="str">
            <v>H Trà Cú</v>
          </cell>
          <cell r="N1766" t="str">
            <v>334866658</v>
          </cell>
          <cell r="O1766" t="str">
            <v>Còn học</v>
          </cell>
          <cell r="Q1766" t="str">
            <v/>
          </cell>
          <cell r="R1766" t="str">
            <v>Điện - Điện tử</v>
          </cell>
        </row>
        <row r="1767">
          <cell r="A1767" t="str">
            <v>16142358</v>
          </cell>
          <cell r="B1767" t="str">
            <v>Ngô Dương Đình</v>
          </cell>
          <cell r="C1767" t="str">
            <v>Luận</v>
          </cell>
          <cell r="D1767" t="str">
            <v>Ngô Dương Đình Luận</v>
          </cell>
          <cell r="E1767" t="str">
            <v>03/06/1998</v>
          </cell>
          <cell r="F1767" t="str">
            <v>03/06/98</v>
          </cell>
          <cell r="G1767" t="str">
            <v>1998</v>
          </cell>
          <cell r="I1767" t="str">
            <v>Nam</v>
          </cell>
          <cell r="J1767" t="str">
            <v/>
          </cell>
          <cell r="L1767" t="str">
            <v>Quận 12</v>
          </cell>
          <cell r="N1767" t="str">
            <v>026070987</v>
          </cell>
          <cell r="O1767" t="str">
            <v>Còn học</v>
          </cell>
          <cell r="Q1767" t="str">
            <v/>
          </cell>
          <cell r="R1767" t="str">
            <v>Điện - Điện tử</v>
          </cell>
        </row>
        <row r="1768">
          <cell r="A1768" t="str">
            <v>16142367</v>
          </cell>
          <cell r="B1768" t="str">
            <v>Nguyễn Văn</v>
          </cell>
          <cell r="C1768" t="str">
            <v>Mơ</v>
          </cell>
          <cell r="D1768" t="str">
            <v>Nguyễn Văn Mơ</v>
          </cell>
          <cell r="E1768" t="str">
            <v>01/01/1998</v>
          </cell>
          <cell r="F1768" t="str">
            <v>01/01/98</v>
          </cell>
          <cell r="G1768" t="str">
            <v>1998</v>
          </cell>
          <cell r="H1768" t="str">
            <v>Long An</v>
          </cell>
          <cell r="I1768" t="str">
            <v>Nam</v>
          </cell>
          <cell r="J1768" t="str">
            <v>Kinh</v>
          </cell>
          <cell r="L1768" t="str">
            <v>H Cần Giuộc</v>
          </cell>
          <cell r="M1768" t="str">
            <v>Tân Tập</v>
          </cell>
          <cell r="N1768" t="str">
            <v>301658265</v>
          </cell>
          <cell r="O1768" t="str">
            <v>Còn học</v>
          </cell>
          <cell r="P1768" t="str">
            <v>16142367@student.hcmute.edu.vn</v>
          </cell>
          <cell r="Q1768" t="str">
            <v>Tân Thành -Tân Tập -Cần Giuộc-Long An</v>
          </cell>
          <cell r="R1768" t="str">
            <v>Điện - Điện tử</v>
          </cell>
        </row>
        <row r="1769">
          <cell r="A1769" t="str">
            <v>16142368</v>
          </cell>
          <cell r="B1769" t="str">
            <v>Hồ Quang</v>
          </cell>
          <cell r="C1769" t="str">
            <v>Nam</v>
          </cell>
          <cell r="D1769" t="str">
            <v>Hồ Quang Nam</v>
          </cell>
          <cell r="E1769" t="str">
            <v>10/04/1997</v>
          </cell>
          <cell r="F1769" t="str">
            <v>10/04/97</v>
          </cell>
          <cell r="G1769" t="str">
            <v>1997</v>
          </cell>
          <cell r="I1769" t="str">
            <v>Nam</v>
          </cell>
          <cell r="J1769" t="str">
            <v/>
          </cell>
          <cell r="L1769" t="str">
            <v>H Xuyên Mộc</v>
          </cell>
          <cell r="N1769" t="str">
            <v>273654790</v>
          </cell>
          <cell r="O1769" t="str">
            <v>Còn học</v>
          </cell>
          <cell r="Q1769" t="str">
            <v/>
          </cell>
          <cell r="R1769" t="str">
            <v>Điện - Điện tử</v>
          </cell>
        </row>
        <row r="1770">
          <cell r="A1770" t="str">
            <v>16142373</v>
          </cell>
          <cell r="B1770" t="str">
            <v>Trịnh Hoài</v>
          </cell>
          <cell r="C1770" t="str">
            <v>Nam</v>
          </cell>
          <cell r="D1770" t="str">
            <v>Trịnh Hoài Nam</v>
          </cell>
          <cell r="E1770" t="str">
            <v>25/01/1998</v>
          </cell>
          <cell r="F1770" t="str">
            <v>25/01/98</v>
          </cell>
          <cell r="G1770" t="str">
            <v>1998</v>
          </cell>
          <cell r="I1770" t="str">
            <v>Nam</v>
          </cell>
          <cell r="J1770" t="str">
            <v/>
          </cell>
          <cell r="L1770" t="str">
            <v>H Ba Tri</v>
          </cell>
          <cell r="N1770" t="str">
            <v>321701155</v>
          </cell>
          <cell r="O1770" t="str">
            <v>Còn học</v>
          </cell>
          <cell r="Q1770" t="str">
            <v/>
          </cell>
          <cell r="R1770" t="str">
            <v>Điện - Điện tử</v>
          </cell>
        </row>
        <row r="1771">
          <cell r="A1771" t="str">
            <v>16142387</v>
          </cell>
          <cell r="B1771" t="str">
            <v>Trần</v>
          </cell>
          <cell r="C1771" t="str">
            <v>Nguyên</v>
          </cell>
          <cell r="D1771" t="str">
            <v>Trần Nguyên</v>
          </cell>
          <cell r="E1771" t="str">
            <v>10/08/1998</v>
          </cell>
          <cell r="F1771" t="str">
            <v>10/08/98</v>
          </cell>
          <cell r="G1771" t="str">
            <v>1998</v>
          </cell>
          <cell r="I1771" t="str">
            <v>Nam</v>
          </cell>
          <cell r="J1771" t="str">
            <v/>
          </cell>
          <cell r="L1771" t="str">
            <v>H Ninh Sơn</v>
          </cell>
          <cell r="N1771" t="str">
            <v>264516132</v>
          </cell>
          <cell r="O1771" t="str">
            <v>Còn học</v>
          </cell>
          <cell r="Q1771" t="str">
            <v/>
          </cell>
          <cell r="R1771" t="str">
            <v>Điện - Điện tử</v>
          </cell>
        </row>
        <row r="1772">
          <cell r="A1772" t="str">
            <v>16142510</v>
          </cell>
          <cell r="B1772" t="str">
            <v>Nguyễn Nguyên</v>
          </cell>
          <cell r="C1772" t="str">
            <v>Phúc</v>
          </cell>
          <cell r="D1772" t="str">
            <v>Nguyễn Nguyên Phúc</v>
          </cell>
          <cell r="E1772" t="str">
            <v>19/01/1998</v>
          </cell>
          <cell r="F1772" t="str">
            <v>19/01/98</v>
          </cell>
          <cell r="G1772" t="str">
            <v>1998</v>
          </cell>
          <cell r="I1772" t="str">
            <v>Nam</v>
          </cell>
          <cell r="J1772" t="str">
            <v/>
          </cell>
          <cell r="L1772" t="str">
            <v/>
          </cell>
          <cell r="O1772" t="str">
            <v>Còn học</v>
          </cell>
          <cell r="Q1772" t="str">
            <v/>
          </cell>
          <cell r="R1772" t="str">
            <v>Điện - Điện tử</v>
          </cell>
        </row>
        <row r="1773">
          <cell r="A1773" t="str">
            <v>16142438</v>
          </cell>
          <cell r="B1773" t="str">
            <v>Lê Minh</v>
          </cell>
          <cell r="C1773" t="str">
            <v>Thái</v>
          </cell>
          <cell r="D1773" t="str">
            <v>Lê Minh Thái</v>
          </cell>
          <cell r="E1773" t="str">
            <v>08/01/1998</v>
          </cell>
          <cell r="F1773" t="str">
            <v>08/01/98</v>
          </cell>
          <cell r="G1773" t="str">
            <v>1998</v>
          </cell>
          <cell r="I1773" t="str">
            <v>Nam</v>
          </cell>
          <cell r="J1773" t="str">
            <v/>
          </cell>
          <cell r="L1773" t="str">
            <v>Huyện Tây Hoà</v>
          </cell>
          <cell r="N1773" t="str">
            <v>221457717</v>
          </cell>
          <cell r="O1773" t="str">
            <v>Còn học</v>
          </cell>
          <cell r="Q1773" t="str">
            <v/>
          </cell>
          <cell r="R1773" t="str">
            <v>Điện - Điện tử</v>
          </cell>
        </row>
        <row r="1774">
          <cell r="A1774" t="str">
            <v>16142452</v>
          </cell>
          <cell r="B1774" t="str">
            <v>Trần Hữu</v>
          </cell>
          <cell r="C1774" t="str">
            <v>Thiện</v>
          </cell>
          <cell r="D1774" t="str">
            <v>Trần Hữu Thiện</v>
          </cell>
          <cell r="E1774" t="str">
            <v>15/07/1998</v>
          </cell>
          <cell r="F1774" t="str">
            <v>15/07/98</v>
          </cell>
          <cell r="G1774" t="str">
            <v>1998</v>
          </cell>
          <cell r="H1774" t="str">
            <v>Tây Ninh</v>
          </cell>
          <cell r="I1774" t="str">
            <v>Nam</v>
          </cell>
          <cell r="J1774" t="str">
            <v>Kinh</v>
          </cell>
          <cell r="K1774" t="str">
            <v>143</v>
          </cell>
          <cell r="L1774" t="str">
            <v>H Gò Dầu</v>
          </cell>
          <cell r="M1774" t="str">
            <v>hiệp thạnh</v>
          </cell>
          <cell r="N1774" t="str">
            <v>291195343</v>
          </cell>
          <cell r="O1774" t="str">
            <v>Còn học</v>
          </cell>
          <cell r="P1774" t="str">
            <v>16142452@student.hcmute.edu.vn</v>
          </cell>
          <cell r="Q1774" t="str">
            <v>số 143 tổ 19 ấp giữa xã hiệp thạnh huyện gò dầu tỉnh tây ninh</v>
          </cell>
          <cell r="R1774" t="str">
            <v>Điện - Điện tử</v>
          </cell>
        </row>
        <row r="1775">
          <cell r="A1775" t="str">
            <v>16142264</v>
          </cell>
          <cell r="B1775" t="str">
            <v>Trần Lê Quốc</v>
          </cell>
          <cell r="C1775" t="str">
            <v>Bảo</v>
          </cell>
          <cell r="D1775" t="str">
            <v>Trần Lê Quốc Bảo</v>
          </cell>
          <cell r="E1775" t="str">
            <v>13/10/1998</v>
          </cell>
          <cell r="F1775" t="str">
            <v>13/10/98</v>
          </cell>
          <cell r="G1775" t="str">
            <v>1998</v>
          </cell>
          <cell r="I1775" t="str">
            <v>Nam</v>
          </cell>
          <cell r="J1775" t="str">
            <v/>
          </cell>
          <cell r="L1775" t="str">
            <v>TP Vũng Tàu</v>
          </cell>
          <cell r="N1775" t="str">
            <v>273698303</v>
          </cell>
          <cell r="O1775" t="str">
            <v>Còn học</v>
          </cell>
          <cell r="Q1775" t="str">
            <v/>
          </cell>
          <cell r="R1775" t="str">
            <v>Điện - Điện tử</v>
          </cell>
        </row>
        <row r="1776">
          <cell r="A1776" t="str">
            <v>16142267</v>
          </cell>
          <cell r="B1776" t="str">
            <v>Thân Trọng</v>
          </cell>
          <cell r="C1776" t="str">
            <v>Cầu</v>
          </cell>
          <cell r="D1776" t="str">
            <v>Thân Trọng Cầu</v>
          </cell>
          <cell r="E1776" t="str">
            <v>26/04/1998</v>
          </cell>
          <cell r="F1776" t="str">
            <v>26/04/98</v>
          </cell>
          <cell r="G1776" t="str">
            <v>1998</v>
          </cell>
          <cell r="I1776" t="str">
            <v>Nam</v>
          </cell>
          <cell r="J1776" t="str">
            <v/>
          </cell>
          <cell r="L1776" t="str">
            <v>H Phù Mỹ</v>
          </cell>
          <cell r="N1776" t="str">
            <v>215442994</v>
          </cell>
          <cell r="O1776" t="str">
            <v>Còn học</v>
          </cell>
          <cell r="Q1776" t="str">
            <v/>
          </cell>
          <cell r="R1776" t="str">
            <v>Điện - Điện tử</v>
          </cell>
        </row>
        <row r="1777">
          <cell r="A1777" t="str">
            <v>16142268</v>
          </cell>
          <cell r="B1777" t="str">
            <v>Hà Minh</v>
          </cell>
          <cell r="C1777" t="str">
            <v>Chiến</v>
          </cell>
          <cell r="D1777" t="str">
            <v>Hà Minh Chiến</v>
          </cell>
          <cell r="E1777" t="str">
            <v>01/06/1998</v>
          </cell>
          <cell r="F1777" t="str">
            <v>01/06/98</v>
          </cell>
          <cell r="G1777" t="str">
            <v>1998</v>
          </cell>
          <cell r="H1777" t="str">
            <v>Bình Định</v>
          </cell>
          <cell r="I1777" t="str">
            <v>Nam</v>
          </cell>
          <cell r="J1777" t="str">
            <v>Kinh</v>
          </cell>
          <cell r="L1777" t="str">
            <v>H Tuy Phước</v>
          </cell>
          <cell r="M1777" t="str">
            <v>Phước An</v>
          </cell>
          <cell r="N1777" t="str">
            <v>215415771</v>
          </cell>
          <cell r="O1777" t="str">
            <v>Còn học</v>
          </cell>
          <cell r="P1777" t="str">
            <v>hachien1698@gmail.com</v>
          </cell>
          <cell r="Q1777" t="str">
            <v>6A, Đường 14, gò Công, P. Long Thạnh Mỹ, Q9,  TP HCM</v>
          </cell>
          <cell r="R1777" t="str">
            <v>Điện - Điện tử</v>
          </cell>
        </row>
        <row r="1778">
          <cell r="A1778" t="str">
            <v>16142302</v>
          </cell>
          <cell r="B1778" t="str">
            <v>Nguyễn Chu Trường</v>
          </cell>
          <cell r="C1778" t="str">
            <v>Giang</v>
          </cell>
          <cell r="D1778" t="str">
            <v>Nguyễn Chu Trường Giang</v>
          </cell>
          <cell r="E1778" t="str">
            <v>20/10/1998</v>
          </cell>
          <cell r="F1778" t="str">
            <v>20/10/98</v>
          </cell>
          <cell r="G1778" t="str">
            <v>1998</v>
          </cell>
          <cell r="I1778" t="str">
            <v>Nam</v>
          </cell>
          <cell r="J1778" t="str">
            <v/>
          </cell>
          <cell r="L1778" t="str">
            <v>H Di Linh</v>
          </cell>
          <cell r="N1778" t="str">
            <v>251163719</v>
          </cell>
          <cell r="O1778" t="str">
            <v>Còn học</v>
          </cell>
          <cell r="Q1778" t="str">
            <v/>
          </cell>
          <cell r="R1778" t="str">
            <v>Điện - Điện tử</v>
          </cell>
        </row>
        <row r="1779">
          <cell r="A1779" t="str">
            <v>16142330</v>
          </cell>
          <cell r="B1779" t="str">
            <v>Nguyễn Tuấn</v>
          </cell>
          <cell r="C1779" t="str">
            <v>Hưng</v>
          </cell>
          <cell r="D1779" t="str">
            <v>Nguyễn Tuấn Hưng</v>
          </cell>
          <cell r="E1779" t="str">
            <v>20/03/1998</v>
          </cell>
          <cell r="F1779" t="str">
            <v>20/03/98</v>
          </cell>
          <cell r="G1779" t="str">
            <v>1998</v>
          </cell>
          <cell r="I1779" t="str">
            <v>Nam</v>
          </cell>
          <cell r="J1779" t="str">
            <v/>
          </cell>
          <cell r="L1779" t="str">
            <v>H Bù Gia Mập</v>
          </cell>
          <cell r="N1779" t="str">
            <v>285744083</v>
          </cell>
          <cell r="O1779" t="str">
            <v>Còn học</v>
          </cell>
          <cell r="Q1779" t="str">
            <v/>
          </cell>
          <cell r="R1779" t="str">
            <v>Điện - Điện tử</v>
          </cell>
        </row>
        <row r="1780">
          <cell r="A1780" t="str">
            <v>16142334</v>
          </cell>
          <cell r="B1780" t="str">
            <v>Lê Vũ Minh</v>
          </cell>
          <cell r="C1780" t="str">
            <v>Kha</v>
          </cell>
          <cell r="D1780" t="str">
            <v>Lê Vũ Minh Kha</v>
          </cell>
          <cell r="E1780" t="str">
            <v>25/09/1998</v>
          </cell>
          <cell r="F1780" t="str">
            <v>25/09/98</v>
          </cell>
          <cell r="G1780" t="str">
            <v>1998</v>
          </cell>
          <cell r="H1780" t="str">
            <v>Tuy Phước, Bình Định</v>
          </cell>
          <cell r="I1780" t="str">
            <v>Nam</v>
          </cell>
          <cell r="J1780" t="str">
            <v>Kinh</v>
          </cell>
          <cell r="K1780" t="str">
            <v>121</v>
          </cell>
          <cell r="L1780" t="str">
            <v>H Tuy Phước</v>
          </cell>
          <cell r="M1780" t="str">
            <v>thị trấn Tuy Phước</v>
          </cell>
          <cell r="N1780" t="str">
            <v>215414978</v>
          </cell>
          <cell r="O1780" t="str">
            <v>Còn học</v>
          </cell>
          <cell r="P1780" t="str">
            <v>skiller20121998@gmail.com</v>
          </cell>
          <cell r="Q1780" t="str">
            <v>121 Đào Tấn, thị trấn Tuy Phước, huyện Tuy Phước, tỉnh Bình Định</v>
          </cell>
          <cell r="R1780" t="str">
            <v>Điện - Điện tử</v>
          </cell>
        </row>
        <row r="1781">
          <cell r="A1781" t="str">
            <v>16142337</v>
          </cell>
          <cell r="B1781" t="str">
            <v>Hồ Sỹ</v>
          </cell>
          <cell r="C1781" t="str">
            <v>Khánh</v>
          </cell>
          <cell r="D1781" t="str">
            <v>Hồ Sỹ Khánh</v>
          </cell>
          <cell r="E1781" t="str">
            <v>20/07/1997</v>
          </cell>
          <cell r="F1781" t="str">
            <v>20/07/97</v>
          </cell>
          <cell r="G1781" t="str">
            <v>1997</v>
          </cell>
          <cell r="I1781" t="str">
            <v>Nam</v>
          </cell>
          <cell r="J1781" t="str">
            <v/>
          </cell>
          <cell r="L1781" t="str">
            <v>H Quỳnh Lưu</v>
          </cell>
          <cell r="N1781" t="str">
            <v>187680017</v>
          </cell>
          <cell r="O1781" t="str">
            <v>Còn học</v>
          </cell>
          <cell r="Q1781" t="str">
            <v/>
          </cell>
          <cell r="R1781" t="str">
            <v>Điện - Điện tử</v>
          </cell>
        </row>
        <row r="1782">
          <cell r="A1782" t="str">
            <v>16142343</v>
          </cell>
          <cell r="B1782" t="str">
            <v>Võ Đồng</v>
          </cell>
          <cell r="C1782" t="str">
            <v>Khởi</v>
          </cell>
          <cell r="D1782" t="str">
            <v>Võ Đồng Khởi</v>
          </cell>
          <cell r="E1782" t="str">
            <v>19/03/1998</v>
          </cell>
          <cell r="F1782" t="str">
            <v>19/03/98</v>
          </cell>
          <cell r="G1782" t="str">
            <v>1998</v>
          </cell>
          <cell r="I1782" t="str">
            <v>Nam</v>
          </cell>
          <cell r="J1782" t="str">
            <v/>
          </cell>
          <cell r="L1782" t="str">
            <v>H Trà ôn</v>
          </cell>
          <cell r="N1782" t="str">
            <v>331828783</v>
          </cell>
          <cell r="O1782" t="str">
            <v>Còn học</v>
          </cell>
          <cell r="Q1782" t="str">
            <v/>
          </cell>
          <cell r="R1782" t="str">
            <v>Điện - Điện tử</v>
          </cell>
        </row>
        <row r="1783">
          <cell r="A1783" t="str">
            <v>16142412</v>
          </cell>
          <cell r="B1783" t="str">
            <v>Phạm Hữu</v>
          </cell>
          <cell r="C1783" t="str">
            <v>Quang</v>
          </cell>
          <cell r="D1783" t="str">
            <v>Phạm Hữu Quang</v>
          </cell>
          <cell r="E1783" t="str">
            <v>13/01/1998</v>
          </cell>
          <cell r="F1783" t="str">
            <v>13/01/98</v>
          </cell>
          <cell r="G1783" t="str">
            <v>1998</v>
          </cell>
          <cell r="H1783" t="str">
            <v>Gia lai</v>
          </cell>
          <cell r="I1783" t="str">
            <v>Nam</v>
          </cell>
          <cell r="J1783" t="str">
            <v>Kinh</v>
          </cell>
          <cell r="L1783" t="str">
            <v>H Chư Sê</v>
          </cell>
          <cell r="M1783" t="str">
            <v>Bờ Ngoong</v>
          </cell>
          <cell r="N1783" t="str">
            <v>231208721</v>
          </cell>
          <cell r="O1783" t="str">
            <v>Còn học</v>
          </cell>
          <cell r="P1783" t="str">
            <v>Quanggialai98@gmail.com</v>
          </cell>
          <cell r="Q1783" t="str">
            <v>Gia lai</v>
          </cell>
          <cell r="R1783" t="str">
            <v>Điện - Điện tử</v>
          </cell>
        </row>
        <row r="1784">
          <cell r="A1784" t="str">
            <v>16142413</v>
          </cell>
          <cell r="B1784" t="str">
            <v>Võ Minh</v>
          </cell>
          <cell r="C1784" t="str">
            <v>Quang</v>
          </cell>
          <cell r="D1784" t="str">
            <v>Võ Minh Quang</v>
          </cell>
          <cell r="E1784" t="str">
            <v>13/08/1998</v>
          </cell>
          <cell r="F1784" t="str">
            <v>13/08/98</v>
          </cell>
          <cell r="G1784" t="str">
            <v>1998</v>
          </cell>
          <cell r="I1784" t="str">
            <v>Nam</v>
          </cell>
          <cell r="J1784" t="str">
            <v/>
          </cell>
          <cell r="L1784" t="str">
            <v>H Thống Nhất</v>
          </cell>
          <cell r="N1784" t="str">
            <v>272773550</v>
          </cell>
          <cell r="O1784" t="str">
            <v>Còn học</v>
          </cell>
          <cell r="Q1784" t="str">
            <v/>
          </cell>
          <cell r="R1784" t="str">
            <v>Điện - Điện tử</v>
          </cell>
        </row>
        <row r="1785">
          <cell r="A1785" t="str">
            <v>16142417</v>
          </cell>
          <cell r="B1785" t="str">
            <v>Phạm Xuân</v>
          </cell>
          <cell r="C1785" t="str">
            <v>Sang</v>
          </cell>
          <cell r="D1785" t="str">
            <v>Phạm Xuân Sang</v>
          </cell>
          <cell r="E1785" t="str">
            <v>06/01/1998</v>
          </cell>
          <cell r="F1785" t="str">
            <v>06/01/98</v>
          </cell>
          <cell r="G1785" t="str">
            <v>1998</v>
          </cell>
          <cell r="H1785" t="str">
            <v>Kon Tum</v>
          </cell>
          <cell r="I1785" t="str">
            <v>Nam</v>
          </cell>
          <cell r="J1785" t="str">
            <v>Kinh</v>
          </cell>
          <cell r="L1785" t="str">
            <v>TX Kon Tum</v>
          </cell>
          <cell r="M1785" t="str">
            <v>Phường Trường Chinh</v>
          </cell>
          <cell r="N1785" t="str">
            <v>233289214</v>
          </cell>
          <cell r="O1785" t="str">
            <v>Còn học</v>
          </cell>
          <cell r="P1785" t="str">
            <v>sssxss00@gmail.com</v>
          </cell>
          <cell r="Q1785" t="str">
            <v>Đường Wưu, Phường Trường Chinh, Kon Tum, Kon Tum</v>
          </cell>
          <cell r="R1785" t="str">
            <v>Điện - Điện tử</v>
          </cell>
        </row>
        <row r="1786">
          <cell r="A1786" t="str">
            <v>16142418</v>
          </cell>
          <cell r="B1786" t="str">
            <v>Vi Văn</v>
          </cell>
          <cell r="C1786" t="str">
            <v>Sang</v>
          </cell>
          <cell r="D1786" t="str">
            <v>Vi Văn Sang</v>
          </cell>
          <cell r="E1786" t="str">
            <v>02/09/1998</v>
          </cell>
          <cell r="F1786" t="str">
            <v>02/09/98</v>
          </cell>
          <cell r="G1786" t="str">
            <v>1998</v>
          </cell>
          <cell r="H1786" t="str">
            <v>Thôn 13,xã eabar,huyện Buôn Đôn, tỉnh Đăk Lăk</v>
          </cell>
          <cell r="I1786" t="str">
            <v>Nam</v>
          </cell>
          <cell r="J1786" t="str">
            <v>Nùng</v>
          </cell>
          <cell r="K1786" t="str">
            <v>991</v>
          </cell>
          <cell r="L1786" t="str">
            <v>H Buôn Đôn</v>
          </cell>
          <cell r="M1786" t="str">
            <v>Cuôrknia</v>
          </cell>
          <cell r="N1786" t="str">
            <v>241682922</v>
          </cell>
          <cell r="O1786" t="str">
            <v>Còn học</v>
          </cell>
          <cell r="P1786" t="str">
            <v>Tuesangno1@gmail.com</v>
          </cell>
          <cell r="Q1786" t="str">
            <v>Thôn 8,xã Cuôrknia, huyện Buôn Đôn, tỉnh Đăk Lăk</v>
          </cell>
          <cell r="R1786" t="str">
            <v>Điện - Điện tử</v>
          </cell>
        </row>
        <row r="1787">
          <cell r="A1787" t="str">
            <v>16142419</v>
          </cell>
          <cell r="B1787" t="str">
            <v>Nguyễn Tấn</v>
          </cell>
          <cell r="C1787" t="str">
            <v>Song</v>
          </cell>
          <cell r="D1787" t="str">
            <v>Nguyễn Tấn Song</v>
          </cell>
          <cell r="E1787" t="str">
            <v>02/08/1997</v>
          </cell>
          <cell r="F1787" t="str">
            <v>02/08/97</v>
          </cell>
          <cell r="G1787" t="str">
            <v>1997</v>
          </cell>
          <cell r="I1787" t="str">
            <v>Nam</v>
          </cell>
          <cell r="J1787" t="str">
            <v/>
          </cell>
          <cell r="L1787" t="str">
            <v>H Bình Sơn</v>
          </cell>
          <cell r="N1787" t="str">
            <v>212579379</v>
          </cell>
          <cell r="O1787" t="str">
            <v>Còn học</v>
          </cell>
          <cell r="Q1787" t="str">
            <v/>
          </cell>
          <cell r="R1787" t="str">
            <v>Điện - Điện tử</v>
          </cell>
        </row>
        <row r="1788">
          <cell r="A1788" t="str">
            <v>16142425</v>
          </cell>
          <cell r="B1788" t="str">
            <v>Lê Huỳnh</v>
          </cell>
          <cell r="C1788" t="str">
            <v>Tân</v>
          </cell>
          <cell r="D1788" t="str">
            <v>Lê Huỳnh Tân</v>
          </cell>
          <cell r="E1788" t="str">
            <v>12/01/1998</v>
          </cell>
          <cell r="F1788" t="str">
            <v>12/01/98</v>
          </cell>
          <cell r="G1788" t="str">
            <v>1998</v>
          </cell>
          <cell r="I1788" t="str">
            <v>Nam</v>
          </cell>
          <cell r="J1788" t="str">
            <v/>
          </cell>
          <cell r="L1788" t="str">
            <v>H Ninh Sơn</v>
          </cell>
          <cell r="N1788" t="str">
            <v>264516157</v>
          </cell>
          <cell r="O1788" t="str">
            <v>Còn học</v>
          </cell>
          <cell r="Q1788" t="str">
            <v/>
          </cell>
          <cell r="R1788" t="str">
            <v>Điện - Điện tử</v>
          </cell>
        </row>
        <row r="1789">
          <cell r="A1789" t="str">
            <v>16142426</v>
          </cell>
          <cell r="B1789" t="str">
            <v>Nguyễn Văn</v>
          </cell>
          <cell r="C1789" t="str">
            <v>Tân</v>
          </cell>
          <cell r="D1789" t="str">
            <v>Nguyễn Văn Tân</v>
          </cell>
          <cell r="E1789" t="str">
            <v>28/02/1998</v>
          </cell>
          <cell r="F1789" t="str">
            <v>28/02/98</v>
          </cell>
          <cell r="G1789" t="str">
            <v>1998</v>
          </cell>
          <cell r="H1789" t="str">
            <v>Đồng Nai</v>
          </cell>
          <cell r="I1789" t="str">
            <v>Nam</v>
          </cell>
          <cell r="J1789" t="str">
            <v>Kinh</v>
          </cell>
          <cell r="K1789" t="str">
            <v>84</v>
          </cell>
          <cell r="L1789" t="str">
            <v>H Vĩnh Cửu</v>
          </cell>
          <cell r="M1789" t="str">
            <v>Vĩnh Tân</v>
          </cell>
          <cell r="N1789" t="str">
            <v>272554248</v>
          </cell>
          <cell r="O1789" t="str">
            <v>Còn học</v>
          </cell>
          <cell r="P1789" t="str">
            <v>saodem2802@gmail.com</v>
          </cell>
          <cell r="Q1789" t="str">
            <v>Tổ 4 ấp 5, xã Vĩnh Tân, huyện Vĩnh Cửu, tỉnh Đồng Nai</v>
          </cell>
          <cell r="R1789" t="str">
            <v>Điện - Điện tử</v>
          </cell>
        </row>
        <row r="1790">
          <cell r="A1790" t="str">
            <v>16142435</v>
          </cell>
          <cell r="B1790" t="str">
            <v>Nguyễn Tất</v>
          </cell>
          <cell r="C1790" t="str">
            <v>Thành</v>
          </cell>
          <cell r="D1790" t="str">
            <v>Nguyễn Tất Thành</v>
          </cell>
          <cell r="E1790" t="str">
            <v>20/06/1998</v>
          </cell>
          <cell r="F1790" t="str">
            <v>20/06/98</v>
          </cell>
          <cell r="G1790" t="str">
            <v>1998</v>
          </cell>
          <cell r="I1790" t="str">
            <v>Nam</v>
          </cell>
          <cell r="J1790" t="str">
            <v/>
          </cell>
          <cell r="L1790" t="str">
            <v>H Bù Đăng</v>
          </cell>
          <cell r="N1790" t="str">
            <v>285707160</v>
          </cell>
          <cell r="O1790" t="str">
            <v>Còn học</v>
          </cell>
          <cell r="Q1790" t="str">
            <v/>
          </cell>
          <cell r="R1790" t="str">
            <v>Điện - Điện tử</v>
          </cell>
        </row>
        <row r="1791">
          <cell r="A1791" t="str">
            <v>16142513</v>
          </cell>
          <cell r="B1791" t="str">
            <v>Dương Văn</v>
          </cell>
          <cell r="C1791" t="str">
            <v>Thiện</v>
          </cell>
          <cell r="D1791" t="str">
            <v>Dương Văn Thiện</v>
          </cell>
          <cell r="E1791" t="str">
            <v>02/01/1998</v>
          </cell>
          <cell r="F1791" t="str">
            <v>02/01/98</v>
          </cell>
          <cell r="G1791" t="str">
            <v>1998</v>
          </cell>
          <cell r="I1791" t="str">
            <v>Nam</v>
          </cell>
          <cell r="J1791" t="str">
            <v/>
          </cell>
          <cell r="L1791" t="str">
            <v/>
          </cell>
          <cell r="O1791" t="str">
            <v>Còn học</v>
          </cell>
          <cell r="Q1791" t="str">
            <v/>
          </cell>
          <cell r="R1791" t="str">
            <v>Điện - Điện tử</v>
          </cell>
        </row>
        <row r="1792">
          <cell r="A1792" t="str">
            <v>16151108</v>
          </cell>
          <cell r="B1792" t="str">
            <v>Nguyễn Tấn</v>
          </cell>
          <cell r="C1792" t="str">
            <v>An</v>
          </cell>
          <cell r="D1792" t="str">
            <v>Nguyễn Tấn An</v>
          </cell>
          <cell r="E1792" t="str">
            <v>13/10/1998</v>
          </cell>
          <cell r="F1792" t="str">
            <v>13/10/98</v>
          </cell>
          <cell r="G1792" t="str">
            <v>1998</v>
          </cell>
          <cell r="H1792" t="str">
            <v>tỉnh Tiền Giang</v>
          </cell>
          <cell r="I1792" t="str">
            <v>Nam</v>
          </cell>
          <cell r="J1792" t="str">
            <v>Kinh</v>
          </cell>
          <cell r="K1792" t="str">
            <v>68</v>
          </cell>
          <cell r="L1792" t="str">
            <v>H Gò Công Đông</v>
          </cell>
          <cell r="M1792" t="str">
            <v>thị trấn Tân Hòa</v>
          </cell>
          <cell r="N1792" t="str">
            <v>312363494</v>
          </cell>
          <cell r="O1792" t="str">
            <v>Còn học</v>
          </cell>
          <cell r="P1792" t="str">
            <v>16151108@student.hcmute.edu.vn</v>
          </cell>
          <cell r="Q1792" t="str">
            <v>số 68,ấp xóm gò 1,thị trấn Tân Hòa,huyện Gò Công Đông,tỉnh Tiền Giang</v>
          </cell>
          <cell r="R1792" t="str">
            <v>Điện - Điện tử</v>
          </cell>
        </row>
        <row r="1793">
          <cell r="A1793" t="str">
            <v>16151320</v>
          </cell>
          <cell r="B1793" t="str">
            <v>Dương Đăng Thái</v>
          </cell>
          <cell r="C1793" t="str">
            <v>Dương</v>
          </cell>
          <cell r="D1793" t="str">
            <v>Dương Đăng Thái Dương</v>
          </cell>
          <cell r="E1793" t="str">
            <v>23/03/1998</v>
          </cell>
          <cell r="F1793" t="str">
            <v>23/03/98</v>
          </cell>
          <cell r="G1793" t="str">
            <v>1998</v>
          </cell>
          <cell r="H1793" t="str">
            <v>Ninh Thuận</v>
          </cell>
          <cell r="I1793" t="str">
            <v>Nam</v>
          </cell>
          <cell r="J1793" t="str">
            <v>Kinh</v>
          </cell>
          <cell r="L1793" t="str">
            <v>H Ninh Hải</v>
          </cell>
          <cell r="M1793" t="str">
            <v>Xã Nhơn Hải</v>
          </cell>
          <cell r="N1793" t="str">
            <v>264493570</v>
          </cell>
          <cell r="O1793" t="str">
            <v>Còn học</v>
          </cell>
          <cell r="P1793" t="str">
            <v>duongdang_thaiduong@yahoo.com</v>
          </cell>
          <cell r="Q1793" t="str">
            <v/>
          </cell>
          <cell r="R1793" t="str">
            <v>Điện - Điện tử</v>
          </cell>
        </row>
        <row r="1794">
          <cell r="A1794" t="str">
            <v>16151127</v>
          </cell>
          <cell r="B1794" t="str">
            <v>Phạm Nhất</v>
          </cell>
          <cell r="C1794" t="str">
            <v>Duy</v>
          </cell>
          <cell r="D1794" t="str">
            <v>Phạm Nhất Duy</v>
          </cell>
          <cell r="E1794" t="str">
            <v>23/10/1998</v>
          </cell>
          <cell r="F1794" t="str">
            <v>23/10/98</v>
          </cell>
          <cell r="G1794" t="str">
            <v>1998</v>
          </cell>
          <cell r="I1794" t="str">
            <v>Nam</v>
          </cell>
          <cell r="J1794" t="str">
            <v/>
          </cell>
          <cell r="L1794" t="str">
            <v>H Măng Thít</v>
          </cell>
          <cell r="N1794" t="str">
            <v>331806460</v>
          </cell>
          <cell r="O1794" t="str">
            <v>Còn học</v>
          </cell>
          <cell r="Q1794" t="str">
            <v/>
          </cell>
          <cell r="R1794" t="str">
            <v>Điện - Điện tử</v>
          </cell>
        </row>
        <row r="1795">
          <cell r="A1795" t="str">
            <v>16151156</v>
          </cell>
          <cell r="B1795" t="str">
            <v>Trần Trung</v>
          </cell>
          <cell r="C1795" t="str">
            <v>Hậu</v>
          </cell>
          <cell r="D1795" t="str">
            <v>Trần Trung Hậu</v>
          </cell>
          <cell r="E1795" t="str">
            <v>07/08/1998</v>
          </cell>
          <cell r="F1795" t="str">
            <v>07/08/98</v>
          </cell>
          <cell r="G1795" t="str">
            <v>1998</v>
          </cell>
          <cell r="I1795" t="str">
            <v>Nam</v>
          </cell>
          <cell r="J1795" t="str">
            <v/>
          </cell>
          <cell r="L1795" t="str">
            <v>Quận 12</v>
          </cell>
          <cell r="N1795" t="str">
            <v>025736613</v>
          </cell>
          <cell r="O1795" t="str">
            <v>Còn học</v>
          </cell>
          <cell r="Q1795" t="str">
            <v/>
          </cell>
          <cell r="R1795" t="str">
            <v>Điện - Điện tử</v>
          </cell>
        </row>
        <row r="1796">
          <cell r="A1796" t="str">
            <v>16151158</v>
          </cell>
          <cell r="B1796" t="str">
            <v>Phạm Thế</v>
          </cell>
          <cell r="C1796" t="str">
            <v>Hiển</v>
          </cell>
          <cell r="D1796" t="str">
            <v>Phạm Thế Hiển</v>
          </cell>
          <cell r="E1796" t="str">
            <v>04/10/1998</v>
          </cell>
          <cell r="F1796" t="str">
            <v>04/10/98</v>
          </cell>
          <cell r="G1796" t="str">
            <v>1998</v>
          </cell>
          <cell r="I1796" t="str">
            <v>Nam</v>
          </cell>
          <cell r="J1796" t="str">
            <v/>
          </cell>
          <cell r="L1796" t="str">
            <v>H Bình Đại</v>
          </cell>
          <cell r="N1796" t="str">
            <v>321721107</v>
          </cell>
          <cell r="O1796" t="str">
            <v>Còn học</v>
          </cell>
          <cell r="Q1796" t="str">
            <v/>
          </cell>
          <cell r="R1796" t="str">
            <v>Điện - Điện tử</v>
          </cell>
        </row>
        <row r="1797">
          <cell r="A1797" t="str">
            <v>16151163</v>
          </cell>
          <cell r="B1797" t="str">
            <v>Nguyễn Trọng</v>
          </cell>
          <cell r="C1797" t="str">
            <v>Hòa</v>
          </cell>
          <cell r="D1797" t="str">
            <v>Nguyễn Trọng Hòa</v>
          </cell>
          <cell r="E1797" t="str">
            <v>28/03/1997</v>
          </cell>
          <cell r="F1797" t="str">
            <v>28/03/97</v>
          </cell>
          <cell r="G1797" t="str">
            <v>1997</v>
          </cell>
          <cell r="I1797" t="str">
            <v>Nam</v>
          </cell>
          <cell r="J1797" t="str">
            <v/>
          </cell>
          <cell r="L1797" t="str">
            <v>H Đông Hòa</v>
          </cell>
          <cell r="N1797" t="str">
            <v>221442094</v>
          </cell>
          <cell r="O1797" t="str">
            <v>Còn học</v>
          </cell>
          <cell r="Q1797" t="str">
            <v/>
          </cell>
          <cell r="R1797" t="str">
            <v>Điện - Điện tử</v>
          </cell>
        </row>
        <row r="1798">
          <cell r="A1798" t="str">
            <v>16151177</v>
          </cell>
          <cell r="B1798" t="str">
            <v>Nguyễn Văn Quốc</v>
          </cell>
          <cell r="C1798" t="str">
            <v>Hùng</v>
          </cell>
          <cell r="D1798" t="str">
            <v>Nguyễn Văn Quốc Hùng</v>
          </cell>
          <cell r="E1798" t="str">
            <v>26/09/1998</v>
          </cell>
          <cell r="F1798" t="str">
            <v>26/09/98</v>
          </cell>
          <cell r="G1798" t="str">
            <v>1998</v>
          </cell>
          <cell r="I1798" t="str">
            <v>Nam</v>
          </cell>
          <cell r="J1798" t="str">
            <v/>
          </cell>
          <cell r="L1798" t="str">
            <v>H Thăng Bình</v>
          </cell>
          <cell r="N1798" t="str">
            <v>206012337</v>
          </cell>
          <cell r="O1798" t="str">
            <v>Còn học</v>
          </cell>
          <cell r="Q1798" t="str">
            <v/>
          </cell>
          <cell r="R1798" t="str">
            <v>Điện - Điện tử</v>
          </cell>
        </row>
        <row r="1799">
          <cell r="A1799" t="str">
            <v>16151184</v>
          </cell>
          <cell r="B1799" t="str">
            <v>Trần Minh</v>
          </cell>
          <cell r="C1799" t="str">
            <v>Khánh</v>
          </cell>
          <cell r="D1799" t="str">
            <v>Trần Minh Khánh</v>
          </cell>
          <cell r="E1799" t="str">
            <v>26/01/1998</v>
          </cell>
          <cell r="F1799" t="str">
            <v>26/01/98</v>
          </cell>
          <cell r="G1799" t="str">
            <v>1998</v>
          </cell>
          <cell r="H1799" t="str">
            <v>Buôn Ma Thuột, Đắk Lắk</v>
          </cell>
          <cell r="I1799" t="str">
            <v>Nam</v>
          </cell>
          <cell r="J1799" t="str">
            <v>Kinh</v>
          </cell>
          <cell r="L1799" t="str">
            <v>TP Buôn Ma Thuột</v>
          </cell>
          <cell r="M1799" t="str">
            <v>EaTu</v>
          </cell>
          <cell r="N1799" t="str">
            <v>241677705</v>
          </cell>
          <cell r="O1799" t="str">
            <v>Còn học</v>
          </cell>
          <cell r="P1799" t="str">
            <v>minhkhanh26011998@gmail.com</v>
          </cell>
          <cell r="Q1799" t="str">
            <v>Thôn 3, xã EaTu, TP Buôn Ma Thuột, Đắk Lắk</v>
          </cell>
          <cell r="R1799" t="str">
            <v>Điện - Điện tử</v>
          </cell>
        </row>
        <row r="1800">
          <cell r="A1800" t="str">
            <v>16151190</v>
          </cell>
          <cell r="B1800" t="str">
            <v>Nguyễn Hoàng</v>
          </cell>
          <cell r="C1800" t="str">
            <v>Long</v>
          </cell>
          <cell r="D1800" t="str">
            <v>Nguyễn Hoàng Long</v>
          </cell>
          <cell r="E1800" t="str">
            <v>18/08/1998</v>
          </cell>
          <cell r="F1800" t="str">
            <v>18/08/98</v>
          </cell>
          <cell r="G1800" t="str">
            <v>1998</v>
          </cell>
          <cell r="I1800" t="str">
            <v>Nam</v>
          </cell>
          <cell r="J1800" t="str">
            <v/>
          </cell>
          <cell r="L1800" t="str">
            <v>TP Vũng Tàu</v>
          </cell>
          <cell r="N1800" t="str">
            <v>273662253</v>
          </cell>
          <cell r="O1800" t="str">
            <v>Còn học</v>
          </cell>
          <cell r="Q1800" t="str">
            <v/>
          </cell>
          <cell r="R1800" t="str">
            <v>Điện - Điện tử</v>
          </cell>
        </row>
        <row r="1801">
          <cell r="A1801" t="str">
            <v>16151206</v>
          </cell>
          <cell r="B1801" t="str">
            <v>Huỳnh Hiếu</v>
          </cell>
          <cell r="C1801" t="str">
            <v>Nghĩa</v>
          </cell>
          <cell r="D1801" t="str">
            <v>Huỳnh Hiếu Nghĩa</v>
          </cell>
          <cell r="E1801" t="str">
            <v>04/02/1998</v>
          </cell>
          <cell r="F1801" t="str">
            <v>04/02/98</v>
          </cell>
          <cell r="G1801" t="str">
            <v>1998</v>
          </cell>
          <cell r="H1801" t="str">
            <v>Xã Tân Hòa Huyện Tân Thành Tỉnh Bà Rịa Vũng Tàu</v>
          </cell>
          <cell r="I1801" t="str">
            <v>Nam</v>
          </cell>
          <cell r="J1801" t="str">
            <v>Kinh</v>
          </cell>
          <cell r="L1801" t="str">
            <v>H Tân Thành</v>
          </cell>
          <cell r="M1801" t="str">
            <v>Xã Tân Hòa</v>
          </cell>
          <cell r="N1801" t="str">
            <v>273674024</v>
          </cell>
          <cell r="O1801" t="str">
            <v>Còn học</v>
          </cell>
          <cell r="P1801" t="str">
            <v>hieunghia0402@gmail.com</v>
          </cell>
          <cell r="Q1801" t="str">
            <v/>
          </cell>
          <cell r="R1801" t="str">
            <v>Điện - Điện tử</v>
          </cell>
        </row>
        <row r="1802">
          <cell r="A1802" t="str">
            <v>16151214</v>
          </cell>
          <cell r="B1802" t="str">
            <v>Nguyễn Minh</v>
          </cell>
          <cell r="C1802" t="str">
            <v>Nhật</v>
          </cell>
          <cell r="D1802" t="str">
            <v>Nguyễn Minh Nhật</v>
          </cell>
          <cell r="E1802" t="str">
            <v>16/09/1998</v>
          </cell>
          <cell r="F1802" t="str">
            <v>16/09/98</v>
          </cell>
          <cell r="G1802" t="str">
            <v>1998</v>
          </cell>
          <cell r="I1802" t="str">
            <v>Nam</v>
          </cell>
          <cell r="J1802" t="str">
            <v/>
          </cell>
          <cell r="L1802" t="str">
            <v>TX Bảo Lộc</v>
          </cell>
          <cell r="N1802" t="str">
            <v>251029615</v>
          </cell>
          <cell r="O1802" t="str">
            <v>Còn học</v>
          </cell>
          <cell r="Q1802" t="str">
            <v/>
          </cell>
          <cell r="R1802" t="str">
            <v>Điện - Điện tử</v>
          </cell>
        </row>
        <row r="1803">
          <cell r="A1803" t="str">
            <v>16151215</v>
          </cell>
          <cell r="B1803" t="str">
            <v>Lê An</v>
          </cell>
          <cell r="C1803" t="str">
            <v>Ninh</v>
          </cell>
          <cell r="D1803" t="str">
            <v>Lê An Ninh</v>
          </cell>
          <cell r="E1803" t="str">
            <v>01/10/1998</v>
          </cell>
          <cell r="F1803" t="str">
            <v>01/10/98</v>
          </cell>
          <cell r="G1803" t="str">
            <v>1998</v>
          </cell>
          <cell r="I1803" t="str">
            <v>Nam</v>
          </cell>
          <cell r="J1803" t="str">
            <v/>
          </cell>
          <cell r="L1803" t="str">
            <v>TP Buôn Ma Thuột</v>
          </cell>
          <cell r="N1803" t="str">
            <v>241801054</v>
          </cell>
          <cell r="O1803" t="str">
            <v>Còn học</v>
          </cell>
          <cell r="Q1803" t="str">
            <v/>
          </cell>
          <cell r="R1803" t="str">
            <v>Điện - Điện tử</v>
          </cell>
        </row>
        <row r="1804">
          <cell r="A1804" t="str">
            <v>16151219</v>
          </cell>
          <cell r="B1804" t="str">
            <v>Tô Thanh</v>
          </cell>
          <cell r="C1804" t="str">
            <v>Phúc</v>
          </cell>
          <cell r="D1804" t="str">
            <v>Tô Thanh Phúc</v>
          </cell>
          <cell r="E1804" t="str">
            <v>24/04/1998</v>
          </cell>
          <cell r="F1804" t="str">
            <v>24/04/98</v>
          </cell>
          <cell r="G1804" t="str">
            <v>1998</v>
          </cell>
          <cell r="I1804" t="str">
            <v>Nam</v>
          </cell>
          <cell r="J1804" t="str">
            <v/>
          </cell>
          <cell r="L1804" t="str">
            <v>TP Pleiku</v>
          </cell>
          <cell r="N1804" t="str">
            <v>231061096</v>
          </cell>
          <cell r="O1804" t="str">
            <v>Còn học</v>
          </cell>
          <cell r="Q1804" t="str">
            <v/>
          </cell>
          <cell r="R1804" t="str">
            <v>Điện - Điện tử</v>
          </cell>
        </row>
        <row r="1805">
          <cell r="A1805" t="str">
            <v>16151243</v>
          </cell>
          <cell r="B1805" t="str">
            <v>Nguyễn Hữu</v>
          </cell>
          <cell r="C1805" t="str">
            <v>Tài</v>
          </cell>
          <cell r="D1805" t="str">
            <v>Nguyễn Hữu Tài</v>
          </cell>
          <cell r="E1805" t="str">
            <v>20/09/1997</v>
          </cell>
          <cell r="F1805" t="str">
            <v>20/09/97</v>
          </cell>
          <cell r="G1805" t="str">
            <v>1997</v>
          </cell>
          <cell r="I1805" t="str">
            <v>Nam</v>
          </cell>
          <cell r="J1805" t="str">
            <v/>
          </cell>
          <cell r="L1805" t="str">
            <v>H Chư Păh</v>
          </cell>
          <cell r="N1805" t="str">
            <v>231044263</v>
          </cell>
          <cell r="O1805" t="str">
            <v>Còn học</v>
          </cell>
          <cell r="Q1805" t="str">
            <v/>
          </cell>
          <cell r="R1805" t="str">
            <v>Điện - Điện tử</v>
          </cell>
        </row>
        <row r="1806">
          <cell r="A1806" t="str">
            <v>16151299</v>
          </cell>
          <cell r="B1806" t="str">
            <v>Cao Quốc</v>
          </cell>
          <cell r="C1806" t="str">
            <v>Thịnh</v>
          </cell>
          <cell r="D1806" t="str">
            <v>Cao Quốc Thịnh</v>
          </cell>
          <cell r="E1806" t="str">
            <v>12/01/1998</v>
          </cell>
          <cell r="F1806" t="str">
            <v>12/01/98</v>
          </cell>
          <cell r="G1806" t="str">
            <v>1998</v>
          </cell>
          <cell r="I1806" t="str">
            <v>Nam</v>
          </cell>
          <cell r="J1806" t="str">
            <v/>
          </cell>
          <cell r="L1806" t="str">
            <v/>
          </cell>
          <cell r="O1806" t="str">
            <v>Còn học</v>
          </cell>
          <cell r="Q1806" t="str">
            <v/>
          </cell>
          <cell r="R1806" t="str">
            <v>Điện - Điện tử</v>
          </cell>
        </row>
        <row r="1807">
          <cell r="A1807" t="str">
            <v>16151264</v>
          </cell>
          <cell r="B1807" t="str">
            <v>Nguyễn Minh</v>
          </cell>
          <cell r="C1807" t="str">
            <v>Thức</v>
          </cell>
          <cell r="D1807" t="str">
            <v>Nguyễn Minh Thức</v>
          </cell>
          <cell r="E1807" t="str">
            <v>29/08/1998</v>
          </cell>
          <cell r="F1807" t="str">
            <v>29/08/98</v>
          </cell>
          <cell r="G1807" t="str">
            <v>1998</v>
          </cell>
          <cell r="H1807" t="str">
            <v>Phổ nhơn-Đức phổ-Quảng ngãi</v>
          </cell>
          <cell r="I1807" t="str">
            <v>Nam</v>
          </cell>
          <cell r="J1807" t="str">
            <v>Kinh</v>
          </cell>
          <cell r="L1807" t="str">
            <v>H Đức Phổ</v>
          </cell>
          <cell r="M1807" t="str">
            <v>Xã phổ nhơn</v>
          </cell>
          <cell r="N1807" t="str">
            <v>212841822</v>
          </cell>
          <cell r="O1807" t="str">
            <v>Còn học</v>
          </cell>
          <cell r="P1807" t="str">
            <v>minhthucnguyen1998@gmail.com</v>
          </cell>
          <cell r="Q1807" t="str">
            <v>An tây-phổ nhơn-đức phổ-quảng ngãi</v>
          </cell>
          <cell r="R1807" t="str">
            <v>Điện - Điện tử</v>
          </cell>
        </row>
        <row r="1808">
          <cell r="A1808" t="str">
            <v>16151271</v>
          </cell>
          <cell r="B1808" t="str">
            <v>Đoàn Văn</v>
          </cell>
          <cell r="C1808" t="str">
            <v>Trặm</v>
          </cell>
          <cell r="D1808" t="str">
            <v>Đoàn Văn Trặm</v>
          </cell>
          <cell r="E1808" t="str">
            <v>01/06/1998</v>
          </cell>
          <cell r="F1808" t="str">
            <v>01/06/98</v>
          </cell>
          <cell r="G1808" t="str">
            <v>1998</v>
          </cell>
          <cell r="I1808" t="str">
            <v>Nam</v>
          </cell>
          <cell r="J1808" t="str">
            <v/>
          </cell>
          <cell r="L1808" t="str">
            <v>H Triệu Phong</v>
          </cell>
          <cell r="N1808" t="str">
            <v>197365353</v>
          </cell>
          <cell r="O1808" t="str">
            <v>Còn học</v>
          </cell>
          <cell r="Q1808" t="str">
            <v/>
          </cell>
          <cell r="R1808" t="str">
            <v>Điện - Điện tử</v>
          </cell>
        </row>
        <row r="1809">
          <cell r="A1809" t="str">
            <v>16151269</v>
          </cell>
          <cell r="B1809" t="str">
            <v>Trần Công</v>
          </cell>
          <cell r="C1809" t="str">
            <v>Trạng</v>
          </cell>
          <cell r="D1809" t="str">
            <v>Trần Công Trạng</v>
          </cell>
          <cell r="E1809" t="str">
            <v>12/08/1998</v>
          </cell>
          <cell r="F1809" t="str">
            <v>12/08/98</v>
          </cell>
          <cell r="G1809" t="str">
            <v>1998</v>
          </cell>
          <cell r="I1809" t="str">
            <v>Nam</v>
          </cell>
          <cell r="J1809" t="str">
            <v/>
          </cell>
          <cell r="L1809" t="str">
            <v>H Tuy An</v>
          </cell>
          <cell r="N1809" t="str">
            <v>221460052</v>
          </cell>
          <cell r="O1809" t="str">
            <v>Còn học</v>
          </cell>
          <cell r="Q1809" t="str">
            <v/>
          </cell>
          <cell r="R1809" t="str">
            <v>Điện - Điện tử</v>
          </cell>
        </row>
        <row r="1810">
          <cell r="A1810" t="str">
            <v>16151300</v>
          </cell>
          <cell r="B1810" t="str">
            <v>Nguyễn Minh</v>
          </cell>
          <cell r="C1810" t="str">
            <v>Tuấn</v>
          </cell>
          <cell r="D1810" t="str">
            <v>Nguyễn Minh Tuấn</v>
          </cell>
          <cell r="E1810" t="str">
            <v>15/05/1998</v>
          </cell>
          <cell r="F1810" t="str">
            <v>15/05/98</v>
          </cell>
          <cell r="G1810" t="str">
            <v>1998</v>
          </cell>
          <cell r="H1810" t="str">
            <v>Tây Ninh</v>
          </cell>
          <cell r="I1810" t="str">
            <v>Nam</v>
          </cell>
          <cell r="J1810" t="str">
            <v>Nùng</v>
          </cell>
          <cell r="K1810" t="str">
            <v>số 7</v>
          </cell>
          <cell r="L1810" t="str">
            <v>TX Tây Ninh</v>
          </cell>
          <cell r="M1810" t="str">
            <v>Phường 1</v>
          </cell>
          <cell r="N1810" t="str">
            <v>072098000849</v>
          </cell>
          <cell r="O1810" t="str">
            <v>Còn học</v>
          </cell>
          <cell r="P1810" t="str">
            <v>16151300@student.hcmute.edu.vn</v>
          </cell>
          <cell r="Q1810" t="str">
            <v/>
          </cell>
          <cell r="R1810" t="str">
            <v>Điện - Điện tử</v>
          </cell>
        </row>
        <row r="1811">
          <cell r="A1811" t="str">
            <v>16151292</v>
          </cell>
          <cell r="B1811" t="str">
            <v>Lê Trần Quang</v>
          </cell>
          <cell r="C1811" t="str">
            <v>Vũ</v>
          </cell>
          <cell r="D1811" t="str">
            <v>Lê Trần Quang Vũ</v>
          </cell>
          <cell r="E1811" t="str">
            <v>02/05/1998</v>
          </cell>
          <cell r="F1811" t="str">
            <v>02/05/98</v>
          </cell>
          <cell r="G1811" t="str">
            <v>1998</v>
          </cell>
          <cell r="I1811" t="str">
            <v>Nam</v>
          </cell>
          <cell r="J1811" t="str">
            <v/>
          </cell>
          <cell r="L1811" t="str">
            <v>TX Long Khánh</v>
          </cell>
          <cell r="N1811" t="str">
            <v>272634250</v>
          </cell>
          <cell r="O1811" t="str">
            <v>Còn học</v>
          </cell>
          <cell r="Q1811" t="str">
            <v/>
          </cell>
          <cell r="R1811" t="str">
            <v>Điện - Điện tử</v>
          </cell>
        </row>
        <row r="1812">
          <cell r="A1812" t="str">
            <v>16151134</v>
          </cell>
          <cell r="B1812" t="str">
            <v>Huỳnh Tấn</v>
          </cell>
          <cell r="C1812" t="str">
            <v>Đạt</v>
          </cell>
          <cell r="D1812" t="str">
            <v>Huỳnh Tấn Đạt</v>
          </cell>
          <cell r="E1812" t="str">
            <v>05/11/1998</v>
          </cell>
          <cell r="F1812" t="str">
            <v>05/11/98</v>
          </cell>
          <cell r="G1812" t="str">
            <v>1998</v>
          </cell>
          <cell r="I1812" t="str">
            <v>Nam</v>
          </cell>
          <cell r="J1812" t="str">
            <v/>
          </cell>
          <cell r="L1812" t="str">
            <v>TP Nha Trang</v>
          </cell>
          <cell r="N1812" t="str">
            <v>225911890</v>
          </cell>
          <cell r="O1812" t="str">
            <v>Còn học</v>
          </cell>
          <cell r="Q1812" t="str">
            <v/>
          </cell>
          <cell r="R1812" t="str">
            <v>Điện - Điện tử</v>
          </cell>
        </row>
        <row r="1813">
          <cell r="A1813" t="str">
            <v>16151164</v>
          </cell>
          <cell r="B1813" t="str">
            <v>Nguyễn Văn</v>
          </cell>
          <cell r="C1813" t="str">
            <v>Hòa</v>
          </cell>
          <cell r="D1813" t="str">
            <v>Nguyễn Văn Hòa</v>
          </cell>
          <cell r="E1813" t="str">
            <v>01/05/1998</v>
          </cell>
          <cell r="F1813" t="str">
            <v>01/05/98</v>
          </cell>
          <cell r="G1813" t="str">
            <v>1998</v>
          </cell>
          <cell r="I1813" t="str">
            <v>Nam</v>
          </cell>
          <cell r="J1813" t="str">
            <v/>
          </cell>
          <cell r="L1813" t="str">
            <v>H Ngọc Hồi</v>
          </cell>
          <cell r="N1813" t="str">
            <v>233249253</v>
          </cell>
          <cell r="O1813" t="str">
            <v>Còn học</v>
          </cell>
          <cell r="Q1813" t="str">
            <v/>
          </cell>
          <cell r="R1813" t="str">
            <v>Điện - Điện tử</v>
          </cell>
        </row>
        <row r="1814">
          <cell r="A1814" t="str">
            <v>16151165</v>
          </cell>
          <cell r="B1814" t="str">
            <v>Trần Đình</v>
          </cell>
          <cell r="C1814" t="str">
            <v>Hòa</v>
          </cell>
          <cell r="D1814" t="str">
            <v>Trần Đình Hòa</v>
          </cell>
          <cell r="E1814" t="str">
            <v>20/08/1998</v>
          </cell>
          <cell r="F1814" t="str">
            <v>20/08/98</v>
          </cell>
          <cell r="G1814" t="str">
            <v>1998</v>
          </cell>
          <cell r="I1814" t="str">
            <v>Nam</v>
          </cell>
          <cell r="J1814" t="str">
            <v/>
          </cell>
          <cell r="L1814" t="str">
            <v>H Quảng Điền</v>
          </cell>
          <cell r="N1814" t="str">
            <v>191993747</v>
          </cell>
          <cell r="O1814" t="str">
            <v>Còn học</v>
          </cell>
          <cell r="Q1814" t="str">
            <v/>
          </cell>
          <cell r="R1814" t="str">
            <v>Điện - Điện tử</v>
          </cell>
        </row>
        <row r="1815">
          <cell r="A1815" t="str">
            <v>16151162</v>
          </cell>
          <cell r="B1815" t="str">
            <v>Phạm Lê</v>
          </cell>
          <cell r="C1815" t="str">
            <v>Hoàng</v>
          </cell>
          <cell r="D1815" t="str">
            <v>Phạm Lê Hoàng</v>
          </cell>
          <cell r="E1815" t="str">
            <v>19/11/1998</v>
          </cell>
          <cell r="F1815" t="str">
            <v>19/11/98</v>
          </cell>
          <cell r="G1815" t="str">
            <v>1998</v>
          </cell>
          <cell r="I1815" t="str">
            <v>Nam</v>
          </cell>
          <cell r="J1815" t="str">
            <v/>
          </cell>
          <cell r="L1815" t="str">
            <v>H Phù Cát</v>
          </cell>
          <cell r="N1815" t="str">
            <v>215488315</v>
          </cell>
          <cell r="O1815" t="str">
            <v>Còn học</v>
          </cell>
          <cell r="Q1815" t="str">
            <v/>
          </cell>
          <cell r="R1815" t="str">
            <v>Điện - Điện tử</v>
          </cell>
        </row>
        <row r="1816">
          <cell r="A1816" t="str">
            <v>16151167</v>
          </cell>
          <cell r="B1816" t="str">
            <v>Nguyễn Quốc</v>
          </cell>
          <cell r="C1816" t="str">
            <v>Học</v>
          </cell>
          <cell r="D1816" t="str">
            <v>Nguyễn Quốc Học</v>
          </cell>
          <cell r="E1816" t="str">
            <v>28/03/1998</v>
          </cell>
          <cell r="F1816" t="str">
            <v>28/03/98</v>
          </cell>
          <cell r="G1816" t="str">
            <v>1998</v>
          </cell>
          <cell r="I1816" t="str">
            <v>Nam</v>
          </cell>
          <cell r="J1816" t="str">
            <v/>
          </cell>
          <cell r="L1816" t="str">
            <v>H An Nhơn</v>
          </cell>
          <cell r="N1816" t="str">
            <v>215425905</v>
          </cell>
          <cell r="O1816" t="str">
            <v>Còn học</v>
          </cell>
          <cell r="Q1816" t="str">
            <v/>
          </cell>
          <cell r="R1816" t="str">
            <v>Điện - Điện tử</v>
          </cell>
        </row>
        <row r="1817">
          <cell r="A1817" t="str">
            <v>16151179</v>
          </cell>
          <cell r="B1817" t="str">
            <v>Ngô Đình</v>
          </cell>
          <cell r="C1817" t="str">
            <v>Hưng</v>
          </cell>
          <cell r="D1817" t="str">
            <v>Ngô Đình Hưng</v>
          </cell>
          <cell r="E1817" t="str">
            <v>18/03/1998</v>
          </cell>
          <cell r="F1817" t="str">
            <v>18/03/98</v>
          </cell>
          <cell r="G1817" t="str">
            <v>1998</v>
          </cell>
          <cell r="I1817" t="str">
            <v>Nam</v>
          </cell>
          <cell r="J1817" t="str">
            <v/>
          </cell>
          <cell r="L1817" t="str">
            <v>TP Buôn Ma Thuột</v>
          </cell>
          <cell r="N1817" t="str">
            <v>241688463</v>
          </cell>
          <cell r="O1817" t="str">
            <v>Còn học</v>
          </cell>
          <cell r="Q1817" t="str">
            <v/>
          </cell>
          <cell r="R1817" t="str">
            <v>Điện - Điện tử</v>
          </cell>
        </row>
        <row r="1818">
          <cell r="A1818" t="str">
            <v>16151182</v>
          </cell>
          <cell r="B1818" t="str">
            <v>Trần Trọng</v>
          </cell>
          <cell r="C1818" t="str">
            <v>Hưng</v>
          </cell>
          <cell r="D1818" t="str">
            <v>Trần Trọng Hưng</v>
          </cell>
          <cell r="E1818" t="str">
            <v>18/09/1998</v>
          </cell>
          <cell r="F1818" t="str">
            <v>18/09/98</v>
          </cell>
          <cell r="G1818" t="str">
            <v>1998</v>
          </cell>
          <cell r="H1818" t="str">
            <v>Đông Hải - Tiền Hải - Thái Bình</v>
          </cell>
          <cell r="I1818" t="str">
            <v>Nam</v>
          </cell>
          <cell r="J1818" t="str">
            <v>Kinh</v>
          </cell>
          <cell r="L1818" t="str">
            <v>H Tiền Hải</v>
          </cell>
          <cell r="M1818" t="str">
            <v>Đông Hải</v>
          </cell>
          <cell r="N1818" t="str">
            <v>152177112</v>
          </cell>
          <cell r="O1818" t="str">
            <v>Còn học</v>
          </cell>
          <cell r="P1818" t="str">
            <v>hungvovajr@gmail.com</v>
          </cell>
          <cell r="Q1818" t="str">
            <v>96- Đường Số 8 - Phường Linh Xuân-Quận Thủ Đức-Thành Phố Hồ Chí Minh</v>
          </cell>
          <cell r="R1818" t="str">
            <v>Điện - Điện tử</v>
          </cell>
        </row>
        <row r="1819">
          <cell r="A1819" t="str">
            <v>16151171</v>
          </cell>
          <cell r="B1819" t="str">
            <v>Nguyễn Anh</v>
          </cell>
          <cell r="C1819" t="str">
            <v>Huy</v>
          </cell>
          <cell r="D1819" t="str">
            <v>Nguyễn Anh Huy</v>
          </cell>
          <cell r="E1819" t="str">
            <v>11/02/1998</v>
          </cell>
          <cell r="F1819" t="str">
            <v>11/02/98</v>
          </cell>
          <cell r="G1819" t="str">
            <v>1998</v>
          </cell>
          <cell r="I1819" t="str">
            <v>Nam</v>
          </cell>
          <cell r="J1819" t="str">
            <v/>
          </cell>
          <cell r="L1819" t="str">
            <v>Tp. Quảng Ngãi</v>
          </cell>
          <cell r="N1819" t="str">
            <v>212835755</v>
          </cell>
          <cell r="O1819" t="str">
            <v>Còn học</v>
          </cell>
          <cell r="Q1819" t="str">
            <v/>
          </cell>
          <cell r="R1819" t="str">
            <v>Điện - Điện tử</v>
          </cell>
        </row>
        <row r="1820">
          <cell r="A1820" t="str">
            <v>16151185</v>
          </cell>
          <cell r="B1820" t="str">
            <v>Nguyễn Văn</v>
          </cell>
          <cell r="C1820" t="str">
            <v>Khiêm</v>
          </cell>
          <cell r="D1820" t="str">
            <v>Nguyễn Văn Khiêm</v>
          </cell>
          <cell r="E1820" t="str">
            <v>28/12/1998</v>
          </cell>
          <cell r="F1820" t="str">
            <v>28/12/98</v>
          </cell>
          <cell r="G1820" t="str">
            <v>1998</v>
          </cell>
          <cell r="I1820" t="str">
            <v>Nam</v>
          </cell>
          <cell r="J1820" t="str">
            <v/>
          </cell>
          <cell r="L1820" t="str">
            <v>Tp. Quảng Ngãi</v>
          </cell>
          <cell r="N1820" t="str">
            <v>212832173</v>
          </cell>
          <cell r="O1820" t="str">
            <v>Còn học</v>
          </cell>
          <cell r="Q1820" t="str">
            <v/>
          </cell>
          <cell r="R1820" t="str">
            <v>Điện - Điện tử</v>
          </cell>
        </row>
        <row r="1821">
          <cell r="A1821" t="str">
            <v>16151297</v>
          </cell>
          <cell r="B1821" t="str">
            <v>Võ Hoàng</v>
          </cell>
          <cell r="C1821" t="str">
            <v>Mỹ</v>
          </cell>
          <cell r="D1821" t="str">
            <v>Võ Hoàng Mỹ</v>
          </cell>
          <cell r="E1821" t="str">
            <v>23/09/1998</v>
          </cell>
          <cell r="F1821" t="str">
            <v>23/09/98</v>
          </cell>
          <cell r="G1821" t="str">
            <v>1998</v>
          </cell>
          <cell r="I1821" t="str">
            <v>Nam</v>
          </cell>
          <cell r="J1821" t="str">
            <v/>
          </cell>
          <cell r="L1821" t="str">
            <v/>
          </cell>
          <cell r="O1821" t="str">
            <v>Còn học</v>
          </cell>
          <cell r="Q1821" t="str">
            <v/>
          </cell>
          <cell r="R1821" t="str">
            <v>Điện - Điện tử</v>
          </cell>
        </row>
        <row r="1822">
          <cell r="A1822" t="str">
            <v>16151298</v>
          </cell>
          <cell r="B1822" t="str">
            <v>Nguyễn Thị Mai</v>
          </cell>
          <cell r="C1822" t="str">
            <v>Phương</v>
          </cell>
          <cell r="D1822" t="str">
            <v>Nguyễn Thị Mai Phương</v>
          </cell>
          <cell r="E1822" t="str">
            <v>10/10/1998</v>
          </cell>
          <cell r="F1822" t="str">
            <v>10/10/98</v>
          </cell>
          <cell r="G1822" t="str">
            <v>1998</v>
          </cell>
          <cell r="H1822" t="str">
            <v>Kiên Giang</v>
          </cell>
          <cell r="I1822" t="str">
            <v>Nam</v>
          </cell>
          <cell r="J1822" t="str">
            <v>Kinh</v>
          </cell>
          <cell r="K1822" t="str">
            <v>275</v>
          </cell>
          <cell r="L1822" t="str">
            <v>H An Biên</v>
          </cell>
          <cell r="M1822" t="str">
            <v>Đông Yên</v>
          </cell>
          <cell r="N1822" t="str">
            <v>371816294</v>
          </cell>
          <cell r="O1822" t="str">
            <v>Còn học</v>
          </cell>
          <cell r="P1822" t="str">
            <v>maiphuonghmd1008@gmail.com</v>
          </cell>
          <cell r="Q1822" t="str">
            <v>Ấp Xẻo Đước 2, xã Đông Yên, huyện An biên, tỉnh Kiên Giang</v>
          </cell>
          <cell r="R1822" t="str">
            <v>Điện - Điện tử</v>
          </cell>
        </row>
        <row r="1823">
          <cell r="A1823" t="str">
            <v>16151230</v>
          </cell>
          <cell r="B1823" t="str">
            <v>Nguyễn</v>
          </cell>
          <cell r="C1823" t="str">
            <v>Quy</v>
          </cell>
          <cell r="D1823" t="str">
            <v>Nguyễn Quy</v>
          </cell>
          <cell r="E1823" t="str">
            <v>16/03/1998</v>
          </cell>
          <cell r="F1823" t="str">
            <v>16/03/98</v>
          </cell>
          <cell r="G1823" t="str">
            <v>1998</v>
          </cell>
          <cell r="I1823" t="str">
            <v>Nam</v>
          </cell>
          <cell r="J1823" t="str">
            <v/>
          </cell>
          <cell r="L1823" t="str">
            <v>H Triệu Phong</v>
          </cell>
          <cell r="N1823" t="str">
            <v>197373111</v>
          </cell>
          <cell r="O1823" t="str">
            <v>Còn học</v>
          </cell>
          <cell r="Q1823" t="str">
            <v/>
          </cell>
          <cell r="R1823" t="str">
            <v>Điện - Điện tử</v>
          </cell>
        </row>
        <row r="1824">
          <cell r="A1824" t="str">
            <v>16151239</v>
          </cell>
          <cell r="B1824" t="str">
            <v>Nguyễn</v>
          </cell>
          <cell r="C1824" t="str">
            <v>Sinh</v>
          </cell>
          <cell r="D1824" t="str">
            <v>Nguyễn Sinh</v>
          </cell>
          <cell r="E1824" t="str">
            <v>17/03/1998</v>
          </cell>
          <cell r="F1824" t="str">
            <v>17/03/98</v>
          </cell>
          <cell r="G1824" t="str">
            <v>1998</v>
          </cell>
          <cell r="I1824" t="str">
            <v>Nam</v>
          </cell>
          <cell r="J1824" t="str">
            <v/>
          </cell>
          <cell r="L1824" t="str">
            <v>TP Pleiku</v>
          </cell>
          <cell r="N1824" t="str">
            <v>231143050</v>
          </cell>
          <cell r="O1824" t="str">
            <v>Còn học</v>
          </cell>
          <cell r="Q1824" t="str">
            <v/>
          </cell>
          <cell r="R1824" t="str">
            <v>Điện - Điện tử</v>
          </cell>
        </row>
        <row r="1825">
          <cell r="A1825" t="str">
            <v>16151261</v>
          </cell>
          <cell r="B1825" t="str">
            <v>Lê Minh</v>
          </cell>
          <cell r="C1825" t="str">
            <v>Thọ</v>
          </cell>
          <cell r="D1825" t="str">
            <v>Lê Minh Thọ</v>
          </cell>
          <cell r="E1825" t="str">
            <v>10/03/1997</v>
          </cell>
          <cell r="F1825" t="str">
            <v>10/03/97</v>
          </cell>
          <cell r="G1825" t="str">
            <v>1997</v>
          </cell>
          <cell r="H1825" t="str">
            <v>Bình Định</v>
          </cell>
          <cell r="I1825" t="str">
            <v>Nam</v>
          </cell>
          <cell r="J1825" t="str">
            <v>Kinh</v>
          </cell>
          <cell r="L1825" t="str">
            <v>H An Nhơn</v>
          </cell>
          <cell r="M1825" t="str">
            <v>Nhơn Hưng</v>
          </cell>
          <cell r="N1825" t="str">
            <v>215394844</v>
          </cell>
          <cell r="O1825" t="str">
            <v>Còn học</v>
          </cell>
          <cell r="P1825" t="str">
            <v>16151261@student.hcmute.edu.vn</v>
          </cell>
          <cell r="Q1825" t="str">
            <v/>
          </cell>
          <cell r="R1825" t="str">
            <v>Điện - Điện tử</v>
          </cell>
        </row>
        <row r="1826">
          <cell r="A1826" t="str">
            <v>16151263</v>
          </cell>
          <cell r="B1826" t="str">
            <v>Đinh Gia</v>
          </cell>
          <cell r="C1826" t="str">
            <v>Thuận</v>
          </cell>
          <cell r="D1826" t="str">
            <v>Đinh Gia Thuận</v>
          </cell>
          <cell r="E1826" t="str">
            <v>31/10/1998</v>
          </cell>
          <cell r="F1826" t="str">
            <v>31/10/98</v>
          </cell>
          <cell r="G1826" t="str">
            <v>1998</v>
          </cell>
          <cell r="I1826" t="str">
            <v>Nam</v>
          </cell>
          <cell r="J1826" t="str">
            <v/>
          </cell>
          <cell r="L1826" t="str">
            <v>H Ea H leo</v>
          </cell>
          <cell r="N1826" t="str">
            <v>241725527</v>
          </cell>
          <cell r="O1826" t="str">
            <v>Còn học</v>
          </cell>
          <cell r="Q1826" t="str">
            <v/>
          </cell>
          <cell r="R1826" t="str">
            <v>Điện - Điện tử</v>
          </cell>
        </row>
        <row r="1827">
          <cell r="A1827" t="str">
            <v>16151276</v>
          </cell>
          <cell r="B1827" t="str">
            <v>Phạm Quang</v>
          </cell>
          <cell r="C1827" t="str">
            <v>Trung</v>
          </cell>
          <cell r="D1827" t="str">
            <v>Phạm Quang Trung</v>
          </cell>
          <cell r="E1827" t="str">
            <v>01/01/1998</v>
          </cell>
          <cell r="F1827" t="str">
            <v>01/01/98</v>
          </cell>
          <cell r="G1827" t="str">
            <v>1998</v>
          </cell>
          <cell r="H1827" t="str">
            <v>hưng yên</v>
          </cell>
          <cell r="I1827" t="str">
            <v>Nam</v>
          </cell>
          <cell r="J1827" t="str">
            <v>Kinh</v>
          </cell>
          <cell r="K1827" t="str">
            <v>346/2b</v>
          </cell>
          <cell r="L1827" t="str">
            <v>TP Vũng Tàu</v>
          </cell>
          <cell r="M1827" t="str">
            <v>phường rạch dừa</v>
          </cell>
          <cell r="N1827" t="str">
            <v>273702524</v>
          </cell>
          <cell r="O1827" t="str">
            <v>Còn học</v>
          </cell>
          <cell r="P1827" t="str">
            <v>trungvipboss222@gmail.com</v>
          </cell>
          <cell r="Q1827" t="str">
            <v>346/2b đường 30/4, phường rạch dừa, tp vũng tàu</v>
          </cell>
          <cell r="R1827" t="str">
            <v>Điện - Điện tử</v>
          </cell>
        </row>
        <row r="1828">
          <cell r="A1828" t="str">
            <v>16151114</v>
          </cell>
          <cell r="B1828" t="str">
            <v>Nguyễn Quốc</v>
          </cell>
          <cell r="C1828" t="str">
            <v>Bảo</v>
          </cell>
          <cell r="D1828" t="str">
            <v>Nguyễn Quốc Bảo</v>
          </cell>
          <cell r="E1828" t="str">
            <v>04/11/1998</v>
          </cell>
          <cell r="F1828" t="str">
            <v>04/11/98</v>
          </cell>
          <cell r="G1828" t="str">
            <v>1998</v>
          </cell>
          <cell r="H1828" t="str">
            <v>Đức Phổ,Quảng Ngãi</v>
          </cell>
          <cell r="I1828" t="str">
            <v>Nam</v>
          </cell>
          <cell r="J1828" t="str">
            <v>Kinh</v>
          </cell>
          <cell r="L1828" t="str">
            <v>H Đức Phổ</v>
          </cell>
          <cell r="M1828" t="str">
            <v>Phổ Quang</v>
          </cell>
          <cell r="N1828" t="str">
            <v>212282640</v>
          </cell>
          <cell r="O1828" t="str">
            <v>Còn học</v>
          </cell>
          <cell r="P1828" t="str">
            <v>baonguyenquocdp1@gmail.com</v>
          </cell>
          <cell r="Q1828" t="str">
            <v>Phổ Quang/Đức Phổ/Quảng Ngãi</v>
          </cell>
          <cell r="R1828" t="str">
            <v>Điện - Điện tử</v>
          </cell>
        </row>
        <row r="1829">
          <cell r="A1829" t="str">
            <v>16151138</v>
          </cell>
          <cell r="B1829" t="str">
            <v>Nguyễn Khương</v>
          </cell>
          <cell r="C1829" t="str">
            <v>Điền</v>
          </cell>
          <cell r="D1829" t="str">
            <v>Nguyễn Khương Điền</v>
          </cell>
          <cell r="E1829" t="str">
            <v>23/10/1998</v>
          </cell>
          <cell r="F1829" t="str">
            <v>23/10/98</v>
          </cell>
          <cell r="G1829" t="str">
            <v>1998</v>
          </cell>
          <cell r="I1829" t="str">
            <v>Nam</v>
          </cell>
          <cell r="J1829" t="str">
            <v/>
          </cell>
          <cell r="L1829" t="str">
            <v>H Diên Khánh</v>
          </cell>
          <cell r="N1829" t="str">
            <v>225709604</v>
          </cell>
          <cell r="O1829" t="str">
            <v>Còn học</v>
          </cell>
          <cell r="Q1829" t="str">
            <v/>
          </cell>
          <cell r="R1829" t="str">
            <v>Điện - Điện tử</v>
          </cell>
        </row>
        <row r="1830">
          <cell r="A1830" t="str">
            <v>16151141</v>
          </cell>
          <cell r="B1830" t="str">
            <v>Trần Nguyễn Phương</v>
          </cell>
          <cell r="C1830" t="str">
            <v>Đông</v>
          </cell>
          <cell r="D1830" t="str">
            <v>Trần Nguyễn Phương Đông</v>
          </cell>
          <cell r="E1830" t="str">
            <v>19/08/1997</v>
          </cell>
          <cell r="F1830" t="str">
            <v>19/08/97</v>
          </cell>
          <cell r="G1830" t="str">
            <v>1997</v>
          </cell>
          <cell r="H1830" t="str">
            <v>Tp Đông Hà, Tỉnh Quảng Trị</v>
          </cell>
          <cell r="I1830" t="str">
            <v>Nam</v>
          </cell>
          <cell r="J1830" t="str">
            <v>Kinh</v>
          </cell>
          <cell r="K1830" t="str">
            <v>122</v>
          </cell>
          <cell r="L1830" t="str">
            <v>TX Đông Hà</v>
          </cell>
          <cell r="M1830" t="str">
            <v>Phường 1</v>
          </cell>
          <cell r="N1830" t="str">
            <v>197381679</v>
          </cell>
          <cell r="O1830" t="str">
            <v>Còn học</v>
          </cell>
          <cell r="P1830" t="str">
            <v>dong_dh11@yahoo.com</v>
          </cell>
          <cell r="Q1830" t="str">
            <v>Vĩnh Lộc A, Bình Chánh, TP HCM</v>
          </cell>
          <cell r="R1830" t="str">
            <v>Điện - Điện tử</v>
          </cell>
        </row>
        <row r="1831">
          <cell r="A1831" t="str">
            <v>16151126</v>
          </cell>
          <cell r="B1831" t="str">
            <v>Lê Văn</v>
          </cell>
          <cell r="C1831" t="str">
            <v>Duy</v>
          </cell>
          <cell r="D1831" t="str">
            <v>Lê Văn Duy</v>
          </cell>
          <cell r="E1831" t="str">
            <v>06/01/1998</v>
          </cell>
          <cell r="F1831" t="str">
            <v>06/01/98</v>
          </cell>
          <cell r="G1831" t="str">
            <v>1998</v>
          </cell>
          <cell r="I1831" t="str">
            <v>Nam</v>
          </cell>
          <cell r="J1831" t="str">
            <v/>
          </cell>
          <cell r="L1831" t="str">
            <v>H Sơn Tịnh</v>
          </cell>
          <cell r="N1831" t="str">
            <v>212462097</v>
          </cell>
          <cell r="O1831" t="str">
            <v>Còn học</v>
          </cell>
          <cell r="Q1831" t="str">
            <v/>
          </cell>
          <cell r="R1831" t="str">
            <v>Điện - Điện tử</v>
          </cell>
        </row>
        <row r="1832">
          <cell r="A1832" t="str">
            <v>16151172</v>
          </cell>
          <cell r="B1832" t="str">
            <v>Nguyễn Quang</v>
          </cell>
          <cell r="C1832" t="str">
            <v>Huy</v>
          </cell>
          <cell r="D1832" t="str">
            <v>Nguyễn Quang Huy</v>
          </cell>
          <cell r="E1832" t="str">
            <v>16/10/1998</v>
          </cell>
          <cell r="F1832" t="str">
            <v>16/10/98</v>
          </cell>
          <cell r="G1832" t="str">
            <v>1998</v>
          </cell>
          <cell r="I1832" t="str">
            <v>Nam</v>
          </cell>
          <cell r="J1832" t="str">
            <v/>
          </cell>
          <cell r="L1832" t="str">
            <v>TP Buôn Ma Thuột</v>
          </cell>
          <cell r="N1832" t="str">
            <v>241750393</v>
          </cell>
          <cell r="O1832" t="str">
            <v>Còn học</v>
          </cell>
          <cell r="Q1832" t="str">
            <v/>
          </cell>
          <cell r="R1832" t="str">
            <v>Điện - Điện tử</v>
          </cell>
        </row>
        <row r="1833">
          <cell r="A1833" t="str">
            <v>16151183</v>
          </cell>
          <cell r="B1833" t="str">
            <v>Trịnh Thị</v>
          </cell>
          <cell r="C1833" t="str">
            <v>Khanh</v>
          </cell>
          <cell r="D1833" t="str">
            <v>Trịnh Thị Khanh</v>
          </cell>
          <cell r="E1833" t="str">
            <v>23/04/1997</v>
          </cell>
          <cell r="F1833" t="str">
            <v>23/04/97</v>
          </cell>
          <cell r="G1833" t="str">
            <v>1997</v>
          </cell>
          <cell r="H1833" t="str">
            <v>Đinh Hưng , Yên Đinh , Thanh Hoa</v>
          </cell>
          <cell r="I1833" t="str">
            <v>Nữ</v>
          </cell>
          <cell r="J1833" t="str">
            <v>Kinh</v>
          </cell>
          <cell r="L1833" t="str">
            <v>H Yên Định</v>
          </cell>
          <cell r="M1833" t="str">
            <v>Định Hưng</v>
          </cell>
          <cell r="N1833" t="str">
            <v>174682999</v>
          </cell>
          <cell r="O1833" t="str">
            <v>Còn học</v>
          </cell>
          <cell r="P1833" t="str">
            <v>16151183@student.hcmute.edu.vn</v>
          </cell>
          <cell r="Q1833" t="str">
            <v>thon Vê 1 , Đinh Hưng , Yên Đinh , Thanh Hoa</v>
          </cell>
          <cell r="R1833" t="str">
            <v>Điện - Điện tử</v>
          </cell>
        </row>
        <row r="1834">
          <cell r="A1834" t="str">
            <v>16151218</v>
          </cell>
          <cell r="B1834" t="str">
            <v>Nguyễn Hữu</v>
          </cell>
          <cell r="C1834" t="str">
            <v>Phúc</v>
          </cell>
          <cell r="D1834" t="str">
            <v>Nguyễn Hữu Phúc</v>
          </cell>
          <cell r="E1834" t="str">
            <v>29/05/1998</v>
          </cell>
          <cell r="F1834" t="str">
            <v>29/05/98</v>
          </cell>
          <cell r="G1834" t="str">
            <v>1998</v>
          </cell>
          <cell r="H1834" t="str">
            <v>An sơn, Phước An, Tuy Phước, Bình Định</v>
          </cell>
          <cell r="I1834" t="str">
            <v>Nam</v>
          </cell>
          <cell r="J1834" t="str">
            <v>Kinh</v>
          </cell>
          <cell r="L1834" t="str">
            <v>H Tuy Phước</v>
          </cell>
          <cell r="M1834" t="str">
            <v>Phước An</v>
          </cell>
          <cell r="N1834" t="str">
            <v>215415880</v>
          </cell>
          <cell r="O1834" t="str">
            <v>Còn học</v>
          </cell>
          <cell r="P1834" t="str">
            <v>supposo@gmail.com</v>
          </cell>
          <cell r="Q1834" t="str">
            <v>xóm 4, thôn An sơn2, Phước An, Tuy Phước, Bình Định</v>
          </cell>
          <cell r="R1834" t="str">
            <v>Điện - Điện tử</v>
          </cell>
        </row>
        <row r="1835">
          <cell r="A1835" t="str">
            <v>16151220</v>
          </cell>
          <cell r="B1835" t="str">
            <v>Phạm Văn</v>
          </cell>
          <cell r="C1835" t="str">
            <v>Phước</v>
          </cell>
          <cell r="D1835" t="str">
            <v>Phạm Văn Phước</v>
          </cell>
          <cell r="E1835" t="str">
            <v>29/06/1998</v>
          </cell>
          <cell r="F1835" t="str">
            <v>29/06/98</v>
          </cell>
          <cell r="G1835" t="str">
            <v>1998</v>
          </cell>
          <cell r="H1835" t="str">
            <v>Bà Rịa Vũng Tàu</v>
          </cell>
          <cell r="I1835" t="str">
            <v>Nam</v>
          </cell>
          <cell r="J1835" t="str">
            <v>Kinh</v>
          </cell>
          <cell r="L1835" t="str">
            <v>H Xuyên Mộc</v>
          </cell>
          <cell r="M1835" t="str">
            <v>Phước Bửu</v>
          </cell>
          <cell r="N1835" t="str">
            <v>273657484</v>
          </cell>
          <cell r="O1835" t="str">
            <v>Còn học</v>
          </cell>
          <cell r="P1835" t="str">
            <v>nhoxsjuway113@gmail.com</v>
          </cell>
          <cell r="Q1835" t="str">
            <v>Tổ 9 Khu phố Phước Tiến Thị trấn Phước Bửu Huyện Xuyên Mộc TỉnhTỉnh Bà RịaRịa Vũng Tàu</v>
          </cell>
          <cell r="R1835" t="str">
            <v>Điện - Điện tử</v>
          </cell>
        </row>
        <row r="1836">
          <cell r="A1836" t="str">
            <v>16151222</v>
          </cell>
          <cell r="B1836" t="str">
            <v>Bùi Minh</v>
          </cell>
          <cell r="C1836" t="str">
            <v>Quang</v>
          </cell>
          <cell r="D1836" t="str">
            <v>Bùi Minh Quang</v>
          </cell>
          <cell r="E1836" t="str">
            <v>01/01/1998</v>
          </cell>
          <cell r="F1836" t="str">
            <v>01/01/98</v>
          </cell>
          <cell r="G1836" t="str">
            <v>1998</v>
          </cell>
          <cell r="I1836" t="str">
            <v>Nam</v>
          </cell>
          <cell r="J1836" t="str">
            <v/>
          </cell>
          <cell r="L1836" t="str">
            <v>H An Nhơn</v>
          </cell>
          <cell r="N1836" t="str">
            <v>215426007</v>
          </cell>
          <cell r="O1836" t="str">
            <v>Còn học</v>
          </cell>
          <cell r="Q1836" t="str">
            <v/>
          </cell>
          <cell r="R1836" t="str">
            <v>Điện - Điện tử</v>
          </cell>
        </row>
        <row r="1837">
          <cell r="A1837" t="str">
            <v>16151234</v>
          </cell>
          <cell r="B1837" t="str">
            <v>Hồ Sĩ</v>
          </cell>
          <cell r="C1837" t="str">
            <v>Quý</v>
          </cell>
          <cell r="D1837" t="str">
            <v>Hồ Sĩ Quý</v>
          </cell>
          <cell r="E1837" t="str">
            <v>28/08/1998</v>
          </cell>
          <cell r="F1837" t="str">
            <v>28/08/98</v>
          </cell>
          <cell r="G1837" t="str">
            <v>1998</v>
          </cell>
          <cell r="H1837" t="str">
            <v>Huyện Tuy An,Tỉnh Phú Yên</v>
          </cell>
          <cell r="I1837" t="str">
            <v>Nam</v>
          </cell>
          <cell r="J1837" t="str">
            <v>Kinh</v>
          </cell>
          <cell r="K1837" t="str">
            <v>56/3</v>
          </cell>
          <cell r="L1837" t="str">
            <v>Q Thủ Đức</v>
          </cell>
          <cell r="M1837" t="str">
            <v>Linh Trung</v>
          </cell>
          <cell r="N1837" t="str">
            <v>221448643</v>
          </cell>
          <cell r="O1837" t="str">
            <v>Còn học</v>
          </cell>
          <cell r="P1837" t="str">
            <v>hosiquy1998@gmail.com</v>
          </cell>
          <cell r="Q1837" t="str">
            <v>56/3 Khu phố 2,Phường Linh Trung,Quận Thủ Đức</v>
          </cell>
          <cell r="R1837" t="str">
            <v>Điện - Điện tử</v>
          </cell>
        </row>
        <row r="1838">
          <cell r="A1838" t="str">
            <v>16151253</v>
          </cell>
          <cell r="B1838" t="str">
            <v>Nguyễn Thị Thu</v>
          </cell>
          <cell r="C1838" t="str">
            <v>Thảo</v>
          </cell>
          <cell r="D1838" t="str">
            <v>Nguyễn Thị Thu Thảo</v>
          </cell>
          <cell r="E1838" t="str">
            <v>06/09/1998</v>
          </cell>
          <cell r="F1838" t="str">
            <v>06/09/98</v>
          </cell>
          <cell r="G1838" t="str">
            <v>1998</v>
          </cell>
          <cell r="H1838" t="str">
            <v>tỉnh Bến Tre</v>
          </cell>
          <cell r="I1838" t="str">
            <v>Nữ</v>
          </cell>
          <cell r="J1838" t="str">
            <v>Kinh</v>
          </cell>
          <cell r="K1838" t="str">
            <v>62/5</v>
          </cell>
          <cell r="L1838" t="str">
            <v>H Thạnh Phú</v>
          </cell>
          <cell r="M1838" t="str">
            <v>Quới Điền</v>
          </cell>
          <cell r="N1838" t="str">
            <v>321750638</v>
          </cell>
          <cell r="O1838" t="str">
            <v>Còn học</v>
          </cell>
          <cell r="P1838" t="str">
            <v>16151253@student.hcmute.edu.vn</v>
          </cell>
          <cell r="Q1838" t="str">
            <v>62/5 ấp Quí Đức B, xã Quới Điền, huyện Thạnh Phú, tỉnh Bến Tre</v>
          </cell>
          <cell r="R1838" t="str">
            <v>Điện - Điện tử</v>
          </cell>
        </row>
        <row r="1839">
          <cell r="A1839" t="str">
            <v>16151266</v>
          </cell>
          <cell r="B1839" t="str">
            <v>Nguyễn Công</v>
          </cell>
          <cell r="C1839" t="str">
            <v>Tiến</v>
          </cell>
          <cell r="D1839" t="str">
            <v>Nguyễn Công Tiến</v>
          </cell>
          <cell r="E1839" t="str">
            <v>24/01/1998</v>
          </cell>
          <cell r="F1839" t="str">
            <v>24/01/98</v>
          </cell>
          <cell r="G1839" t="str">
            <v>1998</v>
          </cell>
          <cell r="I1839" t="str">
            <v>Nam</v>
          </cell>
          <cell r="J1839" t="str">
            <v/>
          </cell>
          <cell r="L1839" t="str">
            <v>H Yên Thành</v>
          </cell>
          <cell r="N1839" t="str">
            <v>187658095</v>
          </cell>
          <cell r="O1839" t="str">
            <v>Còn học</v>
          </cell>
          <cell r="Q1839" t="str">
            <v/>
          </cell>
          <cell r="R1839" t="str">
            <v>Điện - Điện tử</v>
          </cell>
        </row>
        <row r="1840">
          <cell r="A1840" t="str">
            <v>16151268</v>
          </cell>
          <cell r="B1840" t="str">
            <v>Lý Thành</v>
          </cell>
          <cell r="C1840" t="str">
            <v>Tịnh</v>
          </cell>
          <cell r="D1840" t="str">
            <v>Lý Thành Tịnh</v>
          </cell>
          <cell r="E1840" t="str">
            <v>25/03/1993</v>
          </cell>
          <cell r="F1840" t="str">
            <v>25/03/93</v>
          </cell>
          <cell r="G1840" t="str">
            <v>1993</v>
          </cell>
          <cell r="I1840" t="str">
            <v>Nam</v>
          </cell>
          <cell r="J1840" t="str">
            <v/>
          </cell>
          <cell r="L1840" t="str">
            <v>H Krông Ana</v>
          </cell>
          <cell r="N1840" t="str">
            <v>241403740</v>
          </cell>
          <cell r="O1840" t="str">
            <v>Còn học</v>
          </cell>
          <cell r="Q1840" t="str">
            <v/>
          </cell>
          <cell r="R1840" t="str">
            <v>Điện - Điện tử</v>
          </cell>
        </row>
        <row r="1841">
          <cell r="A1841" t="str">
            <v>16151274</v>
          </cell>
          <cell r="B1841" t="str">
            <v>Lê Văn</v>
          </cell>
          <cell r="C1841" t="str">
            <v>Trung</v>
          </cell>
          <cell r="D1841" t="str">
            <v>Lê Văn Trung</v>
          </cell>
          <cell r="E1841" t="str">
            <v>27/06/1997</v>
          </cell>
          <cell r="F1841" t="str">
            <v>27/06/97</v>
          </cell>
          <cell r="G1841" t="str">
            <v>1997</v>
          </cell>
          <cell r="I1841" t="str">
            <v>Nam</v>
          </cell>
          <cell r="J1841" t="str">
            <v/>
          </cell>
          <cell r="L1841" t="str">
            <v>H Sơn Tịnh</v>
          </cell>
          <cell r="N1841" t="str">
            <v>212796181</v>
          </cell>
          <cell r="O1841" t="str">
            <v>Còn học</v>
          </cell>
          <cell r="Q1841" t="str">
            <v/>
          </cell>
          <cell r="R1841" t="str">
            <v>Điện - Điện tử</v>
          </cell>
        </row>
        <row r="1842">
          <cell r="A1842" t="str">
            <v>16151281</v>
          </cell>
          <cell r="B1842" t="str">
            <v>Phan Nhật</v>
          </cell>
          <cell r="C1842" t="str">
            <v>Trường</v>
          </cell>
          <cell r="D1842" t="str">
            <v>Phan Nhật Trường</v>
          </cell>
          <cell r="E1842" t="str">
            <v>30/03/1998</v>
          </cell>
          <cell r="F1842" t="str">
            <v>30/03/98</v>
          </cell>
          <cell r="G1842" t="str">
            <v>1998</v>
          </cell>
          <cell r="I1842" t="str">
            <v>Nam</v>
          </cell>
          <cell r="J1842" t="str">
            <v/>
          </cell>
          <cell r="L1842" t="str">
            <v>TX Kon Tum</v>
          </cell>
          <cell r="N1842" t="str">
            <v>233242483</v>
          </cell>
          <cell r="O1842" t="str">
            <v>Còn học</v>
          </cell>
          <cell r="Q1842" t="str">
            <v/>
          </cell>
          <cell r="R1842" t="str">
            <v>Điện - Điện tử</v>
          </cell>
        </row>
        <row r="1843">
          <cell r="A1843" t="str">
            <v>16151301</v>
          </cell>
          <cell r="B1843" t="str">
            <v>Phạm Anh</v>
          </cell>
          <cell r="C1843" t="str">
            <v>Tuấn</v>
          </cell>
          <cell r="D1843" t="str">
            <v>Phạm Anh Tuấn</v>
          </cell>
          <cell r="E1843" t="str">
            <v>24/04/1998</v>
          </cell>
          <cell r="F1843" t="str">
            <v>24/04/98</v>
          </cell>
          <cell r="G1843" t="str">
            <v>1998</v>
          </cell>
          <cell r="I1843" t="str">
            <v>Nam</v>
          </cell>
          <cell r="J1843" t="str">
            <v/>
          </cell>
          <cell r="L1843" t="str">
            <v/>
          </cell>
          <cell r="O1843" t="str">
            <v>Còn học</v>
          </cell>
          <cell r="Q1843" t="str">
            <v/>
          </cell>
          <cell r="R1843" t="str">
            <v>Điện - Điện tử</v>
          </cell>
        </row>
        <row r="1844">
          <cell r="A1844" t="str">
            <v>16151119</v>
          </cell>
          <cell r="B1844" t="str">
            <v>Nguyễn Đình</v>
          </cell>
          <cell r="C1844" t="str">
            <v>Chính</v>
          </cell>
          <cell r="D1844" t="str">
            <v>Nguyễn Đình Chính</v>
          </cell>
          <cell r="E1844" t="str">
            <v>05/04/1998</v>
          </cell>
          <cell r="F1844" t="str">
            <v>05/04/98</v>
          </cell>
          <cell r="G1844" t="str">
            <v>1998</v>
          </cell>
          <cell r="H1844" t="str">
            <v>xã Phổ Cường - huyện Đức Phổ - tỉnh Quảng Ngãi</v>
          </cell>
          <cell r="I1844" t="str">
            <v>Nam</v>
          </cell>
          <cell r="J1844" t="str">
            <v>Kinh</v>
          </cell>
          <cell r="K1844" t="str">
            <v>kdc5</v>
          </cell>
          <cell r="L1844" t="str">
            <v>H Đức Phổ</v>
          </cell>
          <cell r="M1844" t="str">
            <v>xã Phổ Cường</v>
          </cell>
          <cell r="N1844" t="str">
            <v>212281121</v>
          </cell>
          <cell r="O1844" t="str">
            <v>Còn học</v>
          </cell>
          <cell r="P1844" t="str">
            <v>16151119@student.hcmute.edu.vn</v>
          </cell>
          <cell r="Q1844" t="str">
            <v>Đội 5 thôn Bàn Thạch- xã Phổ Cường- huyện Đức Phổ- tỉnh Quảng Ngãi</v>
          </cell>
          <cell r="R1844" t="str">
            <v>Điện - Điện tử</v>
          </cell>
        </row>
        <row r="1845">
          <cell r="A1845" t="str">
            <v>16151135</v>
          </cell>
          <cell r="B1845" t="str">
            <v>Phạm Ngọc</v>
          </cell>
          <cell r="C1845" t="str">
            <v>Đạt</v>
          </cell>
          <cell r="D1845" t="str">
            <v>Phạm Ngọc Đạt</v>
          </cell>
          <cell r="E1845" t="str">
            <v>21/03/1998</v>
          </cell>
          <cell r="F1845" t="str">
            <v>21/03/98</v>
          </cell>
          <cell r="G1845" t="str">
            <v>1998</v>
          </cell>
          <cell r="H1845" t="str">
            <v>Đồng Nai</v>
          </cell>
          <cell r="I1845" t="str">
            <v>Nam</v>
          </cell>
          <cell r="J1845" t="str">
            <v>Kinh</v>
          </cell>
          <cell r="L1845" t="str">
            <v>H Tân Thành</v>
          </cell>
          <cell r="M1845" t="str">
            <v>Mỹ Xuân</v>
          </cell>
          <cell r="N1845" t="str">
            <v>273671034</v>
          </cell>
          <cell r="O1845" t="str">
            <v>Còn học</v>
          </cell>
          <cell r="P1845" t="str">
            <v>passpham@gmail.com</v>
          </cell>
          <cell r="Q1845" t="str">
            <v>tổ 5, ấp Phước Hưng, xã Mỹ Xuân, huyện Tân Thành, tỉnh Bà Rịa-Vũng Tàu</v>
          </cell>
          <cell r="R1845" t="str">
            <v>Điện - Điện tử</v>
          </cell>
        </row>
        <row r="1846">
          <cell r="A1846" t="str">
            <v>16151293</v>
          </cell>
          <cell r="B1846" t="str">
            <v>Phan Thành</v>
          </cell>
          <cell r="C1846" t="str">
            <v>Đạt</v>
          </cell>
          <cell r="D1846" t="str">
            <v>Phan Thành Đạt</v>
          </cell>
          <cell r="E1846" t="str">
            <v>29/08/1998</v>
          </cell>
          <cell r="F1846" t="str">
            <v>29/08/98</v>
          </cell>
          <cell r="G1846" t="str">
            <v>1998</v>
          </cell>
          <cell r="H1846" t="str">
            <v>cà mau</v>
          </cell>
          <cell r="I1846" t="str">
            <v>Nam</v>
          </cell>
          <cell r="J1846" t="str">
            <v>Kinh</v>
          </cell>
          <cell r="K1846" t="str">
            <v>khóm 7</v>
          </cell>
          <cell r="L1846" t="str">
            <v xml:space="preserve">  </v>
          </cell>
          <cell r="M1846" t="str">
            <v>Sông Đốc</v>
          </cell>
          <cell r="N1846" t="str">
            <v>381926431</v>
          </cell>
          <cell r="O1846" t="str">
            <v>Còn học</v>
          </cell>
          <cell r="P1846" t="str">
            <v>16151293@student.hcmute.edu.vn</v>
          </cell>
          <cell r="Q1846" t="str">
            <v>Cà Mau</v>
          </cell>
          <cell r="R1846" t="str">
            <v>Điện - Điện tử</v>
          </cell>
        </row>
        <row r="1847">
          <cell r="A1847" t="str">
            <v>16151136</v>
          </cell>
          <cell r="B1847" t="str">
            <v>Tạ Đình</v>
          </cell>
          <cell r="C1847" t="str">
            <v>Đạt</v>
          </cell>
          <cell r="D1847" t="str">
            <v>Tạ Đình Đạt</v>
          </cell>
          <cell r="E1847" t="str">
            <v>24/09/1998</v>
          </cell>
          <cell r="F1847" t="str">
            <v>24/09/98</v>
          </cell>
          <cell r="G1847" t="str">
            <v>1998</v>
          </cell>
          <cell r="H1847" t="str">
            <v>Quảng Ngãi</v>
          </cell>
          <cell r="I1847" t="str">
            <v>Nam</v>
          </cell>
          <cell r="J1847" t="str">
            <v>Kinh</v>
          </cell>
          <cell r="K1847" t="str">
            <v>34</v>
          </cell>
          <cell r="L1847" t="str">
            <v>H Bình Sơn</v>
          </cell>
          <cell r="M1847" t="str">
            <v>Châu Ổ</v>
          </cell>
          <cell r="N1847" t="str">
            <v>212835757</v>
          </cell>
          <cell r="O1847" t="str">
            <v>Còn học</v>
          </cell>
          <cell r="P1847" t="str">
            <v>lupin09241998@gmail.com</v>
          </cell>
          <cell r="Q1847" t="str">
            <v>34 Phạm Văn Đồng ,Thị Trấn Châu Ổ - Bình Sơn - Quảng Ngãi</v>
          </cell>
          <cell r="R1847" t="str">
            <v>Điện - Điện tử</v>
          </cell>
        </row>
        <row r="1848">
          <cell r="A1848" t="str">
            <v>16151139</v>
          </cell>
          <cell r="B1848" t="str">
            <v>Lê Long</v>
          </cell>
          <cell r="C1848" t="str">
            <v>Đỉnh</v>
          </cell>
          <cell r="D1848" t="str">
            <v>Lê Long Đỉnh</v>
          </cell>
          <cell r="E1848" t="str">
            <v>17/12/1998</v>
          </cell>
          <cell r="F1848" t="str">
            <v>17/12/98</v>
          </cell>
          <cell r="G1848" t="str">
            <v>1998</v>
          </cell>
          <cell r="H1848" t="str">
            <v>Trà Vinh</v>
          </cell>
          <cell r="I1848" t="str">
            <v>Nam</v>
          </cell>
          <cell r="J1848" t="str">
            <v>Kinh</v>
          </cell>
          <cell r="L1848" t="str">
            <v>H Cầu Ngang</v>
          </cell>
          <cell r="M1848" t="str">
            <v>hiệp mỹ tây</v>
          </cell>
          <cell r="N1848" t="str">
            <v>334952806</v>
          </cell>
          <cell r="O1848" t="str">
            <v>Còn học</v>
          </cell>
          <cell r="P1848" t="str">
            <v>giacatbui9999@gmail.com</v>
          </cell>
          <cell r="Q1848" t="str">
            <v>Ấp Giồng Dài- xã Hiệp Mỹ Tây-Cầu Ngang-Trà Vinh</v>
          </cell>
          <cell r="R1848" t="str">
            <v>Điện - Điện tử</v>
          </cell>
        </row>
        <row r="1849">
          <cell r="A1849" t="str">
            <v>16151140</v>
          </cell>
          <cell r="B1849" t="str">
            <v>Nguyễn Hữu</v>
          </cell>
          <cell r="C1849" t="str">
            <v>Định</v>
          </cell>
          <cell r="D1849" t="str">
            <v>Nguyễn Hữu Định</v>
          </cell>
          <cell r="E1849" t="str">
            <v>29/01/1998</v>
          </cell>
          <cell r="F1849" t="str">
            <v>29/01/98</v>
          </cell>
          <cell r="G1849" t="str">
            <v>1998</v>
          </cell>
          <cell r="H1849" t="str">
            <v>TP. Hồ Chí Minh</v>
          </cell>
          <cell r="I1849" t="str">
            <v>Nam</v>
          </cell>
          <cell r="J1849" t="str">
            <v>Kinh</v>
          </cell>
          <cell r="K1849" t="str">
            <v>988</v>
          </cell>
          <cell r="L1849" t="str">
            <v>H Củ Chi</v>
          </cell>
          <cell r="M1849" t="str">
            <v>An Nhơn Tây</v>
          </cell>
          <cell r="N1849" t="str">
            <v>025735741</v>
          </cell>
          <cell r="O1849" t="str">
            <v>Còn học</v>
          </cell>
          <cell r="P1849" t="str">
            <v>thefriendlyville@gmail.com</v>
          </cell>
          <cell r="Q1849" t="str">
            <v>988, Tỉnh Lộ 7, ấp Xóm Mới, xã An Nhơn Tây, huyện Củ Chi, TP. Hồ Chí Minh</v>
          </cell>
          <cell r="R1849" t="str">
            <v>Điện - Điện tử</v>
          </cell>
        </row>
        <row r="1850">
          <cell r="A1850" t="str">
            <v>16151142</v>
          </cell>
          <cell r="B1850" t="str">
            <v>Bùi Quang</v>
          </cell>
          <cell r="C1850" t="str">
            <v>Đức</v>
          </cell>
          <cell r="D1850" t="str">
            <v>Bùi Quang Đức</v>
          </cell>
          <cell r="E1850" t="str">
            <v>18/11/1998</v>
          </cell>
          <cell r="F1850" t="str">
            <v>18/11/98</v>
          </cell>
          <cell r="G1850" t="str">
            <v>1998</v>
          </cell>
          <cell r="H1850" t="str">
            <v>Cẩm Thành - Cẩm Xuyên - Hà Tĩnh</v>
          </cell>
          <cell r="I1850" t="str">
            <v>Nam</v>
          </cell>
          <cell r="J1850" t="str">
            <v>Kinh</v>
          </cell>
          <cell r="L1850" t="str">
            <v>H Cẩm Xuyên</v>
          </cell>
          <cell r="M1850" t="str">
            <v>Cẩm Thành</v>
          </cell>
          <cell r="N1850" t="str">
            <v>184315207</v>
          </cell>
          <cell r="O1850" t="str">
            <v>Còn học</v>
          </cell>
          <cell r="P1850" t="str">
            <v>ducnhotpro1998@gmail.com</v>
          </cell>
          <cell r="Q1850" t="str">
            <v>Nhân viên bảo vế trường cao đẳng công nghệ Thủ Đức - Thành phố Hồ Chí Minh</v>
          </cell>
          <cell r="R1850" t="str">
            <v>Điện - Điện tử</v>
          </cell>
        </row>
        <row r="1851">
          <cell r="A1851" t="str">
            <v>16151154</v>
          </cell>
          <cell r="B1851" t="str">
            <v>Thái Thị Hồng</v>
          </cell>
          <cell r="C1851" t="str">
            <v>Hạnh</v>
          </cell>
          <cell r="D1851" t="str">
            <v>Thái Thị Hồng Hạnh</v>
          </cell>
          <cell r="E1851" t="str">
            <v>08/06/1998</v>
          </cell>
          <cell r="F1851" t="str">
            <v>08/06/98</v>
          </cell>
          <cell r="G1851" t="str">
            <v>1998</v>
          </cell>
          <cell r="H1851" t="str">
            <v>Lâm Đồng</v>
          </cell>
          <cell r="I1851" t="str">
            <v>Nữ</v>
          </cell>
          <cell r="J1851" t="str">
            <v>Kinh</v>
          </cell>
          <cell r="K1851" t="str">
            <v>345/2</v>
          </cell>
          <cell r="L1851" t="str">
            <v>TX Bảo Lộc</v>
          </cell>
          <cell r="M1851" t="str">
            <v>Lộc sơn</v>
          </cell>
          <cell r="N1851" t="str">
            <v>251059024</v>
          </cell>
          <cell r="O1851" t="str">
            <v>Còn học</v>
          </cell>
          <cell r="P1851" t="str">
            <v>thaithithanhhoa129@gmail.com</v>
          </cell>
          <cell r="Q1851" t="str">
            <v>345/2 Trần Phú, Lộc Sơn, Bảo Lộc, Lâm Đồng</v>
          </cell>
          <cell r="R1851" t="str">
            <v>Điện - Điện tử</v>
          </cell>
        </row>
        <row r="1852">
          <cell r="A1852" t="str">
            <v>16151295</v>
          </cell>
          <cell r="B1852" t="str">
            <v>Lê Đình</v>
          </cell>
          <cell r="C1852" t="str">
            <v>Hào</v>
          </cell>
          <cell r="D1852" t="str">
            <v>Lê Đình Hào</v>
          </cell>
          <cell r="E1852" t="str">
            <v>18/02/1998</v>
          </cell>
          <cell r="F1852" t="str">
            <v>18/02/98</v>
          </cell>
          <cell r="G1852" t="str">
            <v>1998</v>
          </cell>
          <cell r="H1852" t="str">
            <v>Đồng Nai</v>
          </cell>
          <cell r="I1852" t="str">
            <v>Nam</v>
          </cell>
          <cell r="J1852" t="str">
            <v>Kinh</v>
          </cell>
          <cell r="L1852" t="str">
            <v>H Nhơn Trạch</v>
          </cell>
          <cell r="M1852" t="str">
            <v>Long Tân</v>
          </cell>
          <cell r="N1852" t="str">
            <v>272553359</v>
          </cell>
          <cell r="O1852" t="str">
            <v>Còn học</v>
          </cell>
          <cell r="P1852" t="str">
            <v>honca1lathu@gmail.com</v>
          </cell>
          <cell r="Q1852" t="str">
            <v>ấp Bình Phú, xã Long Tân, huyện Nhơn Trạch, tỉnh Đồng Nai</v>
          </cell>
          <cell r="R1852" t="str">
            <v>Điện - Điện tử</v>
          </cell>
        </row>
        <row r="1853">
          <cell r="A1853" t="str">
            <v>16151187</v>
          </cell>
          <cell r="B1853" t="str">
            <v>Hoàng</v>
          </cell>
          <cell r="C1853" t="str">
            <v>Kỷ</v>
          </cell>
          <cell r="D1853" t="str">
            <v>Hoàng Kỷ</v>
          </cell>
          <cell r="E1853" t="str">
            <v>21/06/1998</v>
          </cell>
          <cell r="F1853" t="str">
            <v>21/06/98</v>
          </cell>
          <cell r="G1853" t="str">
            <v>1998</v>
          </cell>
          <cell r="I1853" t="str">
            <v>Nam</v>
          </cell>
          <cell r="J1853" t="str">
            <v/>
          </cell>
          <cell r="L1853" t="str">
            <v>H Xuyên Mộc</v>
          </cell>
          <cell r="N1853" t="str">
            <v>273657307</v>
          </cell>
          <cell r="O1853" t="str">
            <v>Còn học</v>
          </cell>
          <cell r="Q1853" t="str">
            <v/>
          </cell>
          <cell r="R1853" t="str">
            <v>Điện - Điện tử</v>
          </cell>
        </row>
        <row r="1854">
          <cell r="A1854" t="str">
            <v>16151203</v>
          </cell>
          <cell r="B1854" t="str">
            <v>Lê Trần Hoài</v>
          </cell>
          <cell r="C1854" t="str">
            <v>Nam</v>
          </cell>
          <cell r="D1854" t="str">
            <v>Lê Trần Hoài Nam</v>
          </cell>
          <cell r="E1854" t="str">
            <v>08/03/1998</v>
          </cell>
          <cell r="F1854" t="str">
            <v>08/03/98</v>
          </cell>
          <cell r="G1854" t="str">
            <v>1998</v>
          </cell>
          <cell r="I1854" t="str">
            <v>Nam</v>
          </cell>
          <cell r="J1854" t="str">
            <v/>
          </cell>
          <cell r="L1854" t="str">
            <v>H Bình Minh</v>
          </cell>
          <cell r="N1854" t="str">
            <v>331854061</v>
          </cell>
          <cell r="O1854" t="str">
            <v>Còn học</v>
          </cell>
          <cell r="Q1854" t="str">
            <v/>
          </cell>
          <cell r="R1854" t="str">
            <v>Điện - Điện tử</v>
          </cell>
        </row>
        <row r="1855">
          <cell r="A1855" t="str">
            <v>16151204</v>
          </cell>
          <cell r="B1855" t="str">
            <v>Nguyễn Thành</v>
          </cell>
          <cell r="C1855" t="str">
            <v>Nam</v>
          </cell>
          <cell r="D1855" t="str">
            <v>Nguyễn Thành Nam</v>
          </cell>
          <cell r="E1855" t="str">
            <v>16/08/1998</v>
          </cell>
          <cell r="F1855" t="str">
            <v>16/08/98</v>
          </cell>
          <cell r="G1855" t="str">
            <v>1998</v>
          </cell>
          <cell r="H1855" t="str">
            <v>Hải Phòng</v>
          </cell>
          <cell r="I1855" t="str">
            <v>Nam</v>
          </cell>
          <cell r="J1855" t="str">
            <v>Kinh</v>
          </cell>
          <cell r="K1855" t="str">
            <v>B1619 Chung Cư 199</v>
          </cell>
          <cell r="L1855" t="str">
            <v>TP Vũng Tàu</v>
          </cell>
          <cell r="M1855" t="str">
            <v>Phường 3</v>
          </cell>
          <cell r="N1855" t="str">
            <v>273643177</v>
          </cell>
          <cell r="O1855" t="str">
            <v>Còn học</v>
          </cell>
          <cell r="P1855" t="str">
            <v>nguyenthanhnam_hpv98@yahoo.com</v>
          </cell>
          <cell r="Q1855" t="str">
            <v>B1619 Chung Cư 199 Nam Kỳ Khởi Nghĩa, Phường 3, Vũng Tàu, Bà Rịa-Vũng Tàu</v>
          </cell>
          <cell r="R1855" t="str">
            <v>Điện - Điện tử</v>
          </cell>
        </row>
        <row r="1856">
          <cell r="A1856" t="str">
            <v>16151229</v>
          </cell>
          <cell r="B1856" t="str">
            <v>Trần Chí</v>
          </cell>
          <cell r="C1856" t="str">
            <v>Quốc</v>
          </cell>
          <cell r="D1856" t="str">
            <v>Trần Chí Quốc</v>
          </cell>
          <cell r="E1856" t="str">
            <v>01/07/1998</v>
          </cell>
          <cell r="F1856" t="str">
            <v>01/07/98</v>
          </cell>
          <cell r="G1856" t="str">
            <v>1998</v>
          </cell>
          <cell r="H1856" t="str">
            <v>Tp.Hồ Chí Minh</v>
          </cell>
          <cell r="I1856" t="str">
            <v>Nam</v>
          </cell>
          <cell r="J1856" t="str">
            <v>Kinh</v>
          </cell>
          <cell r="K1856" t="str">
            <v>67/57</v>
          </cell>
          <cell r="L1856" t="str">
            <v>TP Biên Hòa</v>
          </cell>
          <cell r="M1856" t="str">
            <v>Quang Vinh</v>
          </cell>
          <cell r="N1856" t="str">
            <v>272681888</v>
          </cell>
          <cell r="O1856" t="str">
            <v>Còn học</v>
          </cell>
          <cell r="P1856" t="str">
            <v>chiquocpro241036@gmail.com</v>
          </cell>
          <cell r="Q1856" t="str">
            <v>67/57.kp3.p.Quang Vinh.Hồ Văn Đại.Biên Hòa Đồng Nai</v>
          </cell>
          <cell r="R1856" t="str">
            <v>Điện - Điện tử</v>
          </cell>
        </row>
        <row r="1857">
          <cell r="A1857" t="str">
            <v>16151238</v>
          </cell>
          <cell r="B1857" t="str">
            <v>Nguyễn Tấn</v>
          </cell>
          <cell r="C1857" t="str">
            <v>Sang</v>
          </cell>
          <cell r="D1857" t="str">
            <v>Nguyễn Tấn Sang</v>
          </cell>
          <cell r="E1857" t="str">
            <v>01/04/1998</v>
          </cell>
          <cell r="F1857" t="str">
            <v>01/04/98</v>
          </cell>
          <cell r="G1857" t="str">
            <v>1998</v>
          </cell>
          <cell r="H1857" t="str">
            <v>Quảng Trị</v>
          </cell>
          <cell r="I1857" t="str">
            <v>Nam</v>
          </cell>
          <cell r="J1857" t="str">
            <v>Kinh</v>
          </cell>
          <cell r="L1857" t="str">
            <v>H Triệu Phong</v>
          </cell>
          <cell r="M1857" t="str">
            <v>Triệu Giang</v>
          </cell>
          <cell r="N1857" t="str">
            <v>197363969</v>
          </cell>
          <cell r="O1857" t="str">
            <v>Còn học</v>
          </cell>
          <cell r="P1857" t="str">
            <v>nguyentansang98@gmail.com</v>
          </cell>
          <cell r="Q1857" t="str">
            <v>Phú Áng Triệu Giang- Triệu Phong- Quảng Trị</v>
          </cell>
          <cell r="R1857" t="str">
            <v>Điện - Điện tử</v>
          </cell>
        </row>
        <row r="1858">
          <cell r="A1858" t="str">
            <v>16151244</v>
          </cell>
          <cell r="B1858" t="str">
            <v>Trang Minh</v>
          </cell>
          <cell r="C1858" t="str">
            <v>Tài</v>
          </cell>
          <cell r="D1858" t="str">
            <v>Trang Minh Tài</v>
          </cell>
          <cell r="E1858" t="str">
            <v>15/12/1998</v>
          </cell>
          <cell r="F1858" t="str">
            <v>15/12/98</v>
          </cell>
          <cell r="G1858" t="str">
            <v>1998</v>
          </cell>
          <cell r="H1858" t="str">
            <v>thành phố Hồ Chí Minh</v>
          </cell>
          <cell r="I1858" t="str">
            <v>Nam</v>
          </cell>
          <cell r="J1858" t="str">
            <v>Hoa</v>
          </cell>
          <cell r="K1858" t="str">
            <v>49</v>
          </cell>
          <cell r="L1858" t="str">
            <v>Quận 8</v>
          </cell>
          <cell r="M1858" t="str">
            <v>10</v>
          </cell>
          <cell r="N1858" t="str">
            <v>025724804</v>
          </cell>
          <cell r="O1858" t="str">
            <v>Còn học</v>
          </cell>
          <cell r="P1858" t="str">
            <v>16151244@student.hcmute.edu.vn</v>
          </cell>
          <cell r="Q1858" t="str">
            <v>49 Nguyễn Duy phường 10 quận 8 thành phố Hồ Chí Minh</v>
          </cell>
          <cell r="R1858" t="str">
            <v>Điện - Điện tử</v>
          </cell>
        </row>
        <row r="1859">
          <cell r="A1859" t="str">
            <v>16151245</v>
          </cell>
          <cell r="B1859" t="str">
            <v>Lê Thiện</v>
          </cell>
          <cell r="C1859" t="str">
            <v>Tâm</v>
          </cell>
          <cell r="D1859" t="str">
            <v>Lê Thiện Tâm</v>
          </cell>
          <cell r="E1859" t="str">
            <v>24/04/1998</v>
          </cell>
          <cell r="F1859" t="str">
            <v>24/04/98</v>
          </cell>
          <cell r="G1859" t="str">
            <v>1998</v>
          </cell>
          <cell r="I1859" t="str">
            <v>Nam</v>
          </cell>
          <cell r="J1859" t="str">
            <v/>
          </cell>
          <cell r="L1859" t="str">
            <v>H Chơn Thành</v>
          </cell>
          <cell r="N1859" t="str">
            <v>285617840</v>
          </cell>
          <cell r="O1859" t="str">
            <v>Còn học</v>
          </cell>
          <cell r="Q1859" t="str">
            <v/>
          </cell>
          <cell r="R1859" t="str">
            <v>Điện - Điện tử</v>
          </cell>
        </row>
        <row r="1860">
          <cell r="A1860" t="str">
            <v>16151277</v>
          </cell>
          <cell r="B1860" t="str">
            <v>Lương Thanh</v>
          </cell>
          <cell r="C1860" t="str">
            <v>Trúc</v>
          </cell>
          <cell r="D1860" t="str">
            <v>Lương Thanh Trúc</v>
          </cell>
          <cell r="E1860" t="str">
            <v>01/02/1998</v>
          </cell>
          <cell r="F1860" t="str">
            <v>01/02/98</v>
          </cell>
          <cell r="G1860" t="str">
            <v>1998</v>
          </cell>
          <cell r="H1860" t="str">
            <v>Bệnh Viện Đa Khoa Đồng Tháp</v>
          </cell>
          <cell r="I1860" t="str">
            <v>Nữ</v>
          </cell>
          <cell r="J1860" t="str">
            <v>Kinh</v>
          </cell>
          <cell r="K1860" t="str">
            <v>120</v>
          </cell>
          <cell r="L1860" t="str">
            <v>H Cao Lãnh</v>
          </cell>
          <cell r="M1860" t="str">
            <v>Nhị Mỹ</v>
          </cell>
          <cell r="N1860" t="str">
            <v>341951034</v>
          </cell>
          <cell r="O1860" t="str">
            <v>Còn học</v>
          </cell>
          <cell r="P1860" t="str">
            <v>trucluongthanh0102@gmail.com</v>
          </cell>
          <cell r="Q1860" t="str">
            <v>17/1 đường số 13, Phường Linh Xuân, Quận Thủ Đức, Thành phố Hồ Chí Minh</v>
          </cell>
          <cell r="R1860" t="str">
            <v>Điện - Điện tử</v>
          </cell>
        </row>
        <row r="1861">
          <cell r="A1861" t="str">
            <v>16151275</v>
          </cell>
          <cell r="B1861" t="str">
            <v>Nguyễn Nhân</v>
          </cell>
          <cell r="C1861" t="str">
            <v>Trung</v>
          </cell>
          <cell r="D1861" t="str">
            <v>Nguyễn Nhân Trung</v>
          </cell>
          <cell r="E1861" t="str">
            <v>23/07/1998</v>
          </cell>
          <cell r="F1861" t="str">
            <v>23/07/98</v>
          </cell>
          <cell r="G1861" t="str">
            <v>1998</v>
          </cell>
          <cell r="H1861" t="str">
            <v>Thành phố Hồ Chí Minh</v>
          </cell>
          <cell r="I1861" t="str">
            <v>Nam</v>
          </cell>
          <cell r="J1861" t="str">
            <v>Kinh</v>
          </cell>
          <cell r="K1861" t="str">
            <v>18</v>
          </cell>
          <cell r="L1861" t="str">
            <v>Quận 12</v>
          </cell>
          <cell r="M1861" t="str">
            <v>Tân Chánh Hiệp</v>
          </cell>
          <cell r="N1861" t="str">
            <v>026071392</v>
          </cell>
          <cell r="O1861" t="str">
            <v>Còn học</v>
          </cell>
          <cell r="P1861" t="str">
            <v>digimon7231998@gmail.com</v>
          </cell>
          <cell r="Q1861" t="str">
            <v>18, đường Tân Chánh Hiệp 17, Phường Tân Chánh Hiệp, Quận 12, TPHCM</v>
          </cell>
          <cell r="R1861" t="str">
            <v>Điện - Điện tử</v>
          </cell>
        </row>
        <row r="1862">
          <cell r="A1862" t="str">
            <v>16151278</v>
          </cell>
          <cell r="B1862" t="str">
            <v>Hà Nhật</v>
          </cell>
          <cell r="C1862" t="str">
            <v>Trường</v>
          </cell>
          <cell r="D1862" t="str">
            <v>Hà Nhật Trường</v>
          </cell>
          <cell r="E1862" t="str">
            <v>08/05/1998</v>
          </cell>
          <cell r="F1862" t="str">
            <v>08/05/98</v>
          </cell>
          <cell r="G1862" t="str">
            <v>1998</v>
          </cell>
          <cell r="H1862" t="str">
            <v>thôn Xuân Đông,xã Diên Xuân,huyện Diên Khánh,tỉnh Khánh Hòa</v>
          </cell>
          <cell r="I1862" t="str">
            <v>Nam</v>
          </cell>
          <cell r="J1862" t="str">
            <v>Kinh</v>
          </cell>
          <cell r="K1862" t="str">
            <v>Xóm Nam</v>
          </cell>
          <cell r="L1862" t="str">
            <v>H Diên Khánh</v>
          </cell>
          <cell r="M1862" t="str">
            <v>Xã Diên Xuân</v>
          </cell>
          <cell r="N1862" t="str">
            <v>225709602</v>
          </cell>
          <cell r="O1862" t="str">
            <v>Còn học</v>
          </cell>
          <cell r="P1862" t="str">
            <v>16151278@student.hcmute.edu.vn</v>
          </cell>
          <cell r="Q1862" t="str">
            <v>Thôn Xuân Đông, xã Diên Xuân, huyện Diên Khánh, tỉnh Khánh Hòa</v>
          </cell>
          <cell r="R1862" t="str">
            <v>Điện - Điện tử</v>
          </cell>
        </row>
        <row r="1863">
          <cell r="A1863" t="str">
            <v>16151285</v>
          </cell>
          <cell r="B1863" t="str">
            <v>Ngô Duy</v>
          </cell>
          <cell r="C1863" t="str">
            <v>Tuấn</v>
          </cell>
          <cell r="D1863" t="str">
            <v>Ngô Duy Tuấn</v>
          </cell>
          <cell r="E1863" t="str">
            <v>04/11/1998</v>
          </cell>
          <cell r="F1863" t="str">
            <v>04/11/98</v>
          </cell>
          <cell r="G1863" t="str">
            <v>1998</v>
          </cell>
          <cell r="H1863" t="str">
            <v>Bắc Ninh</v>
          </cell>
          <cell r="I1863" t="str">
            <v>Nam</v>
          </cell>
          <cell r="J1863" t="str">
            <v>Kinh</v>
          </cell>
          <cell r="L1863" t="str">
            <v>H Yên Phong</v>
          </cell>
          <cell r="M1863" t="str">
            <v>Tam Giang</v>
          </cell>
          <cell r="N1863" t="str">
            <v>125781729</v>
          </cell>
          <cell r="O1863" t="str">
            <v>Còn học</v>
          </cell>
          <cell r="P1863" t="str">
            <v>16151285@student.hcmute.vn</v>
          </cell>
          <cell r="Q1863" t="str">
            <v/>
          </cell>
          <cell r="R1863" t="str">
            <v>Điện - Điện tử</v>
          </cell>
        </row>
        <row r="1864">
          <cell r="A1864" t="str">
            <v>16151113</v>
          </cell>
          <cell r="B1864" t="str">
            <v>Hồng Gia</v>
          </cell>
          <cell r="C1864" t="str">
            <v>Bảo</v>
          </cell>
          <cell r="D1864" t="str">
            <v>Hồng Gia Bảo</v>
          </cell>
          <cell r="E1864" t="str">
            <v>23/10/1998</v>
          </cell>
          <cell r="F1864" t="str">
            <v>23/10/98</v>
          </cell>
          <cell r="G1864" t="str">
            <v>1998</v>
          </cell>
          <cell r="H1864" t="str">
            <v>TP HCM</v>
          </cell>
          <cell r="I1864" t="str">
            <v>Nam</v>
          </cell>
          <cell r="J1864" t="str">
            <v>Kinh</v>
          </cell>
          <cell r="K1864" t="str">
            <v>49/41</v>
          </cell>
          <cell r="L1864" t="str">
            <v>Q Bình Thạnh</v>
          </cell>
          <cell r="M1864" t="str">
            <v>3</v>
          </cell>
          <cell r="N1864" t="str">
            <v>025908370</v>
          </cell>
          <cell r="O1864" t="str">
            <v>Còn học</v>
          </cell>
          <cell r="P1864" t="str">
            <v>bao04115@gmail.com</v>
          </cell>
          <cell r="Q1864" t="str">
            <v>13/3/18 , đường số 6 ,khu phố Phước Lai ,phường Long Trường ,Quận 9 ,tphcm</v>
          </cell>
          <cell r="R1864" t="str">
            <v>Điện - Điện tử</v>
          </cell>
        </row>
        <row r="1865">
          <cell r="A1865" t="str">
            <v>16151294</v>
          </cell>
          <cell r="B1865" t="str">
            <v>Nguyễn Hoàng Trường</v>
          </cell>
          <cell r="C1865" t="str">
            <v>Giang</v>
          </cell>
          <cell r="D1865" t="str">
            <v>Nguyễn Hoàng Trường Giang</v>
          </cell>
          <cell r="E1865" t="str">
            <v>24/01/1998</v>
          </cell>
          <cell r="F1865" t="str">
            <v>24/01/98</v>
          </cell>
          <cell r="G1865" t="str">
            <v>1998</v>
          </cell>
          <cell r="I1865" t="str">
            <v>Nam</v>
          </cell>
          <cell r="J1865" t="str">
            <v/>
          </cell>
          <cell r="L1865" t="str">
            <v/>
          </cell>
          <cell r="O1865" t="str">
            <v>Còn học</v>
          </cell>
          <cell r="Q1865" t="str">
            <v/>
          </cell>
          <cell r="R1865" t="str">
            <v>Điện - Điện tử</v>
          </cell>
        </row>
        <row r="1866">
          <cell r="A1866" t="str">
            <v>16151149</v>
          </cell>
          <cell r="B1866" t="str">
            <v>Lê Công</v>
          </cell>
          <cell r="C1866" t="str">
            <v>Hải</v>
          </cell>
          <cell r="D1866" t="str">
            <v>Lê Công Hải</v>
          </cell>
          <cell r="E1866" t="str">
            <v>17/11/1998</v>
          </cell>
          <cell r="F1866" t="str">
            <v>17/11/98</v>
          </cell>
          <cell r="G1866" t="str">
            <v>1998</v>
          </cell>
          <cell r="H1866" t="str">
            <v>Đồng Nai</v>
          </cell>
          <cell r="I1866" t="str">
            <v>Nam</v>
          </cell>
          <cell r="J1866" t="str">
            <v>Kinh</v>
          </cell>
          <cell r="L1866" t="str">
            <v>H Cẩm Mỹ</v>
          </cell>
          <cell r="M1866" t="str">
            <v>Lâm San</v>
          </cell>
          <cell r="N1866" t="str">
            <v>272591696</v>
          </cell>
          <cell r="O1866" t="str">
            <v>Còn học</v>
          </cell>
          <cell r="P1866" t="str">
            <v>16151149@student.hcmute.edu.vn</v>
          </cell>
          <cell r="Q1866" t="str">
            <v>tổ 5, ấp 3, xã Lâm San, huyện Cẩm Mỹ, tỉnh Đồng Nai</v>
          </cell>
          <cell r="R1866" t="str">
            <v>Điện - Điện tử</v>
          </cell>
        </row>
        <row r="1867">
          <cell r="A1867" t="str">
            <v>16151150</v>
          </cell>
          <cell r="B1867" t="str">
            <v>Nguyễn Quang</v>
          </cell>
          <cell r="C1867" t="str">
            <v>Hải</v>
          </cell>
          <cell r="D1867" t="str">
            <v>Nguyễn Quang Hải</v>
          </cell>
          <cell r="E1867" t="str">
            <v>31/10/1998</v>
          </cell>
          <cell r="F1867" t="str">
            <v>31/10/98</v>
          </cell>
          <cell r="G1867" t="str">
            <v>1998</v>
          </cell>
          <cell r="H1867" t="str">
            <v>Bà Rịa Vũng Tàu</v>
          </cell>
          <cell r="I1867" t="str">
            <v>Nam</v>
          </cell>
          <cell r="J1867" t="str">
            <v>Kinh</v>
          </cell>
          <cell r="K1867" t="str">
            <v>tổ 18</v>
          </cell>
          <cell r="L1867" t="str">
            <v>H Châu Đức</v>
          </cell>
          <cell r="M1867" t="str">
            <v>Sơn Bình</v>
          </cell>
          <cell r="N1867" t="str">
            <v>273690101</v>
          </cell>
          <cell r="O1867" t="str">
            <v>Còn học</v>
          </cell>
          <cell r="P1867" t="str">
            <v>strangelove824@gmail.com</v>
          </cell>
          <cell r="Q1867" t="str">
            <v>80/29/6B đường Ngô Chí Quốc,  phường Bình Chiểu,  quận Thủ Đức , tp  Hồ Chí Minh</v>
          </cell>
          <cell r="R1867" t="str">
            <v>Điện - Điện tử</v>
          </cell>
        </row>
        <row r="1868">
          <cell r="A1868" t="str">
            <v>16151181</v>
          </cell>
          <cell r="B1868" t="str">
            <v>Trần Hoàng</v>
          </cell>
          <cell r="C1868" t="str">
            <v>Hưng</v>
          </cell>
          <cell r="D1868" t="str">
            <v>Trần Hoàng Hưng</v>
          </cell>
          <cell r="E1868" t="str">
            <v>23/10/1998</v>
          </cell>
          <cell r="F1868" t="str">
            <v>23/10/98</v>
          </cell>
          <cell r="G1868" t="str">
            <v>1998</v>
          </cell>
          <cell r="I1868" t="str">
            <v>Nam</v>
          </cell>
          <cell r="J1868" t="str">
            <v/>
          </cell>
          <cell r="L1868" t="str">
            <v>TX Sóc Trăng</v>
          </cell>
          <cell r="N1868" t="str">
            <v>366242490</v>
          </cell>
          <cell r="O1868" t="str">
            <v>Còn học</v>
          </cell>
          <cell r="Q1868" t="str">
            <v/>
          </cell>
          <cell r="R1868" t="str">
            <v>Điện - Điện tử</v>
          </cell>
        </row>
        <row r="1869">
          <cell r="A1869" t="str">
            <v>16151192</v>
          </cell>
          <cell r="B1869" t="str">
            <v>Nguyễn Văn</v>
          </cell>
          <cell r="C1869" t="str">
            <v>Lộc</v>
          </cell>
          <cell r="D1869" t="str">
            <v>Nguyễn Văn Lộc</v>
          </cell>
          <cell r="E1869" t="str">
            <v>15/12/1998</v>
          </cell>
          <cell r="F1869" t="str">
            <v>15/12/98</v>
          </cell>
          <cell r="G1869" t="str">
            <v>1998</v>
          </cell>
          <cell r="H1869" t="str">
            <v>Bà Rịa - Vũng Tàu</v>
          </cell>
          <cell r="I1869" t="str">
            <v>Nam</v>
          </cell>
          <cell r="J1869" t="str">
            <v>Kinh</v>
          </cell>
          <cell r="K1869" t="str">
            <v>780/8/45D</v>
          </cell>
          <cell r="L1869" t="str">
            <v>TP Vũng Tàu</v>
          </cell>
          <cell r="M1869" t="str">
            <v>phường 10</v>
          </cell>
          <cell r="N1869" t="str">
            <v>077098000333</v>
          </cell>
          <cell r="O1869" t="str">
            <v>Còn học</v>
          </cell>
          <cell r="P1869" t="str">
            <v>nguyenvanloc1512@gmail.com</v>
          </cell>
          <cell r="Q1869" t="str">
            <v>780/8/45D Bình Giã, phường 10, tp Vũng Tàu</v>
          </cell>
          <cell r="R1869" t="str">
            <v>Điện - Điện tử</v>
          </cell>
        </row>
        <row r="1870">
          <cell r="A1870" t="str">
            <v>16151196</v>
          </cell>
          <cell r="B1870" t="str">
            <v>Nguyễn Thế</v>
          </cell>
          <cell r="C1870" t="str">
            <v>Luật</v>
          </cell>
          <cell r="D1870" t="str">
            <v>Nguyễn Thế Luật</v>
          </cell>
          <cell r="E1870" t="str">
            <v>17/05/1998</v>
          </cell>
          <cell r="F1870" t="str">
            <v>17/05/98</v>
          </cell>
          <cell r="G1870" t="str">
            <v>1998</v>
          </cell>
          <cell r="I1870" t="str">
            <v>Nam</v>
          </cell>
          <cell r="J1870" t="str">
            <v/>
          </cell>
          <cell r="L1870" t="str">
            <v/>
          </cell>
          <cell r="N1870" t="str">
            <v>301637697</v>
          </cell>
          <cell r="O1870" t="str">
            <v>Còn học</v>
          </cell>
          <cell r="Q1870" t="str">
            <v/>
          </cell>
          <cell r="R1870" t="str">
            <v>Điện - Điện tử</v>
          </cell>
        </row>
        <row r="1871">
          <cell r="A1871" t="str">
            <v>16151227</v>
          </cell>
          <cell r="B1871" t="str">
            <v>Phạm Hồng</v>
          </cell>
          <cell r="C1871" t="str">
            <v>Quân</v>
          </cell>
          <cell r="D1871" t="str">
            <v>Phạm Hồng Quân</v>
          </cell>
          <cell r="E1871" t="str">
            <v>13/12/1998</v>
          </cell>
          <cell r="F1871" t="str">
            <v>13/12/98</v>
          </cell>
          <cell r="G1871" t="str">
            <v>1998</v>
          </cell>
          <cell r="H1871" t="str">
            <v>Bình Phước</v>
          </cell>
          <cell r="I1871" t="str">
            <v>Nam</v>
          </cell>
          <cell r="J1871" t="str">
            <v>Kinh</v>
          </cell>
          <cell r="K1871" t="str">
            <v>Không có</v>
          </cell>
          <cell r="L1871" t="str">
            <v>H Phước Long</v>
          </cell>
          <cell r="M1871" t="str">
            <v>Phường Long Phước TX Phước Long tỉnh Bình Phước</v>
          </cell>
          <cell r="N1871" t="str">
            <v>285650230</v>
          </cell>
          <cell r="O1871" t="str">
            <v>Còn học</v>
          </cell>
          <cell r="P1871" t="str">
            <v>qtproganggo@gmail.com</v>
          </cell>
          <cell r="Q1871" t="str">
            <v>Tỉnh Bình Phước</v>
          </cell>
          <cell r="R1871" t="str">
            <v>Điện - Điện tử</v>
          </cell>
        </row>
        <row r="1872">
          <cell r="A1872" t="str">
            <v>16151224</v>
          </cell>
          <cell r="B1872" t="str">
            <v>Hà Huy</v>
          </cell>
          <cell r="C1872" t="str">
            <v>Quang</v>
          </cell>
          <cell r="D1872" t="str">
            <v>Hà Huy Quang</v>
          </cell>
          <cell r="E1872" t="str">
            <v>05/02/1998</v>
          </cell>
          <cell r="F1872" t="str">
            <v>05/02/98</v>
          </cell>
          <cell r="G1872" t="str">
            <v>1998</v>
          </cell>
          <cell r="I1872" t="str">
            <v>Nam</v>
          </cell>
          <cell r="J1872" t="str">
            <v/>
          </cell>
          <cell r="L1872" t="str">
            <v>TX Cao Lãnh</v>
          </cell>
          <cell r="N1872" t="str">
            <v>341903609</v>
          </cell>
          <cell r="O1872" t="str">
            <v>Còn học</v>
          </cell>
          <cell r="Q1872" t="str">
            <v/>
          </cell>
          <cell r="R1872" t="str">
            <v>Điện - Điện tử</v>
          </cell>
        </row>
        <row r="1873">
          <cell r="A1873" t="str">
            <v>16151255</v>
          </cell>
          <cell r="B1873" t="str">
            <v>Trần Minh</v>
          </cell>
          <cell r="C1873" t="str">
            <v>Thái</v>
          </cell>
          <cell r="D1873" t="str">
            <v>Trần Minh Thái</v>
          </cell>
          <cell r="E1873" t="str">
            <v>28/10/1998</v>
          </cell>
          <cell r="F1873" t="str">
            <v>28/10/98</v>
          </cell>
          <cell r="G1873" t="str">
            <v>1998</v>
          </cell>
          <cell r="I1873" t="str">
            <v>Nam</v>
          </cell>
          <cell r="J1873" t="str">
            <v/>
          </cell>
          <cell r="L1873" t="str">
            <v>Q Gò Vấp</v>
          </cell>
          <cell r="N1873" t="str">
            <v>025713544</v>
          </cell>
          <cell r="O1873" t="str">
            <v>Còn học</v>
          </cell>
          <cell r="Q1873" t="str">
            <v/>
          </cell>
          <cell r="R1873" t="str">
            <v>Điện - Điện tử</v>
          </cell>
        </row>
        <row r="1874">
          <cell r="A1874" t="str">
            <v>16151256</v>
          </cell>
          <cell r="B1874" t="str">
            <v>Nguyễn Quang</v>
          </cell>
          <cell r="C1874" t="str">
            <v>Thắng</v>
          </cell>
          <cell r="D1874" t="str">
            <v>Nguyễn Quang Thắng</v>
          </cell>
          <cell r="E1874" t="str">
            <v>24/02/1998</v>
          </cell>
          <cell r="F1874" t="str">
            <v>24/02/98</v>
          </cell>
          <cell r="G1874" t="str">
            <v>1998</v>
          </cell>
          <cell r="H1874" t="str">
            <v>Quảng Nam</v>
          </cell>
          <cell r="I1874" t="str">
            <v>Nam</v>
          </cell>
          <cell r="J1874" t="str">
            <v>Kinh</v>
          </cell>
          <cell r="L1874" t="str">
            <v>H Núi Thành</v>
          </cell>
          <cell r="M1874" t="str">
            <v>Tam Giang</v>
          </cell>
          <cell r="N1874" t="str">
            <v>206109893</v>
          </cell>
          <cell r="O1874" t="str">
            <v>Còn học</v>
          </cell>
          <cell r="P1874" t="str">
            <v>nguyenquangthang998@gmail.com</v>
          </cell>
          <cell r="Q1874" t="str">
            <v/>
          </cell>
          <cell r="R1874" t="str">
            <v>Điện - Điện tử</v>
          </cell>
        </row>
        <row r="1875">
          <cell r="A1875" t="str">
            <v>16151289</v>
          </cell>
          <cell r="B1875" t="str">
            <v>Phạm Tạ Đức</v>
          </cell>
          <cell r="C1875" t="str">
            <v>Tú</v>
          </cell>
          <cell r="D1875" t="str">
            <v>Phạm Tạ Đức Tú</v>
          </cell>
          <cell r="E1875" t="str">
            <v>11/11/1998</v>
          </cell>
          <cell r="F1875" t="str">
            <v>11/11/98</v>
          </cell>
          <cell r="G1875" t="str">
            <v>1998</v>
          </cell>
          <cell r="H1875" t="str">
            <v>Quảng Ngãi</v>
          </cell>
          <cell r="I1875" t="str">
            <v>Nam</v>
          </cell>
          <cell r="J1875" t="str">
            <v>Kinh</v>
          </cell>
          <cell r="K1875" t="str">
            <v>245</v>
          </cell>
          <cell r="L1875" t="str">
            <v xml:space="preserve">  </v>
          </cell>
          <cell r="M1875" t="str">
            <v>Phường Trần Hưng Đạo</v>
          </cell>
          <cell r="N1875" t="str">
            <v>212583816</v>
          </cell>
          <cell r="O1875" t="str">
            <v>Còn học</v>
          </cell>
          <cell r="P1875" t="str">
            <v>16151289@student.hcmute.edu.vn</v>
          </cell>
          <cell r="Q1875" t="str">
            <v>Tổ 4 ,phường Trần Phú ,TP Quảng Ngãi</v>
          </cell>
          <cell r="R1875" t="str">
            <v>Điện - Điện tử</v>
          </cell>
        </row>
        <row r="1876">
          <cell r="A1876" t="str">
            <v>16151286</v>
          </cell>
          <cell r="B1876" t="str">
            <v>Nguyễn Quốc</v>
          </cell>
          <cell r="C1876" t="str">
            <v>Tuấn</v>
          </cell>
          <cell r="D1876" t="str">
            <v>Nguyễn Quốc Tuấn</v>
          </cell>
          <cell r="E1876" t="str">
            <v>01/01/1998</v>
          </cell>
          <cell r="F1876" t="str">
            <v>01/01/98</v>
          </cell>
          <cell r="G1876" t="str">
            <v>1998</v>
          </cell>
          <cell r="H1876" t="str">
            <v>Trường Minh,Nông Cống,Thanh Hóa</v>
          </cell>
          <cell r="I1876" t="str">
            <v>Nam</v>
          </cell>
          <cell r="J1876" t="str">
            <v>Kinh</v>
          </cell>
          <cell r="L1876" t="str">
            <v>H Nông Cống</v>
          </cell>
          <cell r="M1876" t="str">
            <v>Trường Minh</v>
          </cell>
          <cell r="N1876" t="str">
            <v>174919328</v>
          </cell>
          <cell r="O1876" t="str">
            <v>Còn học</v>
          </cell>
          <cell r="P1876" t="str">
            <v>qtuanspkt282@gmail.com</v>
          </cell>
          <cell r="Q1876" t="str">
            <v>Trường Minh,Nông Cống,Thanh Hóa</v>
          </cell>
          <cell r="R1876" t="str">
            <v>Điện - Điện tử</v>
          </cell>
        </row>
        <row r="1877">
          <cell r="A1877" t="str">
            <v>16151291</v>
          </cell>
          <cell r="B1877" t="str">
            <v>Nguyễn Quốc</v>
          </cell>
          <cell r="C1877" t="str">
            <v>Vinh</v>
          </cell>
          <cell r="D1877" t="str">
            <v>Nguyễn Quốc Vinh</v>
          </cell>
          <cell r="E1877" t="str">
            <v>26/12/1998</v>
          </cell>
          <cell r="F1877" t="str">
            <v>26/12/98</v>
          </cell>
          <cell r="G1877" t="str">
            <v>1998</v>
          </cell>
          <cell r="H1877" t="str">
            <v>Long An</v>
          </cell>
          <cell r="I1877" t="str">
            <v>Nam</v>
          </cell>
          <cell r="J1877" t="str">
            <v>Kinh</v>
          </cell>
          <cell r="K1877" t="str">
            <v>43</v>
          </cell>
          <cell r="L1877" t="str">
            <v>H Cần Giuộc</v>
          </cell>
          <cell r="M1877" t="str">
            <v>Xã trường Bình</v>
          </cell>
          <cell r="N1877" t="str">
            <v>301683116</v>
          </cell>
          <cell r="O1877" t="str">
            <v>Còn học</v>
          </cell>
          <cell r="P1877" t="str">
            <v>ngqvinh1234@gmail.com</v>
          </cell>
          <cell r="Q1877" t="str">
            <v>43, đường Nguyễn An Ninh, xã Trường Bình, huyện Cần Giuộc, tỉnh Long An</v>
          </cell>
          <cell r="R1877" t="str">
            <v>Điện - Điện tử</v>
          </cell>
        </row>
        <row r="1879">
          <cell r="A1879" t="str">
            <v>16109001</v>
          </cell>
          <cell r="B1879" t="str">
            <v>Phạm Mai Trường</v>
          </cell>
          <cell r="C1879" t="str">
            <v>An</v>
          </cell>
          <cell r="D1879" t="str">
            <v>Phạm Mai Trường An</v>
          </cell>
          <cell r="E1879" t="str">
            <v>13/10/1998</v>
          </cell>
          <cell r="F1879" t="str">
            <v>13/10/98</v>
          </cell>
          <cell r="G1879" t="str">
            <v>1998</v>
          </cell>
          <cell r="H1879" t="str">
            <v>Tp.hcm</v>
          </cell>
          <cell r="I1879" t="str">
            <v>Nữ</v>
          </cell>
          <cell r="J1879" t="str">
            <v>Kinh</v>
          </cell>
          <cell r="K1879" t="str">
            <v>22/2</v>
          </cell>
          <cell r="L1879" t="str">
            <v>Q Thủ Đức</v>
          </cell>
          <cell r="M1879" t="str">
            <v>Linh xuân</v>
          </cell>
          <cell r="N1879" t="str">
            <v>026026285</v>
          </cell>
          <cell r="O1879" t="str">
            <v>Còn học</v>
          </cell>
          <cell r="P1879" t="str">
            <v>phama.urtna@yahoo.com.vn</v>
          </cell>
          <cell r="Q1879" t="str">
            <v>22/2 đường 13 kp 4, p linh xuân</v>
          </cell>
          <cell r="R1879" t="str">
            <v>ĐT chất lượng cao</v>
          </cell>
        </row>
        <row r="1880">
          <cell r="A1880" t="str">
            <v>16109003</v>
          </cell>
          <cell r="B1880" t="str">
            <v>Nguyễn Thị Trúc</v>
          </cell>
          <cell r="C1880" t="str">
            <v>Anh</v>
          </cell>
          <cell r="D1880" t="str">
            <v>Nguyễn Thị Trúc Anh</v>
          </cell>
          <cell r="E1880" t="str">
            <v>03/06/1998</v>
          </cell>
          <cell r="F1880" t="str">
            <v>03/06/98</v>
          </cell>
          <cell r="G1880" t="str">
            <v>1998</v>
          </cell>
          <cell r="H1880" t="str">
            <v>TPHCM</v>
          </cell>
          <cell r="I1880" t="str">
            <v>Nữ</v>
          </cell>
          <cell r="J1880" t="str">
            <v>Kinh</v>
          </cell>
          <cell r="K1880" t="str">
            <v>75</v>
          </cell>
          <cell r="L1880" t="str">
            <v>Q Thủ Đức</v>
          </cell>
          <cell r="M1880" t="str">
            <v>Trường Thọ</v>
          </cell>
          <cell r="N1880" t="str">
            <v>025933928</v>
          </cell>
          <cell r="O1880" t="str">
            <v>Còn học</v>
          </cell>
          <cell r="P1880" t="str">
            <v>nguyenthitrucanh36@gmail.com</v>
          </cell>
          <cell r="Q1880" t="str">
            <v>75 Đặng Văn Bi,Trường Thọ,Thủ Đức,TPHCM</v>
          </cell>
          <cell r="R1880" t="str">
            <v>ĐT chất lượng cao</v>
          </cell>
        </row>
        <row r="1881">
          <cell r="A1881" t="str">
            <v>16109004</v>
          </cell>
          <cell r="B1881" t="str">
            <v>Trần Ngọc</v>
          </cell>
          <cell r="C1881" t="str">
            <v>Anh</v>
          </cell>
          <cell r="D1881" t="str">
            <v>Trần Ngọc Anh</v>
          </cell>
          <cell r="E1881" t="str">
            <v>13/09/1998</v>
          </cell>
          <cell r="F1881" t="str">
            <v>13/09/98</v>
          </cell>
          <cell r="G1881" t="str">
            <v>1998</v>
          </cell>
          <cell r="I1881" t="str">
            <v>Nam</v>
          </cell>
          <cell r="J1881" t="str">
            <v/>
          </cell>
          <cell r="L1881" t="str">
            <v>TP Vũng Tàu</v>
          </cell>
          <cell r="N1881" t="str">
            <v>273694698</v>
          </cell>
          <cell r="O1881" t="str">
            <v>Còn học</v>
          </cell>
          <cell r="Q1881" t="str">
            <v/>
          </cell>
          <cell r="R1881" t="str">
            <v>ĐT chất lượng cao</v>
          </cell>
        </row>
        <row r="1882">
          <cell r="A1882" t="str">
            <v>16109008</v>
          </cell>
          <cell r="B1882" t="str">
            <v>Huỳnh Hữu</v>
          </cell>
          <cell r="C1882" t="str">
            <v>Công</v>
          </cell>
          <cell r="D1882" t="str">
            <v>Huỳnh Hữu Công</v>
          </cell>
          <cell r="E1882" t="str">
            <v>27/03/1996</v>
          </cell>
          <cell r="F1882" t="str">
            <v>27/03/96</v>
          </cell>
          <cell r="G1882" t="str">
            <v>1996</v>
          </cell>
          <cell r="I1882" t="str">
            <v>Nam</v>
          </cell>
          <cell r="J1882" t="str">
            <v/>
          </cell>
          <cell r="L1882" t="str">
            <v>H Phù Cát</v>
          </cell>
          <cell r="N1882" t="str">
            <v>215421597</v>
          </cell>
          <cell r="O1882" t="str">
            <v>Còn học</v>
          </cell>
          <cell r="Q1882" t="str">
            <v/>
          </cell>
          <cell r="R1882" t="str">
            <v>ĐT chất lượng cao</v>
          </cell>
        </row>
        <row r="1883">
          <cell r="A1883" t="str">
            <v>16109013</v>
          </cell>
          <cell r="B1883" t="str">
            <v>Lê Thị Anh</v>
          </cell>
          <cell r="C1883" t="str">
            <v>Đào</v>
          </cell>
          <cell r="D1883" t="str">
            <v>Lê Thị Anh Đào</v>
          </cell>
          <cell r="E1883" t="str">
            <v>21/03/1998</v>
          </cell>
          <cell r="F1883" t="str">
            <v>21/03/98</v>
          </cell>
          <cell r="G1883" t="str">
            <v>1998</v>
          </cell>
          <cell r="I1883" t="str">
            <v>Nữ</v>
          </cell>
          <cell r="J1883" t="str">
            <v/>
          </cell>
          <cell r="L1883" t="str">
            <v>H Chợ Gạo</v>
          </cell>
          <cell r="N1883" t="str">
            <v>312352129</v>
          </cell>
          <cell r="O1883" t="str">
            <v>Còn học</v>
          </cell>
          <cell r="Q1883" t="str">
            <v/>
          </cell>
          <cell r="R1883" t="str">
            <v>ĐT chất lượng cao</v>
          </cell>
        </row>
        <row r="1884">
          <cell r="A1884" t="str">
            <v>16109250</v>
          </cell>
          <cell r="B1884" t="str">
            <v>Huỳnh Kim</v>
          </cell>
          <cell r="C1884" t="str">
            <v>Duyên</v>
          </cell>
          <cell r="D1884" t="str">
            <v>Huỳnh Kim Duyên</v>
          </cell>
          <cell r="E1884" t="str">
            <v/>
          </cell>
          <cell r="F1884" t="str">
            <v/>
          </cell>
          <cell r="G1884" t="str">
            <v/>
          </cell>
          <cell r="H1884" t="str">
            <v>Long An</v>
          </cell>
          <cell r="I1884" t="str">
            <v>Nữ</v>
          </cell>
          <cell r="J1884" t="str">
            <v>Kinh</v>
          </cell>
          <cell r="K1884" t="str">
            <v>556/14</v>
          </cell>
          <cell r="L1884" t="str">
            <v>H Đức Hòa</v>
          </cell>
          <cell r="M1884" t="str">
            <v>thị trấn Hậu Nghĩa</v>
          </cell>
          <cell r="N1884" t="str">
            <v>301674067</v>
          </cell>
          <cell r="O1884" t="str">
            <v>Còn học</v>
          </cell>
          <cell r="P1884" t="str">
            <v>16109250@student.hcmute.edu.vn</v>
          </cell>
          <cell r="Q1884" t="str">
            <v>556/14 ấp Sò Đo,thị trấn Hậu Nghĩa,huyện Đức Hòa,tình Long An</v>
          </cell>
          <cell r="R1884" t="str">
            <v>ĐT chất lượng cao</v>
          </cell>
        </row>
        <row r="1885">
          <cell r="A1885" t="str">
            <v>16109012</v>
          </cell>
          <cell r="B1885" t="str">
            <v>Trần Thị</v>
          </cell>
          <cell r="C1885" t="str">
            <v>Duyên</v>
          </cell>
          <cell r="D1885" t="str">
            <v>Trần Thị Duyên</v>
          </cell>
          <cell r="E1885" t="str">
            <v>21/01/1998</v>
          </cell>
          <cell r="F1885" t="str">
            <v>21/01/98</v>
          </cell>
          <cell r="G1885" t="str">
            <v>1998</v>
          </cell>
          <cell r="I1885" t="str">
            <v>Nữ</v>
          </cell>
          <cell r="J1885" t="str">
            <v/>
          </cell>
          <cell r="L1885" t="str">
            <v/>
          </cell>
          <cell r="N1885" t="str">
            <v>285682745</v>
          </cell>
          <cell r="O1885" t="str">
            <v>Còn học</v>
          </cell>
          <cell r="Q1885" t="str">
            <v/>
          </cell>
          <cell r="R1885" t="str">
            <v>ĐT chất lượng cao</v>
          </cell>
        </row>
        <row r="1886">
          <cell r="A1886" t="str">
            <v>16109019</v>
          </cell>
          <cell r="B1886" t="str">
            <v>Nguyễn Ngọc</v>
          </cell>
          <cell r="C1886" t="str">
            <v>Hân</v>
          </cell>
          <cell r="D1886" t="str">
            <v>Nguyễn Ngọc Hân</v>
          </cell>
          <cell r="E1886" t="str">
            <v>11/03/1998</v>
          </cell>
          <cell r="F1886" t="str">
            <v>11/03/98</v>
          </cell>
          <cell r="G1886" t="str">
            <v>1998</v>
          </cell>
          <cell r="H1886" t="str">
            <v>Long An</v>
          </cell>
          <cell r="I1886" t="str">
            <v>Nữ</v>
          </cell>
          <cell r="J1886" t="str">
            <v>Kinh</v>
          </cell>
          <cell r="K1886" t="str">
            <v>183/2</v>
          </cell>
          <cell r="L1886" t="str">
            <v>H Châu Thành</v>
          </cell>
          <cell r="M1886" t="str">
            <v>xã Thuận Mỹ</v>
          </cell>
          <cell r="N1886" t="str">
            <v>301623813</v>
          </cell>
          <cell r="O1886" t="str">
            <v>Còn học</v>
          </cell>
          <cell r="P1886" t="str">
            <v>nguyenngochan101098@gmail.com</v>
          </cell>
          <cell r="Q1886" t="str">
            <v>183/2 ấp Bình Thạnh 2 xã Thuận Mỹ huyện Châu Thành tỉnh Long An</v>
          </cell>
          <cell r="R1886" t="str">
            <v>ĐT chất lượng cao</v>
          </cell>
        </row>
        <row r="1887">
          <cell r="A1887" t="str">
            <v>16109017</v>
          </cell>
          <cell r="B1887" t="str">
            <v>Nguyễn Thị Thanh</v>
          </cell>
          <cell r="C1887" t="str">
            <v>Hằng</v>
          </cell>
          <cell r="D1887" t="str">
            <v>Nguyễn Thị Thanh Hằng</v>
          </cell>
          <cell r="E1887" t="str">
            <v>25/09/1998</v>
          </cell>
          <cell r="F1887" t="str">
            <v>25/09/98</v>
          </cell>
          <cell r="G1887" t="str">
            <v>1998</v>
          </cell>
          <cell r="I1887" t="str">
            <v>Nữ</v>
          </cell>
          <cell r="J1887" t="str">
            <v/>
          </cell>
          <cell r="L1887" t="str">
            <v>TP Pleiku</v>
          </cell>
          <cell r="N1887" t="str">
            <v>231141247</v>
          </cell>
          <cell r="O1887" t="str">
            <v>Còn học</v>
          </cell>
          <cell r="Q1887" t="str">
            <v/>
          </cell>
          <cell r="R1887" t="str">
            <v>ĐT chất lượng cao</v>
          </cell>
        </row>
        <row r="1888">
          <cell r="A1888" t="str">
            <v>16109018</v>
          </cell>
          <cell r="B1888" t="str">
            <v>Võ Thị Thúy</v>
          </cell>
          <cell r="C1888" t="str">
            <v>Hằng</v>
          </cell>
          <cell r="D1888" t="str">
            <v>Võ Thị Thúy Hằng</v>
          </cell>
          <cell r="E1888" t="str">
            <v>24/04/1998</v>
          </cell>
          <cell r="F1888" t="str">
            <v>24/04/98</v>
          </cell>
          <cell r="G1888" t="str">
            <v>1998</v>
          </cell>
          <cell r="H1888" t="str">
            <v>Khánh Hòa</v>
          </cell>
          <cell r="I1888" t="str">
            <v>Nữ</v>
          </cell>
          <cell r="J1888" t="str">
            <v>Kinh</v>
          </cell>
          <cell r="L1888" t="str">
            <v>H Cam Lâm</v>
          </cell>
          <cell r="M1888" t="str">
            <v>Xã Cam Thành Bắc</v>
          </cell>
          <cell r="N1888" t="str">
            <v>225762862</v>
          </cell>
          <cell r="O1888" t="str">
            <v>Còn học</v>
          </cell>
          <cell r="P1888" t="str">
            <v>Angelmoon.lucky.lovely@gmail.com</v>
          </cell>
          <cell r="Q1888" t="str">
            <v>Thôn Tân Sinh Tây, xã Cam Thành Bắc, huyện Cam Lâm, tỉnh Khánh Hòa</v>
          </cell>
          <cell r="R1888" t="str">
            <v>ĐT chất lượng cao</v>
          </cell>
        </row>
        <row r="1889">
          <cell r="A1889" t="str">
            <v>16109021</v>
          </cell>
          <cell r="B1889" t="str">
            <v>Huỳnh Thị Thảo</v>
          </cell>
          <cell r="C1889" t="str">
            <v>Hiền</v>
          </cell>
          <cell r="D1889" t="str">
            <v>Huỳnh Thị Thảo Hiền</v>
          </cell>
          <cell r="E1889" t="str">
            <v>02/03/1998</v>
          </cell>
          <cell r="F1889" t="str">
            <v>02/03/98</v>
          </cell>
          <cell r="G1889" t="str">
            <v>1998</v>
          </cell>
          <cell r="H1889" t="str">
            <v>Đồng Nai</v>
          </cell>
          <cell r="I1889" t="str">
            <v>Nữ</v>
          </cell>
          <cell r="J1889" t="str">
            <v>Kinh</v>
          </cell>
          <cell r="K1889" t="str">
            <v>121</v>
          </cell>
          <cell r="L1889" t="str">
            <v>TX Long Khánh</v>
          </cell>
          <cell r="M1889" t="str">
            <v>Xuân An</v>
          </cell>
          <cell r="N1889" t="str">
            <v>272723528</v>
          </cell>
          <cell r="O1889" t="str">
            <v>Còn học</v>
          </cell>
          <cell r="P1889" t="str">
            <v>Hienhuynh2398@gmail.com</v>
          </cell>
          <cell r="Q1889" t="str">
            <v>121, khu phố 6, Xuân An, thị xã Long Khánh, Đồng Nai</v>
          </cell>
          <cell r="R1889" t="str">
            <v>ĐT chất lượng cao</v>
          </cell>
        </row>
        <row r="1890">
          <cell r="A1890" t="str">
            <v>16109022</v>
          </cell>
          <cell r="B1890" t="str">
            <v>Cao Hiếu</v>
          </cell>
          <cell r="C1890" t="str">
            <v>Hoa</v>
          </cell>
          <cell r="D1890" t="str">
            <v>Cao Hiếu Hoa</v>
          </cell>
          <cell r="E1890" t="str">
            <v>18/01/1998</v>
          </cell>
          <cell r="F1890" t="str">
            <v>18/01/98</v>
          </cell>
          <cell r="G1890" t="str">
            <v>1998</v>
          </cell>
          <cell r="I1890" t="str">
            <v>Nữ</v>
          </cell>
          <cell r="J1890" t="str">
            <v/>
          </cell>
          <cell r="L1890" t="str">
            <v>H Chợ Gạo</v>
          </cell>
          <cell r="N1890" t="str">
            <v>312410516</v>
          </cell>
          <cell r="O1890" t="str">
            <v>Còn học</v>
          </cell>
          <cell r="Q1890" t="str">
            <v/>
          </cell>
          <cell r="R1890" t="str">
            <v>ĐT chất lượng cao</v>
          </cell>
        </row>
        <row r="1891">
          <cell r="A1891" t="str">
            <v>16109023</v>
          </cell>
          <cell r="B1891" t="str">
            <v>Nguyễn Thị</v>
          </cell>
          <cell r="C1891" t="str">
            <v>Huệ</v>
          </cell>
          <cell r="D1891" t="str">
            <v>Nguyễn Thị Huệ</v>
          </cell>
          <cell r="E1891" t="str">
            <v>08/08/1998</v>
          </cell>
          <cell r="F1891" t="str">
            <v>08/08/98</v>
          </cell>
          <cell r="G1891" t="str">
            <v>1998</v>
          </cell>
          <cell r="H1891" t="str">
            <v>Hợp Thắng, Triệu Sơn,Thanh Hóa</v>
          </cell>
          <cell r="I1891" t="str">
            <v>Nữ</v>
          </cell>
          <cell r="J1891" t="str">
            <v>Kinh</v>
          </cell>
          <cell r="K1891" t="str">
            <v>Hợp Thắng, Triệu Sơn, Thanh Hóa</v>
          </cell>
          <cell r="L1891" t="str">
            <v>H Triệu Sơn</v>
          </cell>
          <cell r="M1891" t="str">
            <v>Hợp Thắng, Triệu Sơn, Thanh Hóa</v>
          </cell>
          <cell r="N1891" t="str">
            <v>174798382</v>
          </cell>
          <cell r="O1891" t="str">
            <v>Còn học</v>
          </cell>
          <cell r="P1891" t="str">
            <v>1619023@student.hcmute.edu.vn</v>
          </cell>
          <cell r="Q1891" t="str">
            <v>Quận 9, TP.HCM</v>
          </cell>
          <cell r="R1891" t="str">
            <v>ĐT chất lượng cao</v>
          </cell>
        </row>
        <row r="1892">
          <cell r="A1892" t="str">
            <v>16109025</v>
          </cell>
          <cell r="B1892" t="str">
            <v>Hồ Thị Mai</v>
          </cell>
          <cell r="C1892" t="str">
            <v>Hương</v>
          </cell>
          <cell r="D1892" t="str">
            <v>Hồ Thị Mai Hương</v>
          </cell>
          <cell r="E1892" t="str">
            <v>02/05/1998</v>
          </cell>
          <cell r="F1892" t="str">
            <v>02/05/98</v>
          </cell>
          <cell r="G1892" t="str">
            <v>1998</v>
          </cell>
          <cell r="I1892" t="str">
            <v>Nữ</v>
          </cell>
          <cell r="J1892" t="str">
            <v/>
          </cell>
          <cell r="L1892" t="str">
            <v>H Đạ Tẻh</v>
          </cell>
          <cell r="N1892" t="str">
            <v>251159737</v>
          </cell>
          <cell r="O1892" t="str">
            <v>Còn học</v>
          </cell>
          <cell r="Q1892" t="str">
            <v/>
          </cell>
          <cell r="R1892" t="str">
            <v>ĐT chất lượng cao</v>
          </cell>
        </row>
        <row r="1893">
          <cell r="A1893" t="str">
            <v>16109032</v>
          </cell>
          <cell r="B1893" t="str">
            <v>Nguyễn Khánh</v>
          </cell>
          <cell r="C1893" t="str">
            <v>Ly</v>
          </cell>
          <cell r="D1893" t="str">
            <v>Nguyễn Khánh Ly</v>
          </cell>
          <cell r="E1893" t="str">
            <v>12/11/1997</v>
          </cell>
          <cell r="F1893" t="str">
            <v>12/11/97</v>
          </cell>
          <cell r="G1893" t="str">
            <v>1997</v>
          </cell>
          <cell r="I1893" t="str">
            <v>Nữ</v>
          </cell>
          <cell r="J1893" t="str">
            <v/>
          </cell>
          <cell r="L1893" t="str">
            <v>TX LaGi</v>
          </cell>
          <cell r="N1893" t="str">
            <v>261453896</v>
          </cell>
          <cell r="O1893" t="str">
            <v>Còn học</v>
          </cell>
          <cell r="Q1893" t="str">
            <v/>
          </cell>
          <cell r="R1893" t="str">
            <v>ĐT chất lượng cao</v>
          </cell>
        </row>
        <row r="1894">
          <cell r="A1894" t="str">
            <v>16109039</v>
          </cell>
          <cell r="B1894" t="str">
            <v>Hồ Thị Tuyết</v>
          </cell>
          <cell r="C1894" t="str">
            <v>Ngân</v>
          </cell>
          <cell r="D1894" t="str">
            <v>Hồ Thị Tuyết Ngân</v>
          </cell>
          <cell r="E1894" t="str">
            <v>12/05/1998</v>
          </cell>
          <cell r="F1894" t="str">
            <v>12/05/98</v>
          </cell>
          <cell r="G1894" t="str">
            <v>1998</v>
          </cell>
          <cell r="H1894" t="str">
            <v>Vũng Liêm</v>
          </cell>
          <cell r="I1894" t="str">
            <v>Nữ</v>
          </cell>
          <cell r="J1894" t="str">
            <v>Kinh</v>
          </cell>
          <cell r="L1894" t="str">
            <v>H Vũng Liêm</v>
          </cell>
          <cell r="M1894" t="str">
            <v>Trung Thành</v>
          </cell>
          <cell r="N1894" t="str">
            <v>331865369</v>
          </cell>
          <cell r="O1894" t="str">
            <v>Còn học</v>
          </cell>
          <cell r="P1894" t="str">
            <v>Tuyetngan98vvk@gmail.com</v>
          </cell>
          <cell r="Q1894" t="str">
            <v>Ấp AnTrung, xã Trung Thành, huyện Vũng Liêm, tỉnh Vĩnh Long</v>
          </cell>
          <cell r="R1894" t="str">
            <v>ĐT chất lượng cao</v>
          </cell>
        </row>
        <row r="1895">
          <cell r="A1895" t="str">
            <v>16109043</v>
          </cell>
          <cell r="B1895" t="str">
            <v>Mai Thị Ánh</v>
          </cell>
          <cell r="C1895" t="str">
            <v>Nguyệt</v>
          </cell>
          <cell r="D1895" t="str">
            <v>Mai Thị Ánh Nguyệt</v>
          </cell>
          <cell r="E1895" t="str">
            <v>12/02/1998</v>
          </cell>
          <cell r="F1895" t="str">
            <v>12/02/98</v>
          </cell>
          <cell r="G1895" t="str">
            <v>1998</v>
          </cell>
          <cell r="I1895" t="str">
            <v>Nữ</v>
          </cell>
          <cell r="J1895" t="str">
            <v/>
          </cell>
          <cell r="L1895" t="str">
            <v>H Tuy Phước</v>
          </cell>
          <cell r="N1895" t="str">
            <v>215457740</v>
          </cell>
          <cell r="O1895" t="str">
            <v>Còn học</v>
          </cell>
          <cell r="Q1895" t="str">
            <v/>
          </cell>
          <cell r="R1895" t="str">
            <v>ĐT chất lượng cao</v>
          </cell>
        </row>
        <row r="1896">
          <cell r="A1896" t="str">
            <v>16109044</v>
          </cell>
          <cell r="B1896" t="str">
            <v>Nguyễn Thị Thanh</v>
          </cell>
          <cell r="C1896" t="str">
            <v>Nhàn</v>
          </cell>
          <cell r="D1896" t="str">
            <v>Nguyễn Thị Thanh Nhàn</v>
          </cell>
          <cell r="E1896" t="str">
            <v>20/07/1998</v>
          </cell>
          <cell r="F1896" t="str">
            <v>20/07/98</v>
          </cell>
          <cell r="G1896" t="str">
            <v>1998</v>
          </cell>
          <cell r="H1896" t="str">
            <v>NGUYỄN THỊ THANH NHÀN</v>
          </cell>
          <cell r="I1896" t="str">
            <v>Nữ</v>
          </cell>
          <cell r="J1896" t="str">
            <v>Kinh</v>
          </cell>
          <cell r="K1896" t="str">
            <v>453/23 tỉnh lộ 43</v>
          </cell>
          <cell r="L1896" t="str">
            <v>Q Thủ Đức</v>
          </cell>
          <cell r="M1896" t="str">
            <v>Tam Phú</v>
          </cell>
          <cell r="N1896" t="str">
            <v>025762491</v>
          </cell>
          <cell r="O1896" t="str">
            <v>Còn học</v>
          </cell>
          <cell r="P1896" t="str">
            <v>nhanthanh6465@gmail.com</v>
          </cell>
          <cell r="Q1896" t="str">
            <v>453/23 tỉnh lộ 43 khu phố 1 phường Tam Phú quận Thủ Đức tp.Hồ Chí Minh</v>
          </cell>
          <cell r="R1896" t="str">
            <v>ĐT chất lượng cao</v>
          </cell>
        </row>
        <row r="1897">
          <cell r="A1897" t="str">
            <v>16109050</v>
          </cell>
          <cell r="B1897" t="str">
            <v>Vũ Thị</v>
          </cell>
          <cell r="C1897" t="str">
            <v>Oanh</v>
          </cell>
          <cell r="D1897" t="str">
            <v>Vũ Thị Oanh</v>
          </cell>
          <cell r="E1897" t="str">
            <v>07/07/1998</v>
          </cell>
          <cell r="F1897" t="str">
            <v>07/07/98</v>
          </cell>
          <cell r="G1897" t="str">
            <v>1998</v>
          </cell>
          <cell r="I1897" t="str">
            <v>Nữ</v>
          </cell>
          <cell r="J1897" t="str">
            <v/>
          </cell>
          <cell r="L1897" t="str">
            <v>H Nam Trực</v>
          </cell>
          <cell r="N1897" t="str">
            <v>036198005674</v>
          </cell>
          <cell r="O1897" t="str">
            <v>Còn học</v>
          </cell>
          <cell r="Q1897" t="str">
            <v/>
          </cell>
          <cell r="R1897" t="str">
            <v>ĐT chất lượng cao</v>
          </cell>
        </row>
        <row r="1898">
          <cell r="A1898" t="str">
            <v>16109051</v>
          </cell>
          <cell r="B1898" t="str">
            <v>Đỗ Thị Như</v>
          </cell>
          <cell r="C1898" t="str">
            <v>Phương</v>
          </cell>
          <cell r="D1898" t="str">
            <v>Đỗ Thị Như Phương</v>
          </cell>
          <cell r="E1898" t="str">
            <v>02/11/1998</v>
          </cell>
          <cell r="F1898" t="str">
            <v>02/11/98</v>
          </cell>
          <cell r="G1898" t="str">
            <v>1998</v>
          </cell>
          <cell r="H1898" t="str">
            <v>Lâm đồng</v>
          </cell>
          <cell r="I1898" t="str">
            <v>Nữ</v>
          </cell>
          <cell r="J1898" t="str">
            <v>Kinh</v>
          </cell>
          <cell r="L1898" t="str">
            <v>H Lâm Hà</v>
          </cell>
          <cell r="M1898" t="str">
            <v>Hoài đức</v>
          </cell>
          <cell r="N1898" t="str">
            <v>251160774</v>
          </cell>
          <cell r="O1898" t="str">
            <v>Còn học</v>
          </cell>
          <cell r="P1898" t="str">
            <v>nhuphuong9895@gmail.com</v>
          </cell>
          <cell r="Q1898" t="str">
            <v>thôn Vinh Quang, xã Hoài đức, huyện Lâm Hà, tỉnh Lâm đồng</v>
          </cell>
          <cell r="R1898" t="str">
            <v>ĐT chất lượng cao</v>
          </cell>
        </row>
        <row r="1899">
          <cell r="A1899" t="str">
            <v>16109052</v>
          </cell>
          <cell r="B1899" t="str">
            <v>Nguyễn Thị</v>
          </cell>
          <cell r="C1899" t="str">
            <v>Phương</v>
          </cell>
          <cell r="D1899" t="str">
            <v>Nguyễn Thị Phương</v>
          </cell>
          <cell r="E1899" t="str">
            <v>03/06/1998</v>
          </cell>
          <cell r="F1899" t="str">
            <v>03/06/98</v>
          </cell>
          <cell r="G1899" t="str">
            <v>1998</v>
          </cell>
          <cell r="I1899" t="str">
            <v>Nữ</v>
          </cell>
          <cell r="J1899" t="str">
            <v/>
          </cell>
          <cell r="L1899" t="str">
            <v>H Cư M Gar</v>
          </cell>
          <cell r="N1899" t="str">
            <v>241721215</v>
          </cell>
          <cell r="O1899" t="str">
            <v>Còn học</v>
          </cell>
          <cell r="Q1899" t="str">
            <v/>
          </cell>
          <cell r="R1899" t="str">
            <v>ĐT chất lượng cao</v>
          </cell>
        </row>
        <row r="1900">
          <cell r="A1900" t="str">
            <v>16109054</v>
          </cell>
          <cell r="B1900" t="str">
            <v>Tống Anh</v>
          </cell>
          <cell r="C1900" t="str">
            <v>Quốc</v>
          </cell>
          <cell r="D1900" t="str">
            <v>Tống Anh Quốc</v>
          </cell>
          <cell r="E1900" t="str">
            <v>14/02/1998</v>
          </cell>
          <cell r="F1900" t="str">
            <v>14/02/98</v>
          </cell>
          <cell r="G1900" t="str">
            <v>1998</v>
          </cell>
          <cell r="I1900" t="str">
            <v>Nam</v>
          </cell>
          <cell r="J1900" t="str">
            <v/>
          </cell>
          <cell r="L1900" t="str">
            <v>H Châu Thành</v>
          </cell>
          <cell r="N1900" t="str">
            <v>312436663</v>
          </cell>
          <cell r="O1900" t="str">
            <v>Còn học</v>
          </cell>
          <cell r="Q1900" t="str">
            <v/>
          </cell>
          <cell r="R1900" t="str">
            <v>ĐT chất lượng cao</v>
          </cell>
        </row>
        <row r="1901">
          <cell r="A1901" t="str">
            <v>16109060</v>
          </cell>
          <cell r="B1901" t="str">
            <v>Thân Thị Thu</v>
          </cell>
          <cell r="C1901" t="str">
            <v>Thảo</v>
          </cell>
          <cell r="D1901" t="str">
            <v>Thân Thị Thu Thảo</v>
          </cell>
          <cell r="E1901" t="str">
            <v>26/07/1998</v>
          </cell>
          <cell r="F1901" t="str">
            <v>26/07/98</v>
          </cell>
          <cell r="G1901" t="str">
            <v>1998</v>
          </cell>
          <cell r="I1901" t="str">
            <v>Nữ</v>
          </cell>
          <cell r="J1901" t="str">
            <v/>
          </cell>
          <cell r="L1901" t="str">
            <v>H Chợ Gạo</v>
          </cell>
          <cell r="N1901" t="str">
            <v>312352712</v>
          </cell>
          <cell r="O1901" t="str">
            <v>Còn học</v>
          </cell>
          <cell r="Q1901" t="str">
            <v/>
          </cell>
          <cell r="R1901" t="str">
            <v>ĐT chất lượng cao</v>
          </cell>
        </row>
        <row r="1902">
          <cell r="A1902" t="str">
            <v>16109062</v>
          </cell>
          <cell r="B1902" t="str">
            <v>Đoàn Thị</v>
          </cell>
          <cell r="C1902" t="str">
            <v>Thuý</v>
          </cell>
          <cell r="D1902" t="str">
            <v>Đoàn Thị Thuý</v>
          </cell>
          <cell r="E1902" t="str">
            <v>16/08/1998</v>
          </cell>
          <cell r="F1902" t="str">
            <v>16/08/98</v>
          </cell>
          <cell r="G1902" t="str">
            <v>1998</v>
          </cell>
          <cell r="H1902" t="str">
            <v>Vũ Vinh-Vũ Thư-Thái Bình</v>
          </cell>
          <cell r="I1902" t="str">
            <v>Nữ</v>
          </cell>
          <cell r="J1902" t="str">
            <v>Kinh</v>
          </cell>
          <cell r="L1902" t="str">
            <v>H Vũ Thư</v>
          </cell>
          <cell r="M1902" t="str">
            <v>Vũ Vinh</v>
          </cell>
          <cell r="N1902" t="str">
            <v>152201390</v>
          </cell>
          <cell r="O1902" t="str">
            <v>Còn học</v>
          </cell>
          <cell r="P1902" t="str">
            <v>thuydoan1608@gmail.com</v>
          </cell>
          <cell r="Q1902" t="str">
            <v>35/10 đường Lí Thường Kiệt-khu phố Thắng Lợi 2-phường Dĩ An-thị xã Dĩ An-tỉnh Bình Dương</v>
          </cell>
          <cell r="R1902" t="str">
            <v>ĐT chất lượng cao</v>
          </cell>
        </row>
        <row r="1903">
          <cell r="A1903" t="str">
            <v>16109063</v>
          </cell>
          <cell r="B1903" t="str">
            <v>Lê Thị Thanh</v>
          </cell>
          <cell r="C1903" t="str">
            <v>Thủy</v>
          </cell>
          <cell r="D1903" t="str">
            <v>Lê Thị Thanh Thủy</v>
          </cell>
          <cell r="E1903" t="str">
            <v>18/08/1997</v>
          </cell>
          <cell r="F1903" t="str">
            <v>18/08/97</v>
          </cell>
          <cell r="G1903" t="str">
            <v>1997</v>
          </cell>
          <cell r="H1903" t="str">
            <v>Đồng Nai</v>
          </cell>
          <cell r="I1903" t="str">
            <v>Nữ</v>
          </cell>
          <cell r="J1903" t="str">
            <v>Kinh</v>
          </cell>
          <cell r="L1903" t="str">
            <v>H Xuân Lộc</v>
          </cell>
          <cell r="M1903" t="str">
            <v>Xuân Hưng</v>
          </cell>
          <cell r="N1903" t="str">
            <v>272555279</v>
          </cell>
          <cell r="O1903" t="str">
            <v>Còn học</v>
          </cell>
          <cell r="Q1903" t="str">
            <v>Xuân Hưng Xuân Lộc Đồng Nai</v>
          </cell>
          <cell r="R1903" t="str">
            <v>ĐT chất lượng cao</v>
          </cell>
        </row>
        <row r="1904">
          <cell r="A1904" t="str">
            <v>16109068</v>
          </cell>
          <cell r="B1904" t="str">
            <v>Trần Thị</v>
          </cell>
          <cell r="C1904" t="str">
            <v>Trang</v>
          </cell>
          <cell r="D1904" t="str">
            <v>Trần Thị Trang</v>
          </cell>
          <cell r="E1904" t="str">
            <v>27/03/1998</v>
          </cell>
          <cell r="F1904" t="str">
            <v>27/03/98</v>
          </cell>
          <cell r="G1904" t="str">
            <v>1998</v>
          </cell>
          <cell r="I1904" t="str">
            <v>Nữ</v>
          </cell>
          <cell r="J1904" t="str">
            <v/>
          </cell>
          <cell r="L1904" t="str">
            <v>H Dĩ An</v>
          </cell>
          <cell r="N1904" t="str">
            <v>281193748</v>
          </cell>
          <cell r="O1904" t="str">
            <v>Còn học</v>
          </cell>
          <cell r="Q1904" t="str">
            <v/>
          </cell>
          <cell r="R1904" t="str">
            <v>ĐT chất lượng cao</v>
          </cell>
        </row>
        <row r="1905">
          <cell r="A1905" t="str">
            <v>16109078</v>
          </cell>
          <cell r="B1905" t="str">
            <v>Nguyễn Thị Cẩm</v>
          </cell>
          <cell r="C1905" t="str">
            <v>Tú</v>
          </cell>
          <cell r="D1905" t="str">
            <v>Nguyễn Thị Cẩm Tú</v>
          </cell>
          <cell r="E1905" t="str">
            <v>25/11/1998</v>
          </cell>
          <cell r="F1905" t="str">
            <v>25/11/98</v>
          </cell>
          <cell r="G1905" t="str">
            <v>1998</v>
          </cell>
          <cell r="H1905" t="str">
            <v>TPHCM</v>
          </cell>
          <cell r="I1905" t="str">
            <v>Nữ</v>
          </cell>
          <cell r="J1905" t="str">
            <v>Kinh</v>
          </cell>
          <cell r="K1905" t="str">
            <v>74/1</v>
          </cell>
          <cell r="L1905" t="str">
            <v>Q Thủ Đức</v>
          </cell>
          <cell r="M1905" t="str">
            <v>Linh Tây</v>
          </cell>
          <cell r="N1905" t="str">
            <v>025720386</v>
          </cell>
          <cell r="O1905" t="str">
            <v>Còn học</v>
          </cell>
          <cell r="P1905" t="str">
            <v>maimeom@gmail.com</v>
          </cell>
          <cell r="Q1905" t="str">
            <v>74/1, đường 9, khu phố 1, phường Linh Tây, quận Thủ Đức, TPHCM</v>
          </cell>
          <cell r="R1905" t="str">
            <v>ĐT chất lượng cao</v>
          </cell>
        </row>
        <row r="1906">
          <cell r="A1906" t="str">
            <v>16109079</v>
          </cell>
          <cell r="B1906" t="str">
            <v>Nguyễn Thị Cẩm</v>
          </cell>
          <cell r="C1906" t="str">
            <v>Tú</v>
          </cell>
          <cell r="D1906" t="str">
            <v>Nguyễn Thị Cẩm Tú</v>
          </cell>
          <cell r="E1906" t="str">
            <v>01/12/1997</v>
          </cell>
          <cell r="F1906" t="str">
            <v>01/12/97</v>
          </cell>
          <cell r="G1906" t="str">
            <v>1997</v>
          </cell>
          <cell r="H1906" t="str">
            <v>ấp Long Thạnh, xã Long Thuận , huyện Hồng Ngự , tỉnh Đồng Tháp</v>
          </cell>
          <cell r="I1906" t="str">
            <v>Nữ</v>
          </cell>
          <cell r="J1906" t="str">
            <v>Kinh</v>
          </cell>
          <cell r="L1906" t="str">
            <v>H Hồng Ngự</v>
          </cell>
          <cell r="M1906" t="str">
            <v>Long Thuận</v>
          </cell>
          <cell r="N1906" t="str">
            <v>341959840</v>
          </cell>
          <cell r="O1906" t="str">
            <v>Còn học</v>
          </cell>
          <cell r="P1906" t="str">
            <v>nguyencamtu1121997@gmail.com</v>
          </cell>
          <cell r="Q1906" t="str">
            <v>ấp Long Thạnh , xã Long Thuận, huyện Hồng Ngự, tỉnh Đồng Tháp</v>
          </cell>
          <cell r="R1906" t="str">
            <v>ĐT chất lượng cao</v>
          </cell>
        </row>
        <row r="1907">
          <cell r="A1907" t="str">
            <v>16109075</v>
          </cell>
          <cell r="B1907" t="str">
            <v>Danh Nguyễn Ngọc</v>
          </cell>
          <cell r="C1907" t="str">
            <v>Tuyền</v>
          </cell>
          <cell r="D1907" t="str">
            <v>Danh Nguyễn Ngọc Tuyền</v>
          </cell>
          <cell r="E1907" t="str">
            <v>22/06/1998</v>
          </cell>
          <cell r="F1907" t="str">
            <v>22/06/98</v>
          </cell>
          <cell r="G1907" t="str">
            <v>1998</v>
          </cell>
          <cell r="H1907" t="str">
            <v>Tp.Hồ Chí Minh</v>
          </cell>
          <cell r="I1907" t="str">
            <v>Nữ</v>
          </cell>
          <cell r="J1907" t="str">
            <v>Kinh</v>
          </cell>
          <cell r="K1907" t="str">
            <v>74A/22/3</v>
          </cell>
          <cell r="L1907" t="str">
            <v>TP Biên Hòa</v>
          </cell>
          <cell r="M1907" t="str">
            <v>Phường Quyết Thắng</v>
          </cell>
          <cell r="N1907" t="str">
            <v>272639678</v>
          </cell>
          <cell r="O1907" t="str">
            <v>Còn học</v>
          </cell>
          <cell r="P1907" t="str">
            <v>tuyendanh98@gmail.com</v>
          </cell>
          <cell r="Q1907" t="str">
            <v>74A/22/3, khu phố 2, CMT8, p.Quyết Thắng, Biên Hoà - Đồng Nai.</v>
          </cell>
          <cell r="R1907" t="str">
            <v>ĐT chất lượng cao</v>
          </cell>
        </row>
        <row r="1908">
          <cell r="A1908" t="str">
            <v>16109002</v>
          </cell>
          <cell r="B1908" t="str">
            <v>Đinh Vũ Quỳnh</v>
          </cell>
          <cell r="C1908" t="str">
            <v>Anh</v>
          </cell>
          <cell r="D1908" t="str">
            <v>Đinh Vũ Quỳnh Anh</v>
          </cell>
          <cell r="E1908" t="str">
            <v>15/04/1998</v>
          </cell>
          <cell r="F1908" t="str">
            <v>15/04/98</v>
          </cell>
          <cell r="G1908" t="str">
            <v>1998</v>
          </cell>
          <cell r="I1908" t="str">
            <v>Nữ</v>
          </cell>
          <cell r="J1908" t="str">
            <v/>
          </cell>
          <cell r="L1908" t="str">
            <v>TP Biên Hòa</v>
          </cell>
          <cell r="N1908" t="str">
            <v>272709268</v>
          </cell>
          <cell r="O1908" t="str">
            <v>Còn học</v>
          </cell>
          <cell r="Q1908" t="str">
            <v/>
          </cell>
          <cell r="R1908" t="str">
            <v>ĐT chất lượng cao</v>
          </cell>
        </row>
        <row r="1909">
          <cell r="A1909" t="str">
            <v>16109009</v>
          </cell>
          <cell r="B1909" t="str">
            <v>Nguyễn Thị Mỹ</v>
          </cell>
          <cell r="C1909" t="str">
            <v>Dung</v>
          </cell>
          <cell r="D1909" t="str">
            <v>Nguyễn Thị Mỹ Dung</v>
          </cell>
          <cell r="E1909" t="str">
            <v>19/08/1998</v>
          </cell>
          <cell r="F1909" t="str">
            <v>19/08/98</v>
          </cell>
          <cell r="G1909" t="str">
            <v>1998</v>
          </cell>
          <cell r="I1909" t="str">
            <v>Nữ</v>
          </cell>
          <cell r="J1909" t="str">
            <v/>
          </cell>
          <cell r="L1909" t="str">
            <v>Huyện Tây Hoà</v>
          </cell>
          <cell r="N1909" t="str">
            <v>221457776</v>
          </cell>
          <cell r="O1909" t="str">
            <v>Còn học</v>
          </cell>
          <cell r="Q1909" t="str">
            <v/>
          </cell>
          <cell r="R1909" t="str">
            <v>ĐT chất lượng cao</v>
          </cell>
        </row>
        <row r="1910">
          <cell r="A1910" t="str">
            <v>16109011</v>
          </cell>
          <cell r="B1910" t="str">
            <v>Lương Thị Mỹ</v>
          </cell>
          <cell r="C1910" t="str">
            <v>Duyên</v>
          </cell>
          <cell r="D1910" t="str">
            <v>Lương Thị Mỹ Duyên</v>
          </cell>
          <cell r="E1910" t="str">
            <v>20/09/1997</v>
          </cell>
          <cell r="F1910" t="str">
            <v>20/09/97</v>
          </cell>
          <cell r="G1910" t="str">
            <v>1997</v>
          </cell>
          <cell r="H1910" t="str">
            <v>Tây Ninh</v>
          </cell>
          <cell r="I1910" t="str">
            <v>Nữ</v>
          </cell>
          <cell r="J1910" t="str">
            <v>Kinh</v>
          </cell>
          <cell r="K1910" t="str">
            <v>315</v>
          </cell>
          <cell r="L1910" t="str">
            <v>H Châu Thành</v>
          </cell>
          <cell r="M1910" t="str">
            <v>Long Vĩnh</v>
          </cell>
          <cell r="N1910" t="str">
            <v>291206120</v>
          </cell>
          <cell r="O1910" t="str">
            <v>Còn học</v>
          </cell>
          <cell r="P1910" t="str">
            <v>duyen2091997@gmail.com</v>
          </cell>
          <cell r="Q1910" t="str">
            <v>315, ấp Long Chẩn, xã Long Vĩnh, huyện Châu Thành, tỉnh Tây Ninh</v>
          </cell>
          <cell r="R1910" t="str">
            <v>ĐT chất lượng cao</v>
          </cell>
        </row>
        <row r="1911">
          <cell r="A1911" t="str">
            <v>16109254</v>
          </cell>
          <cell r="B1911" t="str">
            <v>Lê Trịnh Thu</v>
          </cell>
          <cell r="C1911" t="str">
            <v>Hằng</v>
          </cell>
          <cell r="D1911" t="str">
            <v>Lê Trịnh Thu Hằng</v>
          </cell>
          <cell r="E1911" t="str">
            <v/>
          </cell>
          <cell r="F1911" t="str">
            <v/>
          </cell>
          <cell r="G1911" t="str">
            <v/>
          </cell>
          <cell r="H1911" t="str">
            <v>Quảng Nam</v>
          </cell>
          <cell r="I1911" t="str">
            <v>Nam</v>
          </cell>
          <cell r="J1911" t="str">
            <v>Kinh</v>
          </cell>
          <cell r="L1911" t="str">
            <v>H Núi Thành</v>
          </cell>
          <cell r="M1911" t="str">
            <v>Tam Hòa</v>
          </cell>
          <cell r="N1911" t="str">
            <v>205981786</v>
          </cell>
          <cell r="O1911" t="str">
            <v>Còn học</v>
          </cell>
          <cell r="Q1911" t="str">
            <v>Bình An, Tam Hòa, Núi Thành, Quảng Nam</v>
          </cell>
          <cell r="R1911" t="str">
            <v>ĐT chất lượng cao</v>
          </cell>
        </row>
        <row r="1912">
          <cell r="A1912" t="str">
            <v>16109027</v>
          </cell>
          <cell r="B1912" t="str">
            <v>Lê Kim</v>
          </cell>
          <cell r="C1912" t="str">
            <v>Hương</v>
          </cell>
          <cell r="D1912" t="str">
            <v>Lê Kim Hương</v>
          </cell>
          <cell r="E1912" t="str">
            <v>24/04/1998</v>
          </cell>
          <cell r="F1912" t="str">
            <v>24/04/98</v>
          </cell>
          <cell r="G1912" t="str">
            <v>1998</v>
          </cell>
          <cell r="H1912" t="str">
            <v>tỉnh Bến Tre</v>
          </cell>
          <cell r="I1912" t="str">
            <v>Nữ</v>
          </cell>
          <cell r="J1912" t="str">
            <v>Kinh</v>
          </cell>
          <cell r="K1912" t="str">
            <v>31</v>
          </cell>
          <cell r="L1912" t="str">
            <v>H Ba Tri</v>
          </cell>
          <cell r="M1912" t="str">
            <v>thị trấn Ba Tri</v>
          </cell>
          <cell r="N1912" t="str">
            <v>321702146</v>
          </cell>
          <cell r="O1912" t="str">
            <v>Còn học</v>
          </cell>
          <cell r="P1912" t="str">
            <v>lekimhuong10020@yahoo.com</v>
          </cell>
          <cell r="Q1912" t="str">
            <v>số 24 Thái Hữu Kiểm, khu phố 4 thị trấn Ba Tri, huyện Ba Tri - tỉnh Bến Tre</v>
          </cell>
          <cell r="R1912" t="str">
            <v>ĐT chất lượng cao</v>
          </cell>
        </row>
        <row r="1913">
          <cell r="A1913" t="str">
            <v>16109024</v>
          </cell>
          <cell r="B1913" t="str">
            <v>Nguyễn Ngọc Diệu</v>
          </cell>
          <cell r="C1913" t="str">
            <v>Huyền</v>
          </cell>
          <cell r="D1913" t="str">
            <v>Nguyễn Ngọc Diệu Huyền</v>
          </cell>
          <cell r="E1913" t="str">
            <v>22/06/1998</v>
          </cell>
          <cell r="F1913" t="str">
            <v>22/06/98</v>
          </cell>
          <cell r="G1913" t="str">
            <v>1998</v>
          </cell>
          <cell r="H1913" t="str">
            <v>Bình Định</v>
          </cell>
          <cell r="I1913" t="str">
            <v>Nữ</v>
          </cell>
          <cell r="J1913" t="str">
            <v>Kinh</v>
          </cell>
          <cell r="L1913" t="str">
            <v>Q Thủ Đức</v>
          </cell>
          <cell r="M1913" t="str">
            <v>phường Hiệp Bình Chánh</v>
          </cell>
          <cell r="N1913" t="str">
            <v>215434840</v>
          </cell>
          <cell r="O1913" t="str">
            <v>Còn học</v>
          </cell>
          <cell r="P1913" t="str">
            <v>nguyenngocdieuhuyen226@gmail.com</v>
          </cell>
          <cell r="Q1913" t="str">
            <v>phường Hiệp Bình Chánh</v>
          </cell>
          <cell r="R1913" t="str">
            <v>ĐT chất lượng cao</v>
          </cell>
        </row>
        <row r="1914">
          <cell r="A1914" t="str">
            <v>16109029</v>
          </cell>
          <cell r="B1914" t="str">
            <v>Phùng Thanh</v>
          </cell>
          <cell r="C1914" t="str">
            <v>Lài</v>
          </cell>
          <cell r="D1914" t="str">
            <v>Phùng Thanh Lài</v>
          </cell>
          <cell r="E1914" t="str">
            <v>30/03/1998</v>
          </cell>
          <cell r="F1914" t="str">
            <v>30/03/98</v>
          </cell>
          <cell r="G1914" t="str">
            <v>1998</v>
          </cell>
          <cell r="H1914" t="str">
            <v>Bình Thuận</v>
          </cell>
          <cell r="I1914" t="str">
            <v>Nữ</v>
          </cell>
          <cell r="J1914" t="str">
            <v>Kinh</v>
          </cell>
          <cell r="L1914" t="str">
            <v>H Hàm Thuận Bắc</v>
          </cell>
          <cell r="M1914" t="str">
            <v>xã Hàm Chính</v>
          </cell>
          <cell r="N1914" t="str">
            <v>261484173</v>
          </cell>
          <cell r="O1914" t="str">
            <v>Còn học</v>
          </cell>
          <cell r="P1914" t="str">
            <v>thanhlai.a1@gmail.com</v>
          </cell>
          <cell r="Q1914" t="str">
            <v>xóm 6, thôn An Phú, xã Hàm Chính huyện Hàm Thuận Bắc, tỉnh Bình Thuận</v>
          </cell>
          <cell r="R1914" t="str">
            <v>ĐT chất lượng cao</v>
          </cell>
        </row>
        <row r="1915">
          <cell r="A1915" t="str">
            <v>16109030</v>
          </cell>
          <cell r="B1915" t="str">
            <v>Nguyễn Trần Huyền</v>
          </cell>
          <cell r="C1915" t="str">
            <v>Linh</v>
          </cell>
          <cell r="D1915" t="str">
            <v>Nguyễn Trần Huyền Linh</v>
          </cell>
          <cell r="E1915" t="str">
            <v>22/11/1998</v>
          </cell>
          <cell r="F1915" t="str">
            <v>22/11/98</v>
          </cell>
          <cell r="G1915" t="str">
            <v>1998</v>
          </cell>
          <cell r="H1915" t="str">
            <v>Cư Mgar, Đăk LĂk</v>
          </cell>
          <cell r="I1915" t="str">
            <v>Nữ</v>
          </cell>
          <cell r="J1915" t="str">
            <v>Kinh</v>
          </cell>
          <cell r="K1915" t="str">
            <v>25/3</v>
          </cell>
          <cell r="L1915" t="str">
            <v>TP Buôn Ma Thuột</v>
          </cell>
          <cell r="M1915" t="str">
            <v>phường Eatam</v>
          </cell>
          <cell r="N1915" t="str">
            <v>241674041</v>
          </cell>
          <cell r="O1915" t="str">
            <v>Còn học</v>
          </cell>
          <cell r="P1915" t="str">
            <v>nguyenhuyenlinh2211@gmail.com</v>
          </cell>
          <cell r="Q1915" t="str">
            <v>25/3 Mai Thị Lựu, tp Buôn Ma Thuột, Đăk Lăk</v>
          </cell>
          <cell r="R1915" t="str">
            <v>ĐT chất lượng cao</v>
          </cell>
        </row>
        <row r="1916">
          <cell r="A1916" t="str">
            <v>16109034</v>
          </cell>
          <cell r="B1916" t="str">
            <v>Nguyễn Dương Tiểu</v>
          </cell>
          <cell r="C1916" t="str">
            <v>My</v>
          </cell>
          <cell r="D1916" t="str">
            <v>Nguyễn Dương Tiểu My</v>
          </cell>
          <cell r="E1916" t="str">
            <v>14/12/1998</v>
          </cell>
          <cell r="F1916" t="str">
            <v>14/12/98</v>
          </cell>
          <cell r="G1916" t="str">
            <v>1998</v>
          </cell>
          <cell r="H1916" t="str">
            <v>Bảo Lộc</v>
          </cell>
          <cell r="I1916" t="str">
            <v>Nữ</v>
          </cell>
          <cell r="J1916" t="str">
            <v>Kinh</v>
          </cell>
          <cell r="K1916" t="str">
            <v>2/38</v>
          </cell>
          <cell r="L1916" t="str">
            <v xml:space="preserve">  </v>
          </cell>
          <cell r="M1916" t="str">
            <v>Lộc Sơn</v>
          </cell>
          <cell r="N1916" t="str">
            <v>251029714</v>
          </cell>
          <cell r="O1916" t="str">
            <v>Còn học</v>
          </cell>
          <cell r="P1916" t="str">
            <v>tieumy14121998@gmail.com</v>
          </cell>
          <cell r="Q1916" t="str">
            <v>2/38 đường Lam Sơn, phường Lộc Sơn, thành phố Bảo Lộc, tỉnh Lâm Đồng</v>
          </cell>
          <cell r="R1916" t="str">
            <v>ĐT chất lượng cao</v>
          </cell>
        </row>
        <row r="1917">
          <cell r="A1917" t="str">
            <v>16109036</v>
          </cell>
          <cell r="B1917" t="str">
            <v>Trần Thị Hoàng</v>
          </cell>
          <cell r="C1917" t="str">
            <v>My</v>
          </cell>
          <cell r="D1917" t="str">
            <v>Trần Thị Hoàng My</v>
          </cell>
          <cell r="E1917" t="str">
            <v>11/12/1998</v>
          </cell>
          <cell r="F1917" t="str">
            <v>11/12/98</v>
          </cell>
          <cell r="G1917" t="str">
            <v>1998</v>
          </cell>
          <cell r="I1917" t="str">
            <v>Nữ</v>
          </cell>
          <cell r="J1917" t="str">
            <v/>
          </cell>
          <cell r="L1917" t="str">
            <v>H Gò Công Đông</v>
          </cell>
          <cell r="N1917" t="str">
            <v>312369220</v>
          </cell>
          <cell r="O1917" t="str">
            <v>Còn học</v>
          </cell>
          <cell r="Q1917" t="str">
            <v/>
          </cell>
          <cell r="R1917" t="str">
            <v>ĐT chất lượng cao</v>
          </cell>
        </row>
        <row r="1918">
          <cell r="A1918" t="str">
            <v>16109037</v>
          </cell>
          <cell r="B1918" t="str">
            <v>Lê Thị Lệ</v>
          </cell>
          <cell r="C1918" t="str">
            <v>Mỹ</v>
          </cell>
          <cell r="D1918" t="str">
            <v>Lê Thị Lệ Mỹ</v>
          </cell>
          <cell r="E1918" t="str">
            <v>07/01/1998</v>
          </cell>
          <cell r="F1918" t="str">
            <v>07/01/98</v>
          </cell>
          <cell r="G1918" t="str">
            <v>1998</v>
          </cell>
          <cell r="H1918" t="str">
            <v>cẩm phổ -gio mỹ -gio linh - quảng trị</v>
          </cell>
          <cell r="I1918" t="str">
            <v>Nữ</v>
          </cell>
          <cell r="J1918" t="str">
            <v>Kinh</v>
          </cell>
          <cell r="L1918" t="str">
            <v>H Gio Linh</v>
          </cell>
          <cell r="M1918" t="str">
            <v>gio mỹ</v>
          </cell>
          <cell r="N1918" t="str">
            <v>197366782</v>
          </cell>
          <cell r="O1918" t="str">
            <v>Còn học</v>
          </cell>
          <cell r="P1918" t="str">
            <v>16109037</v>
          </cell>
          <cell r="Q1918" t="str">
            <v>cẩm phổ- gio mỹ -gio linh- quảng trị</v>
          </cell>
          <cell r="R1918" t="str">
            <v>ĐT chất lượng cao</v>
          </cell>
        </row>
        <row r="1919">
          <cell r="A1919" t="str">
            <v>16109045</v>
          </cell>
          <cell r="B1919" t="str">
            <v>Trần Thị Tuyết</v>
          </cell>
          <cell r="C1919" t="str">
            <v>Nhi</v>
          </cell>
          <cell r="D1919" t="str">
            <v>Trần Thị Tuyết Nhi</v>
          </cell>
          <cell r="E1919" t="str">
            <v>25/12/1998</v>
          </cell>
          <cell r="F1919" t="str">
            <v>25/12/98</v>
          </cell>
          <cell r="G1919" t="str">
            <v>1998</v>
          </cell>
          <cell r="H1919" t="str">
            <v>Tân An, Long An</v>
          </cell>
          <cell r="I1919" t="str">
            <v>Nữ</v>
          </cell>
          <cell r="J1919" t="str">
            <v>Không biết</v>
          </cell>
          <cell r="K1919" t="str">
            <v>262</v>
          </cell>
          <cell r="L1919" t="str">
            <v xml:space="preserve">  </v>
          </cell>
          <cell r="M1919" t="str">
            <v>Tân Khánh</v>
          </cell>
          <cell r="N1919" t="str">
            <v>301657686</v>
          </cell>
          <cell r="O1919" t="str">
            <v>Còn học</v>
          </cell>
          <cell r="P1919" t="str">
            <v>tranthituyetnhi11@gmail.com</v>
          </cell>
          <cell r="Q1919" t="str">
            <v>262 Phạm Văn Ngô, KP. Nhơn Hậu 2, P.Tân Khánh, TP. Tân An, T. Long An</v>
          </cell>
          <cell r="R1919" t="str">
            <v>ĐT chất lượng cao</v>
          </cell>
        </row>
        <row r="1920">
          <cell r="A1920" t="str">
            <v>16109053</v>
          </cell>
          <cell r="B1920" t="str">
            <v>Nguyễn Trần Hồng</v>
          </cell>
          <cell r="C1920" t="str">
            <v>Phước</v>
          </cell>
          <cell r="D1920" t="str">
            <v>Nguyễn Trần Hồng Phước</v>
          </cell>
          <cell r="E1920" t="str">
            <v>19/12/1997</v>
          </cell>
          <cell r="F1920" t="str">
            <v>19/12/97</v>
          </cell>
          <cell r="G1920" t="str">
            <v>1997</v>
          </cell>
          <cell r="I1920" t="str">
            <v>Nam</v>
          </cell>
          <cell r="J1920" t="str">
            <v/>
          </cell>
          <cell r="L1920" t="str">
            <v>TP Biên Hòa</v>
          </cell>
          <cell r="N1920" t="str">
            <v>272688419</v>
          </cell>
          <cell r="O1920" t="str">
            <v>Còn học</v>
          </cell>
          <cell r="Q1920" t="str">
            <v/>
          </cell>
          <cell r="R1920" t="str">
            <v>ĐT chất lượng cao</v>
          </cell>
        </row>
        <row r="1921">
          <cell r="A1921" t="str">
            <v>16109055</v>
          </cell>
          <cell r="B1921" t="str">
            <v>Võ Thúy</v>
          </cell>
          <cell r="C1921" t="str">
            <v>Quy</v>
          </cell>
          <cell r="D1921" t="str">
            <v>Võ Thúy Quy</v>
          </cell>
          <cell r="E1921" t="str">
            <v>29/08/1998</v>
          </cell>
          <cell r="F1921" t="str">
            <v>29/08/98</v>
          </cell>
          <cell r="G1921" t="str">
            <v>1998</v>
          </cell>
          <cell r="I1921" t="str">
            <v>Nữ</v>
          </cell>
          <cell r="J1921" t="str">
            <v/>
          </cell>
          <cell r="L1921" t="str">
            <v>Huyện Tây Hoà</v>
          </cell>
          <cell r="N1921" t="str">
            <v>221462991</v>
          </cell>
          <cell r="O1921" t="str">
            <v>Còn học</v>
          </cell>
          <cell r="Q1921" t="str">
            <v/>
          </cell>
          <cell r="R1921" t="str">
            <v>ĐT chất lượng cao</v>
          </cell>
        </row>
        <row r="1922">
          <cell r="A1922" t="str">
            <v>16109058</v>
          </cell>
          <cell r="B1922" t="str">
            <v>Nguyễn Thị</v>
          </cell>
          <cell r="C1922" t="str">
            <v>Thảo</v>
          </cell>
          <cell r="D1922" t="str">
            <v>Nguyễn Thị Thảo</v>
          </cell>
          <cell r="E1922" t="str">
            <v>09/08/1998</v>
          </cell>
          <cell r="F1922" t="str">
            <v>09/08/98</v>
          </cell>
          <cell r="G1922" t="str">
            <v>1998</v>
          </cell>
          <cell r="H1922" t="str">
            <v>Đồng Nai</v>
          </cell>
          <cell r="I1922" t="str">
            <v>Nữ</v>
          </cell>
          <cell r="J1922" t="str">
            <v>Kinh</v>
          </cell>
          <cell r="K1922" t="str">
            <v>128</v>
          </cell>
          <cell r="L1922" t="str">
            <v>Trảng Bom</v>
          </cell>
          <cell r="M1922" t="str">
            <v>Đông Hòa</v>
          </cell>
          <cell r="N1922" t="str">
            <v>272603078</v>
          </cell>
          <cell r="O1922" t="str">
            <v>Còn học</v>
          </cell>
          <cell r="P1922" t="str">
            <v>nguyennthao1998.leo@gmail.com</v>
          </cell>
          <cell r="Q1922" t="str">
            <v>128 đường Đông Hòa 7km ấp Hòa Bình xã Đông Hòa huyện Trảng Bom tỉnh Đồng Nai</v>
          </cell>
          <cell r="R1922" t="str">
            <v>ĐT chất lượng cao</v>
          </cell>
        </row>
        <row r="1923">
          <cell r="A1923" t="str">
            <v>16109059</v>
          </cell>
          <cell r="B1923" t="str">
            <v>Phạm Phương</v>
          </cell>
          <cell r="C1923" t="str">
            <v>Thảo</v>
          </cell>
          <cell r="D1923" t="str">
            <v>Phạm Phương Thảo</v>
          </cell>
          <cell r="E1923" t="str">
            <v>16/06/1998</v>
          </cell>
          <cell r="F1923" t="str">
            <v>16/06/98</v>
          </cell>
          <cell r="G1923" t="str">
            <v>1998</v>
          </cell>
          <cell r="I1923" t="str">
            <v>Nữ</v>
          </cell>
          <cell r="J1923" t="str">
            <v/>
          </cell>
          <cell r="L1923" t="str">
            <v>H Phú Hòa</v>
          </cell>
          <cell r="N1923" t="str">
            <v>221468138</v>
          </cell>
          <cell r="O1923" t="str">
            <v>Còn học</v>
          </cell>
          <cell r="Q1923" t="str">
            <v/>
          </cell>
          <cell r="R1923" t="str">
            <v>ĐT chất lượng cao</v>
          </cell>
        </row>
        <row r="1924">
          <cell r="A1924" t="str">
            <v>16109065</v>
          </cell>
          <cell r="B1924" t="str">
            <v>Nguyễn Thị Hồng</v>
          </cell>
          <cell r="C1924" t="str">
            <v>Thương</v>
          </cell>
          <cell r="D1924" t="str">
            <v>Nguyễn Thị Hồng Thương</v>
          </cell>
          <cell r="E1924" t="str">
            <v>08/11/1998</v>
          </cell>
          <cell r="F1924" t="str">
            <v>08/11/98</v>
          </cell>
          <cell r="G1924" t="str">
            <v>1998</v>
          </cell>
          <cell r="I1924" t="str">
            <v>Nữ</v>
          </cell>
          <cell r="J1924" t="str">
            <v/>
          </cell>
          <cell r="L1924" t="str">
            <v>H Cái Bè</v>
          </cell>
          <cell r="N1924" t="str">
            <v>312453994</v>
          </cell>
          <cell r="O1924" t="str">
            <v>Còn học</v>
          </cell>
          <cell r="Q1924" t="str">
            <v/>
          </cell>
          <cell r="R1924" t="str">
            <v>ĐT chất lượng cao</v>
          </cell>
        </row>
        <row r="1925">
          <cell r="A1925" t="str">
            <v>16109069</v>
          </cell>
          <cell r="B1925" t="str">
            <v>Bùi Triệu</v>
          </cell>
          <cell r="C1925" t="str">
            <v>Trâm</v>
          </cell>
          <cell r="D1925" t="str">
            <v>Bùi Triệu Trâm</v>
          </cell>
          <cell r="E1925" t="str">
            <v>03/02/1998</v>
          </cell>
          <cell r="F1925" t="str">
            <v>03/02/98</v>
          </cell>
          <cell r="G1925" t="str">
            <v>1998</v>
          </cell>
          <cell r="H1925" t="str">
            <v>An Nhơn, Bình Định</v>
          </cell>
          <cell r="I1925" t="str">
            <v>Nữ</v>
          </cell>
          <cell r="J1925" t="str">
            <v>Kinh</v>
          </cell>
          <cell r="K1925" t="str">
            <v>20</v>
          </cell>
          <cell r="L1925" t="str">
            <v>H An Nhơn</v>
          </cell>
          <cell r="M1925" t="str">
            <v>Bình Định</v>
          </cell>
          <cell r="N1925" t="str">
            <v>215424840</v>
          </cell>
          <cell r="O1925" t="str">
            <v>Còn học</v>
          </cell>
          <cell r="P1925" t="str">
            <v>tramtram230@gmail.com</v>
          </cell>
          <cell r="Q1925" t="str">
            <v>1/11 khu phố Tân Lập, phường Đông Hòa, thị xã Dĩ An, tỉnh Bình Dương</v>
          </cell>
          <cell r="R1925" t="str">
            <v>ĐT chất lượng cao</v>
          </cell>
        </row>
        <row r="1926">
          <cell r="A1926" t="str">
            <v>16152053</v>
          </cell>
          <cell r="B1926" t="str">
            <v>Bùi Thị Yến</v>
          </cell>
          <cell r="C1926" t="str">
            <v>Trinh</v>
          </cell>
          <cell r="D1926" t="str">
            <v>Bùi Thị Yến Trinh</v>
          </cell>
          <cell r="E1926" t="str">
            <v>06/06/1998</v>
          </cell>
          <cell r="F1926" t="str">
            <v>06/06/98</v>
          </cell>
          <cell r="G1926" t="str">
            <v>1998</v>
          </cell>
          <cell r="I1926" t="str">
            <v>Nữ</v>
          </cell>
          <cell r="J1926" t="str">
            <v/>
          </cell>
          <cell r="L1926" t="str">
            <v>TX Long Khánh</v>
          </cell>
          <cell r="N1926" t="str">
            <v>272614596</v>
          </cell>
          <cell r="O1926" t="str">
            <v>Còn học</v>
          </cell>
          <cell r="Q1926" t="str">
            <v/>
          </cell>
          <cell r="R1926" t="str">
            <v>ĐT chất lượng cao</v>
          </cell>
        </row>
        <row r="1927">
          <cell r="A1927" t="str">
            <v>16109071</v>
          </cell>
          <cell r="B1927" t="str">
            <v>Dương Thị Kiều</v>
          </cell>
          <cell r="C1927" t="str">
            <v>Trinh</v>
          </cell>
          <cell r="D1927" t="str">
            <v>Dương Thị Kiều Trinh</v>
          </cell>
          <cell r="E1927" t="str">
            <v>10/06/1998</v>
          </cell>
          <cell r="F1927" t="str">
            <v>10/06/98</v>
          </cell>
          <cell r="G1927" t="str">
            <v>1998</v>
          </cell>
          <cell r="I1927" t="str">
            <v>Nữ</v>
          </cell>
          <cell r="J1927" t="str">
            <v/>
          </cell>
          <cell r="L1927" t="str">
            <v>H Lai Vung</v>
          </cell>
          <cell r="N1927" t="str">
            <v>341807555</v>
          </cell>
          <cell r="O1927" t="str">
            <v>Còn học</v>
          </cell>
          <cell r="Q1927" t="str">
            <v/>
          </cell>
          <cell r="R1927" t="str">
            <v>ĐT chất lượng cao</v>
          </cell>
        </row>
        <row r="1928">
          <cell r="A1928" t="str">
            <v>16109072</v>
          </cell>
          <cell r="B1928" t="str">
            <v>Ngô Thị Ngọc</v>
          </cell>
          <cell r="C1928" t="str">
            <v>Trinh</v>
          </cell>
          <cell r="D1928" t="str">
            <v>Ngô Thị Ngọc Trinh</v>
          </cell>
          <cell r="E1928" t="str">
            <v>28/08/1998</v>
          </cell>
          <cell r="F1928" t="str">
            <v>28/08/98</v>
          </cell>
          <cell r="G1928" t="str">
            <v>1998</v>
          </cell>
          <cell r="I1928" t="str">
            <v>Nữ</v>
          </cell>
          <cell r="J1928" t="str">
            <v/>
          </cell>
          <cell r="L1928" t="str">
            <v>H Tân Phước</v>
          </cell>
          <cell r="N1928" t="str">
            <v>312386049</v>
          </cell>
          <cell r="O1928" t="str">
            <v>Còn học</v>
          </cell>
          <cell r="Q1928" t="str">
            <v/>
          </cell>
          <cell r="R1928" t="str">
            <v>ĐT chất lượng cao</v>
          </cell>
        </row>
        <row r="1929">
          <cell r="A1929" t="str">
            <v>16109074</v>
          </cell>
          <cell r="B1929" t="str">
            <v>Phạm Thành</v>
          </cell>
          <cell r="C1929" t="str">
            <v>Trung</v>
          </cell>
          <cell r="D1929" t="str">
            <v>Phạm Thành Trung</v>
          </cell>
          <cell r="E1929" t="str">
            <v>03/08/1998</v>
          </cell>
          <cell r="F1929" t="str">
            <v>03/08/98</v>
          </cell>
          <cell r="G1929" t="str">
            <v>1998</v>
          </cell>
          <cell r="I1929" t="str">
            <v>Nam</v>
          </cell>
          <cell r="J1929" t="str">
            <v/>
          </cell>
          <cell r="L1929" t="str">
            <v>Q Gò Vấp</v>
          </cell>
          <cell r="N1929" t="str">
            <v>025712112</v>
          </cell>
          <cell r="O1929" t="str">
            <v>Còn học</v>
          </cell>
          <cell r="Q1929" t="str">
            <v/>
          </cell>
          <cell r="R1929" t="str">
            <v>ĐT chất lượng cao</v>
          </cell>
        </row>
        <row r="1930">
          <cell r="A1930" t="str">
            <v>16109077</v>
          </cell>
          <cell r="B1930" t="str">
            <v>Nguyễn Dương Khả</v>
          </cell>
          <cell r="C1930" t="str">
            <v>Tú</v>
          </cell>
          <cell r="D1930" t="str">
            <v>Nguyễn Dương Khả Tú</v>
          </cell>
          <cell r="E1930" t="str">
            <v>02/09/1998</v>
          </cell>
          <cell r="F1930" t="str">
            <v>02/09/98</v>
          </cell>
          <cell r="G1930" t="str">
            <v>1998</v>
          </cell>
          <cell r="H1930" t="str">
            <v>TP. Hồ Chí Minh</v>
          </cell>
          <cell r="I1930" t="str">
            <v>Nữ</v>
          </cell>
          <cell r="J1930" t="str">
            <v>Kinh</v>
          </cell>
          <cell r="K1930" t="str">
            <v>38</v>
          </cell>
          <cell r="L1930" t="str">
            <v>Quận 9</v>
          </cell>
          <cell r="M1930" t="str">
            <v>Long Thạnh Mỹ</v>
          </cell>
          <cell r="N1930" t="str">
            <v>025805880</v>
          </cell>
          <cell r="O1930" t="str">
            <v>Còn học</v>
          </cell>
          <cell r="P1930" t="str">
            <v>khatu0209@gmail.com</v>
          </cell>
          <cell r="Q1930" t="str">
            <v>0903827978</v>
          </cell>
          <cell r="R1930" t="str">
            <v>ĐT chất lượng cao</v>
          </cell>
        </row>
        <row r="1931">
          <cell r="A1931" t="str">
            <v>16109080</v>
          </cell>
          <cell r="B1931" t="str">
            <v>Trần Anh</v>
          </cell>
          <cell r="C1931" t="str">
            <v>Tú</v>
          </cell>
          <cell r="D1931" t="str">
            <v>Trần Anh Tú</v>
          </cell>
          <cell r="E1931" t="str">
            <v>20/12/1998</v>
          </cell>
          <cell r="F1931" t="str">
            <v>20/12/98</v>
          </cell>
          <cell r="G1931" t="str">
            <v>1998</v>
          </cell>
          <cell r="H1931" t="str">
            <v>Tinh Sơn Sơn Tịnh Quảng Ngãi</v>
          </cell>
          <cell r="I1931" t="str">
            <v>Nam</v>
          </cell>
          <cell r="J1931" t="str">
            <v>Kinh</v>
          </cell>
          <cell r="L1931" t="str">
            <v xml:space="preserve">  </v>
          </cell>
          <cell r="M1931" t="str">
            <v>Tinh son</v>
          </cell>
          <cell r="N1931" t="str">
            <v>212485438</v>
          </cell>
          <cell r="O1931" t="str">
            <v>Còn học</v>
          </cell>
          <cell r="P1931" t="str">
            <v>Hogiatai123@gmail.com</v>
          </cell>
          <cell r="Q1931" t="str">
            <v>Đội 9 thôn tây tịnh sơn sơn tịnh quảng ngãi</v>
          </cell>
          <cell r="R1931" t="str">
            <v>ĐT chất lượng cao</v>
          </cell>
        </row>
        <row r="1932">
          <cell r="A1932" t="str">
            <v>16109076</v>
          </cell>
          <cell r="B1932" t="str">
            <v>Nguyễn Thị Kim</v>
          </cell>
          <cell r="C1932" t="str">
            <v>Tuyến</v>
          </cell>
          <cell r="D1932" t="str">
            <v>Nguyễn Thị Kim Tuyến</v>
          </cell>
          <cell r="E1932" t="str">
            <v>27/10/1997</v>
          </cell>
          <cell r="F1932" t="str">
            <v>27/10/97</v>
          </cell>
          <cell r="G1932" t="str">
            <v>1997</v>
          </cell>
          <cell r="H1932" t="str">
            <v>Quảng Nam</v>
          </cell>
          <cell r="I1932" t="str">
            <v>Nữ</v>
          </cell>
          <cell r="J1932" t="str">
            <v>Kinh</v>
          </cell>
          <cell r="L1932" t="str">
            <v>H Điện Bàn</v>
          </cell>
          <cell r="M1932" t="str">
            <v>Xã Điện Phong</v>
          </cell>
          <cell r="N1932" t="str">
            <v>205943233</v>
          </cell>
          <cell r="O1932" t="str">
            <v>Còn học</v>
          </cell>
          <cell r="P1932" t="str">
            <v>tuyenkimvn2014@gmail.com</v>
          </cell>
          <cell r="Q1932" t="str">
            <v>Thôn Cẩm Đồng, xã Điện Phong, Điện Bàn,Quảng Nam</v>
          </cell>
          <cell r="R1932" t="str">
            <v>ĐT chất lượng cao</v>
          </cell>
        </row>
        <row r="1933">
          <cell r="A1933" t="str">
            <v>16109081</v>
          </cell>
          <cell r="B1933" t="str">
            <v>Huỳnh Mai Khánh</v>
          </cell>
          <cell r="C1933" t="str">
            <v>Vân</v>
          </cell>
          <cell r="D1933" t="str">
            <v>Huỳnh Mai Khánh Vân</v>
          </cell>
          <cell r="E1933" t="str">
            <v>16/06/1998</v>
          </cell>
          <cell r="F1933" t="str">
            <v>16/06/98</v>
          </cell>
          <cell r="G1933" t="str">
            <v>1998</v>
          </cell>
          <cell r="H1933" t="str">
            <v>Bình Dương</v>
          </cell>
          <cell r="I1933" t="str">
            <v>Nữ</v>
          </cell>
          <cell r="J1933" t="str">
            <v>Kinh</v>
          </cell>
          <cell r="K1933" t="str">
            <v>A16/24</v>
          </cell>
          <cell r="L1933" t="str">
            <v>H Thuận An</v>
          </cell>
          <cell r="M1933" t="str">
            <v>Thuận Giao</v>
          </cell>
          <cell r="N1933" t="str">
            <v>281194505</v>
          </cell>
          <cell r="O1933" t="str">
            <v>Còn học</v>
          </cell>
          <cell r="P1933" t="str">
            <v>khava16061998@gmail.com</v>
          </cell>
          <cell r="Q1933" t="str">
            <v>A16/24,Tổ 25,,KP.Bình Thuận 2,Phường Thuận Giao, Phường Thuận Giao, Thị xã Thuận An, Bình Dương, Việt Nam</v>
          </cell>
          <cell r="R1933" t="str">
            <v>ĐT chất lượng cao</v>
          </cell>
        </row>
        <row r="1934">
          <cell r="A1934" t="str">
            <v>16109082</v>
          </cell>
          <cell r="B1934" t="str">
            <v>Nguyễn Thị Tường</v>
          </cell>
          <cell r="C1934" t="str">
            <v>Vy</v>
          </cell>
          <cell r="D1934" t="str">
            <v>Nguyễn Thị Tường Vy</v>
          </cell>
          <cell r="E1934" t="str">
            <v>02/09/1997</v>
          </cell>
          <cell r="F1934" t="str">
            <v>02/09/97</v>
          </cell>
          <cell r="G1934" t="str">
            <v>1997</v>
          </cell>
          <cell r="H1934" t="str">
            <v>Gia Lai</v>
          </cell>
          <cell r="I1934" t="str">
            <v>Nữ</v>
          </cell>
          <cell r="J1934" t="str">
            <v>Kinh</v>
          </cell>
          <cell r="K1934" t="str">
            <v>856</v>
          </cell>
          <cell r="L1934" t="str">
            <v>TX An Khê</v>
          </cell>
          <cell r="M1934" t="str">
            <v>An Bình</v>
          </cell>
          <cell r="N1934" t="str">
            <v>231085405</v>
          </cell>
          <cell r="O1934" t="str">
            <v>Còn học</v>
          </cell>
          <cell r="P1934" t="str">
            <v>izumitvak@gmail.com</v>
          </cell>
          <cell r="Q1934" t="str">
            <v>856 Quang Trung An Khê Gia Lai</v>
          </cell>
          <cell r="R1934" t="str">
            <v>ĐT chất lượng cao</v>
          </cell>
        </row>
        <row r="1935">
          <cell r="A1935" t="str">
            <v>16109083</v>
          </cell>
          <cell r="B1935" t="str">
            <v>Phạm Thị</v>
          </cell>
          <cell r="C1935" t="str">
            <v>Vy</v>
          </cell>
          <cell r="D1935" t="str">
            <v>Phạm Thị Vy</v>
          </cell>
          <cell r="E1935" t="str">
            <v>04/11/1998</v>
          </cell>
          <cell r="F1935" t="str">
            <v>04/11/98</v>
          </cell>
          <cell r="G1935" t="str">
            <v>1998</v>
          </cell>
          <cell r="H1935" t="str">
            <v>Lâm đồng</v>
          </cell>
          <cell r="I1935" t="str">
            <v>Nữ</v>
          </cell>
          <cell r="J1935" t="str">
            <v>Kinh</v>
          </cell>
          <cell r="L1935" t="str">
            <v>H Lâm Hà</v>
          </cell>
          <cell r="M1935" t="str">
            <v>Đan Phượng</v>
          </cell>
          <cell r="N1935" t="str">
            <v>251107094</v>
          </cell>
          <cell r="O1935" t="str">
            <v>Còn học</v>
          </cell>
          <cell r="P1935" t="str">
            <v>lamoanh151@gmail.com</v>
          </cell>
          <cell r="Q1935" t="str">
            <v>Phượng Lâm,Đan Phượng,Lâm Hà,Lâm Đồng</v>
          </cell>
          <cell r="R1935" t="str">
            <v>ĐT chất lượng cao</v>
          </cell>
        </row>
        <row r="1936">
          <cell r="A1936" t="str">
            <v>16109084</v>
          </cell>
          <cell r="B1936" t="str">
            <v>Trương Thị Kiều</v>
          </cell>
          <cell r="C1936" t="str">
            <v>Yến</v>
          </cell>
          <cell r="D1936" t="str">
            <v>Trương Thị Kiều Yến</v>
          </cell>
          <cell r="E1936" t="str">
            <v>22/01/1998</v>
          </cell>
          <cell r="F1936" t="str">
            <v>22/01/98</v>
          </cell>
          <cell r="G1936" t="str">
            <v>1998</v>
          </cell>
          <cell r="I1936" t="str">
            <v>Nữ</v>
          </cell>
          <cell r="J1936" t="str">
            <v/>
          </cell>
          <cell r="L1936" t="str">
            <v>H Châu Thành</v>
          </cell>
          <cell r="N1936" t="str">
            <v>321582999</v>
          </cell>
          <cell r="O1936" t="str">
            <v>Còn học</v>
          </cell>
          <cell r="Q1936" t="str">
            <v/>
          </cell>
          <cell r="R1936" t="str">
            <v>ĐT chất lượng cao</v>
          </cell>
        </row>
        <row r="1937">
          <cell r="A1937" t="str">
            <v>16110001</v>
          </cell>
          <cell r="B1937" t="str">
            <v>Hoàng Bình</v>
          </cell>
          <cell r="C1937" t="str">
            <v>An</v>
          </cell>
          <cell r="D1937" t="str">
            <v>Hoàng Bình An</v>
          </cell>
          <cell r="E1937" t="str">
            <v>05/03/1998</v>
          </cell>
          <cell r="F1937" t="str">
            <v>05/03/98</v>
          </cell>
          <cell r="G1937" t="str">
            <v>1998</v>
          </cell>
          <cell r="H1937" t="str">
            <v>Bình Định</v>
          </cell>
          <cell r="I1937" t="str">
            <v>Nam</v>
          </cell>
          <cell r="J1937" t="str">
            <v>Kinh</v>
          </cell>
          <cell r="L1937" t="str">
            <v>H Phù Mỹ</v>
          </cell>
          <cell r="M1937" t="str">
            <v>Thị trấn Phù Mỹ</v>
          </cell>
          <cell r="N1937" t="str">
            <v>215453322</v>
          </cell>
          <cell r="O1937" t="str">
            <v>Còn học</v>
          </cell>
          <cell r="P1937" t="str">
            <v>hoangbinhana3@gmail.com</v>
          </cell>
          <cell r="Q1937" t="str">
            <v>Thôn Phú Thiện,thị trấn Phù Mỹ,huyện Phù Mỹ, tỉnh Bình Định</v>
          </cell>
          <cell r="R1937" t="str">
            <v>ĐT chất lượng cao</v>
          </cell>
        </row>
        <row r="1938">
          <cell r="A1938" t="str">
            <v>16110014</v>
          </cell>
          <cell r="B1938" t="str">
            <v>Võ Hoàng</v>
          </cell>
          <cell r="C1938" t="str">
            <v>Âu</v>
          </cell>
          <cell r="D1938" t="str">
            <v>Võ Hoàng Âu</v>
          </cell>
          <cell r="E1938" t="str">
            <v>19/07/1998</v>
          </cell>
          <cell r="F1938" t="str">
            <v>19/07/98</v>
          </cell>
          <cell r="G1938" t="str">
            <v>1998</v>
          </cell>
          <cell r="I1938" t="str">
            <v>Nam</v>
          </cell>
          <cell r="J1938" t="str">
            <v/>
          </cell>
          <cell r="L1938" t="str">
            <v>H Xuân Lộc</v>
          </cell>
          <cell r="N1938" t="str">
            <v>272690473</v>
          </cell>
          <cell r="O1938" t="str">
            <v>Còn học</v>
          </cell>
          <cell r="Q1938" t="str">
            <v/>
          </cell>
          <cell r="R1938" t="str">
            <v>ĐT chất lượng cao</v>
          </cell>
        </row>
        <row r="1939">
          <cell r="A1939" t="str">
            <v>16110015</v>
          </cell>
          <cell r="B1939" t="str">
            <v>Huỳnh Trần Thái</v>
          </cell>
          <cell r="C1939" t="str">
            <v>Bảo</v>
          </cell>
          <cell r="D1939" t="str">
            <v>Huỳnh Trần Thái Bảo</v>
          </cell>
          <cell r="E1939" t="str">
            <v>17/01/1998</v>
          </cell>
          <cell r="F1939" t="str">
            <v>17/01/98</v>
          </cell>
          <cell r="G1939" t="str">
            <v>1998</v>
          </cell>
          <cell r="I1939" t="str">
            <v>Nam</v>
          </cell>
          <cell r="J1939" t="str">
            <v/>
          </cell>
          <cell r="L1939" t="str">
            <v>H Gò Công Tây</v>
          </cell>
          <cell r="N1939" t="str">
            <v>312359333</v>
          </cell>
          <cell r="O1939" t="str">
            <v>Còn học</v>
          </cell>
          <cell r="Q1939" t="str">
            <v/>
          </cell>
          <cell r="R1939" t="str">
            <v>ĐT chất lượng cao</v>
          </cell>
        </row>
        <row r="1940">
          <cell r="A1940" t="str">
            <v>16110028</v>
          </cell>
          <cell r="B1940" t="str">
            <v>Nguyễn Huy</v>
          </cell>
          <cell r="C1940" t="str">
            <v>Cường</v>
          </cell>
          <cell r="D1940" t="str">
            <v>Nguyễn Huy Cường</v>
          </cell>
          <cell r="E1940" t="str">
            <v>31/08/1998</v>
          </cell>
          <cell r="F1940" t="str">
            <v>31/08/98</v>
          </cell>
          <cell r="G1940" t="str">
            <v>1998</v>
          </cell>
          <cell r="H1940" t="str">
            <v>Đồng nai</v>
          </cell>
          <cell r="I1940" t="str">
            <v>Nam</v>
          </cell>
          <cell r="J1940" t="str">
            <v>Kinh</v>
          </cell>
          <cell r="K1940" t="str">
            <v>1964E</v>
          </cell>
          <cell r="L1940" t="str">
            <v>H Vĩnh Cửu</v>
          </cell>
          <cell r="M1940" t="str">
            <v>Thạnh phú</v>
          </cell>
          <cell r="N1940" t="str">
            <v>272639188</v>
          </cell>
          <cell r="O1940" t="str">
            <v>Còn học</v>
          </cell>
          <cell r="P1940" t="str">
            <v>Nhoxga318@yahoo.com.vn</v>
          </cell>
          <cell r="Q1940" t="str">
            <v>Ấp 5, tổ 7 , xã thạnh phú - vĩnh cửu-đồng nai</v>
          </cell>
          <cell r="R1940" t="str">
            <v>ĐT chất lượng cao</v>
          </cell>
        </row>
        <row r="1941">
          <cell r="A1941" t="str">
            <v>16110045</v>
          </cell>
          <cell r="B1941" t="str">
            <v>Đặng Ngọc</v>
          </cell>
          <cell r="C1941" t="str">
            <v>Đại</v>
          </cell>
          <cell r="D1941" t="str">
            <v>Đặng Ngọc Đại</v>
          </cell>
          <cell r="E1941" t="str">
            <v>24/10/1998</v>
          </cell>
          <cell r="F1941" t="str">
            <v>24/10/98</v>
          </cell>
          <cell r="G1941" t="str">
            <v>1998</v>
          </cell>
          <cell r="I1941" t="str">
            <v>Nam</v>
          </cell>
          <cell r="J1941" t="str">
            <v/>
          </cell>
          <cell r="L1941" t="str">
            <v>H Phù Mỹ</v>
          </cell>
          <cell r="N1941" t="str">
            <v>215504311</v>
          </cell>
          <cell r="O1941" t="str">
            <v>Còn học</v>
          </cell>
          <cell r="Q1941" t="str">
            <v/>
          </cell>
          <cell r="R1941" t="str">
            <v>ĐT chất lượng cao</v>
          </cell>
        </row>
        <row r="1942">
          <cell r="A1942" t="str">
            <v>16110044</v>
          </cell>
          <cell r="B1942" t="str">
            <v>Trần Bảo</v>
          </cell>
          <cell r="C1942" t="str">
            <v>Đan</v>
          </cell>
          <cell r="D1942" t="str">
            <v>Trần Bảo Đan</v>
          </cell>
          <cell r="E1942" t="str">
            <v>22/11/1998</v>
          </cell>
          <cell r="F1942" t="str">
            <v>22/11/98</v>
          </cell>
          <cell r="G1942" t="str">
            <v>1998</v>
          </cell>
          <cell r="I1942" t="str">
            <v>Nam</v>
          </cell>
          <cell r="J1942" t="str">
            <v/>
          </cell>
          <cell r="L1942" t="str">
            <v>H Cầu Ngang</v>
          </cell>
          <cell r="N1942" t="str">
            <v>334973152</v>
          </cell>
          <cell r="O1942" t="str">
            <v>Còn học</v>
          </cell>
          <cell r="Q1942" t="str">
            <v/>
          </cell>
          <cell r="R1942" t="str">
            <v>ĐT chất lượng cao</v>
          </cell>
        </row>
        <row r="1943">
          <cell r="A1943" t="str">
            <v>16110054</v>
          </cell>
          <cell r="B1943" t="str">
            <v>Vũ Văn</v>
          </cell>
          <cell r="C1943" t="str">
            <v>Đồng</v>
          </cell>
          <cell r="D1943" t="str">
            <v>Vũ Văn Đồng</v>
          </cell>
          <cell r="E1943" t="str">
            <v>09/08/1998</v>
          </cell>
          <cell r="F1943" t="str">
            <v>09/08/98</v>
          </cell>
          <cell r="G1943" t="str">
            <v>1998</v>
          </cell>
          <cell r="I1943" t="str">
            <v>Nam</v>
          </cell>
          <cell r="J1943" t="str">
            <v/>
          </cell>
          <cell r="L1943" t="str">
            <v>Q Gò Vấp</v>
          </cell>
          <cell r="N1943" t="str">
            <v>025717248</v>
          </cell>
          <cell r="O1943" t="str">
            <v>Còn học</v>
          </cell>
          <cell r="Q1943" t="str">
            <v/>
          </cell>
          <cell r="R1943" t="str">
            <v>ĐT chất lượng cao</v>
          </cell>
        </row>
        <row r="1944">
          <cell r="A1944" t="str">
            <v>16110552</v>
          </cell>
          <cell r="B1944" t="str">
            <v>Đàm Trí</v>
          </cell>
          <cell r="C1944" t="str">
            <v>Hải</v>
          </cell>
          <cell r="D1944" t="str">
            <v>Đàm Trí Hải</v>
          </cell>
          <cell r="E1944" t="str">
            <v>18/01/1998</v>
          </cell>
          <cell r="F1944" t="str">
            <v>18/01/98</v>
          </cell>
          <cell r="G1944" t="str">
            <v>1998</v>
          </cell>
          <cell r="H1944" t="str">
            <v>Đa Phước</v>
          </cell>
          <cell r="I1944" t="str">
            <v>Nam</v>
          </cell>
          <cell r="J1944" t="str">
            <v>Kinh</v>
          </cell>
          <cell r="K1944" t="str">
            <v>A5/46A</v>
          </cell>
          <cell r="L1944" t="str">
            <v>H Bình Chánh</v>
          </cell>
          <cell r="M1944" t="str">
            <v>xã Qui Đức</v>
          </cell>
          <cell r="N1944" t="str">
            <v>026078546</v>
          </cell>
          <cell r="O1944" t="str">
            <v>Còn học</v>
          </cell>
          <cell r="P1944" t="str">
            <v>haingokiuem@gmail.com</v>
          </cell>
          <cell r="Q1944" t="str">
            <v>A5/46A, ấp 1, xã Qui Đức, huyện Bình Chánh, tp HCM</v>
          </cell>
          <cell r="R1944" t="str">
            <v>ĐT chất lượng cao</v>
          </cell>
        </row>
        <row r="1945">
          <cell r="A1945" t="str">
            <v>16110064</v>
          </cell>
          <cell r="B1945" t="str">
            <v>Ngô Đình</v>
          </cell>
          <cell r="C1945" t="str">
            <v>Hải</v>
          </cell>
          <cell r="D1945" t="str">
            <v>Ngô Đình Hải</v>
          </cell>
          <cell r="E1945" t="str">
            <v>28/11/1998</v>
          </cell>
          <cell r="F1945" t="str">
            <v>28/11/98</v>
          </cell>
          <cell r="G1945" t="str">
            <v>1998</v>
          </cell>
          <cell r="H1945" t="str">
            <v>Lâm Đồng</v>
          </cell>
          <cell r="I1945" t="str">
            <v>Nam</v>
          </cell>
          <cell r="J1945" t="str">
            <v>Kinh</v>
          </cell>
          <cell r="K1945" t="str">
            <v>10</v>
          </cell>
          <cell r="L1945" t="str">
            <v>H Lâm Hà</v>
          </cell>
          <cell r="M1945" t="str">
            <v>Phi Tô</v>
          </cell>
          <cell r="N1945" t="str">
            <v>251080840</v>
          </cell>
          <cell r="O1945" t="str">
            <v>Còn học</v>
          </cell>
          <cell r="P1945" t="str">
            <v>hotboyivhtf@gmail.com</v>
          </cell>
          <cell r="Q1945" t="str">
            <v>73H Trương Văn Thành, quận 9, thành phố Hồ Chí Minh</v>
          </cell>
          <cell r="R1945" t="str">
            <v>ĐT chất lượng cao</v>
          </cell>
        </row>
        <row r="1946">
          <cell r="A1946" t="str">
            <v>16110553</v>
          </cell>
          <cell r="B1946" t="str">
            <v>Phùng Minh</v>
          </cell>
          <cell r="C1946" t="str">
            <v>Hải</v>
          </cell>
          <cell r="D1946" t="str">
            <v>Phùng Minh Hải</v>
          </cell>
          <cell r="E1946" t="str">
            <v>22/09/1998</v>
          </cell>
          <cell r="F1946" t="str">
            <v>22/09/98</v>
          </cell>
          <cell r="G1946" t="str">
            <v>1998</v>
          </cell>
          <cell r="I1946" t="str">
            <v>Nam</v>
          </cell>
          <cell r="J1946" t="str">
            <v/>
          </cell>
          <cell r="L1946" t="str">
            <v/>
          </cell>
          <cell r="N1946" t="str">
            <v>272674128</v>
          </cell>
          <cell r="O1946" t="str">
            <v>Còn học</v>
          </cell>
          <cell r="Q1946" t="str">
            <v/>
          </cell>
          <cell r="R1946" t="str">
            <v>ĐT chất lượng cao</v>
          </cell>
        </row>
        <row r="1947">
          <cell r="A1947" t="str">
            <v>16110080</v>
          </cell>
          <cell r="B1947" t="str">
            <v>Vũ Huy</v>
          </cell>
          <cell r="C1947" t="str">
            <v>Hoàng</v>
          </cell>
          <cell r="D1947" t="str">
            <v>Vũ Huy Hoàng</v>
          </cell>
          <cell r="E1947" t="str">
            <v>24/08/1998</v>
          </cell>
          <cell r="F1947" t="str">
            <v>24/08/98</v>
          </cell>
          <cell r="G1947" t="str">
            <v>1998</v>
          </cell>
          <cell r="I1947" t="str">
            <v>Nam</v>
          </cell>
          <cell r="J1947" t="str">
            <v/>
          </cell>
          <cell r="L1947" t="str">
            <v>TP Biên Hòa</v>
          </cell>
          <cell r="N1947" t="str">
            <v>272683900</v>
          </cell>
          <cell r="O1947" t="str">
            <v>Còn học</v>
          </cell>
          <cell r="Q1947" t="str">
            <v/>
          </cell>
          <cell r="R1947" t="str">
            <v>ĐT chất lượng cao</v>
          </cell>
        </row>
        <row r="1948">
          <cell r="A1948" t="str">
            <v>16110097</v>
          </cell>
          <cell r="B1948" t="str">
            <v>Đỗ Quốc</v>
          </cell>
          <cell r="C1948" t="str">
            <v>Hùng</v>
          </cell>
          <cell r="D1948" t="str">
            <v>Đỗ Quốc Hùng</v>
          </cell>
          <cell r="E1948" t="str">
            <v>25/02/1998</v>
          </cell>
          <cell r="F1948" t="str">
            <v>25/02/98</v>
          </cell>
          <cell r="G1948" t="str">
            <v>1998</v>
          </cell>
          <cell r="H1948" t="str">
            <v>Tây Ninh</v>
          </cell>
          <cell r="I1948" t="str">
            <v>Nam</v>
          </cell>
          <cell r="J1948" t="str">
            <v>Kinh</v>
          </cell>
          <cell r="K1948" t="str">
            <v>035A</v>
          </cell>
          <cell r="L1948" t="str">
            <v>TX Tây Ninh</v>
          </cell>
          <cell r="M1948" t="str">
            <v>Phường 2</v>
          </cell>
          <cell r="N1948" t="str">
            <v>291187023</v>
          </cell>
          <cell r="O1948" t="str">
            <v>Còn học</v>
          </cell>
          <cell r="P1948" t="str">
            <v>Doquochung0091@gmail.com</v>
          </cell>
          <cell r="Q1948" t="str">
            <v>035A Hàm Nghi KP3 P2 TP Tây Ninh</v>
          </cell>
          <cell r="R1948" t="str">
            <v>ĐT chất lượng cao</v>
          </cell>
        </row>
        <row r="1949">
          <cell r="A1949" t="str">
            <v>16110535</v>
          </cell>
          <cell r="B1949" t="str">
            <v>Đặng Việt</v>
          </cell>
          <cell r="C1949" t="str">
            <v>Hưng</v>
          </cell>
          <cell r="D1949" t="str">
            <v>Đặng Việt Hưng</v>
          </cell>
          <cell r="E1949" t="str">
            <v>19/03/1998</v>
          </cell>
          <cell r="F1949" t="str">
            <v>19/03/98</v>
          </cell>
          <cell r="G1949" t="str">
            <v>1998</v>
          </cell>
          <cell r="I1949" t="str">
            <v>Nam</v>
          </cell>
          <cell r="J1949" t="str">
            <v/>
          </cell>
          <cell r="L1949" t="str">
            <v/>
          </cell>
          <cell r="O1949" t="str">
            <v>Còn học</v>
          </cell>
          <cell r="Q1949" t="str">
            <v/>
          </cell>
          <cell r="R1949" t="str">
            <v>ĐT chất lượng cao</v>
          </cell>
        </row>
        <row r="1950">
          <cell r="A1950" t="str">
            <v>16110103</v>
          </cell>
          <cell r="B1950" t="str">
            <v>Lê Minh</v>
          </cell>
          <cell r="C1950" t="str">
            <v>Hưng</v>
          </cell>
          <cell r="D1950" t="str">
            <v>Lê Minh Hưng</v>
          </cell>
          <cell r="E1950" t="str">
            <v>11/11/1998</v>
          </cell>
          <cell r="F1950" t="str">
            <v>11/11/98</v>
          </cell>
          <cell r="G1950" t="str">
            <v>1998</v>
          </cell>
          <cell r="I1950" t="str">
            <v>Nam</v>
          </cell>
          <cell r="J1950" t="str">
            <v/>
          </cell>
          <cell r="L1950" t="str">
            <v>H Xuyên Mộc</v>
          </cell>
          <cell r="N1950" t="str">
            <v>273652639</v>
          </cell>
          <cell r="O1950" t="str">
            <v>Còn học</v>
          </cell>
          <cell r="Q1950" t="str">
            <v/>
          </cell>
          <cell r="R1950" t="str">
            <v>ĐT chất lượng cao</v>
          </cell>
        </row>
        <row r="1951">
          <cell r="A1951" t="str">
            <v>16110088</v>
          </cell>
          <cell r="B1951" t="str">
            <v>Nguyễn Văn</v>
          </cell>
          <cell r="C1951" t="str">
            <v>Huy</v>
          </cell>
          <cell r="D1951" t="str">
            <v>Nguyễn Văn Huy</v>
          </cell>
          <cell r="E1951" t="str">
            <v>03/06/1998</v>
          </cell>
          <cell r="F1951" t="str">
            <v>03/06/98</v>
          </cell>
          <cell r="G1951" t="str">
            <v>1998</v>
          </cell>
          <cell r="H1951" t="str">
            <v>Phú Yên</v>
          </cell>
          <cell r="I1951" t="str">
            <v>Nam</v>
          </cell>
          <cell r="J1951" t="str">
            <v>Kinh</v>
          </cell>
          <cell r="K1951" t="str">
            <v>Không</v>
          </cell>
          <cell r="L1951" t="str">
            <v>TX Tuy Hòa</v>
          </cell>
          <cell r="M1951" t="str">
            <v>Phú Thạnh</v>
          </cell>
          <cell r="N1951" t="str">
            <v>221458883</v>
          </cell>
          <cell r="O1951" t="str">
            <v>Còn học</v>
          </cell>
          <cell r="P1951" t="str">
            <v>huygemini1998@gmail.com</v>
          </cell>
          <cell r="Q1951" t="str">
            <v>Khu phố 3 , Phường Phú Thạnh, Thành phố Tuy Hòa , Tỉnh Phú Yên</v>
          </cell>
          <cell r="R1951" t="str">
            <v>ĐT chất lượng cao</v>
          </cell>
        </row>
        <row r="1952">
          <cell r="A1952" t="str">
            <v>16110555</v>
          </cell>
          <cell r="B1952" t="str">
            <v>Nguyễn Văn</v>
          </cell>
          <cell r="C1952" t="str">
            <v>Huy</v>
          </cell>
          <cell r="D1952" t="str">
            <v>Nguyễn Văn Huy</v>
          </cell>
          <cell r="E1952" t="str">
            <v>10/07/1998</v>
          </cell>
          <cell r="F1952" t="str">
            <v>10/07/98</v>
          </cell>
          <cell r="G1952" t="str">
            <v>1998</v>
          </cell>
          <cell r="I1952" t="str">
            <v>Nam</v>
          </cell>
          <cell r="J1952" t="str">
            <v/>
          </cell>
          <cell r="L1952" t="str">
            <v/>
          </cell>
          <cell r="N1952" t="str">
            <v>221452184</v>
          </cell>
          <cell r="O1952" t="str">
            <v>Còn học</v>
          </cell>
          <cell r="Q1952" t="str">
            <v/>
          </cell>
          <cell r="R1952" t="str">
            <v>ĐT chất lượng cao</v>
          </cell>
        </row>
        <row r="1953">
          <cell r="A1953" t="str">
            <v>16110090</v>
          </cell>
          <cell r="B1953" t="str">
            <v>Trần Phước</v>
          </cell>
          <cell r="C1953" t="str">
            <v>Huy</v>
          </cell>
          <cell r="D1953" t="str">
            <v>Trần Phước Huy</v>
          </cell>
          <cell r="E1953" t="str">
            <v>12/01/1998</v>
          </cell>
          <cell r="F1953" t="str">
            <v>12/01/98</v>
          </cell>
          <cell r="G1953" t="str">
            <v>1998</v>
          </cell>
          <cell r="I1953" t="str">
            <v>Nam</v>
          </cell>
          <cell r="J1953" t="str">
            <v/>
          </cell>
          <cell r="L1953" t="str">
            <v>TX Tam Kỳ</v>
          </cell>
          <cell r="N1953" t="str">
            <v>206116089</v>
          </cell>
          <cell r="O1953" t="str">
            <v>Còn học</v>
          </cell>
          <cell r="Q1953" t="str">
            <v/>
          </cell>
          <cell r="R1953" t="str">
            <v>ĐT chất lượng cao</v>
          </cell>
        </row>
        <row r="1954">
          <cell r="A1954" t="str">
            <v>16110117</v>
          </cell>
          <cell r="B1954" t="str">
            <v>Vy Phú</v>
          </cell>
          <cell r="C1954" t="str">
            <v>Khải</v>
          </cell>
          <cell r="D1954" t="str">
            <v>Vy Phú Khải</v>
          </cell>
          <cell r="E1954" t="str">
            <v>30/01/1998</v>
          </cell>
          <cell r="F1954" t="str">
            <v>30/01/98</v>
          </cell>
          <cell r="G1954" t="str">
            <v>1998</v>
          </cell>
          <cell r="H1954" t="str">
            <v>Đồng Nai</v>
          </cell>
          <cell r="I1954" t="str">
            <v>Nam</v>
          </cell>
          <cell r="J1954" t="str">
            <v>Tày</v>
          </cell>
          <cell r="K1954" t="str">
            <v>555</v>
          </cell>
          <cell r="L1954" t="str">
            <v>H Bù Đăng</v>
          </cell>
          <cell r="M1954" t="str">
            <v>Đức Liễu</v>
          </cell>
          <cell r="N1954" t="str">
            <v>285627639</v>
          </cell>
          <cell r="O1954" t="str">
            <v>Còn học</v>
          </cell>
          <cell r="P1954" t="str">
            <v>phukhai98@gmail.com</v>
          </cell>
          <cell r="Q1954" t="str">
            <v>Thôn 2 Đức Liễu Bù Đăng Bình Phước</v>
          </cell>
          <cell r="R1954" t="str">
            <v>ĐT chất lượng cao</v>
          </cell>
        </row>
        <row r="1955">
          <cell r="A1955" t="str">
            <v>16110119</v>
          </cell>
          <cell r="B1955" t="str">
            <v>Nguyễn Quốc</v>
          </cell>
          <cell r="C1955" t="str">
            <v>Khánh</v>
          </cell>
          <cell r="D1955" t="str">
            <v>Nguyễn Quốc Khánh</v>
          </cell>
          <cell r="E1955" t="str">
            <v>16/03/1998</v>
          </cell>
          <cell r="F1955" t="str">
            <v>16/03/98</v>
          </cell>
          <cell r="G1955" t="str">
            <v>1998</v>
          </cell>
          <cell r="I1955" t="str">
            <v>Nam</v>
          </cell>
          <cell r="J1955" t="str">
            <v/>
          </cell>
          <cell r="L1955" t="str">
            <v>TX An Khê</v>
          </cell>
          <cell r="N1955" t="str">
            <v>231086007</v>
          </cell>
          <cell r="O1955" t="str">
            <v>Còn học</v>
          </cell>
          <cell r="Q1955" t="str">
            <v/>
          </cell>
          <cell r="R1955" t="str">
            <v>ĐT chất lượng cao</v>
          </cell>
        </row>
        <row r="1956">
          <cell r="A1956" t="str">
            <v>16110137</v>
          </cell>
          <cell r="B1956" t="str">
            <v>Nguyễn Dương</v>
          </cell>
          <cell r="C1956" t="str">
            <v>Linh</v>
          </cell>
          <cell r="D1956" t="str">
            <v>Nguyễn Dương Linh</v>
          </cell>
          <cell r="E1956" t="str">
            <v>07/12/1998</v>
          </cell>
          <cell r="F1956" t="str">
            <v>07/12/98</v>
          </cell>
          <cell r="G1956" t="str">
            <v>1998</v>
          </cell>
          <cell r="I1956" t="str">
            <v>Nam</v>
          </cell>
          <cell r="J1956" t="str">
            <v/>
          </cell>
          <cell r="L1956" t="str">
            <v>H Phú Tân</v>
          </cell>
          <cell r="N1956" t="str">
            <v>352555475</v>
          </cell>
          <cell r="O1956" t="str">
            <v>Còn học</v>
          </cell>
          <cell r="Q1956" t="str">
            <v/>
          </cell>
          <cell r="R1956" t="str">
            <v>ĐT chất lượng cao</v>
          </cell>
        </row>
        <row r="1957">
          <cell r="A1957" t="str">
            <v>16110150</v>
          </cell>
          <cell r="B1957" t="str">
            <v>Nguyễn Ngọc Phương</v>
          </cell>
          <cell r="C1957" t="str">
            <v>Mai</v>
          </cell>
          <cell r="D1957" t="str">
            <v>Nguyễn Ngọc Phương Mai</v>
          </cell>
          <cell r="E1957" t="str">
            <v>08/09/1998</v>
          </cell>
          <cell r="F1957" t="str">
            <v>08/09/98</v>
          </cell>
          <cell r="G1957" t="str">
            <v>1998</v>
          </cell>
          <cell r="I1957" t="str">
            <v>Nữ</v>
          </cell>
          <cell r="J1957" t="str">
            <v/>
          </cell>
          <cell r="L1957" t="str">
            <v>H Long Thành</v>
          </cell>
          <cell r="N1957" t="str">
            <v>272706259</v>
          </cell>
          <cell r="O1957" t="str">
            <v>Còn học</v>
          </cell>
          <cell r="Q1957" t="str">
            <v/>
          </cell>
          <cell r="R1957" t="str">
            <v>ĐT chất lượng cao</v>
          </cell>
        </row>
        <row r="1958">
          <cell r="A1958" t="str">
            <v>16110151</v>
          </cell>
          <cell r="B1958" t="str">
            <v>Đặng Văn</v>
          </cell>
          <cell r="C1958" t="str">
            <v>Mạnh</v>
          </cell>
          <cell r="D1958" t="str">
            <v>Đặng Văn Mạnh</v>
          </cell>
          <cell r="E1958" t="str">
            <v>04/06/1995</v>
          </cell>
          <cell r="F1958" t="str">
            <v>04/06/95</v>
          </cell>
          <cell r="G1958" t="str">
            <v>1995</v>
          </cell>
          <cell r="I1958" t="str">
            <v>Nam</v>
          </cell>
          <cell r="J1958" t="str">
            <v/>
          </cell>
          <cell r="L1958" t="str">
            <v>H Đăk Mil</v>
          </cell>
          <cell r="N1958" t="str">
            <v>245259869</v>
          </cell>
          <cell r="O1958" t="str">
            <v>Còn học</v>
          </cell>
          <cell r="Q1958" t="str">
            <v/>
          </cell>
          <cell r="R1958" t="str">
            <v>ĐT chất lượng cao</v>
          </cell>
        </row>
        <row r="1959">
          <cell r="A1959" t="str">
            <v>16110153</v>
          </cell>
          <cell r="B1959" t="str">
            <v>Đinh Công</v>
          </cell>
          <cell r="C1959" t="str">
            <v>Minh</v>
          </cell>
          <cell r="D1959" t="str">
            <v>Đinh Công Minh</v>
          </cell>
          <cell r="E1959" t="str">
            <v>15/04/1998</v>
          </cell>
          <cell r="F1959" t="str">
            <v>15/04/98</v>
          </cell>
          <cell r="G1959" t="str">
            <v>1998</v>
          </cell>
          <cell r="I1959" t="str">
            <v>Nam</v>
          </cell>
          <cell r="J1959" t="str">
            <v/>
          </cell>
          <cell r="L1959" t="str">
            <v>TX Bà Rịa</v>
          </cell>
          <cell r="N1959" t="str">
            <v>273645464</v>
          </cell>
          <cell r="O1959" t="str">
            <v>Còn học</v>
          </cell>
          <cell r="Q1959" t="str">
            <v/>
          </cell>
          <cell r="R1959" t="str">
            <v>ĐT chất lượng cao</v>
          </cell>
        </row>
        <row r="1960">
          <cell r="A1960" t="str">
            <v>16110172</v>
          </cell>
          <cell r="B1960" t="str">
            <v>Hoàng Văn</v>
          </cell>
          <cell r="C1960" t="str">
            <v>Nhiên</v>
          </cell>
          <cell r="D1960" t="str">
            <v>Hoàng Văn Nhiên</v>
          </cell>
          <cell r="E1960" t="str">
            <v>20/06/1997</v>
          </cell>
          <cell r="F1960" t="str">
            <v>20/06/97</v>
          </cell>
          <cell r="G1960" t="str">
            <v>1997</v>
          </cell>
          <cell r="I1960" t="str">
            <v>Nam</v>
          </cell>
          <cell r="J1960" t="str">
            <v/>
          </cell>
          <cell r="L1960" t="str">
            <v>H Krông Năng</v>
          </cell>
          <cell r="N1960" t="str">
            <v>241707106</v>
          </cell>
          <cell r="O1960" t="str">
            <v>Còn học</v>
          </cell>
          <cell r="Q1960" t="str">
            <v/>
          </cell>
          <cell r="R1960" t="str">
            <v>ĐT chất lượng cao</v>
          </cell>
        </row>
        <row r="1961">
          <cell r="A1961" t="str">
            <v>16110173</v>
          </cell>
          <cell r="B1961" t="str">
            <v>Trần Công</v>
          </cell>
          <cell r="C1961" t="str">
            <v>Nhơn</v>
          </cell>
          <cell r="D1961" t="str">
            <v>Trần Công Nhơn</v>
          </cell>
          <cell r="E1961" t="str">
            <v>12/04/1998</v>
          </cell>
          <cell r="F1961" t="str">
            <v>12/04/98</v>
          </cell>
          <cell r="G1961" t="str">
            <v>1998</v>
          </cell>
          <cell r="H1961" t="str">
            <v>Bình Định</v>
          </cell>
          <cell r="I1961" t="str">
            <v>Nam</v>
          </cell>
          <cell r="J1961" t="str">
            <v>Kinh</v>
          </cell>
          <cell r="L1961" t="str">
            <v>H An Nhơn</v>
          </cell>
          <cell r="M1961" t="str">
            <v>Nhơn Hưng</v>
          </cell>
          <cell r="N1961" t="str">
            <v>215455270</v>
          </cell>
          <cell r="O1961" t="str">
            <v>Còn học</v>
          </cell>
          <cell r="P1961" t="str">
            <v>trancongnhon123123@gmail.com</v>
          </cell>
          <cell r="Q1961" t="str">
            <v>Khu vực Cẩm Văn-Phường Nhơn Hưng-Huyện An Nhơn-Tỉnh Bình Định</v>
          </cell>
          <cell r="R1961" t="str">
            <v>ĐT chất lượng cao</v>
          </cell>
        </row>
        <row r="1962">
          <cell r="A1962" t="str">
            <v>16110180</v>
          </cell>
          <cell r="B1962" t="str">
            <v>Phan Quốc</v>
          </cell>
          <cell r="C1962" t="str">
            <v>Phú</v>
          </cell>
          <cell r="D1962" t="str">
            <v>Phan Quốc Phú</v>
          </cell>
          <cell r="E1962" t="str">
            <v>10/12/1998</v>
          </cell>
          <cell r="F1962" t="str">
            <v>10/12/98</v>
          </cell>
          <cell r="G1962" t="str">
            <v>1998</v>
          </cell>
          <cell r="H1962" t="str">
            <v>Tp. Hồ Chí Minh</v>
          </cell>
          <cell r="I1962" t="str">
            <v>Nam</v>
          </cell>
          <cell r="J1962" t="str">
            <v>Kinh</v>
          </cell>
          <cell r="K1962" t="str">
            <v>287/10</v>
          </cell>
          <cell r="L1962" t="str">
            <v>Quận 8</v>
          </cell>
          <cell r="M1962" t="str">
            <v>2</v>
          </cell>
          <cell r="N1962" t="str">
            <v>025726294</v>
          </cell>
          <cell r="O1962" t="str">
            <v>Còn học</v>
          </cell>
          <cell r="Q1962" t="str">
            <v>Lầu 3, Tòa nhà Copac, 12 Tôn Đản, P.13, Q.4 (Cty SATAKE VIỆT NAM)</v>
          </cell>
          <cell r="R1962" t="str">
            <v>ĐT chất lượng cao</v>
          </cell>
        </row>
        <row r="1963">
          <cell r="A1963" t="str">
            <v>16110189</v>
          </cell>
          <cell r="B1963" t="str">
            <v>Trần Minh</v>
          </cell>
          <cell r="C1963" t="str">
            <v>Quang</v>
          </cell>
          <cell r="D1963" t="str">
            <v>Trần Minh Quang</v>
          </cell>
          <cell r="E1963" t="str">
            <v>10/10/1998</v>
          </cell>
          <cell r="F1963" t="str">
            <v>10/10/98</v>
          </cell>
          <cell r="G1963" t="str">
            <v>1998</v>
          </cell>
          <cell r="H1963" t="str">
            <v>tp.hcm</v>
          </cell>
          <cell r="I1963" t="str">
            <v>Nam</v>
          </cell>
          <cell r="J1963" t="str">
            <v>Kinh</v>
          </cell>
          <cell r="L1963" t="str">
            <v xml:space="preserve">  </v>
          </cell>
          <cell r="N1963" t="str">
            <v>025727142</v>
          </cell>
          <cell r="O1963" t="str">
            <v>Còn học</v>
          </cell>
          <cell r="P1963" t="str">
            <v>16110189@student.hcmute.edu.vn</v>
          </cell>
          <cell r="Q1963" t="str">
            <v/>
          </cell>
          <cell r="R1963" t="str">
            <v>ĐT chất lượng cao</v>
          </cell>
        </row>
        <row r="1964">
          <cell r="A1964" t="str">
            <v>16110195</v>
          </cell>
          <cell r="B1964" t="str">
            <v>Nguyễn Ngọc</v>
          </cell>
          <cell r="C1964" t="str">
            <v>Quý</v>
          </cell>
          <cell r="D1964" t="str">
            <v>Nguyễn Ngọc Quý</v>
          </cell>
          <cell r="E1964" t="str">
            <v>01/01/1998</v>
          </cell>
          <cell r="F1964" t="str">
            <v>01/01/98</v>
          </cell>
          <cell r="G1964" t="str">
            <v>1998</v>
          </cell>
          <cell r="I1964" t="str">
            <v>Nam</v>
          </cell>
          <cell r="J1964" t="str">
            <v/>
          </cell>
          <cell r="L1964" t="str">
            <v>H Thống Nhất</v>
          </cell>
          <cell r="N1964" t="str">
            <v>272595073</v>
          </cell>
          <cell r="O1964" t="str">
            <v>Còn học</v>
          </cell>
          <cell r="Q1964" t="str">
            <v/>
          </cell>
          <cell r="R1964" t="str">
            <v>ĐT chất lượng cao</v>
          </cell>
        </row>
        <row r="1965">
          <cell r="A1965" t="str">
            <v>16110220</v>
          </cell>
          <cell r="B1965" t="str">
            <v>Phan Hữu</v>
          </cell>
          <cell r="C1965" t="str">
            <v>Thịnh</v>
          </cell>
          <cell r="D1965" t="str">
            <v>Phan Hữu Thịnh</v>
          </cell>
          <cell r="E1965" t="str">
            <v>15/07/1998</v>
          </cell>
          <cell r="F1965" t="str">
            <v>15/07/98</v>
          </cell>
          <cell r="G1965" t="str">
            <v>1998</v>
          </cell>
          <cell r="I1965" t="str">
            <v>Nam</v>
          </cell>
          <cell r="J1965" t="str">
            <v/>
          </cell>
          <cell r="L1965" t="str">
            <v>Quận 10</v>
          </cell>
          <cell r="N1965" t="str">
            <v>025839959</v>
          </cell>
          <cell r="O1965" t="str">
            <v>Còn học</v>
          </cell>
          <cell r="Q1965" t="str">
            <v/>
          </cell>
          <cell r="R1965" t="str">
            <v>ĐT chất lượng cao</v>
          </cell>
        </row>
        <row r="1966">
          <cell r="A1966" t="str">
            <v>16110585</v>
          </cell>
          <cell r="B1966" t="str">
            <v>Lâm Thành</v>
          </cell>
          <cell r="C1966" t="str">
            <v>Tiến</v>
          </cell>
          <cell r="D1966" t="str">
            <v>Lâm Thành Tiến</v>
          </cell>
          <cell r="E1966" t="str">
            <v>25/08/1998</v>
          </cell>
          <cell r="F1966" t="str">
            <v>25/08/98</v>
          </cell>
          <cell r="G1966" t="str">
            <v>1998</v>
          </cell>
          <cell r="I1966" t="str">
            <v>Nam</v>
          </cell>
          <cell r="J1966" t="str">
            <v/>
          </cell>
          <cell r="L1966" t="str">
            <v/>
          </cell>
          <cell r="N1966" t="str">
            <v>025887084</v>
          </cell>
          <cell r="O1966" t="str">
            <v>Còn học</v>
          </cell>
          <cell r="Q1966" t="str">
            <v/>
          </cell>
          <cell r="R1966" t="str">
            <v>ĐT chất lượng cao</v>
          </cell>
        </row>
        <row r="1967">
          <cell r="A1967" t="str">
            <v>16110232</v>
          </cell>
          <cell r="B1967" t="str">
            <v>Phạm Thanh</v>
          </cell>
          <cell r="C1967" t="str">
            <v>Trung</v>
          </cell>
          <cell r="D1967" t="str">
            <v>Phạm Thanh Trung</v>
          </cell>
          <cell r="E1967" t="str">
            <v>27/01/1998</v>
          </cell>
          <cell r="F1967" t="str">
            <v>27/01/98</v>
          </cell>
          <cell r="G1967" t="str">
            <v>1998</v>
          </cell>
          <cell r="I1967" t="str">
            <v>Nam</v>
          </cell>
          <cell r="J1967" t="str">
            <v/>
          </cell>
          <cell r="L1967" t="str">
            <v>Quận 9</v>
          </cell>
          <cell r="N1967" t="str">
            <v>025741916</v>
          </cell>
          <cell r="O1967" t="str">
            <v>Còn học</v>
          </cell>
          <cell r="Q1967" t="str">
            <v/>
          </cell>
          <cell r="R1967" t="str">
            <v>ĐT chất lượng cao</v>
          </cell>
        </row>
        <row r="1968">
          <cell r="A1968" t="str">
            <v>16110235</v>
          </cell>
          <cell r="B1968" t="str">
            <v>Phạm Khiết</v>
          </cell>
          <cell r="C1968" t="str">
            <v>Trường</v>
          </cell>
          <cell r="D1968" t="str">
            <v>Phạm Khiết Trường</v>
          </cell>
          <cell r="E1968" t="str">
            <v>07/03/1998</v>
          </cell>
          <cell r="F1968" t="str">
            <v>07/03/98</v>
          </cell>
          <cell r="G1968" t="str">
            <v>1998</v>
          </cell>
          <cell r="I1968" t="str">
            <v>Nam</v>
          </cell>
          <cell r="J1968" t="str">
            <v/>
          </cell>
          <cell r="L1968" t="str">
            <v>Tp. Quảng Ngãi</v>
          </cell>
          <cell r="N1968" t="str">
            <v>212834710</v>
          </cell>
          <cell r="O1968" t="str">
            <v>Còn học</v>
          </cell>
          <cell r="Q1968" t="str">
            <v/>
          </cell>
          <cell r="R1968" t="str">
            <v>ĐT chất lượng cao</v>
          </cell>
        </row>
        <row r="1969">
          <cell r="A1969" t="str">
            <v>16110546</v>
          </cell>
          <cell r="B1969" t="str">
            <v>Phan Vũ Anh</v>
          </cell>
          <cell r="C1969" t="str">
            <v>Tuấn</v>
          </cell>
          <cell r="D1969" t="str">
            <v>Phan Vũ Anh Tuấn</v>
          </cell>
          <cell r="E1969" t="str">
            <v>06/02/1998</v>
          </cell>
          <cell r="F1969" t="str">
            <v>06/02/98</v>
          </cell>
          <cell r="G1969" t="str">
            <v>1998</v>
          </cell>
          <cell r="I1969" t="str">
            <v>Nam</v>
          </cell>
          <cell r="J1969" t="str">
            <v/>
          </cell>
          <cell r="L1969" t="str">
            <v/>
          </cell>
          <cell r="O1969" t="str">
            <v>Còn học</v>
          </cell>
          <cell r="Q1969" t="str">
            <v/>
          </cell>
          <cell r="R1969" t="str">
            <v>ĐT chất lượng cao</v>
          </cell>
        </row>
        <row r="1970">
          <cell r="A1970" t="str">
            <v>16110260</v>
          </cell>
          <cell r="B1970" t="str">
            <v>Văn Quốc</v>
          </cell>
          <cell r="C1970" t="str">
            <v>Uy</v>
          </cell>
          <cell r="D1970" t="str">
            <v>Văn Quốc Uy</v>
          </cell>
          <cell r="E1970" t="str">
            <v>19/02/1998</v>
          </cell>
          <cell r="F1970" t="str">
            <v>19/02/98</v>
          </cell>
          <cell r="G1970" t="str">
            <v>1998</v>
          </cell>
          <cell r="H1970" t="str">
            <v>Thành phố Hồ Chí Minh</v>
          </cell>
          <cell r="I1970" t="str">
            <v>Nam</v>
          </cell>
          <cell r="J1970" t="str">
            <v>Kinh</v>
          </cell>
          <cell r="K1970" t="str">
            <v>24</v>
          </cell>
          <cell r="L1970" t="str">
            <v>Q Gò Vấp</v>
          </cell>
          <cell r="M1970" t="str">
            <v>7</v>
          </cell>
          <cell r="N1970" t="str">
            <v>025713940</v>
          </cell>
          <cell r="O1970" t="str">
            <v>Còn học</v>
          </cell>
          <cell r="P1970" t="str">
            <v>quocuyvan1902@gmail.com</v>
          </cell>
          <cell r="Q1970" t="str">
            <v>24 Lý Thường Kiệt, Phường 7, Quận Gò Vấp</v>
          </cell>
          <cell r="R1970" t="str">
            <v>ĐT chất lượng cao</v>
          </cell>
        </row>
        <row r="1971">
          <cell r="A1971" t="str">
            <v>16110013</v>
          </cell>
          <cell r="B1971" t="str">
            <v>Trần Ngọc Hoàng</v>
          </cell>
          <cell r="C1971" t="str">
            <v>Ân</v>
          </cell>
          <cell r="D1971" t="str">
            <v>Trần Ngọc Hoàng Ân</v>
          </cell>
          <cell r="E1971" t="str">
            <v>20/06/1998</v>
          </cell>
          <cell r="F1971" t="str">
            <v>20/06/98</v>
          </cell>
          <cell r="G1971" t="str">
            <v>1998</v>
          </cell>
          <cell r="H1971" t="str">
            <v>Thành Phố Hồ CHí Minh</v>
          </cell>
          <cell r="I1971" t="str">
            <v>Nam</v>
          </cell>
          <cell r="J1971" t="str">
            <v>Kinh</v>
          </cell>
          <cell r="K1971" t="str">
            <v>217/17/7</v>
          </cell>
          <cell r="L1971" t="str">
            <v>Q Bình Thạnh</v>
          </cell>
          <cell r="M1971" t="str">
            <v>phường 12</v>
          </cell>
          <cell r="N1971" t="str">
            <v>025687114</v>
          </cell>
          <cell r="O1971" t="str">
            <v>Còn học</v>
          </cell>
          <cell r="P1971" t="str">
            <v>maxzero800@yahoo.com.vn</v>
          </cell>
          <cell r="Q1971" t="str">
            <v>217/17/7 dường Nơ Trang Long,phường 12,Quận Bình Thạnh,Thành phố Hồ Chí Minh</v>
          </cell>
          <cell r="R1971" t="str">
            <v>ĐT chất lượng cao</v>
          </cell>
        </row>
        <row r="1972">
          <cell r="A1972" t="str">
            <v>16110004</v>
          </cell>
          <cell r="B1972" t="str">
            <v>Đỗ Hoàng</v>
          </cell>
          <cell r="C1972" t="str">
            <v>Anh</v>
          </cell>
          <cell r="D1972" t="str">
            <v>Đỗ Hoàng Anh</v>
          </cell>
          <cell r="E1972" t="str">
            <v>07/10/1998</v>
          </cell>
          <cell r="F1972" t="str">
            <v>07/10/98</v>
          </cell>
          <cell r="G1972" t="str">
            <v>1998</v>
          </cell>
          <cell r="I1972" t="str">
            <v>Nam</v>
          </cell>
          <cell r="J1972" t="str">
            <v/>
          </cell>
          <cell r="L1972" t="str">
            <v>Q Thủ Đức</v>
          </cell>
          <cell r="N1972" t="str">
            <v>025932117</v>
          </cell>
          <cell r="O1972" t="str">
            <v>Còn học</v>
          </cell>
          <cell r="Q1972" t="str">
            <v/>
          </cell>
          <cell r="R1972" t="str">
            <v>ĐT chất lượng cao</v>
          </cell>
        </row>
        <row r="1973">
          <cell r="A1973" t="str">
            <v>16110009</v>
          </cell>
          <cell r="B1973" t="str">
            <v>Trần Quang</v>
          </cell>
          <cell r="C1973" t="str">
            <v>Anh</v>
          </cell>
          <cell r="D1973" t="str">
            <v>Trần Quang Anh</v>
          </cell>
          <cell r="E1973" t="str">
            <v>23/03/1998</v>
          </cell>
          <cell r="F1973" t="str">
            <v>23/03/98</v>
          </cell>
          <cell r="G1973" t="str">
            <v>1998</v>
          </cell>
          <cell r="I1973" t="str">
            <v>Nam</v>
          </cell>
          <cell r="J1973" t="str">
            <v/>
          </cell>
          <cell r="L1973" t="str">
            <v>Q Gò Vấp</v>
          </cell>
          <cell r="N1973" t="str">
            <v>025679843</v>
          </cell>
          <cell r="O1973" t="str">
            <v>Còn học</v>
          </cell>
          <cell r="Q1973" t="str">
            <v/>
          </cell>
          <cell r="R1973" t="str">
            <v>ĐT chất lượng cao</v>
          </cell>
        </row>
        <row r="1974">
          <cell r="A1974" t="str">
            <v>16110550</v>
          </cell>
          <cell r="B1974" t="str">
            <v>Đinh Văn</v>
          </cell>
          <cell r="C1974" t="str">
            <v>Dũng</v>
          </cell>
          <cell r="D1974" t="str">
            <v>Đinh Văn Dũng</v>
          </cell>
          <cell r="E1974" t="str">
            <v>20/12/1998</v>
          </cell>
          <cell r="F1974" t="str">
            <v>20/12/98</v>
          </cell>
          <cell r="G1974" t="str">
            <v>1998</v>
          </cell>
          <cell r="H1974" t="str">
            <v>Tuy An- Phú Yên</v>
          </cell>
          <cell r="I1974" t="str">
            <v>Nam</v>
          </cell>
          <cell r="J1974" t="str">
            <v>Kinh</v>
          </cell>
          <cell r="L1974" t="str">
            <v>H Tuy An</v>
          </cell>
          <cell r="M1974" t="str">
            <v>An Cư</v>
          </cell>
          <cell r="N1974" t="str">
            <v>221460414</v>
          </cell>
          <cell r="O1974" t="str">
            <v>Còn học</v>
          </cell>
          <cell r="P1974" t="str">
            <v>dungdinh870@gmail.com</v>
          </cell>
          <cell r="Q1974" t="str">
            <v>523/55 Lê Đức Thọ, Phường 16, Quận Gò Vấp, TP.HCM</v>
          </cell>
          <cell r="R1974" t="str">
            <v>ĐT chất lượng cao</v>
          </cell>
        </row>
        <row r="1975">
          <cell r="A1975" t="str">
            <v>16110035</v>
          </cell>
          <cell r="B1975" t="str">
            <v>Lê Văn</v>
          </cell>
          <cell r="C1975" t="str">
            <v>Duy</v>
          </cell>
          <cell r="D1975" t="str">
            <v>Lê Văn Duy</v>
          </cell>
          <cell r="E1975" t="str">
            <v>02/07/1998</v>
          </cell>
          <cell r="F1975" t="str">
            <v>02/07/98</v>
          </cell>
          <cell r="G1975" t="str">
            <v>1998</v>
          </cell>
          <cell r="I1975" t="str">
            <v>Nam</v>
          </cell>
          <cell r="J1975" t="str">
            <v/>
          </cell>
          <cell r="L1975" t="str">
            <v>TP Qui Nhơn</v>
          </cell>
          <cell r="N1975" t="str">
            <v>215409705</v>
          </cell>
          <cell r="O1975" t="str">
            <v>Còn học</v>
          </cell>
          <cell r="Q1975" t="str">
            <v/>
          </cell>
          <cell r="R1975" t="str">
            <v>ĐT chất lượng cao</v>
          </cell>
        </row>
        <row r="1976">
          <cell r="A1976" t="str">
            <v>16110068</v>
          </cell>
          <cell r="B1976" t="str">
            <v>Phạm Thị Như</v>
          </cell>
          <cell r="C1976" t="str">
            <v>Hảo</v>
          </cell>
          <cell r="D1976" t="str">
            <v>Phạm Thị Như Hảo</v>
          </cell>
          <cell r="E1976" t="str">
            <v>19/12/1998</v>
          </cell>
          <cell r="F1976" t="str">
            <v>19/12/98</v>
          </cell>
          <cell r="G1976" t="str">
            <v>1998</v>
          </cell>
          <cell r="H1976" t="str">
            <v>Tiền Giang</v>
          </cell>
          <cell r="I1976" t="str">
            <v>Nữ</v>
          </cell>
          <cell r="J1976" t="str">
            <v>Kinh</v>
          </cell>
          <cell r="K1976" t="str">
            <v>127</v>
          </cell>
          <cell r="L1976" t="str">
            <v>TX Gò Công</v>
          </cell>
          <cell r="M1976" t="str">
            <v>xã Bình Xuân</v>
          </cell>
          <cell r="N1976" t="str">
            <v>312368312</v>
          </cell>
          <cell r="O1976" t="str">
            <v>Còn học</v>
          </cell>
          <cell r="P1976" t="str">
            <v>phamthinhuhao0714@gmail.com</v>
          </cell>
          <cell r="Q1976" t="str">
            <v>ấp 2 xã Bình Xuân thị xã Gò Công tỉnh Tiền Giang</v>
          </cell>
          <cell r="R1976" t="str">
            <v>ĐT chất lượng cao</v>
          </cell>
        </row>
        <row r="1977">
          <cell r="A1977" t="str">
            <v>16110069</v>
          </cell>
          <cell r="B1977" t="str">
            <v>Nguyễn Đức</v>
          </cell>
          <cell r="C1977" t="str">
            <v>Hậu</v>
          </cell>
          <cell r="D1977" t="str">
            <v>Nguyễn Đức Hậu</v>
          </cell>
          <cell r="E1977" t="str">
            <v>21/09/1998</v>
          </cell>
          <cell r="F1977" t="str">
            <v>21/09/98</v>
          </cell>
          <cell r="G1977" t="str">
            <v>1998</v>
          </cell>
          <cell r="I1977" t="str">
            <v>Nam</v>
          </cell>
          <cell r="J1977" t="str">
            <v/>
          </cell>
          <cell r="L1977" t="str">
            <v>H Hóc Môn</v>
          </cell>
          <cell r="N1977" t="str">
            <v>026082416</v>
          </cell>
          <cell r="O1977" t="str">
            <v>Còn học</v>
          </cell>
          <cell r="Q1977" t="str">
            <v/>
          </cell>
          <cell r="R1977" t="str">
            <v>ĐT chất lượng cao</v>
          </cell>
        </row>
        <row r="1978">
          <cell r="A1978" t="str">
            <v>16110070</v>
          </cell>
          <cell r="B1978" t="str">
            <v>Nguyễn Quang</v>
          </cell>
          <cell r="C1978" t="str">
            <v>Hiền</v>
          </cell>
          <cell r="D1978" t="str">
            <v>Nguyễn Quang Hiền</v>
          </cell>
          <cell r="E1978" t="str">
            <v>02/09/1998</v>
          </cell>
          <cell r="F1978" t="str">
            <v>02/09/98</v>
          </cell>
          <cell r="G1978" t="str">
            <v>1998</v>
          </cell>
          <cell r="H1978" t="str">
            <v>thị trấn Phù Mỹ ,Huyện Phù Mỹ, Bình Định</v>
          </cell>
          <cell r="I1978" t="str">
            <v>Nam</v>
          </cell>
          <cell r="J1978" t="str">
            <v>Kinh</v>
          </cell>
          <cell r="K1978" t="str">
            <v>không có</v>
          </cell>
          <cell r="L1978" t="str">
            <v>H Phù Mỹ</v>
          </cell>
          <cell r="M1978" t="str">
            <v>Thị trấn Phù Mỹ</v>
          </cell>
          <cell r="N1978" t="str">
            <v>215442441</v>
          </cell>
          <cell r="O1978" t="str">
            <v>Còn học</v>
          </cell>
          <cell r="P1978" t="str">
            <v>nguyenquanghien2010@gmail.com</v>
          </cell>
          <cell r="Q1978" t="str">
            <v>42/60 Nguyễn Giản Thanh, P.15, Q.10, TP Hồ Chí Minh</v>
          </cell>
          <cell r="R1978" t="str">
            <v>ĐT chất lượng cao</v>
          </cell>
        </row>
        <row r="1979">
          <cell r="A1979" t="str">
            <v>16110079</v>
          </cell>
          <cell r="B1979" t="str">
            <v>Trần Đình</v>
          </cell>
          <cell r="C1979" t="str">
            <v>Hoàng</v>
          </cell>
          <cell r="D1979" t="str">
            <v>Trần Đình Hoàng</v>
          </cell>
          <cell r="E1979" t="str">
            <v>27/04/1998</v>
          </cell>
          <cell r="F1979" t="str">
            <v>27/04/98</v>
          </cell>
          <cell r="G1979" t="str">
            <v>1998</v>
          </cell>
          <cell r="I1979" t="str">
            <v>Nam</v>
          </cell>
          <cell r="J1979" t="str">
            <v/>
          </cell>
          <cell r="L1979" t="str">
            <v>H Bảo Lâm</v>
          </cell>
          <cell r="N1979" t="str">
            <v>251114623</v>
          </cell>
          <cell r="O1979" t="str">
            <v>Còn học</v>
          </cell>
          <cell r="Q1979" t="str">
            <v/>
          </cell>
          <cell r="R1979" t="str">
            <v>ĐT chất lượng cao</v>
          </cell>
        </row>
        <row r="1980">
          <cell r="A1980" t="str">
            <v>16110104</v>
          </cell>
          <cell r="B1980" t="str">
            <v>Lê Quốc</v>
          </cell>
          <cell r="C1980" t="str">
            <v>Hưng</v>
          </cell>
          <cell r="D1980" t="str">
            <v>Lê Quốc Hưng</v>
          </cell>
          <cell r="E1980" t="str">
            <v>07/02/1998</v>
          </cell>
          <cell r="F1980" t="str">
            <v>07/02/98</v>
          </cell>
          <cell r="G1980" t="str">
            <v>1998</v>
          </cell>
          <cell r="H1980" t="str">
            <v>Pleiku- Gia Lai</v>
          </cell>
          <cell r="I1980" t="str">
            <v>Nam</v>
          </cell>
          <cell r="J1980" t="str">
            <v>Kinh</v>
          </cell>
          <cell r="K1980" t="str">
            <v>04</v>
          </cell>
          <cell r="L1980" t="str">
            <v>TP Pleiku</v>
          </cell>
          <cell r="M1980" t="str">
            <v>Hoa Lư</v>
          </cell>
          <cell r="N1980" t="str">
            <v>231061667</v>
          </cell>
          <cell r="O1980" t="str">
            <v>Còn học</v>
          </cell>
          <cell r="P1980" t="str">
            <v>hung98.ars@gmail.com</v>
          </cell>
          <cell r="Q1980" t="str">
            <v>04 Bùi Dự- Hoa Lư- Pleuku- Gia Lai</v>
          </cell>
          <cell r="R1980" t="str">
            <v>ĐT chất lượng cao</v>
          </cell>
        </row>
        <row r="1981">
          <cell r="A1981" t="str">
            <v>16110092</v>
          </cell>
          <cell r="B1981" t="str">
            <v>Võ Gia</v>
          </cell>
          <cell r="C1981" t="str">
            <v>Huy</v>
          </cell>
          <cell r="D1981" t="str">
            <v>Võ Gia Huy</v>
          </cell>
          <cell r="E1981" t="str">
            <v>18/01/1998</v>
          </cell>
          <cell r="F1981" t="str">
            <v>18/01/98</v>
          </cell>
          <cell r="G1981" t="str">
            <v>1998</v>
          </cell>
          <cell r="H1981" t="str">
            <v>Bà Rịa- Vũng Tàu</v>
          </cell>
          <cell r="I1981" t="str">
            <v>Nam</v>
          </cell>
          <cell r="J1981" t="str">
            <v>Kinh</v>
          </cell>
          <cell r="K1981" t="str">
            <v>944/20</v>
          </cell>
          <cell r="L1981" t="str">
            <v>TP Vũng Tàu</v>
          </cell>
          <cell r="M1981" t="str">
            <v>Phường 11</v>
          </cell>
          <cell r="N1981" t="str">
            <v>273640253</v>
          </cell>
          <cell r="O1981" t="str">
            <v>Còn học</v>
          </cell>
          <cell r="P1981" t="str">
            <v>vogiahuy2058@gmail.com</v>
          </cell>
          <cell r="Q1981" t="str">
            <v>122/27/117/9/24 Tôn Đản .P8. Q4.TP.HCM</v>
          </cell>
          <cell r="R1981" t="str">
            <v>ĐT chất lượng cao</v>
          </cell>
        </row>
        <row r="1982">
          <cell r="A1982" t="str">
            <v>16110093</v>
          </cell>
          <cell r="B1982" t="str">
            <v>Võ Minh</v>
          </cell>
          <cell r="C1982" t="str">
            <v>Huy</v>
          </cell>
          <cell r="D1982" t="str">
            <v>Võ Minh Huy</v>
          </cell>
          <cell r="E1982" t="str">
            <v>28/01/1997</v>
          </cell>
          <cell r="F1982" t="str">
            <v>28/01/97</v>
          </cell>
          <cell r="G1982" t="str">
            <v>1997</v>
          </cell>
          <cell r="H1982" t="str">
            <v>Đồng Nai</v>
          </cell>
          <cell r="I1982" t="str">
            <v>Nam</v>
          </cell>
          <cell r="J1982" t="str">
            <v>Kinh</v>
          </cell>
          <cell r="K1982" t="str">
            <v>29/4</v>
          </cell>
          <cell r="L1982" t="str">
            <v xml:space="preserve">  </v>
          </cell>
          <cell r="M1982" t="str">
            <v>Phường Bình Đa</v>
          </cell>
          <cell r="N1982" t="str">
            <v>272598140</v>
          </cell>
          <cell r="O1982" t="str">
            <v>Còn học</v>
          </cell>
          <cell r="P1982" t="str">
            <v>huyvo1997vn@gmail.com.vn</v>
          </cell>
          <cell r="Q1982" t="str">
            <v>69/1E Khu Phố 2, Phường An Bình, Biên Hòa, Đồng Nai</v>
          </cell>
          <cell r="R1982" t="str">
            <v>ĐT chất lượng cao</v>
          </cell>
        </row>
        <row r="1983">
          <cell r="A1983" t="str">
            <v>16110094</v>
          </cell>
          <cell r="B1983" t="str">
            <v>Nguyễn Thị Diệu</v>
          </cell>
          <cell r="C1983" t="str">
            <v>Huyền</v>
          </cell>
          <cell r="D1983" t="str">
            <v>Nguyễn Thị Diệu Huyền</v>
          </cell>
          <cell r="E1983" t="str">
            <v>07/11/1998</v>
          </cell>
          <cell r="F1983" t="str">
            <v>07/11/98</v>
          </cell>
          <cell r="G1983" t="str">
            <v>1998</v>
          </cell>
          <cell r="I1983" t="str">
            <v>Nữ</v>
          </cell>
          <cell r="J1983" t="str">
            <v/>
          </cell>
          <cell r="L1983" t="str">
            <v>TX Tuy Hòa</v>
          </cell>
          <cell r="N1983" t="str">
            <v>221462793</v>
          </cell>
          <cell r="O1983" t="str">
            <v>Còn học</v>
          </cell>
          <cell r="Q1983" t="str">
            <v/>
          </cell>
          <cell r="R1983" t="str">
            <v>ĐT chất lượng cao</v>
          </cell>
        </row>
        <row r="1984">
          <cell r="A1984" t="str">
            <v>16110120</v>
          </cell>
          <cell r="B1984" t="str">
            <v>Phạm Xuân</v>
          </cell>
          <cell r="C1984" t="str">
            <v>Khiêm</v>
          </cell>
          <cell r="D1984" t="str">
            <v>Phạm Xuân Khiêm</v>
          </cell>
          <cell r="E1984" t="str">
            <v>10/10/1998</v>
          </cell>
          <cell r="F1984" t="str">
            <v>10/10/98</v>
          </cell>
          <cell r="G1984" t="str">
            <v>1998</v>
          </cell>
          <cell r="H1984" t="str">
            <v>Tân Hiệp.kiên giang</v>
          </cell>
          <cell r="I1984" t="str">
            <v>Nam</v>
          </cell>
          <cell r="J1984" t="str">
            <v>Kinh</v>
          </cell>
          <cell r="K1984" t="str">
            <v>52</v>
          </cell>
          <cell r="L1984" t="str">
            <v>H Tân Hiệp</v>
          </cell>
          <cell r="M1984" t="str">
            <v>Tân hòa</v>
          </cell>
          <cell r="N1984" t="str">
            <v>371758452</v>
          </cell>
          <cell r="O1984" t="str">
            <v>Còn học</v>
          </cell>
          <cell r="P1984" t="str">
            <v>pxk.humble@gmail.com</v>
          </cell>
          <cell r="Q1984" t="str">
            <v>56/33 khu phố 2 phường Hiệp Bình Chánh quận quận Đức thành phố Hồ Chí Minh</v>
          </cell>
          <cell r="R1984" t="str">
            <v>ĐT chất lượng cao</v>
          </cell>
        </row>
        <row r="1985">
          <cell r="A1985" t="str">
            <v>16110125</v>
          </cell>
          <cell r="B1985" t="str">
            <v>Nguyễn</v>
          </cell>
          <cell r="C1985" t="str">
            <v>Khôi</v>
          </cell>
          <cell r="D1985" t="str">
            <v>Nguyễn Khôi</v>
          </cell>
          <cell r="E1985" t="str">
            <v>14/01/1998</v>
          </cell>
          <cell r="F1985" t="str">
            <v>14/01/98</v>
          </cell>
          <cell r="G1985" t="str">
            <v>1998</v>
          </cell>
          <cell r="I1985" t="str">
            <v>Nam</v>
          </cell>
          <cell r="J1985" t="str">
            <v/>
          </cell>
          <cell r="L1985" t="str">
            <v>Q Gò Vấp</v>
          </cell>
          <cell r="N1985" t="str">
            <v>025712776</v>
          </cell>
          <cell r="O1985" t="str">
            <v>Còn học</v>
          </cell>
          <cell r="Q1985" t="str">
            <v/>
          </cell>
          <cell r="R1985" t="str">
            <v>ĐT chất lượng cao</v>
          </cell>
        </row>
        <row r="1986">
          <cell r="A1986" t="str">
            <v>16110152</v>
          </cell>
          <cell r="B1986" t="str">
            <v>Trần Hoài</v>
          </cell>
          <cell r="C1986" t="str">
            <v>Mi</v>
          </cell>
          <cell r="D1986" t="str">
            <v>Trần Hoài Mi</v>
          </cell>
          <cell r="E1986" t="str">
            <v>18/01/1997</v>
          </cell>
          <cell r="F1986" t="str">
            <v>18/01/97</v>
          </cell>
          <cell r="G1986" t="str">
            <v>1997</v>
          </cell>
          <cell r="H1986" t="str">
            <v>Đức Minh, Mộ Đức,Quảng Ngãi</v>
          </cell>
          <cell r="I1986" t="str">
            <v>Nữ</v>
          </cell>
          <cell r="J1986" t="str">
            <v>Không biết</v>
          </cell>
          <cell r="L1986" t="str">
            <v>H Mộ Đức</v>
          </cell>
          <cell r="M1986" t="str">
            <v>Đức Minh</v>
          </cell>
          <cell r="N1986" t="str">
            <v>212719206</v>
          </cell>
          <cell r="O1986" t="str">
            <v>Còn học</v>
          </cell>
          <cell r="P1986" t="str">
            <v>hoaimiqng@gmail.com</v>
          </cell>
          <cell r="Q1986" t="str">
            <v>KDC số 3 Thôn Minh Tân Bắc,xã Đức Minh, Huyện Mộ Đức, tỉnh Quãng Ngãi</v>
          </cell>
          <cell r="R1986" t="str">
            <v>ĐT chất lượng cao</v>
          </cell>
        </row>
        <row r="1987">
          <cell r="A1987" t="str">
            <v>16110163</v>
          </cell>
          <cell r="B1987" t="str">
            <v>Trần Phương</v>
          </cell>
          <cell r="C1987" t="str">
            <v>Nam</v>
          </cell>
          <cell r="D1987" t="str">
            <v>Trần Phương Nam</v>
          </cell>
          <cell r="E1987" t="str">
            <v>21/12/1998</v>
          </cell>
          <cell r="F1987" t="str">
            <v>21/12/98</v>
          </cell>
          <cell r="G1987" t="str">
            <v>1998</v>
          </cell>
          <cell r="H1987" t="str">
            <v>TP. Hồ Chí Minh</v>
          </cell>
          <cell r="I1987" t="str">
            <v>Nam</v>
          </cell>
          <cell r="J1987" t="str">
            <v>Kinh</v>
          </cell>
          <cell r="K1987" t="str">
            <v>23/11 C1</v>
          </cell>
          <cell r="L1987" t="str">
            <v>Q Tân Bình</v>
          </cell>
          <cell r="M1987" t="str">
            <v>13</v>
          </cell>
          <cell r="N1987" t="str">
            <v>025718452</v>
          </cell>
          <cell r="O1987" t="str">
            <v>Còn học</v>
          </cell>
          <cell r="P1987" t="str">
            <v>phuongnam.tran2112@gmail.com</v>
          </cell>
          <cell r="Q1987" t="str">
            <v>23/11 C1 Cộng Hòa P.13 Q. Tân Bình</v>
          </cell>
          <cell r="R1987" t="str">
            <v>ĐT chất lượng cao</v>
          </cell>
        </row>
        <row r="1988">
          <cell r="A1988" t="str">
            <v>16110564</v>
          </cell>
          <cell r="B1988" t="str">
            <v>Trần Thị Yến</v>
          </cell>
          <cell r="C1988" t="str">
            <v>Nhi</v>
          </cell>
          <cell r="D1988" t="str">
            <v>Trần Thị Yến Nhi</v>
          </cell>
          <cell r="E1988" t="str">
            <v>29/11/1998</v>
          </cell>
          <cell r="F1988" t="str">
            <v>29/11/98</v>
          </cell>
          <cell r="G1988" t="str">
            <v>1998</v>
          </cell>
          <cell r="I1988" t="str">
            <v>Nam</v>
          </cell>
          <cell r="J1988" t="str">
            <v/>
          </cell>
          <cell r="L1988" t="str">
            <v/>
          </cell>
          <cell r="N1988" t="str">
            <v>251178591</v>
          </cell>
          <cell r="O1988" t="str">
            <v>Còn học</v>
          </cell>
          <cell r="Q1988" t="str">
            <v/>
          </cell>
          <cell r="R1988" t="str">
            <v>ĐT chất lượng cao</v>
          </cell>
        </row>
        <row r="1989">
          <cell r="A1989" t="str">
            <v>16110182</v>
          </cell>
          <cell r="B1989" t="str">
            <v>Dương Thị Hoài</v>
          </cell>
          <cell r="C1989" t="str">
            <v>Phương</v>
          </cell>
          <cell r="D1989" t="str">
            <v>Dương Thị Hoài Phương</v>
          </cell>
          <cell r="E1989" t="str">
            <v>20/09/1997</v>
          </cell>
          <cell r="F1989" t="str">
            <v>20/09/97</v>
          </cell>
          <cell r="G1989" t="str">
            <v>1997</v>
          </cell>
          <cell r="I1989" t="str">
            <v>Nữ</v>
          </cell>
          <cell r="J1989" t="str">
            <v/>
          </cell>
          <cell r="L1989" t="str">
            <v>H Đức Linh</v>
          </cell>
          <cell r="N1989" t="str">
            <v>261503575</v>
          </cell>
          <cell r="O1989" t="str">
            <v>Còn học</v>
          </cell>
          <cell r="Q1989" t="str">
            <v/>
          </cell>
          <cell r="R1989" t="str">
            <v>ĐT chất lượng cao</v>
          </cell>
        </row>
        <row r="1990">
          <cell r="A1990" t="str">
            <v>16110196</v>
          </cell>
          <cell r="B1990" t="str">
            <v>Trần Tấn</v>
          </cell>
          <cell r="C1990" t="str">
            <v>Quý</v>
          </cell>
          <cell r="D1990" t="str">
            <v>Trần Tấn Quý</v>
          </cell>
          <cell r="E1990" t="str">
            <v>31/10/1998</v>
          </cell>
          <cell r="F1990" t="str">
            <v>31/10/98</v>
          </cell>
          <cell r="G1990" t="str">
            <v>1998</v>
          </cell>
          <cell r="H1990" t="str">
            <v>TPHCM</v>
          </cell>
          <cell r="I1990" t="str">
            <v>Nam</v>
          </cell>
          <cell r="J1990" t="str">
            <v>Kinh</v>
          </cell>
          <cell r="K1990" t="str">
            <v>23/18/29/2</v>
          </cell>
          <cell r="L1990" t="str">
            <v>Q Tân Phú</v>
          </cell>
          <cell r="M1990" t="str">
            <v>Phường Tây Thạnh</v>
          </cell>
          <cell r="N1990" t="str">
            <v>025920121</v>
          </cell>
          <cell r="O1990" t="str">
            <v>Còn học</v>
          </cell>
          <cell r="P1990" t="str">
            <v>l4kjboy@gmail.com</v>
          </cell>
          <cell r="Q1990" t="str">
            <v>23/18/29/2 Nguyễn Hữu Tiến, P. Tây Thạnh, Q.Tân Phú, TPHCM</v>
          </cell>
          <cell r="R1990" t="str">
            <v>ĐT chất lượng cao</v>
          </cell>
        </row>
        <row r="1991">
          <cell r="A1991" t="str">
            <v>16110209</v>
          </cell>
          <cell r="B1991" t="str">
            <v>Bùi Quốc</v>
          </cell>
          <cell r="C1991" t="str">
            <v>Thanh</v>
          </cell>
          <cell r="D1991" t="str">
            <v>Bùi Quốc Thanh</v>
          </cell>
          <cell r="E1991" t="str">
            <v>31/03/1998</v>
          </cell>
          <cell r="F1991" t="str">
            <v>31/03/98</v>
          </cell>
          <cell r="G1991" t="str">
            <v>1998</v>
          </cell>
          <cell r="H1991" t="str">
            <v>Đồng Tháp</v>
          </cell>
          <cell r="I1991" t="str">
            <v>Nam</v>
          </cell>
          <cell r="J1991" t="str">
            <v>Kinh</v>
          </cell>
          <cell r="K1991" t="str">
            <v>442/BI</v>
          </cell>
          <cell r="L1991" t="str">
            <v>H Tháp Mười</v>
          </cell>
          <cell r="M1991" t="str">
            <v>Phú Điền</v>
          </cell>
          <cell r="N1991" t="str">
            <v>341880566</v>
          </cell>
          <cell r="O1991" t="str">
            <v>Còn học</v>
          </cell>
          <cell r="P1991" t="str">
            <v>ngothanh12345672gmail.com</v>
          </cell>
          <cell r="Q1991" t="str">
            <v>Ấp Mỹ Thạnh,Xã Phú Điền, Huyện Tháp Mười ,Tỉnh Đồng Tháp</v>
          </cell>
          <cell r="R1991" t="str">
            <v>ĐT chất lượng cao</v>
          </cell>
        </row>
        <row r="1992">
          <cell r="A1992" t="str">
            <v>16110226</v>
          </cell>
          <cell r="B1992" t="str">
            <v>Nguyễn Hữu</v>
          </cell>
          <cell r="C1992" t="str">
            <v>Toàn</v>
          </cell>
          <cell r="D1992" t="str">
            <v>Nguyễn Hữu Toàn</v>
          </cell>
          <cell r="E1992" t="str">
            <v>14/11/1998</v>
          </cell>
          <cell r="F1992" t="str">
            <v>14/11/98</v>
          </cell>
          <cell r="G1992" t="str">
            <v>1998</v>
          </cell>
          <cell r="H1992" t="str">
            <v>TP HCM</v>
          </cell>
          <cell r="I1992" t="str">
            <v>Nam</v>
          </cell>
          <cell r="J1992" t="str">
            <v>Kinh</v>
          </cell>
          <cell r="K1992" t="str">
            <v>174/12</v>
          </cell>
          <cell r="L1992" t="str">
            <v>Quận 7</v>
          </cell>
          <cell r="M1992" t="str">
            <v>Tân Hưng</v>
          </cell>
          <cell r="N1992" t="str">
            <v>025969085</v>
          </cell>
          <cell r="O1992" t="str">
            <v>Còn học</v>
          </cell>
          <cell r="P1992" t="str">
            <v>yetyet141198@gmail.com</v>
          </cell>
          <cell r="Q1992" t="str">
            <v>174/12 Lê Văn Lương p.Tân Hưng Q.7 TP.HCM</v>
          </cell>
          <cell r="R1992" t="str">
            <v>ĐT chất lượng cao</v>
          </cell>
        </row>
        <row r="1993">
          <cell r="A1993" t="str">
            <v>16110229</v>
          </cell>
          <cell r="B1993" t="str">
            <v>Nguyễn Hữu Hoàng</v>
          </cell>
          <cell r="C1993" t="str">
            <v>Trầm</v>
          </cell>
          <cell r="D1993" t="str">
            <v>Nguyễn Hữu Hoàng Trầm</v>
          </cell>
          <cell r="E1993" t="str">
            <v>05/01/1998</v>
          </cell>
          <cell r="F1993" t="str">
            <v>05/01/98</v>
          </cell>
          <cell r="G1993" t="str">
            <v>1998</v>
          </cell>
          <cell r="I1993" t="str">
            <v>Nam</v>
          </cell>
          <cell r="J1993" t="str">
            <v/>
          </cell>
          <cell r="L1993" t="str">
            <v>H Cư Kuin</v>
          </cell>
          <cell r="N1993" t="str">
            <v>241569247</v>
          </cell>
          <cell r="O1993" t="str">
            <v>Còn học</v>
          </cell>
          <cell r="Q1993" t="str">
            <v/>
          </cell>
          <cell r="R1993" t="str">
            <v>ĐT chất lượng cao</v>
          </cell>
        </row>
        <row r="1994">
          <cell r="A1994" t="str">
            <v>16131104</v>
          </cell>
          <cell r="B1994" t="str">
            <v>Nguyễn Thị Ngọc</v>
          </cell>
          <cell r="C1994" t="str">
            <v>Trân</v>
          </cell>
          <cell r="D1994" t="str">
            <v>Nguyễn Thị Ngọc Trân</v>
          </cell>
          <cell r="E1994" t="str">
            <v>26/09/1998</v>
          </cell>
          <cell r="F1994" t="str">
            <v>26/09/98</v>
          </cell>
          <cell r="G1994" t="str">
            <v>1998</v>
          </cell>
          <cell r="H1994" t="str">
            <v>Ba Tri Bến Tre</v>
          </cell>
          <cell r="I1994" t="str">
            <v>Nữ</v>
          </cell>
          <cell r="J1994" t="str">
            <v>Kinh</v>
          </cell>
          <cell r="K1994" t="str">
            <v>23/5</v>
          </cell>
          <cell r="L1994" t="str">
            <v>H Ba Tri</v>
          </cell>
          <cell r="M1994" t="str">
            <v>Ba Tri</v>
          </cell>
          <cell r="N1994" t="str">
            <v>321709190</v>
          </cell>
          <cell r="O1994" t="str">
            <v>Còn học</v>
          </cell>
          <cell r="P1994" t="str">
            <v>livingforshit@gmail.com</v>
          </cell>
          <cell r="Q1994" t="str">
            <v>Ba Tri- Bến Tre</v>
          </cell>
          <cell r="R1994" t="str">
            <v>ĐT chất lượng cao</v>
          </cell>
        </row>
        <row r="1995">
          <cell r="A1995" t="str">
            <v>16110253</v>
          </cell>
          <cell r="B1995" t="str">
            <v>Đặng Thanh</v>
          </cell>
          <cell r="C1995" t="str">
            <v>Tú</v>
          </cell>
          <cell r="D1995" t="str">
            <v>Đặng Thanh Tú</v>
          </cell>
          <cell r="E1995" t="str">
            <v>30/01/1998</v>
          </cell>
          <cell r="F1995" t="str">
            <v>30/01/98</v>
          </cell>
          <cell r="G1995" t="str">
            <v>1998</v>
          </cell>
          <cell r="I1995" t="str">
            <v>Nam</v>
          </cell>
          <cell r="J1995" t="str">
            <v/>
          </cell>
          <cell r="L1995" t="str">
            <v>TP Biên Hòa</v>
          </cell>
          <cell r="N1995" t="str">
            <v>272698613</v>
          </cell>
          <cell r="O1995" t="str">
            <v>Còn học</v>
          </cell>
          <cell r="Q1995" t="str">
            <v/>
          </cell>
          <cell r="R1995" t="str">
            <v>ĐT chất lượng cao</v>
          </cell>
        </row>
        <row r="1996">
          <cell r="A1996" t="str">
            <v>16110255</v>
          </cell>
          <cell r="B1996" t="str">
            <v>Ngô Văn</v>
          </cell>
          <cell r="C1996" t="str">
            <v>Tú</v>
          </cell>
          <cell r="D1996" t="str">
            <v>Ngô Văn Tú</v>
          </cell>
          <cell r="E1996" t="str">
            <v>15/02/1998</v>
          </cell>
          <cell r="F1996" t="str">
            <v>15/02/98</v>
          </cell>
          <cell r="G1996" t="str">
            <v>1998</v>
          </cell>
          <cell r="H1996" t="str">
            <v>Đà Nẵng</v>
          </cell>
          <cell r="I1996" t="str">
            <v>Nam</v>
          </cell>
          <cell r="J1996" t="str">
            <v>Kinh</v>
          </cell>
          <cell r="K1996" t="str">
            <v>906/8 Tôn Đức Thắng</v>
          </cell>
          <cell r="L1996" t="str">
            <v>Q Liên Chiểu</v>
          </cell>
          <cell r="M1996" t="str">
            <v>Hòa Khánh Bắc</v>
          </cell>
          <cell r="N1996" t="str">
            <v>201748165</v>
          </cell>
          <cell r="O1996" t="str">
            <v>Còn học</v>
          </cell>
          <cell r="P1996" t="str">
            <v>ngovanturu@yahoo.com</v>
          </cell>
          <cell r="Q1996" t="str">
            <v>906/8 Tôn Đức Thắng, quận Liên Chiểu, TP.Đà Nẵng</v>
          </cell>
          <cell r="R1996" t="str">
            <v>ĐT chất lượng cao</v>
          </cell>
        </row>
        <row r="1997">
          <cell r="A1997" t="str">
            <v>16110256</v>
          </cell>
          <cell r="B1997" t="str">
            <v>Phan Thị Huỳnh</v>
          </cell>
          <cell r="C1997" t="str">
            <v>Tú</v>
          </cell>
          <cell r="D1997" t="str">
            <v>Phan Thị Huỳnh Tú</v>
          </cell>
          <cell r="E1997" t="str">
            <v>26/02/1998</v>
          </cell>
          <cell r="F1997" t="str">
            <v>26/02/98</v>
          </cell>
          <cell r="G1997" t="str">
            <v>1998</v>
          </cell>
          <cell r="H1997" t="str">
            <v>Thành phố Hồ Chí Minh</v>
          </cell>
          <cell r="I1997" t="str">
            <v>Nữ</v>
          </cell>
          <cell r="J1997" t="str">
            <v>Kinh</v>
          </cell>
          <cell r="K1997" t="str">
            <v>50/4</v>
          </cell>
          <cell r="L1997" t="str">
            <v>Quận 9</v>
          </cell>
          <cell r="M1997" t="str">
            <v>Long Bình</v>
          </cell>
          <cell r="N1997" t="str">
            <v>025741098</v>
          </cell>
          <cell r="O1997" t="str">
            <v>Còn học</v>
          </cell>
          <cell r="P1997" t="str">
            <v>Huynhtu.abcd@gmail.com</v>
          </cell>
          <cell r="Q1997" t="str">
            <v>50/4 đường Mạc Hiển Tích phường Long Bình Quận 9 Thành phố Hồ Chí Minh</v>
          </cell>
          <cell r="R1997" t="str">
            <v>ĐT chất lượng cao</v>
          </cell>
        </row>
        <row r="1998">
          <cell r="A1998" t="str">
            <v>16110258</v>
          </cell>
          <cell r="B1998" t="str">
            <v>Võ Anh</v>
          </cell>
          <cell r="C1998" t="str">
            <v>Tú</v>
          </cell>
          <cell r="D1998" t="str">
            <v>Võ Anh Tú</v>
          </cell>
          <cell r="E1998" t="str">
            <v>12/02/1998</v>
          </cell>
          <cell r="F1998" t="str">
            <v>12/02/98</v>
          </cell>
          <cell r="G1998" t="str">
            <v>1998</v>
          </cell>
          <cell r="H1998" t="str">
            <v>Vũng Tàu</v>
          </cell>
          <cell r="I1998" t="str">
            <v>Nam</v>
          </cell>
          <cell r="J1998" t="str">
            <v>Kinh</v>
          </cell>
          <cell r="K1998" t="str">
            <v>888/9/99/16</v>
          </cell>
          <cell r="L1998" t="str">
            <v>TP Vũng Tàu</v>
          </cell>
          <cell r="M1998" t="str">
            <v>11</v>
          </cell>
          <cell r="N1998" t="str">
            <v>273672101</v>
          </cell>
          <cell r="O1998" t="str">
            <v>Còn học</v>
          </cell>
          <cell r="P1998" t="str">
            <v>rubitihonvnvt@gmail.com</v>
          </cell>
          <cell r="Q1998" t="str">
            <v/>
          </cell>
          <cell r="R1998" t="str">
            <v>ĐT chất lượng cao</v>
          </cell>
        </row>
        <row r="1999">
          <cell r="A1999" t="str">
            <v>16110241</v>
          </cell>
          <cell r="B1999" t="str">
            <v>Đỗ Đào Anh</v>
          </cell>
          <cell r="C1999" t="str">
            <v>Tuấn</v>
          </cell>
          <cell r="D1999" t="str">
            <v>Đỗ Đào Anh Tuấn</v>
          </cell>
          <cell r="E1999" t="str">
            <v>14/12/1998</v>
          </cell>
          <cell r="F1999" t="str">
            <v>14/12/98</v>
          </cell>
          <cell r="G1999" t="str">
            <v>1998</v>
          </cell>
          <cell r="I1999" t="str">
            <v>Nam</v>
          </cell>
          <cell r="J1999" t="str">
            <v/>
          </cell>
          <cell r="L1999" t="str">
            <v>Quận 12</v>
          </cell>
          <cell r="N1999" t="str">
            <v>025905202</v>
          </cell>
          <cell r="O1999" t="str">
            <v>Còn học</v>
          </cell>
          <cell r="Q1999" t="str">
            <v/>
          </cell>
          <cell r="R1999" t="str">
            <v>ĐT chất lượng cao</v>
          </cell>
        </row>
        <row r="2000">
          <cell r="A2000" t="str">
            <v>16110249</v>
          </cell>
          <cell r="B2000" t="str">
            <v>Trương Thái</v>
          </cell>
          <cell r="C2000" t="str">
            <v>Tuấn</v>
          </cell>
          <cell r="D2000" t="str">
            <v>Trương Thái Tuấn</v>
          </cell>
          <cell r="E2000" t="str">
            <v>18/03/1998</v>
          </cell>
          <cell r="F2000" t="str">
            <v>18/03/98</v>
          </cell>
          <cell r="G2000" t="str">
            <v>1998</v>
          </cell>
          <cell r="H2000" t="str">
            <v>Nha Trang - Khánh Hoà</v>
          </cell>
          <cell r="I2000" t="str">
            <v>Nam</v>
          </cell>
          <cell r="J2000" t="str">
            <v>Kinh</v>
          </cell>
          <cell r="L2000" t="str">
            <v>TP Nha Trang</v>
          </cell>
          <cell r="M2000" t="str">
            <v>Xã Vĩnh Thạnh</v>
          </cell>
          <cell r="N2000" t="str">
            <v>225916957</v>
          </cell>
          <cell r="O2000" t="str">
            <v>Còn học</v>
          </cell>
          <cell r="P2000" t="str">
            <v>truongthaituan98@gmail.com</v>
          </cell>
          <cell r="Q2000" t="str">
            <v>1096/8 - Kha Vạn Cân - P.Linh Chiểu - Q.Thủ Đức</v>
          </cell>
          <cell r="R2000" t="str">
            <v>ĐT chất lượng cao</v>
          </cell>
        </row>
        <row r="2001">
          <cell r="A2001" t="str">
            <v>16110586</v>
          </cell>
          <cell r="B2001" t="str">
            <v>Bùi Minh</v>
          </cell>
          <cell r="C2001" t="str">
            <v>Tùng</v>
          </cell>
          <cell r="D2001" t="str">
            <v>Bùi Minh Tùng</v>
          </cell>
          <cell r="E2001" t="str">
            <v>13/10/1998</v>
          </cell>
          <cell r="F2001" t="str">
            <v>13/10/98</v>
          </cell>
          <cell r="G2001" t="str">
            <v>1998</v>
          </cell>
          <cell r="H2001" t="str">
            <v>Vũng Tàu</v>
          </cell>
          <cell r="I2001" t="str">
            <v>Nam</v>
          </cell>
          <cell r="J2001" t="str">
            <v>Kinh</v>
          </cell>
          <cell r="K2001" t="str">
            <v>63</v>
          </cell>
          <cell r="L2001" t="str">
            <v>TP Vũng Tàu</v>
          </cell>
          <cell r="M2001" t="str">
            <v>phường 9</v>
          </cell>
          <cell r="N2001" t="str">
            <v>273673036</v>
          </cell>
          <cell r="O2001" t="str">
            <v>Còn học</v>
          </cell>
          <cell r="P2001" t="str">
            <v>buiminhtung1998@gmail.com.vn</v>
          </cell>
          <cell r="Q2001" t="str">
            <v>63 Trần Cao Vân, phường 9, thành phố Vũng Tàu</v>
          </cell>
          <cell r="R2001" t="str">
            <v>ĐT chất lượng cao</v>
          </cell>
        </row>
        <row r="2002">
          <cell r="A2002" t="str">
            <v>16110261</v>
          </cell>
          <cell r="B2002" t="str">
            <v>Đặng Châu Bảo</v>
          </cell>
          <cell r="C2002" t="str">
            <v>Văn</v>
          </cell>
          <cell r="D2002" t="str">
            <v>Đặng Châu Bảo Văn</v>
          </cell>
          <cell r="E2002" t="str">
            <v>20/03/1998</v>
          </cell>
          <cell r="F2002" t="str">
            <v>20/03/98</v>
          </cell>
          <cell r="G2002" t="str">
            <v>1998</v>
          </cell>
          <cell r="I2002" t="str">
            <v>Nam</v>
          </cell>
          <cell r="J2002" t="str">
            <v/>
          </cell>
          <cell r="L2002" t="str">
            <v>H Nhơn Trạch</v>
          </cell>
          <cell r="N2002" t="str">
            <v>272553690</v>
          </cell>
          <cell r="O2002" t="str">
            <v>Còn học</v>
          </cell>
          <cell r="Q2002" t="str">
            <v/>
          </cell>
          <cell r="R2002" t="str">
            <v>ĐT chất lượng cao</v>
          </cell>
        </row>
        <row r="2003">
          <cell r="A2003" t="str">
            <v>16110262</v>
          </cell>
          <cell r="B2003" t="str">
            <v>Trịnh Thanh</v>
          </cell>
          <cell r="C2003" t="str">
            <v>Văn</v>
          </cell>
          <cell r="D2003" t="str">
            <v>Trịnh Thanh Văn</v>
          </cell>
          <cell r="E2003" t="str">
            <v>21/02/1998</v>
          </cell>
          <cell r="F2003" t="str">
            <v>21/02/98</v>
          </cell>
          <cell r="G2003" t="str">
            <v>1998</v>
          </cell>
          <cell r="I2003" t="str">
            <v>Nam</v>
          </cell>
          <cell r="J2003" t="str">
            <v/>
          </cell>
          <cell r="L2003" t="str">
            <v>H Thăng Bình</v>
          </cell>
          <cell r="N2003" t="str">
            <v>206206319</v>
          </cell>
          <cell r="O2003" t="str">
            <v>Còn học</v>
          </cell>
          <cell r="Q2003" t="str">
            <v/>
          </cell>
          <cell r="R2003" t="str">
            <v>ĐT chất lượng cao</v>
          </cell>
        </row>
        <row r="2004">
          <cell r="A2004" t="str">
            <v>16110547</v>
          </cell>
          <cell r="B2004" t="str">
            <v>Phạm Hoàng</v>
          </cell>
          <cell r="C2004" t="str">
            <v>Việt</v>
          </cell>
          <cell r="D2004" t="str">
            <v>Phạm Hoàng Việt</v>
          </cell>
          <cell r="E2004" t="str">
            <v>29/03/1998</v>
          </cell>
          <cell r="F2004" t="str">
            <v>29/03/98</v>
          </cell>
          <cell r="G2004" t="str">
            <v>1998</v>
          </cell>
          <cell r="H2004" t="str">
            <v>Phú Yên</v>
          </cell>
          <cell r="I2004" t="str">
            <v>Nam</v>
          </cell>
          <cell r="J2004" t="str">
            <v>Kinh</v>
          </cell>
          <cell r="L2004" t="str">
            <v>H Đông Hòa</v>
          </cell>
          <cell r="M2004" t="str">
            <v>thị trấn Hoà Hiệp Trung</v>
          </cell>
          <cell r="N2004" t="str">
            <v>221450268</v>
          </cell>
          <cell r="O2004" t="str">
            <v>Còn học</v>
          </cell>
          <cell r="P2004" t="str">
            <v>phamviet2903@gmail.com</v>
          </cell>
          <cell r="Q2004" t="str">
            <v>khu phố Phú Hoà, thị trấn Hoà Hiệp Trung, huyện Đông Hoà, tỉnh Phú Yên</v>
          </cell>
          <cell r="R2004" t="str">
            <v>ĐT chất lượng cao</v>
          </cell>
        </row>
        <row r="2005">
          <cell r="A2005" t="str">
            <v>16110272</v>
          </cell>
          <cell r="B2005" t="str">
            <v>Nguyễn Lê Minh</v>
          </cell>
          <cell r="C2005" t="str">
            <v>Vũ</v>
          </cell>
          <cell r="D2005" t="str">
            <v>Nguyễn Lê Minh Vũ</v>
          </cell>
          <cell r="E2005" t="str">
            <v>15/09/1998</v>
          </cell>
          <cell r="F2005" t="str">
            <v>15/09/98</v>
          </cell>
          <cell r="G2005" t="str">
            <v>1998</v>
          </cell>
          <cell r="I2005" t="str">
            <v>Nam</v>
          </cell>
          <cell r="J2005" t="str">
            <v/>
          </cell>
          <cell r="L2005" t="str">
            <v>TP Vũng Tàu</v>
          </cell>
          <cell r="N2005" t="str">
            <v>273672264</v>
          </cell>
          <cell r="O2005" t="str">
            <v>Còn học</v>
          </cell>
          <cell r="Q2005" t="str">
            <v/>
          </cell>
          <cell r="R2005" t="str">
            <v>ĐT chất lượng cao</v>
          </cell>
        </row>
        <row r="2006">
          <cell r="A2006" t="str">
            <v>16110002</v>
          </cell>
          <cell r="B2006" t="str">
            <v>Ngô Công</v>
          </cell>
          <cell r="C2006" t="str">
            <v>An</v>
          </cell>
          <cell r="D2006" t="str">
            <v>Ngô Công An</v>
          </cell>
          <cell r="E2006" t="str">
            <v>02/11/1998</v>
          </cell>
          <cell r="F2006" t="str">
            <v>02/11/98</v>
          </cell>
          <cell r="G2006" t="str">
            <v>1998</v>
          </cell>
          <cell r="H2006" t="str">
            <v>Đồng Nai</v>
          </cell>
          <cell r="I2006" t="str">
            <v>Nam</v>
          </cell>
          <cell r="J2006" t="str">
            <v>Kinh</v>
          </cell>
          <cell r="L2006" t="str">
            <v>H Long Thành</v>
          </cell>
          <cell r="M2006" t="str">
            <v>Cẩm Đường</v>
          </cell>
          <cell r="N2006" t="str">
            <v>272604728</v>
          </cell>
          <cell r="O2006" t="str">
            <v>Còn học</v>
          </cell>
          <cell r="P2006" t="str">
            <v>Anngo.02111998@gmail.com</v>
          </cell>
          <cell r="Q2006" t="str">
            <v>Tổ 3 ấp Suối Quýt xã Cẩm Đường huyện Long Thành tỉnh Đồng Nai</v>
          </cell>
          <cell r="R2006" t="str">
            <v>ĐT chất lượng cao</v>
          </cell>
        </row>
        <row r="2007">
          <cell r="A2007" t="str">
            <v>16110016</v>
          </cell>
          <cell r="B2007" t="str">
            <v>Lâm Phước</v>
          </cell>
          <cell r="C2007" t="str">
            <v>Bảo</v>
          </cell>
          <cell r="D2007" t="str">
            <v>Lâm Phước Bảo</v>
          </cell>
          <cell r="E2007" t="str">
            <v>20/01/1998</v>
          </cell>
          <cell r="F2007" t="str">
            <v>20/01/98</v>
          </cell>
          <cell r="G2007" t="str">
            <v>1998</v>
          </cell>
          <cell r="I2007" t="str">
            <v>Nam</v>
          </cell>
          <cell r="J2007" t="str">
            <v/>
          </cell>
          <cell r="L2007" t="str">
            <v>TX Thủ Dầu Một</v>
          </cell>
          <cell r="N2007" t="str">
            <v>281188560</v>
          </cell>
          <cell r="O2007" t="str">
            <v>Còn học</v>
          </cell>
          <cell r="Q2007" t="str">
            <v/>
          </cell>
          <cell r="R2007" t="str">
            <v>ĐT chất lượng cao</v>
          </cell>
        </row>
        <row r="2008">
          <cell r="A2008" t="str">
            <v>16110017</v>
          </cell>
          <cell r="B2008" t="str">
            <v>Trần Viết</v>
          </cell>
          <cell r="C2008" t="str">
            <v>Bảo</v>
          </cell>
          <cell r="D2008" t="str">
            <v>Trần Viết Bảo</v>
          </cell>
          <cell r="E2008" t="str">
            <v>12/01/1998</v>
          </cell>
          <cell r="F2008" t="str">
            <v>12/01/98</v>
          </cell>
          <cell r="G2008" t="str">
            <v>1998</v>
          </cell>
          <cell r="H2008" t="str">
            <v>Quy Nhơn</v>
          </cell>
          <cell r="I2008" t="str">
            <v>Nam</v>
          </cell>
          <cell r="J2008" t="str">
            <v>Kinh</v>
          </cell>
          <cell r="K2008" t="str">
            <v>973 Hùng Vương</v>
          </cell>
          <cell r="L2008" t="str">
            <v>TP Qui Nhơn</v>
          </cell>
          <cell r="M2008" t="str">
            <v>Nhơn Phú</v>
          </cell>
          <cell r="N2008" t="str">
            <v>215446385</v>
          </cell>
          <cell r="O2008" t="str">
            <v>Còn học</v>
          </cell>
          <cell r="P2008" t="str">
            <v>tranvietbao11@gmail.com</v>
          </cell>
          <cell r="Q2008" t="str">
            <v>Tổ 1, Khu vực 5, phường Nhơn Phú, Quy Nhơn</v>
          </cell>
          <cell r="R2008" t="str">
            <v>ĐT chất lượng cao</v>
          </cell>
        </row>
        <row r="2009">
          <cell r="A2009" t="str">
            <v>16110021</v>
          </cell>
          <cell r="B2009" t="str">
            <v>Trần Hải</v>
          </cell>
          <cell r="C2009" t="str">
            <v>Biên</v>
          </cell>
          <cell r="D2009" t="str">
            <v>Trần Hải Biên</v>
          </cell>
          <cell r="E2009" t="str">
            <v>02/09/1998</v>
          </cell>
          <cell r="F2009" t="str">
            <v>02/09/98</v>
          </cell>
          <cell r="G2009" t="str">
            <v>1998</v>
          </cell>
          <cell r="H2009" t="str">
            <v/>
          </cell>
          <cell r="I2009" t="str">
            <v>Nam</v>
          </cell>
          <cell r="J2009" t="str">
            <v/>
          </cell>
          <cell r="K2009" t="str">
            <v/>
          </cell>
          <cell r="L2009" t="str">
            <v>H Nghĩa Hành</v>
          </cell>
          <cell r="M2009" t="str">
            <v>Hành Thiện</v>
          </cell>
          <cell r="N2009" t="str">
            <v>212462363</v>
          </cell>
          <cell r="O2009" t="str">
            <v>Còn học</v>
          </cell>
          <cell r="P2009" t="str">
            <v/>
          </cell>
          <cell r="Q2009" t="str">
            <v/>
          </cell>
          <cell r="R2009" t="str">
            <v>ĐT chất lượng cao</v>
          </cell>
        </row>
        <row r="2010">
          <cell r="A2010" t="str">
            <v>16110031</v>
          </cell>
          <cell r="B2010" t="str">
            <v>Lê Hữu</v>
          </cell>
          <cell r="C2010" t="str">
            <v>Danh</v>
          </cell>
          <cell r="D2010" t="str">
            <v>Lê Hữu Danh</v>
          </cell>
          <cell r="E2010" t="str">
            <v>02/12/1998</v>
          </cell>
          <cell r="F2010" t="str">
            <v>02/12/98</v>
          </cell>
          <cell r="G2010" t="str">
            <v>1998</v>
          </cell>
          <cell r="H2010" t="str">
            <v>Lâm Đồng</v>
          </cell>
          <cell r="I2010" t="str">
            <v>Nam</v>
          </cell>
          <cell r="J2010" t="str">
            <v>Kinh</v>
          </cell>
          <cell r="K2010" t="str">
            <v>5/7</v>
          </cell>
          <cell r="L2010" t="str">
            <v>H Đức Trọng</v>
          </cell>
          <cell r="M2010" t="str">
            <v>Hiệp Thạnh</v>
          </cell>
          <cell r="N2010" t="str">
            <v>251077738</v>
          </cell>
          <cell r="O2010" t="str">
            <v>Còn học</v>
          </cell>
          <cell r="P2010" t="str">
            <v>snowlove145@gmail.com</v>
          </cell>
          <cell r="Q2010" t="str">
            <v>5/7 Phú Thanh Hiệp Thạnh Đức Trọng Lâm Đồng</v>
          </cell>
          <cell r="R2010" t="str">
            <v>ĐT chất lượng cao</v>
          </cell>
        </row>
        <row r="2011">
          <cell r="A2011" t="str">
            <v>16110049</v>
          </cell>
          <cell r="B2011" t="str">
            <v>Nguyễn Trọng</v>
          </cell>
          <cell r="C2011" t="str">
            <v>Đạt</v>
          </cell>
          <cell r="D2011" t="str">
            <v>Nguyễn Trọng Đạt</v>
          </cell>
          <cell r="E2011" t="str">
            <v>18/04/1998</v>
          </cell>
          <cell r="F2011" t="str">
            <v>18/04/98</v>
          </cell>
          <cell r="G2011" t="str">
            <v>1998</v>
          </cell>
          <cell r="I2011" t="str">
            <v>Nam</v>
          </cell>
          <cell r="J2011" t="str">
            <v/>
          </cell>
          <cell r="L2011" t="str">
            <v>TP Biên Hòa</v>
          </cell>
          <cell r="N2011" t="str">
            <v>272769037</v>
          </cell>
          <cell r="O2011" t="str">
            <v>Còn học</v>
          </cell>
          <cell r="Q2011" t="str">
            <v/>
          </cell>
          <cell r="R2011" t="str">
            <v>ĐT chất lượng cao</v>
          </cell>
        </row>
        <row r="2012">
          <cell r="A2012" t="str">
            <v>16110034</v>
          </cell>
          <cell r="B2012" t="str">
            <v>Lê Thiện</v>
          </cell>
          <cell r="C2012" t="str">
            <v>Duy</v>
          </cell>
          <cell r="D2012" t="str">
            <v>Lê Thiện Duy</v>
          </cell>
          <cell r="E2012" t="str">
            <v>15/05/1997</v>
          </cell>
          <cell r="F2012" t="str">
            <v>15/05/97</v>
          </cell>
          <cell r="G2012" t="str">
            <v>1997</v>
          </cell>
          <cell r="H2012" t="str">
            <v>Khu phố 5,phường 2,Thị xã Quảng Trị,Tỉnh Quảng Trị</v>
          </cell>
          <cell r="I2012" t="str">
            <v>Nam</v>
          </cell>
          <cell r="J2012" t="str">
            <v>Kinh</v>
          </cell>
          <cell r="L2012" t="str">
            <v>TX Quảng Trị.</v>
          </cell>
          <cell r="M2012" t="str">
            <v>Phường 2</v>
          </cell>
          <cell r="N2012" t="str">
            <v>197440094</v>
          </cell>
          <cell r="O2012" t="str">
            <v>Còn học</v>
          </cell>
          <cell r="P2012" t="str">
            <v>duylethien@gmail.com</v>
          </cell>
          <cell r="Q2012" t="str">
            <v>24/4 đường số 4,khu phố 2,phường Linh Tây,quận Thủ Đức,Tp Hồ Chí Minh</v>
          </cell>
          <cell r="R2012" t="str">
            <v>ĐT chất lượng cao</v>
          </cell>
        </row>
        <row r="2013">
          <cell r="A2013" t="str">
            <v>16110073</v>
          </cell>
          <cell r="B2013" t="str">
            <v>Trần Trung</v>
          </cell>
          <cell r="C2013" t="str">
            <v>Hiếu</v>
          </cell>
          <cell r="D2013" t="str">
            <v>Trần Trung Hiếu</v>
          </cell>
          <cell r="E2013" t="str">
            <v>10/11/1998</v>
          </cell>
          <cell r="F2013" t="str">
            <v>10/11/98</v>
          </cell>
          <cell r="G2013" t="str">
            <v>1998</v>
          </cell>
          <cell r="I2013" t="str">
            <v>Nam</v>
          </cell>
          <cell r="J2013" t="str">
            <v/>
          </cell>
          <cell r="L2013" t="str">
            <v>TP Biên Hòa</v>
          </cell>
          <cell r="N2013" t="str">
            <v>272788892</v>
          </cell>
          <cell r="O2013" t="str">
            <v>Còn học</v>
          </cell>
          <cell r="Q2013" t="str">
            <v/>
          </cell>
          <cell r="R2013" t="str">
            <v>ĐT chất lượng cao</v>
          </cell>
        </row>
        <row r="2014">
          <cell r="A2014" t="str">
            <v>16110076</v>
          </cell>
          <cell r="B2014" t="str">
            <v>Nguyễn Việt</v>
          </cell>
          <cell r="C2014" t="str">
            <v>Hoàng</v>
          </cell>
          <cell r="D2014" t="str">
            <v>Nguyễn Việt Hoàng</v>
          </cell>
          <cell r="E2014" t="str">
            <v>16/09/1998</v>
          </cell>
          <cell r="F2014" t="str">
            <v>16/09/98</v>
          </cell>
          <cell r="G2014" t="str">
            <v>1998</v>
          </cell>
          <cell r="I2014" t="str">
            <v>Nam</v>
          </cell>
          <cell r="J2014" t="str">
            <v/>
          </cell>
          <cell r="L2014" t="str">
            <v>H Phú Thiện</v>
          </cell>
          <cell r="N2014" t="str">
            <v>231230482</v>
          </cell>
          <cell r="O2014" t="str">
            <v>Còn học</v>
          </cell>
          <cell r="Q2014" t="str">
            <v/>
          </cell>
          <cell r="R2014" t="str">
            <v>ĐT chất lượng cao</v>
          </cell>
        </row>
        <row r="2015">
          <cell r="A2015" t="str">
            <v>16110100</v>
          </cell>
          <cell r="B2015" t="str">
            <v>Nguyễn Văn</v>
          </cell>
          <cell r="C2015" t="str">
            <v>Hùng</v>
          </cell>
          <cell r="D2015" t="str">
            <v>Nguyễn Văn Hùng</v>
          </cell>
          <cell r="E2015" t="str">
            <v>13/10/1997</v>
          </cell>
          <cell r="F2015" t="str">
            <v>13/10/97</v>
          </cell>
          <cell r="G2015" t="str">
            <v>1997</v>
          </cell>
          <cell r="H2015" t="str">
            <v>Hà Tĩnh</v>
          </cell>
          <cell r="I2015" t="str">
            <v>Nam</v>
          </cell>
          <cell r="J2015" t="str">
            <v>Kinh</v>
          </cell>
          <cell r="K2015" t="str">
            <v>317</v>
          </cell>
          <cell r="L2015" t="str">
            <v>H Cư M Gar</v>
          </cell>
          <cell r="M2015" t="str">
            <v>Quãng Hiệp</v>
          </cell>
          <cell r="N2015" t="str">
            <v>241513160</v>
          </cell>
          <cell r="O2015" t="str">
            <v>Còn học</v>
          </cell>
          <cell r="P2015" t="str">
            <v>outking18@gmail.com</v>
          </cell>
          <cell r="Q2015" t="str">
            <v/>
          </cell>
          <cell r="R2015" t="str">
            <v>ĐT chất lượng cao</v>
          </cell>
        </row>
        <row r="2016">
          <cell r="A2016" t="str">
            <v>16110110</v>
          </cell>
          <cell r="B2016" t="str">
            <v>Vũ Nguyên</v>
          </cell>
          <cell r="C2016" t="str">
            <v>Hưng</v>
          </cell>
          <cell r="D2016" t="str">
            <v>Vũ Nguyên Hưng</v>
          </cell>
          <cell r="E2016" t="str">
            <v>19/08/1998</v>
          </cell>
          <cell r="F2016" t="str">
            <v>19/08/98</v>
          </cell>
          <cell r="G2016" t="str">
            <v>1998</v>
          </cell>
          <cell r="H2016" t="str">
            <v>Biên Hòa - Đồng Nai</v>
          </cell>
          <cell r="I2016" t="str">
            <v>Nam</v>
          </cell>
          <cell r="J2016" t="str">
            <v>Kinh</v>
          </cell>
          <cell r="K2016" t="str">
            <v>17</v>
          </cell>
          <cell r="L2016" t="str">
            <v>TP Biên Hòa</v>
          </cell>
          <cell r="M2016" t="str">
            <v>Tân Phong</v>
          </cell>
          <cell r="N2016" t="str">
            <v>272683293</v>
          </cell>
          <cell r="O2016" t="str">
            <v>Còn học</v>
          </cell>
          <cell r="P2016" t="str">
            <v>vnhung1908@gmail.com</v>
          </cell>
          <cell r="Q2016" t="str">
            <v>17, Nguyễn Văn Tiên, KP.9, Phường Tân Phong, Thành Phố Biên Hòa, Tỉnh Đồng Nai</v>
          </cell>
          <cell r="R2016" t="str">
            <v>ĐT chất lượng cao</v>
          </cell>
        </row>
        <row r="2017">
          <cell r="A2017" t="str">
            <v>16110084</v>
          </cell>
          <cell r="B2017" t="str">
            <v>Bùi Minh</v>
          </cell>
          <cell r="C2017" t="str">
            <v>Huy</v>
          </cell>
          <cell r="D2017" t="str">
            <v>Bùi Minh Huy</v>
          </cell>
          <cell r="E2017" t="str">
            <v>27/10/1997</v>
          </cell>
          <cell r="F2017" t="str">
            <v>27/10/97</v>
          </cell>
          <cell r="G2017" t="str">
            <v>1997</v>
          </cell>
          <cell r="I2017" t="str">
            <v>Nam</v>
          </cell>
          <cell r="J2017" t="str">
            <v/>
          </cell>
          <cell r="L2017" t="str">
            <v>H Bình Sơn</v>
          </cell>
          <cell r="N2017" t="str">
            <v>212580205</v>
          </cell>
          <cell r="O2017" t="str">
            <v>Còn học</v>
          </cell>
          <cell r="Q2017" t="str">
            <v/>
          </cell>
          <cell r="R2017" t="str">
            <v>ĐT chất lượng cao</v>
          </cell>
        </row>
        <row r="2018">
          <cell r="A2018" t="str">
            <v>16110121</v>
          </cell>
          <cell r="B2018" t="str">
            <v>Lê Đặng Đăng</v>
          </cell>
          <cell r="C2018" t="str">
            <v>Khoa</v>
          </cell>
          <cell r="D2018" t="str">
            <v>Lê Đặng Đăng Khoa</v>
          </cell>
          <cell r="E2018" t="str">
            <v>23/08/1998</v>
          </cell>
          <cell r="F2018" t="str">
            <v>23/08/98</v>
          </cell>
          <cell r="G2018" t="str">
            <v>1998</v>
          </cell>
          <cell r="H2018" t="str">
            <v>Bạc Liêu</v>
          </cell>
          <cell r="I2018" t="str">
            <v>Nam</v>
          </cell>
          <cell r="J2018" t="str">
            <v>Kinh</v>
          </cell>
          <cell r="K2018" t="str">
            <v>324</v>
          </cell>
          <cell r="L2018" t="str">
            <v>H Vĩnh Lợi</v>
          </cell>
          <cell r="M2018" t="str">
            <v>Long Thạnh</v>
          </cell>
          <cell r="N2018" t="str">
            <v>385758681</v>
          </cell>
          <cell r="O2018" t="str">
            <v>Còn học</v>
          </cell>
          <cell r="P2018" t="str">
            <v>dangkhoa9098@gmail.com</v>
          </cell>
          <cell r="Q2018" t="str">
            <v>324, Ấp Phước Thạnh 1, xã Long Thạnh, huyện VĨnh Lợi, tỉnh Bạc Liêu</v>
          </cell>
          <cell r="R2018" t="str">
            <v>ĐT chất lượng cao</v>
          </cell>
        </row>
        <row r="2019">
          <cell r="A2019" t="str">
            <v>16110123</v>
          </cell>
          <cell r="B2019" t="str">
            <v>Phạm Nguyễn Anh</v>
          </cell>
          <cell r="C2019" t="str">
            <v>Khoa</v>
          </cell>
          <cell r="D2019" t="str">
            <v>Phạm Nguyễn Anh Khoa</v>
          </cell>
          <cell r="E2019" t="str">
            <v>15/09/1998</v>
          </cell>
          <cell r="F2019" t="str">
            <v>15/09/98</v>
          </cell>
          <cell r="G2019" t="str">
            <v>1998</v>
          </cell>
          <cell r="I2019" t="str">
            <v>Nam</v>
          </cell>
          <cell r="J2019" t="str">
            <v/>
          </cell>
          <cell r="L2019" t="str">
            <v>TX LaGi</v>
          </cell>
          <cell r="N2019" t="str">
            <v>261458456</v>
          </cell>
          <cell r="O2019" t="str">
            <v>Còn học</v>
          </cell>
          <cell r="Q2019" t="str">
            <v/>
          </cell>
          <cell r="R2019" t="str">
            <v>ĐT chất lượng cao</v>
          </cell>
        </row>
        <row r="2020">
          <cell r="A2020" t="str">
            <v>16110133</v>
          </cell>
          <cell r="B2020" t="str">
            <v>Hứa Văn</v>
          </cell>
          <cell r="C2020" t="str">
            <v>Lâm</v>
          </cell>
          <cell r="D2020" t="str">
            <v>Hứa Văn Lâm</v>
          </cell>
          <cell r="E2020" t="str">
            <v>19/03/1998</v>
          </cell>
          <cell r="F2020" t="str">
            <v>19/03/98</v>
          </cell>
          <cell r="G2020" t="str">
            <v>1998</v>
          </cell>
          <cell r="I2020" t="str">
            <v>Nam</v>
          </cell>
          <cell r="J2020" t="str">
            <v/>
          </cell>
          <cell r="L2020" t="str">
            <v>H Bù Gia Mập</v>
          </cell>
          <cell r="N2020" t="str">
            <v>285602068</v>
          </cell>
          <cell r="O2020" t="str">
            <v>Còn học</v>
          </cell>
          <cell r="Q2020" t="str">
            <v/>
          </cell>
          <cell r="R2020" t="str">
            <v>ĐT chất lượng cao</v>
          </cell>
        </row>
        <row r="2021">
          <cell r="A2021" t="str">
            <v>16110134</v>
          </cell>
          <cell r="B2021" t="str">
            <v>Nguyễn Duy</v>
          </cell>
          <cell r="C2021" t="str">
            <v>Lâm</v>
          </cell>
          <cell r="D2021" t="str">
            <v>Nguyễn Duy Lâm</v>
          </cell>
          <cell r="E2021" t="str">
            <v>02/10/1998</v>
          </cell>
          <cell r="F2021" t="str">
            <v>02/10/98</v>
          </cell>
          <cell r="G2021" t="str">
            <v>1998</v>
          </cell>
          <cell r="I2021" t="str">
            <v>Nam</v>
          </cell>
          <cell r="J2021" t="str">
            <v/>
          </cell>
          <cell r="L2021" t="str">
            <v>H Phú Thiện</v>
          </cell>
          <cell r="N2021" t="str">
            <v>231174767</v>
          </cell>
          <cell r="O2021" t="str">
            <v>Còn học</v>
          </cell>
          <cell r="Q2021" t="str">
            <v/>
          </cell>
          <cell r="R2021" t="str">
            <v>ĐT chất lượng cao</v>
          </cell>
        </row>
        <row r="2022">
          <cell r="A2022" t="str">
            <v>16110138</v>
          </cell>
          <cell r="B2022" t="str">
            <v>Trần Nguyễn Khánh</v>
          </cell>
          <cell r="C2022" t="str">
            <v>Linh</v>
          </cell>
          <cell r="D2022" t="str">
            <v>Trần Nguyễn Khánh Linh</v>
          </cell>
          <cell r="E2022" t="str">
            <v>31/08/1998</v>
          </cell>
          <cell r="F2022" t="str">
            <v>31/08/98</v>
          </cell>
          <cell r="G2022" t="str">
            <v>1998</v>
          </cell>
          <cell r="I2022" t="str">
            <v>Nam</v>
          </cell>
          <cell r="J2022" t="str">
            <v/>
          </cell>
          <cell r="L2022" t="str">
            <v>TX Thủ Dầu Một</v>
          </cell>
          <cell r="N2022" t="str">
            <v>281171054</v>
          </cell>
          <cell r="O2022" t="str">
            <v>Còn học</v>
          </cell>
          <cell r="Q2022" t="str">
            <v/>
          </cell>
          <cell r="R2022" t="str">
            <v>ĐT chất lượng cao</v>
          </cell>
        </row>
        <row r="2023">
          <cell r="A2023" t="str">
            <v>16110149</v>
          </cell>
          <cell r="B2023" t="str">
            <v>Trần Đức</v>
          </cell>
          <cell r="C2023" t="str">
            <v>Lương</v>
          </cell>
          <cell r="D2023" t="str">
            <v>Trần Đức Lương</v>
          </cell>
          <cell r="E2023" t="str">
            <v>08/01/1998</v>
          </cell>
          <cell r="F2023" t="str">
            <v>08/01/98</v>
          </cell>
          <cell r="G2023" t="str">
            <v>1998</v>
          </cell>
          <cell r="I2023" t="str">
            <v>Nam</v>
          </cell>
          <cell r="J2023" t="str">
            <v/>
          </cell>
          <cell r="L2023" t="str">
            <v>TX Bà Rịa</v>
          </cell>
          <cell r="N2023" t="str">
            <v>273584695</v>
          </cell>
          <cell r="O2023" t="str">
            <v>Còn học</v>
          </cell>
          <cell r="Q2023" t="str">
            <v/>
          </cell>
          <cell r="R2023" t="str">
            <v>ĐT chất lượng cao</v>
          </cell>
        </row>
        <row r="2024">
          <cell r="A2024" t="str">
            <v>16110158</v>
          </cell>
          <cell r="B2024" t="str">
            <v>Đặng Tuấn</v>
          </cell>
          <cell r="C2024" t="str">
            <v>Nam</v>
          </cell>
          <cell r="D2024" t="str">
            <v>Đặng Tuấn Nam</v>
          </cell>
          <cell r="E2024" t="str">
            <v>03/03/1991</v>
          </cell>
          <cell r="F2024" t="str">
            <v>03/03/91</v>
          </cell>
          <cell r="G2024" t="str">
            <v>1991</v>
          </cell>
          <cell r="H2024" t="str">
            <v>ứng hòa-Hà Tây</v>
          </cell>
          <cell r="I2024" t="str">
            <v>Nam</v>
          </cell>
          <cell r="J2024" t="str">
            <v>Kinh</v>
          </cell>
          <cell r="L2024" t="str">
            <v>H Krông Pắc</v>
          </cell>
          <cell r="M2024" t="str">
            <v>ea phê</v>
          </cell>
          <cell r="N2024" t="str">
            <v>241232448</v>
          </cell>
          <cell r="O2024" t="str">
            <v>Còn học</v>
          </cell>
          <cell r="P2024" t="str">
            <v>kapaexample@gmail.com</v>
          </cell>
          <cell r="Q2024" t="str">
            <v>số4 , đường số 2 tổ 6 kp 6,P.trường Thọ-Q.thủ đức-TP.HCM.</v>
          </cell>
          <cell r="R2024" t="str">
            <v>ĐT chất lượng cao</v>
          </cell>
        </row>
        <row r="2025">
          <cell r="A2025" t="str">
            <v>16110162</v>
          </cell>
          <cell r="B2025" t="str">
            <v>Phan Thanh</v>
          </cell>
          <cell r="C2025" t="str">
            <v>Nam</v>
          </cell>
          <cell r="D2025" t="str">
            <v>Phan Thanh Nam</v>
          </cell>
          <cell r="E2025" t="str">
            <v>05/11/1998</v>
          </cell>
          <cell r="F2025" t="str">
            <v>05/11/98</v>
          </cell>
          <cell r="G2025" t="str">
            <v>1998</v>
          </cell>
          <cell r="I2025" t="str">
            <v>Nam</v>
          </cell>
          <cell r="J2025" t="str">
            <v>Kinh</v>
          </cell>
          <cell r="L2025" t="str">
            <v xml:space="preserve">  </v>
          </cell>
          <cell r="N2025" t="str">
            <v>301653055</v>
          </cell>
          <cell r="O2025" t="str">
            <v>Còn học</v>
          </cell>
          <cell r="P2025" t="str">
            <v>phannamyoyo@gmail.com</v>
          </cell>
          <cell r="Q2025" t="str">
            <v/>
          </cell>
          <cell r="R2025" t="str">
            <v>ĐT chất lượng cao</v>
          </cell>
        </row>
        <row r="2026">
          <cell r="A2026" t="str">
            <v>16110168</v>
          </cell>
          <cell r="B2026" t="str">
            <v>Nguyễn Trung</v>
          </cell>
          <cell r="C2026" t="str">
            <v>Nghĩa</v>
          </cell>
          <cell r="D2026" t="str">
            <v>Nguyễn Trung Nghĩa</v>
          </cell>
          <cell r="E2026" t="str">
            <v>06/11/1998</v>
          </cell>
          <cell r="F2026" t="str">
            <v>06/11/98</v>
          </cell>
          <cell r="G2026" t="str">
            <v>1998</v>
          </cell>
          <cell r="I2026" t="str">
            <v>Nam</v>
          </cell>
          <cell r="J2026" t="str">
            <v/>
          </cell>
          <cell r="L2026" t="str">
            <v>H Sông Cầu</v>
          </cell>
          <cell r="N2026" t="str">
            <v>221455685</v>
          </cell>
          <cell r="O2026" t="str">
            <v>Còn học</v>
          </cell>
          <cell r="Q2026" t="str">
            <v/>
          </cell>
          <cell r="R2026" t="str">
            <v>ĐT chất lượng cao</v>
          </cell>
        </row>
        <row r="2027">
          <cell r="A2027" t="str">
            <v>16119032</v>
          </cell>
          <cell r="B2027" t="str">
            <v>Trần Đăng Khôi</v>
          </cell>
          <cell r="C2027" t="str">
            <v>Nguyên</v>
          </cell>
          <cell r="D2027" t="str">
            <v>Trần Đăng Khôi Nguyên</v>
          </cell>
          <cell r="E2027" t="str">
            <v>09/10/1998</v>
          </cell>
          <cell r="F2027" t="str">
            <v>09/10/98</v>
          </cell>
          <cell r="G2027" t="str">
            <v>1998</v>
          </cell>
          <cell r="I2027" t="str">
            <v>Nam</v>
          </cell>
          <cell r="J2027" t="str">
            <v/>
          </cell>
          <cell r="L2027" t="str">
            <v>TP Long Xuyên</v>
          </cell>
          <cell r="N2027" t="str">
            <v>352529999</v>
          </cell>
          <cell r="O2027" t="str">
            <v>Còn học</v>
          </cell>
          <cell r="Q2027" t="str">
            <v/>
          </cell>
          <cell r="R2027" t="str">
            <v>ĐT chất lượng cao</v>
          </cell>
        </row>
        <row r="2028">
          <cell r="A2028" t="str">
            <v>16110186</v>
          </cell>
          <cell r="B2028" t="str">
            <v>Nguyễn Duy</v>
          </cell>
          <cell r="C2028" t="str">
            <v>Poon</v>
          </cell>
          <cell r="D2028" t="str">
            <v>Nguyễn Duy Poon</v>
          </cell>
          <cell r="E2028" t="str">
            <v>29/05/1998</v>
          </cell>
          <cell r="F2028" t="str">
            <v>29/05/98</v>
          </cell>
          <cell r="G2028" t="str">
            <v>1998</v>
          </cell>
          <cell r="H2028" t="str">
            <v>Hòa Mỹ - Xuân Cảnh - Sông Cầu - Phú Yên</v>
          </cell>
          <cell r="I2028" t="str">
            <v>Nam</v>
          </cell>
          <cell r="J2028" t="str">
            <v>Kinh</v>
          </cell>
          <cell r="L2028" t="str">
            <v>H Sông Cầu</v>
          </cell>
          <cell r="M2028" t="str">
            <v>Xuân Cảnh</v>
          </cell>
          <cell r="N2028" t="str">
            <v>221465315</v>
          </cell>
          <cell r="O2028" t="str">
            <v>Còn học</v>
          </cell>
          <cell r="P2028" t="str">
            <v>nguyenduypoon@gmail.com</v>
          </cell>
          <cell r="Q2028" t="str">
            <v>Hòa Mỹ - Xuân Cảnh - Sông Cầu - Phú Yên</v>
          </cell>
          <cell r="R2028" t="str">
            <v>ĐT chất lượng cao</v>
          </cell>
        </row>
        <row r="2029">
          <cell r="A2029" t="str">
            <v>16110191</v>
          </cell>
          <cell r="B2029" t="str">
            <v>Nguyễn Thiên</v>
          </cell>
          <cell r="C2029" t="str">
            <v>Quốc</v>
          </cell>
          <cell r="D2029" t="str">
            <v>Nguyễn Thiên Quốc</v>
          </cell>
          <cell r="E2029" t="str">
            <v>04/02/1998</v>
          </cell>
          <cell r="F2029" t="str">
            <v>04/02/98</v>
          </cell>
          <cell r="G2029" t="str">
            <v>1998</v>
          </cell>
          <cell r="H2029" t="str">
            <v>Đồng Nai</v>
          </cell>
          <cell r="I2029" t="str">
            <v>Nam</v>
          </cell>
          <cell r="J2029" t="str">
            <v>Kinh</v>
          </cell>
          <cell r="K2029" t="str">
            <v>45/1</v>
          </cell>
          <cell r="L2029" t="str">
            <v>Trảng Bom</v>
          </cell>
          <cell r="M2029" t="str">
            <v>xã Hố Nai 3</v>
          </cell>
          <cell r="N2029" t="str">
            <v>272580836</v>
          </cell>
          <cell r="O2029" t="str">
            <v>Còn học</v>
          </cell>
          <cell r="P2029" t="str">
            <v>thienquoc98@gmail.com</v>
          </cell>
          <cell r="Q2029" t="str">
            <v>45/1 ấp Thanh Hoá, xã Hố Nai 3, huyện Trảng Bom, tỉnh Đồng Nai</v>
          </cell>
          <cell r="R2029" t="str">
            <v>ĐT chất lượng cao</v>
          </cell>
        </row>
        <row r="2030">
          <cell r="A2030" t="str">
            <v>16110208</v>
          </cell>
          <cell r="B2030" t="str">
            <v>Vũ Đình</v>
          </cell>
          <cell r="C2030" t="str">
            <v>Tấn</v>
          </cell>
          <cell r="D2030" t="str">
            <v>Vũ Đình Tấn</v>
          </cell>
          <cell r="E2030" t="str">
            <v>14/05/1998</v>
          </cell>
          <cell r="F2030" t="str">
            <v>14/05/98</v>
          </cell>
          <cell r="G2030" t="str">
            <v>1998</v>
          </cell>
          <cell r="I2030" t="str">
            <v>Nam</v>
          </cell>
          <cell r="J2030" t="str">
            <v/>
          </cell>
          <cell r="L2030" t="str">
            <v>H Tân Hiệp</v>
          </cell>
          <cell r="N2030" t="str">
            <v>371758485</v>
          </cell>
          <cell r="O2030" t="str">
            <v>Còn học</v>
          </cell>
          <cell r="Q2030" t="str">
            <v/>
          </cell>
          <cell r="R2030" t="str">
            <v>ĐT chất lượng cao</v>
          </cell>
        </row>
        <row r="2031">
          <cell r="A2031" t="str">
            <v>16110573</v>
          </cell>
          <cell r="B2031" t="str">
            <v>Nguyễn Út</v>
          </cell>
          <cell r="C2031" t="str">
            <v>Thiện</v>
          </cell>
          <cell r="D2031" t="str">
            <v>Nguyễn Út Thiện</v>
          </cell>
          <cell r="E2031" t="str">
            <v>22/05/1998</v>
          </cell>
          <cell r="F2031" t="str">
            <v>22/05/98</v>
          </cell>
          <cell r="G2031" t="str">
            <v>1998</v>
          </cell>
          <cell r="H2031" t="str">
            <v>lâm đồng</v>
          </cell>
          <cell r="I2031" t="str">
            <v>Nam</v>
          </cell>
          <cell r="J2031" t="str">
            <v>Kinh</v>
          </cell>
          <cell r="K2031" t="str">
            <v>176</v>
          </cell>
          <cell r="L2031" t="str">
            <v>H Di Linh</v>
          </cell>
          <cell r="M2031" t="str">
            <v>tân thượng</v>
          </cell>
          <cell r="N2031" t="str">
            <v>251073919</v>
          </cell>
          <cell r="O2031" t="str">
            <v>Còn học</v>
          </cell>
          <cell r="P2031" t="str">
            <v>nguyenutthien22051998@gmaol.com</v>
          </cell>
          <cell r="Q2031" t="str">
            <v>176-thôn 4-tân thượng-di linh-lâm đồng</v>
          </cell>
          <cell r="R2031" t="str">
            <v>ĐT chất lượng cao</v>
          </cell>
        </row>
        <row r="2032">
          <cell r="A2032" t="str">
            <v>16119045</v>
          </cell>
          <cell r="B2032" t="str">
            <v>Nguyễn Hoàng Phước</v>
          </cell>
          <cell r="C2032" t="str">
            <v>Thọ</v>
          </cell>
          <cell r="D2032" t="str">
            <v>Nguyễn Hoàng Phước Thọ</v>
          </cell>
          <cell r="E2032" t="str">
            <v>18/01/1998</v>
          </cell>
          <cell r="F2032" t="str">
            <v>18/01/98</v>
          </cell>
          <cell r="G2032" t="str">
            <v>1998</v>
          </cell>
          <cell r="I2032" t="str">
            <v>Nam</v>
          </cell>
          <cell r="J2032" t="str">
            <v/>
          </cell>
          <cell r="L2032" t="str">
            <v>H Bắc Bình</v>
          </cell>
          <cell r="N2032" t="str">
            <v>261419190</v>
          </cell>
          <cell r="O2032" t="str">
            <v>Còn học</v>
          </cell>
          <cell r="Q2032" t="str">
            <v/>
          </cell>
          <cell r="R2032" t="str">
            <v>ĐT chất lượng cao</v>
          </cell>
        </row>
        <row r="2033">
          <cell r="A2033" t="str">
            <v>16110544</v>
          </cell>
          <cell r="B2033" t="str">
            <v>Đào Xuân</v>
          </cell>
          <cell r="C2033" t="str">
            <v>Thủy</v>
          </cell>
          <cell r="D2033" t="str">
            <v>Đào Xuân Thủy</v>
          </cell>
          <cell r="E2033" t="str">
            <v>09/05/1998</v>
          </cell>
          <cell r="F2033" t="str">
            <v>09/05/98</v>
          </cell>
          <cell r="G2033" t="str">
            <v>1998</v>
          </cell>
          <cell r="H2033" t="str">
            <v>Lâm Đồng</v>
          </cell>
          <cell r="I2033" t="str">
            <v>Nam</v>
          </cell>
          <cell r="J2033" t="str">
            <v>Kinh</v>
          </cell>
          <cell r="K2033" t="str">
            <v>101</v>
          </cell>
          <cell r="L2033" t="str">
            <v>H Di Linh</v>
          </cell>
          <cell r="M2033" t="str">
            <v>Hoà Ninh</v>
          </cell>
          <cell r="N2033" t="str">
            <v>251125147</v>
          </cell>
          <cell r="O2033" t="str">
            <v>Còn học</v>
          </cell>
          <cell r="P2033" t="str">
            <v>daoxuanthuy.developer@gmail.com</v>
          </cell>
          <cell r="Q2033" t="str">
            <v>101, Thôn 9, Hoà Ninh, Di Linh, Lâm Đồng</v>
          </cell>
          <cell r="R2033" t="str">
            <v>ĐT chất lượng cao</v>
          </cell>
        </row>
        <row r="2034">
          <cell r="A2034" t="str">
            <v>16110576</v>
          </cell>
          <cell r="B2034" t="str">
            <v>Nguyễn Thanh</v>
          </cell>
          <cell r="C2034" t="str">
            <v>Trang</v>
          </cell>
          <cell r="D2034" t="str">
            <v>Nguyễn Thanh Trang</v>
          </cell>
          <cell r="E2034" t="str">
            <v>06/12/1998</v>
          </cell>
          <cell r="F2034" t="str">
            <v>06/12/98</v>
          </cell>
          <cell r="G2034" t="str">
            <v>1998</v>
          </cell>
          <cell r="H2034" t="str">
            <v>Thành phố Hồ Chí Minh</v>
          </cell>
          <cell r="I2034" t="str">
            <v>Nam</v>
          </cell>
          <cell r="J2034" t="str">
            <v>Kinh</v>
          </cell>
          <cell r="K2034" t="str">
            <v>200/5</v>
          </cell>
          <cell r="L2034" t="str">
            <v>Quận 9</v>
          </cell>
          <cell r="M2034" t="str">
            <v>Long Thạnh Mỹ</v>
          </cell>
          <cell r="N2034" t="str">
            <v>025804865</v>
          </cell>
          <cell r="O2034" t="str">
            <v>Còn học</v>
          </cell>
          <cell r="P2034" t="str">
            <v>thanhtrang9812@gmail.com</v>
          </cell>
          <cell r="Q2034" t="str">
            <v>200/5, đường Nguyễn Văn Tăng, khu phố Gò Công, phường Long Thạnh Mỹ, Quận 9, Thành phố Hồ Chí Minh.</v>
          </cell>
          <cell r="R2034" t="str">
            <v>ĐT chất lượng cao</v>
          </cell>
        </row>
        <row r="2035">
          <cell r="A2035" t="str">
            <v>16110234</v>
          </cell>
          <cell r="B2035" t="str">
            <v>Nguyễn Công</v>
          </cell>
          <cell r="C2035" t="str">
            <v>Trường</v>
          </cell>
          <cell r="D2035" t="str">
            <v>Nguyễn Công Trường</v>
          </cell>
          <cell r="E2035" t="str">
            <v>09/06/1998</v>
          </cell>
          <cell r="F2035" t="str">
            <v>09/06/98</v>
          </cell>
          <cell r="G2035" t="str">
            <v>1998</v>
          </cell>
          <cell r="I2035" t="str">
            <v>Nam</v>
          </cell>
          <cell r="J2035" t="str">
            <v/>
          </cell>
          <cell r="L2035" t="str">
            <v>H Cam Ranh</v>
          </cell>
          <cell r="N2035" t="str">
            <v>225814123</v>
          </cell>
          <cell r="O2035" t="str">
            <v>Còn học</v>
          </cell>
          <cell r="Q2035" t="str">
            <v/>
          </cell>
          <cell r="R2035" t="str">
            <v>ĐT chất lượng cao</v>
          </cell>
        </row>
        <row r="2036">
          <cell r="A2036" t="str">
            <v>16110239</v>
          </cell>
          <cell r="B2036" t="str">
            <v>Đặng Ngọc</v>
          </cell>
          <cell r="C2036" t="str">
            <v>Tuấn</v>
          </cell>
          <cell r="D2036" t="str">
            <v>Đặng Ngọc Tuấn</v>
          </cell>
          <cell r="E2036" t="str">
            <v>06/05/1997</v>
          </cell>
          <cell r="F2036" t="str">
            <v>06/05/97</v>
          </cell>
          <cell r="G2036" t="str">
            <v>1997</v>
          </cell>
          <cell r="H2036" t="str">
            <v>Bắc Ninh</v>
          </cell>
          <cell r="I2036" t="str">
            <v>Nam</v>
          </cell>
          <cell r="J2036" t="str">
            <v>Kinh</v>
          </cell>
          <cell r="L2036" t="str">
            <v>H Tiên Du</v>
          </cell>
          <cell r="M2036" t="str">
            <v>Xã Lạc Vệ</v>
          </cell>
          <cell r="N2036" t="str">
            <v>125785532</v>
          </cell>
          <cell r="O2036" t="str">
            <v>Còn học</v>
          </cell>
          <cell r="P2036" t="str">
            <v>dangngoctuan6597@gmail.com</v>
          </cell>
          <cell r="Q2036" t="str">
            <v>3/47 ấp bình đường 1 , xã an bình ,huyện dĩ an, tỉnh bình dương</v>
          </cell>
          <cell r="R2036" t="str">
            <v>ĐT chất lượng cao</v>
          </cell>
        </row>
        <row r="2037">
          <cell r="A2037" t="str">
            <v>16110242</v>
          </cell>
          <cell r="B2037" t="str">
            <v>Lưu Huy Thanh</v>
          </cell>
          <cell r="C2037" t="str">
            <v>Tuấn</v>
          </cell>
          <cell r="D2037" t="str">
            <v>Lưu Huy Thanh Tuấn</v>
          </cell>
          <cell r="E2037" t="str">
            <v>31/05/1998</v>
          </cell>
          <cell r="F2037" t="str">
            <v>31/05/98</v>
          </cell>
          <cell r="G2037" t="str">
            <v>1998</v>
          </cell>
          <cell r="I2037" t="str">
            <v>Nam</v>
          </cell>
          <cell r="J2037" t="str">
            <v/>
          </cell>
          <cell r="L2037" t="str">
            <v>TP Biên Hòa</v>
          </cell>
          <cell r="N2037" t="str">
            <v>272623267</v>
          </cell>
          <cell r="O2037" t="str">
            <v>Còn học</v>
          </cell>
          <cell r="Q2037" t="str">
            <v/>
          </cell>
          <cell r="R2037" t="str">
            <v>ĐT chất lượng cao</v>
          </cell>
        </row>
        <row r="2038">
          <cell r="A2038" t="str">
            <v>16110246</v>
          </cell>
          <cell r="B2038" t="str">
            <v>Phạm Thanh</v>
          </cell>
          <cell r="C2038" t="str">
            <v>Tuấn</v>
          </cell>
          <cell r="D2038" t="str">
            <v>Phạm Thanh Tuấn</v>
          </cell>
          <cell r="E2038" t="str">
            <v>09/03/1998</v>
          </cell>
          <cell r="F2038" t="str">
            <v>09/03/98</v>
          </cell>
          <cell r="G2038" t="str">
            <v>1998</v>
          </cell>
          <cell r="I2038" t="str">
            <v>Nam</v>
          </cell>
          <cell r="J2038" t="str">
            <v/>
          </cell>
          <cell r="L2038" t="str">
            <v>Quận 2</v>
          </cell>
          <cell r="N2038" t="str">
            <v>025783102</v>
          </cell>
          <cell r="O2038" t="str">
            <v>Còn học</v>
          </cell>
          <cell r="Q2038" t="str">
            <v/>
          </cell>
          <cell r="R2038" t="str">
            <v>ĐT chất lượng cao</v>
          </cell>
        </row>
        <row r="2039">
          <cell r="A2039" t="str">
            <v>16110247</v>
          </cell>
          <cell r="B2039" t="str">
            <v>Trần Văn</v>
          </cell>
          <cell r="C2039" t="str">
            <v>Tuấn</v>
          </cell>
          <cell r="D2039" t="str">
            <v>Trần Văn Tuấn</v>
          </cell>
          <cell r="E2039" t="str">
            <v>13/06/1998</v>
          </cell>
          <cell r="F2039" t="str">
            <v>13/06/98</v>
          </cell>
          <cell r="G2039" t="str">
            <v>1998</v>
          </cell>
          <cell r="H2039" t="str">
            <v>Nghệ An</v>
          </cell>
          <cell r="I2039" t="str">
            <v>Nam</v>
          </cell>
          <cell r="J2039" t="str">
            <v>Kinh</v>
          </cell>
          <cell r="K2039" t="str">
            <v>196A1</v>
          </cell>
          <cell r="L2039" t="str">
            <v xml:space="preserve">  </v>
          </cell>
          <cell r="M2039" t="str">
            <v>P Tân Đông Hiệp</v>
          </cell>
          <cell r="N2039" t="str">
            <v>281193630</v>
          </cell>
          <cell r="O2039" t="str">
            <v>Còn học</v>
          </cell>
          <cell r="P2039" t="str">
            <v>boytuan98@gmail.com</v>
          </cell>
          <cell r="Q2039" t="str">
            <v>8/8 Tân Lập- Đông Hòa- Dĩ An- Bình Dương</v>
          </cell>
          <cell r="R2039" t="str">
            <v>ĐT chất lượng cao</v>
          </cell>
        </row>
        <row r="2040">
          <cell r="A2040" t="str">
            <v>16110265</v>
          </cell>
          <cell r="B2040" t="str">
            <v>Trần Văn</v>
          </cell>
          <cell r="C2040" t="str">
            <v>Việt</v>
          </cell>
          <cell r="D2040" t="str">
            <v>Trần Văn Việt</v>
          </cell>
          <cell r="E2040" t="str">
            <v>17/09/1998</v>
          </cell>
          <cell r="F2040" t="str">
            <v>17/09/98</v>
          </cell>
          <cell r="G2040" t="str">
            <v>1998</v>
          </cell>
          <cell r="I2040" t="str">
            <v>Nam</v>
          </cell>
          <cell r="J2040" t="str">
            <v/>
          </cell>
          <cell r="L2040" t="str">
            <v>H Đồng Xoài</v>
          </cell>
          <cell r="N2040" t="str">
            <v>285754003</v>
          </cell>
          <cell r="O2040" t="str">
            <v>Còn học</v>
          </cell>
          <cell r="Q2040" t="str">
            <v/>
          </cell>
          <cell r="R2040" t="str">
            <v>ĐT chất lượng cao</v>
          </cell>
        </row>
        <row r="2041">
          <cell r="A2041" t="str">
            <v>16110005</v>
          </cell>
          <cell r="B2041" t="str">
            <v>Lê Đức</v>
          </cell>
          <cell r="C2041" t="str">
            <v>Anh</v>
          </cell>
          <cell r="D2041" t="str">
            <v>Lê Đức Anh</v>
          </cell>
          <cell r="E2041" t="str">
            <v>03/03/1998</v>
          </cell>
          <cell r="F2041" t="str">
            <v>03/03/98</v>
          </cell>
          <cell r="G2041" t="str">
            <v>1998</v>
          </cell>
          <cell r="H2041" t="str">
            <v>TP HCM</v>
          </cell>
          <cell r="I2041" t="str">
            <v>Nam</v>
          </cell>
          <cell r="J2041" t="str">
            <v>Kinh</v>
          </cell>
          <cell r="K2041" t="str">
            <v>947/81</v>
          </cell>
          <cell r="L2041" t="str">
            <v>Q Tân Bình</v>
          </cell>
          <cell r="M2041" t="str">
            <v>11</v>
          </cell>
          <cell r="N2041" t="str">
            <v>025690864</v>
          </cell>
          <cell r="O2041" t="str">
            <v>Còn học</v>
          </cell>
          <cell r="P2041" t="str">
            <v>LightningLaxux@yahoo.com.vn</v>
          </cell>
          <cell r="Q2041" t="str">
            <v>947/81 Đường Lạc Long Quân, P.11, Quận Tân Bình, Tp HCM</v>
          </cell>
          <cell r="R2041" t="str">
            <v>ĐT chất lượng cao</v>
          </cell>
        </row>
        <row r="2042">
          <cell r="A2042" t="str">
            <v>16110006</v>
          </cell>
          <cell r="B2042" t="str">
            <v>Nguyễn Nhật</v>
          </cell>
          <cell r="C2042" t="str">
            <v>Anh</v>
          </cell>
          <cell r="D2042" t="str">
            <v>Nguyễn Nhật Anh</v>
          </cell>
          <cell r="E2042" t="str">
            <v>02/04/1998</v>
          </cell>
          <cell r="F2042" t="str">
            <v>02/04/98</v>
          </cell>
          <cell r="G2042" t="str">
            <v>1998</v>
          </cell>
          <cell r="I2042" t="str">
            <v>Nam</v>
          </cell>
          <cell r="J2042" t="str">
            <v/>
          </cell>
          <cell r="L2042" t="str">
            <v>TX Long Khánh</v>
          </cell>
          <cell r="N2042" t="str">
            <v>272497846</v>
          </cell>
          <cell r="O2042" t="str">
            <v>Còn học</v>
          </cell>
          <cell r="Q2042" t="str">
            <v/>
          </cell>
          <cell r="R2042" t="str">
            <v>ĐT chất lượng cao</v>
          </cell>
        </row>
        <row r="2043">
          <cell r="A2043" t="str">
            <v>16110007</v>
          </cell>
          <cell r="B2043" t="str">
            <v>Nguyễn Việt</v>
          </cell>
          <cell r="C2043" t="str">
            <v>Anh</v>
          </cell>
          <cell r="D2043" t="str">
            <v>Nguyễn Việt Anh</v>
          </cell>
          <cell r="E2043" t="str">
            <v>20/03/1998</v>
          </cell>
          <cell r="F2043" t="str">
            <v>20/03/98</v>
          </cell>
          <cell r="G2043" t="str">
            <v>1998</v>
          </cell>
          <cell r="H2043" t="str">
            <v>phường Quỳnh Thiện - T.X Hoàng Mai - tỉnh Nghệ An</v>
          </cell>
          <cell r="I2043" t="str">
            <v>Nam</v>
          </cell>
          <cell r="J2043" t="str">
            <v>Kinh</v>
          </cell>
          <cell r="L2043" t="str">
            <v xml:space="preserve">  </v>
          </cell>
          <cell r="M2043" t="str">
            <v>Quỳnh Thiện</v>
          </cell>
          <cell r="N2043" t="str">
            <v>187732666</v>
          </cell>
          <cell r="O2043" t="str">
            <v>Còn học</v>
          </cell>
          <cell r="P2043" t="str">
            <v>nguyenvietanh200398@gmail.com</v>
          </cell>
          <cell r="Q2043" t="str">
            <v>53/12 Khu phố 6- Đường số 4- Phường Hiệp Bình Phước- Q.Thủ Đức</v>
          </cell>
          <cell r="R2043" t="str">
            <v>ĐT chất lượng cao</v>
          </cell>
        </row>
        <row r="2044">
          <cell r="A2044" t="str">
            <v>16110019</v>
          </cell>
          <cell r="B2044" t="str">
            <v>Lương Văn</v>
          </cell>
          <cell r="C2044" t="str">
            <v>Bằng</v>
          </cell>
          <cell r="D2044" t="str">
            <v>Lương Văn Bằng</v>
          </cell>
          <cell r="E2044" t="str">
            <v>11/03/1998</v>
          </cell>
          <cell r="F2044" t="str">
            <v>11/03/98</v>
          </cell>
          <cell r="G2044" t="str">
            <v>1998</v>
          </cell>
          <cell r="I2044" t="str">
            <v>Nam</v>
          </cell>
          <cell r="J2044" t="str">
            <v/>
          </cell>
          <cell r="L2044" t="str">
            <v>H Định Quán</v>
          </cell>
          <cell r="N2044" t="str">
            <v>272613278</v>
          </cell>
          <cell r="O2044" t="str">
            <v>Còn học</v>
          </cell>
          <cell r="Q2044" t="str">
            <v/>
          </cell>
          <cell r="R2044" t="str">
            <v>ĐT chất lượng cao</v>
          </cell>
        </row>
        <row r="2045">
          <cell r="A2045" t="str">
            <v>16110039</v>
          </cell>
          <cell r="B2045" t="str">
            <v>Lê Thùy Mỹ</v>
          </cell>
          <cell r="C2045" t="str">
            <v>Duyên</v>
          </cell>
          <cell r="D2045" t="str">
            <v>Lê Thùy Mỹ Duyên</v>
          </cell>
          <cell r="E2045" t="str">
            <v>25/04/1998</v>
          </cell>
          <cell r="F2045" t="str">
            <v>25/04/98</v>
          </cell>
          <cell r="G2045" t="str">
            <v>1998</v>
          </cell>
          <cell r="I2045" t="str">
            <v>Nữ</v>
          </cell>
          <cell r="J2045" t="str">
            <v/>
          </cell>
          <cell r="L2045" t="str">
            <v>Quận 8</v>
          </cell>
          <cell r="N2045" t="str">
            <v>025788555</v>
          </cell>
          <cell r="O2045" t="str">
            <v>Còn học</v>
          </cell>
          <cell r="Q2045" t="str">
            <v/>
          </cell>
          <cell r="R2045" t="str">
            <v>ĐT chất lượng cao</v>
          </cell>
        </row>
        <row r="2046">
          <cell r="A2046" t="str">
            <v>16110062</v>
          </cell>
          <cell r="B2046" t="str">
            <v>Tăng Anh</v>
          </cell>
          <cell r="C2046" t="str">
            <v>Hào</v>
          </cell>
          <cell r="D2046" t="str">
            <v>Tăng Anh Hào</v>
          </cell>
          <cell r="E2046" t="str">
            <v>16/02/1998</v>
          </cell>
          <cell r="F2046" t="str">
            <v>16/02/98</v>
          </cell>
          <cell r="G2046" t="str">
            <v>1998</v>
          </cell>
          <cell r="I2046" t="str">
            <v>Nam</v>
          </cell>
          <cell r="J2046" t="str">
            <v/>
          </cell>
          <cell r="L2046" t="str">
            <v>TX Sa Đéc</v>
          </cell>
          <cell r="N2046" t="str">
            <v>341907225</v>
          </cell>
          <cell r="O2046" t="str">
            <v>Còn học</v>
          </cell>
          <cell r="Q2046" t="str">
            <v/>
          </cell>
          <cell r="R2046" t="str">
            <v>ĐT chất lượng cao</v>
          </cell>
        </row>
        <row r="2047">
          <cell r="A2047" t="str">
            <v>16110072</v>
          </cell>
          <cell r="B2047" t="str">
            <v>Trần Minh</v>
          </cell>
          <cell r="C2047" t="str">
            <v>Hiếu</v>
          </cell>
          <cell r="D2047" t="str">
            <v>Trần Minh Hiếu</v>
          </cell>
          <cell r="E2047" t="str">
            <v>09/01/1998</v>
          </cell>
          <cell r="F2047" t="str">
            <v>09/01/98</v>
          </cell>
          <cell r="G2047" t="str">
            <v>1998</v>
          </cell>
          <cell r="I2047" t="str">
            <v>Nam</v>
          </cell>
          <cell r="J2047" t="str">
            <v/>
          </cell>
          <cell r="L2047" t="str">
            <v>Q Tân Phú</v>
          </cell>
          <cell r="N2047" t="str">
            <v>025708541</v>
          </cell>
          <cell r="O2047" t="str">
            <v>Còn học</v>
          </cell>
          <cell r="Q2047" t="str">
            <v/>
          </cell>
          <cell r="R2047" t="str">
            <v>ĐT chất lượng cao</v>
          </cell>
        </row>
        <row r="2048">
          <cell r="A2048" t="str">
            <v>16110083</v>
          </cell>
          <cell r="B2048" t="str">
            <v>Nguyễn Thái</v>
          </cell>
          <cell r="C2048" t="str">
            <v>Hòa</v>
          </cell>
          <cell r="D2048" t="str">
            <v>Nguyễn Thái Hòa</v>
          </cell>
          <cell r="E2048" t="str">
            <v>26/03/1998</v>
          </cell>
          <cell r="F2048" t="str">
            <v>26/03/98</v>
          </cell>
          <cell r="G2048" t="str">
            <v>1998</v>
          </cell>
          <cell r="I2048" t="str">
            <v>Nam</v>
          </cell>
          <cell r="J2048" t="str">
            <v/>
          </cell>
          <cell r="L2048" t="str">
            <v>Q Gò Vấp</v>
          </cell>
          <cell r="N2048" t="str">
            <v>026004486</v>
          </cell>
          <cell r="O2048" t="str">
            <v>Còn học</v>
          </cell>
          <cell r="Q2048" t="str">
            <v/>
          </cell>
          <cell r="R2048" t="str">
            <v>ĐT chất lượng cao</v>
          </cell>
        </row>
        <row r="2049">
          <cell r="A2049" t="str">
            <v>16110075</v>
          </cell>
          <cell r="B2049" t="str">
            <v>Phan Thanh</v>
          </cell>
          <cell r="C2049" t="str">
            <v>Hoài</v>
          </cell>
          <cell r="D2049" t="str">
            <v>Phan Thanh Hoài</v>
          </cell>
          <cell r="E2049" t="str">
            <v>22/07/1998</v>
          </cell>
          <cell r="F2049" t="str">
            <v>22/07/98</v>
          </cell>
          <cell r="G2049" t="str">
            <v>1998</v>
          </cell>
          <cell r="I2049" t="str">
            <v>Nam</v>
          </cell>
          <cell r="J2049" t="str">
            <v/>
          </cell>
          <cell r="L2049" t="str">
            <v>H Phù Cát</v>
          </cell>
          <cell r="N2049" t="str">
            <v>215465058</v>
          </cell>
          <cell r="O2049" t="str">
            <v>Còn học</v>
          </cell>
          <cell r="Q2049" t="str">
            <v/>
          </cell>
          <cell r="R2049" t="str">
            <v>ĐT chất lượng cao</v>
          </cell>
        </row>
        <row r="2050">
          <cell r="A2050" t="str">
            <v>16110077</v>
          </cell>
          <cell r="B2050" t="str">
            <v>Nguyễn Xuân</v>
          </cell>
          <cell r="C2050" t="str">
            <v>Hoàng</v>
          </cell>
          <cell r="D2050" t="str">
            <v>Nguyễn Xuân Hoàng</v>
          </cell>
          <cell r="E2050" t="str">
            <v>26/08/1998</v>
          </cell>
          <cell r="F2050" t="str">
            <v>26/08/98</v>
          </cell>
          <cell r="G2050" t="str">
            <v>1998</v>
          </cell>
          <cell r="I2050" t="str">
            <v>Nam</v>
          </cell>
          <cell r="J2050" t="str">
            <v/>
          </cell>
          <cell r="L2050" t="str">
            <v>TP Qui Nhơn</v>
          </cell>
          <cell r="N2050" t="str">
            <v>215410440</v>
          </cell>
          <cell r="O2050" t="str">
            <v>Còn học</v>
          </cell>
          <cell r="Q2050" t="str">
            <v/>
          </cell>
          <cell r="R2050" t="str">
            <v>ĐT chất lượng cao</v>
          </cell>
        </row>
        <row r="2051">
          <cell r="A2051" t="str">
            <v>16110098</v>
          </cell>
          <cell r="B2051" t="str">
            <v>Nguyễn Mai</v>
          </cell>
          <cell r="C2051" t="str">
            <v>Hùng</v>
          </cell>
          <cell r="D2051" t="str">
            <v>Nguyễn Mai Hùng</v>
          </cell>
          <cell r="E2051" t="str">
            <v>23/08/1998</v>
          </cell>
          <cell r="F2051" t="str">
            <v>23/08/98</v>
          </cell>
          <cell r="G2051" t="str">
            <v>1998</v>
          </cell>
          <cell r="H2051" t="str">
            <v>Đồng Tháp</v>
          </cell>
          <cell r="I2051" t="str">
            <v>Nam</v>
          </cell>
          <cell r="J2051" t="str">
            <v>Kinh</v>
          </cell>
          <cell r="K2051" t="str">
            <v>381</v>
          </cell>
          <cell r="L2051" t="str">
            <v>H Châu Thành</v>
          </cell>
          <cell r="M2051" t="str">
            <v>Tân Bình</v>
          </cell>
          <cell r="N2051" t="str">
            <v>341969867</v>
          </cell>
          <cell r="O2051" t="str">
            <v>Còn học</v>
          </cell>
          <cell r="P2051" t="str">
            <v>nguyenmaihung1998@gmail.com</v>
          </cell>
          <cell r="Q2051" t="str">
            <v>Tân Bình, H Châu Thành, Đồng Tháp</v>
          </cell>
          <cell r="R2051" t="str">
            <v>ĐT chất lượng cao</v>
          </cell>
        </row>
        <row r="2052">
          <cell r="A2052" t="str">
            <v>16110099</v>
          </cell>
          <cell r="B2052" t="str">
            <v>Nguyễn Văn</v>
          </cell>
          <cell r="C2052" t="str">
            <v>Hùng</v>
          </cell>
          <cell r="D2052" t="str">
            <v>Nguyễn Văn Hùng</v>
          </cell>
          <cell r="E2052" t="str">
            <v>20/03/1998</v>
          </cell>
          <cell r="F2052" t="str">
            <v>20/03/98</v>
          </cell>
          <cell r="G2052" t="str">
            <v>1998</v>
          </cell>
          <cell r="I2052" t="str">
            <v>Nam</v>
          </cell>
          <cell r="J2052" t="str">
            <v/>
          </cell>
          <cell r="L2052" t="str">
            <v>H Cam Lâm</v>
          </cell>
          <cell r="N2052" t="str">
            <v>225762735</v>
          </cell>
          <cell r="O2052" t="str">
            <v>Còn học</v>
          </cell>
          <cell r="Q2052" t="str">
            <v/>
          </cell>
          <cell r="R2052" t="str">
            <v>ĐT chất lượng cao</v>
          </cell>
        </row>
        <row r="2053">
          <cell r="A2053" t="str">
            <v>16110106</v>
          </cell>
          <cell r="B2053" t="str">
            <v>Nguyễn Duy</v>
          </cell>
          <cell r="C2053" t="str">
            <v>Hưng</v>
          </cell>
          <cell r="D2053" t="str">
            <v>Nguyễn Duy Hưng</v>
          </cell>
          <cell r="E2053" t="str">
            <v>20/11/1998</v>
          </cell>
          <cell r="F2053" t="str">
            <v>20/11/98</v>
          </cell>
          <cell r="G2053" t="str">
            <v>1998</v>
          </cell>
          <cell r="I2053" t="str">
            <v>Nam</v>
          </cell>
          <cell r="J2053" t="str">
            <v/>
          </cell>
          <cell r="L2053" t="str">
            <v>Q Thủ Đức</v>
          </cell>
          <cell r="N2053" t="str">
            <v>025932796</v>
          </cell>
          <cell r="O2053" t="str">
            <v>Còn học</v>
          </cell>
          <cell r="Q2053" t="str">
            <v/>
          </cell>
          <cell r="R2053" t="str">
            <v>ĐT chất lượng cao</v>
          </cell>
        </row>
        <row r="2054">
          <cell r="A2054" t="str">
            <v>16110107</v>
          </cell>
          <cell r="B2054" t="str">
            <v>Nguyễn Ngọc</v>
          </cell>
          <cell r="C2054" t="str">
            <v>Hưng</v>
          </cell>
          <cell r="D2054" t="str">
            <v>Nguyễn Ngọc Hưng</v>
          </cell>
          <cell r="E2054" t="str">
            <v>04/05/1998</v>
          </cell>
          <cell r="F2054" t="str">
            <v>04/05/98</v>
          </cell>
          <cell r="G2054" t="str">
            <v>1998</v>
          </cell>
          <cell r="I2054" t="str">
            <v>Nam</v>
          </cell>
          <cell r="J2054" t="str">
            <v/>
          </cell>
          <cell r="L2054" t="str">
            <v>H Lý Sơn</v>
          </cell>
          <cell r="N2054" t="str">
            <v>212488180</v>
          </cell>
          <cell r="O2054" t="str">
            <v>Còn học</v>
          </cell>
          <cell r="Q2054" t="str">
            <v/>
          </cell>
          <cell r="R2054" t="str">
            <v>ĐT chất lượng cao</v>
          </cell>
        </row>
        <row r="2055">
          <cell r="A2055" t="str">
            <v>16110109</v>
          </cell>
          <cell r="B2055" t="str">
            <v>Nguyễn Văn</v>
          </cell>
          <cell r="C2055" t="str">
            <v>Hưng</v>
          </cell>
          <cell r="D2055" t="str">
            <v>Nguyễn Văn Hưng</v>
          </cell>
          <cell r="E2055" t="str">
            <v>22/11/1998</v>
          </cell>
          <cell r="F2055" t="str">
            <v>22/11/98</v>
          </cell>
          <cell r="G2055" t="str">
            <v>1998</v>
          </cell>
          <cell r="I2055" t="str">
            <v>Nam</v>
          </cell>
          <cell r="J2055" t="str">
            <v/>
          </cell>
          <cell r="L2055" t="str">
            <v>H Thanh Bình</v>
          </cell>
          <cell r="N2055" t="str">
            <v>341951142</v>
          </cell>
          <cell r="O2055" t="str">
            <v>Còn học</v>
          </cell>
          <cell r="Q2055" t="str">
            <v/>
          </cell>
          <cell r="R2055" t="str">
            <v>ĐT chất lượng cao</v>
          </cell>
        </row>
        <row r="2056">
          <cell r="A2056" t="str">
            <v>16110089</v>
          </cell>
          <cell r="B2056" t="str">
            <v>Phan Lê Hoàng</v>
          </cell>
          <cell r="C2056" t="str">
            <v>Huy</v>
          </cell>
          <cell r="D2056" t="str">
            <v>Phan Lê Hoàng Huy</v>
          </cell>
          <cell r="E2056" t="str">
            <v>14/04/1998</v>
          </cell>
          <cell r="F2056" t="str">
            <v>14/04/98</v>
          </cell>
          <cell r="G2056" t="str">
            <v>1998</v>
          </cell>
          <cell r="I2056" t="str">
            <v>Nam</v>
          </cell>
          <cell r="J2056" t="str">
            <v/>
          </cell>
          <cell r="L2056" t="str">
            <v>H Tánh Linh</v>
          </cell>
          <cell r="N2056" t="str">
            <v>261464396</v>
          </cell>
          <cell r="O2056" t="str">
            <v>Còn học</v>
          </cell>
          <cell r="Q2056" t="str">
            <v/>
          </cell>
          <cell r="R2056" t="str">
            <v>ĐT chất lượng cao</v>
          </cell>
        </row>
        <row r="2057">
          <cell r="A2057" t="str">
            <v>16110112</v>
          </cell>
          <cell r="B2057" t="str">
            <v>Đặng Nguyễn Hồng</v>
          </cell>
          <cell r="C2057" t="str">
            <v>Kha</v>
          </cell>
          <cell r="D2057" t="str">
            <v>Đặng Nguyễn Hồng Kha</v>
          </cell>
          <cell r="E2057" t="str">
            <v>18/06/1998</v>
          </cell>
          <cell r="F2057" t="str">
            <v>18/06/98</v>
          </cell>
          <cell r="G2057" t="str">
            <v>1998</v>
          </cell>
          <cell r="H2057" t="str">
            <v>Bến Tre</v>
          </cell>
          <cell r="I2057" t="str">
            <v>Nam</v>
          </cell>
          <cell r="J2057" t="str">
            <v>Kinh</v>
          </cell>
          <cell r="K2057" t="str">
            <v>235/66</v>
          </cell>
          <cell r="L2057" t="str">
            <v>H Chợ Lách</v>
          </cell>
          <cell r="M2057" t="str">
            <v>Hòa Nghĩa</v>
          </cell>
          <cell r="N2057" t="str">
            <v>321740374</v>
          </cell>
          <cell r="O2057" t="str">
            <v>Còn học</v>
          </cell>
          <cell r="P2057" t="str">
            <v>tieuhanky336@gmail.com</v>
          </cell>
          <cell r="Q2057" t="str">
            <v>235/66 ấp Định Bình xã Hòa Nghĩa huyện Chợ Lách tỉnh Bến Tre</v>
          </cell>
          <cell r="R2057" t="str">
            <v>ĐT chất lượng cao</v>
          </cell>
        </row>
        <row r="2058">
          <cell r="A2058" t="str">
            <v>16110557</v>
          </cell>
          <cell r="B2058" t="str">
            <v>Nguyễn Đăng Minh</v>
          </cell>
          <cell r="C2058" t="str">
            <v>Khai</v>
          </cell>
          <cell r="D2058" t="str">
            <v>Nguyễn Đăng Minh Khai</v>
          </cell>
          <cell r="E2058" t="str">
            <v/>
          </cell>
          <cell r="F2058" t="str">
            <v/>
          </cell>
          <cell r="G2058" t="str">
            <v/>
          </cell>
          <cell r="H2058" t="str">
            <v>Thôn 3, Xã Eahu, Huyện Krông Ana, Tỉnh Đắk Lăk</v>
          </cell>
          <cell r="I2058" t="str">
            <v>Nam</v>
          </cell>
          <cell r="J2058" t="str">
            <v>Kinh</v>
          </cell>
          <cell r="K2058" t="str">
            <v>79</v>
          </cell>
          <cell r="L2058" t="str">
            <v>H Cư Kuin</v>
          </cell>
          <cell r="M2058" t="str">
            <v>Xã Eahu</v>
          </cell>
          <cell r="N2058" t="str">
            <v>241568119</v>
          </cell>
          <cell r="O2058" t="str">
            <v>Còn học</v>
          </cell>
          <cell r="P2058" t="str">
            <v>Khaideptrai228@gmail.com</v>
          </cell>
          <cell r="Q2058" t="str">
            <v>Thôn 3, Xã Eahu, Huyện Cưkuin, Tỉnh Đắk Lắk</v>
          </cell>
          <cell r="R2058" t="str">
            <v>ĐT chất lượng cao</v>
          </cell>
        </row>
        <row r="2059">
          <cell r="A2059" t="str">
            <v>16110114</v>
          </cell>
          <cell r="B2059" t="str">
            <v>Nguyễn Phạm Đình</v>
          </cell>
          <cell r="C2059" t="str">
            <v>Khang</v>
          </cell>
          <cell r="D2059" t="str">
            <v>Nguyễn Phạm Đình Khang</v>
          </cell>
          <cell r="E2059" t="str">
            <v>01/01/1998</v>
          </cell>
          <cell r="F2059" t="str">
            <v>01/01/98</v>
          </cell>
          <cell r="G2059" t="str">
            <v>1998</v>
          </cell>
          <cell r="I2059" t="str">
            <v>Nam</v>
          </cell>
          <cell r="J2059" t="str">
            <v/>
          </cell>
          <cell r="L2059" t="str">
            <v>Q Gò Vấp</v>
          </cell>
          <cell r="N2059" t="str">
            <v>025713453</v>
          </cell>
          <cell r="O2059" t="str">
            <v>Còn học</v>
          </cell>
          <cell r="Q2059" t="str">
            <v/>
          </cell>
          <cell r="R2059" t="str">
            <v>ĐT chất lượng cao</v>
          </cell>
        </row>
        <row r="2060">
          <cell r="A2060" t="str">
            <v>16110124</v>
          </cell>
          <cell r="B2060" t="str">
            <v>Trà Đăng</v>
          </cell>
          <cell r="C2060" t="str">
            <v>Khoa</v>
          </cell>
          <cell r="D2060" t="str">
            <v>Trà Đăng Khoa</v>
          </cell>
          <cell r="E2060" t="str">
            <v>15/02/1998</v>
          </cell>
          <cell r="F2060" t="str">
            <v>15/02/98</v>
          </cell>
          <cell r="G2060" t="str">
            <v>1998</v>
          </cell>
          <cell r="H2060" t="str">
            <v>TPHCM</v>
          </cell>
          <cell r="I2060" t="str">
            <v>Nam</v>
          </cell>
          <cell r="J2060" t="str">
            <v>Kinh</v>
          </cell>
          <cell r="K2060" t="str">
            <v>61/10</v>
          </cell>
          <cell r="L2060" t="str">
            <v>Quận 9</v>
          </cell>
          <cell r="M2060" t="str">
            <v>Phường Phước Long B</v>
          </cell>
          <cell r="N2060" t="str">
            <v>026033178</v>
          </cell>
          <cell r="O2060" t="str">
            <v>Còn học</v>
          </cell>
          <cell r="P2060" t="str">
            <v>anhdepzai.152@gmail.com</v>
          </cell>
          <cell r="Q2060" t="str">
            <v/>
          </cell>
          <cell r="R2060" t="str">
            <v>ĐT chất lượng cao</v>
          </cell>
        </row>
        <row r="2061">
          <cell r="A2061" t="str">
            <v>16110129</v>
          </cell>
          <cell r="B2061" t="str">
            <v>Phạm Nhật</v>
          </cell>
          <cell r="C2061" t="str">
            <v>Kiên</v>
          </cell>
          <cell r="D2061" t="str">
            <v>Phạm Nhật Kiên</v>
          </cell>
          <cell r="E2061" t="str">
            <v>06/05/1998</v>
          </cell>
          <cell r="F2061" t="str">
            <v>06/05/98</v>
          </cell>
          <cell r="G2061" t="str">
            <v>1998</v>
          </cell>
          <cell r="I2061" t="str">
            <v>Nam</v>
          </cell>
          <cell r="J2061" t="str">
            <v/>
          </cell>
          <cell r="L2061" t="str">
            <v>H Bình Sơn</v>
          </cell>
          <cell r="N2061" t="str">
            <v>212578585</v>
          </cell>
          <cell r="O2061" t="str">
            <v>Còn học</v>
          </cell>
          <cell r="Q2061" t="str">
            <v/>
          </cell>
          <cell r="R2061" t="str">
            <v>ĐT chất lượng cao</v>
          </cell>
        </row>
        <row r="2062">
          <cell r="A2062" t="str">
            <v>16110560</v>
          </cell>
          <cell r="B2062" t="str">
            <v>Trương Minh</v>
          </cell>
          <cell r="C2062" t="str">
            <v>Luân</v>
          </cell>
          <cell r="D2062" t="str">
            <v>Trương Minh Luân</v>
          </cell>
          <cell r="E2062" t="str">
            <v/>
          </cell>
          <cell r="F2062" t="str">
            <v/>
          </cell>
          <cell r="G2062" t="str">
            <v/>
          </cell>
          <cell r="I2062" t="str">
            <v>Nam</v>
          </cell>
          <cell r="J2062" t="str">
            <v/>
          </cell>
          <cell r="L2062" t="str">
            <v/>
          </cell>
          <cell r="N2062" t="str">
            <v>025786622</v>
          </cell>
          <cell r="O2062" t="str">
            <v>Còn học</v>
          </cell>
          <cell r="Q2062" t="str">
            <v/>
          </cell>
          <cell r="R2062" t="str">
            <v>ĐT chất lượng cao</v>
          </cell>
        </row>
        <row r="2063">
          <cell r="A2063" t="str">
            <v>16110165</v>
          </cell>
          <cell r="B2063" t="str">
            <v>Lê Công</v>
          </cell>
          <cell r="C2063" t="str">
            <v>Nghĩa</v>
          </cell>
          <cell r="D2063" t="str">
            <v>Lê Công Nghĩa</v>
          </cell>
          <cell r="E2063" t="str">
            <v>03/09/1995</v>
          </cell>
          <cell r="F2063" t="str">
            <v>03/09/95</v>
          </cell>
          <cell r="G2063" t="str">
            <v>1995</v>
          </cell>
          <cell r="H2063" t="str">
            <v>Krông Năng, Đắk Lắk</v>
          </cell>
          <cell r="I2063" t="str">
            <v>Nam</v>
          </cell>
          <cell r="J2063" t="str">
            <v>Kinh</v>
          </cell>
          <cell r="K2063" t="str">
            <v>358/1e</v>
          </cell>
          <cell r="L2063" t="str">
            <v>Quận 12</v>
          </cell>
          <cell r="M2063" t="str">
            <v>phường An Phú Đông , Quận 12</v>
          </cell>
          <cell r="N2063" t="str">
            <v>241403280</v>
          </cell>
          <cell r="O2063" t="str">
            <v>Còn học</v>
          </cell>
          <cell r="P2063" t="str">
            <v>lcnghia@gmail.com</v>
          </cell>
          <cell r="Q2063" t="str">
            <v/>
          </cell>
          <cell r="R2063" t="str">
            <v>ĐT chất lượng cao</v>
          </cell>
        </row>
        <row r="2064">
          <cell r="A2064" t="str">
            <v>16110167</v>
          </cell>
          <cell r="B2064" t="str">
            <v>Nguyễn Thanh</v>
          </cell>
          <cell r="C2064" t="str">
            <v>Nghĩa</v>
          </cell>
          <cell r="D2064" t="str">
            <v>Nguyễn Thanh Nghĩa</v>
          </cell>
          <cell r="E2064" t="str">
            <v>04/10/1998</v>
          </cell>
          <cell r="F2064" t="str">
            <v>04/10/98</v>
          </cell>
          <cell r="G2064" t="str">
            <v>1998</v>
          </cell>
          <cell r="I2064" t="str">
            <v>Nam</v>
          </cell>
          <cell r="J2064" t="str">
            <v/>
          </cell>
          <cell r="L2064" t="str">
            <v>TX An Khê</v>
          </cell>
          <cell r="N2064" t="str">
            <v>231085343</v>
          </cell>
          <cell r="O2064" t="str">
            <v>Còn học</v>
          </cell>
          <cell r="Q2064" t="str">
            <v/>
          </cell>
          <cell r="R2064" t="str">
            <v>ĐT chất lượng cao</v>
          </cell>
        </row>
        <row r="2065">
          <cell r="A2065" t="str">
            <v>16110171</v>
          </cell>
          <cell r="B2065" t="str">
            <v>Võ Huỳnh Yến</v>
          </cell>
          <cell r="C2065" t="str">
            <v>Nhi</v>
          </cell>
          <cell r="D2065" t="str">
            <v>Võ Huỳnh Yến Nhi</v>
          </cell>
          <cell r="E2065" t="str">
            <v>01/04/1998</v>
          </cell>
          <cell r="F2065" t="str">
            <v>01/04/98</v>
          </cell>
          <cell r="G2065" t="str">
            <v>1998</v>
          </cell>
          <cell r="I2065" t="str">
            <v>Nữ</v>
          </cell>
          <cell r="J2065" t="str">
            <v/>
          </cell>
          <cell r="L2065" t="str">
            <v>H Cam Ranh</v>
          </cell>
          <cell r="N2065" t="str">
            <v>225816561</v>
          </cell>
          <cell r="O2065" t="str">
            <v>Còn học</v>
          </cell>
          <cell r="Q2065" t="str">
            <v/>
          </cell>
          <cell r="R2065" t="str">
            <v>ĐT chất lượng cao</v>
          </cell>
        </row>
        <row r="2066">
          <cell r="A2066" t="str">
            <v>16110179</v>
          </cell>
          <cell r="B2066" t="str">
            <v>Phạm Hoài</v>
          </cell>
          <cell r="C2066" t="str">
            <v>Phong</v>
          </cell>
          <cell r="D2066" t="str">
            <v>Phạm Hoài Phong</v>
          </cell>
          <cell r="E2066" t="str">
            <v>26/11/1997</v>
          </cell>
          <cell r="F2066" t="str">
            <v>26/11/97</v>
          </cell>
          <cell r="G2066" t="str">
            <v>1997</v>
          </cell>
          <cell r="I2066" t="str">
            <v>Nam</v>
          </cell>
          <cell r="J2066" t="str">
            <v/>
          </cell>
          <cell r="L2066" t="str">
            <v>Quận 12</v>
          </cell>
          <cell r="N2066" t="str">
            <v>025596269</v>
          </cell>
          <cell r="O2066" t="str">
            <v>Còn học</v>
          </cell>
          <cell r="Q2066" t="str">
            <v/>
          </cell>
          <cell r="R2066" t="str">
            <v>ĐT chất lượng cao</v>
          </cell>
        </row>
        <row r="2067">
          <cell r="A2067" t="str">
            <v>16110184</v>
          </cell>
          <cell r="B2067" t="str">
            <v>Nguyễn Hoàng</v>
          </cell>
          <cell r="C2067" t="str">
            <v>Phương</v>
          </cell>
          <cell r="D2067" t="str">
            <v>Nguyễn Hoàng Phương</v>
          </cell>
          <cell r="E2067" t="str">
            <v>10/02/1998</v>
          </cell>
          <cell r="F2067" t="str">
            <v>10/02/98</v>
          </cell>
          <cell r="G2067" t="str">
            <v>1998</v>
          </cell>
          <cell r="I2067" t="str">
            <v>Nam</v>
          </cell>
          <cell r="J2067" t="str">
            <v/>
          </cell>
          <cell r="L2067" t="str">
            <v>TP Biên Hòa</v>
          </cell>
          <cell r="N2067" t="str">
            <v>272782851</v>
          </cell>
          <cell r="O2067" t="str">
            <v>Còn học</v>
          </cell>
          <cell r="Q2067" t="str">
            <v/>
          </cell>
          <cell r="R2067" t="str">
            <v>ĐT chất lượng cao</v>
          </cell>
        </row>
        <row r="2068">
          <cell r="A2068" t="str">
            <v>16110193</v>
          </cell>
          <cell r="B2068" t="str">
            <v>Nguyễn Đức</v>
          </cell>
          <cell r="C2068" t="str">
            <v>Quy</v>
          </cell>
          <cell r="D2068" t="str">
            <v>Nguyễn Đức Quy</v>
          </cell>
          <cell r="E2068" t="str">
            <v>22/10/1998</v>
          </cell>
          <cell r="F2068" t="str">
            <v>22/10/98</v>
          </cell>
          <cell r="G2068" t="str">
            <v>1998</v>
          </cell>
          <cell r="H2068" t="str">
            <v>Tây Ninh</v>
          </cell>
          <cell r="I2068" t="str">
            <v>Nam</v>
          </cell>
          <cell r="J2068" t="str">
            <v>Kinh</v>
          </cell>
          <cell r="K2068" t="str">
            <v>40</v>
          </cell>
          <cell r="L2068" t="str">
            <v>H Dương Minh Châu</v>
          </cell>
          <cell r="M2068" t="str">
            <v>Lộc Ninh</v>
          </cell>
          <cell r="N2068" t="str">
            <v>291152516</v>
          </cell>
          <cell r="O2068" t="str">
            <v>Còn học</v>
          </cell>
          <cell r="P2068" t="str">
            <v>quyducnguyen2210@gmail.com</v>
          </cell>
          <cell r="Q2068" t="str">
            <v>40 ấp Lộc Thuận xã Lộc Ninh huyện Dương Minh Châu tỉnh Tây Ninh</v>
          </cell>
          <cell r="R2068" t="str">
            <v>ĐT chất lượng cao</v>
          </cell>
        </row>
        <row r="2069">
          <cell r="A2069" t="str">
            <v>16110589</v>
          </cell>
          <cell r="B2069" t="str">
            <v>Phú Hữu</v>
          </cell>
          <cell r="C2069" t="str">
            <v>Tín</v>
          </cell>
          <cell r="D2069" t="str">
            <v>Phú Hữu Tín</v>
          </cell>
          <cell r="E2069" t="str">
            <v>29/11/1998</v>
          </cell>
          <cell r="F2069" t="str">
            <v>29/11/98</v>
          </cell>
          <cell r="G2069" t="str">
            <v>1998</v>
          </cell>
          <cell r="I2069" t="str">
            <v>Nam</v>
          </cell>
          <cell r="J2069" t="str">
            <v/>
          </cell>
          <cell r="L2069" t="str">
            <v>H Ninh Phước</v>
          </cell>
          <cell r="N2069" t="str">
            <v>264520926</v>
          </cell>
          <cell r="O2069" t="str">
            <v>Còn học</v>
          </cell>
          <cell r="Q2069" t="str">
            <v/>
          </cell>
          <cell r="R2069" t="str">
            <v>ĐT chất lượng cao</v>
          </cell>
        </row>
        <row r="2070">
          <cell r="A2070" t="str">
            <v>16110225</v>
          </cell>
          <cell r="B2070" t="str">
            <v>Lê Nhật</v>
          </cell>
          <cell r="C2070" t="str">
            <v>Toàn</v>
          </cell>
          <cell r="D2070" t="str">
            <v>Lê Nhật Toàn</v>
          </cell>
          <cell r="E2070" t="str">
            <v>19/05/1998</v>
          </cell>
          <cell r="F2070" t="str">
            <v>19/05/98</v>
          </cell>
          <cell r="G2070" t="str">
            <v>1998</v>
          </cell>
          <cell r="I2070" t="str">
            <v>Nam</v>
          </cell>
          <cell r="J2070" t="str">
            <v/>
          </cell>
          <cell r="L2070" t="str">
            <v>H Trà Bồng</v>
          </cell>
          <cell r="N2070" t="str">
            <v>212431295</v>
          </cell>
          <cell r="O2070" t="str">
            <v>Còn học</v>
          </cell>
          <cell r="Q2070" t="str">
            <v/>
          </cell>
          <cell r="R2070" t="str">
            <v>ĐT chất lượng cao</v>
          </cell>
        </row>
        <row r="2071">
          <cell r="A2071" t="str">
            <v>16110230</v>
          </cell>
          <cell r="B2071" t="str">
            <v>Bạch Minh</v>
          </cell>
          <cell r="C2071" t="str">
            <v>Trí</v>
          </cell>
          <cell r="D2071" t="str">
            <v>Bạch Minh Trí</v>
          </cell>
          <cell r="E2071" t="str">
            <v>20/08/1998</v>
          </cell>
          <cell r="F2071" t="str">
            <v>20/08/98</v>
          </cell>
          <cell r="G2071" t="str">
            <v>1998</v>
          </cell>
          <cell r="I2071" t="str">
            <v>Nam</v>
          </cell>
          <cell r="J2071" t="str">
            <v/>
          </cell>
          <cell r="L2071" t="str">
            <v>H Thạnh Hóa</v>
          </cell>
          <cell r="N2071" t="str">
            <v>301671998</v>
          </cell>
          <cell r="O2071" t="str">
            <v>Còn học</v>
          </cell>
          <cell r="Q2071" t="str">
            <v/>
          </cell>
          <cell r="R2071" t="str">
            <v>ĐT chất lượng cao</v>
          </cell>
        </row>
        <row r="2072">
          <cell r="A2072" t="str">
            <v>16110545</v>
          </cell>
          <cell r="B2072" t="str">
            <v>Hà Minh</v>
          </cell>
          <cell r="C2072" t="str">
            <v>Trí</v>
          </cell>
          <cell r="D2072" t="str">
            <v>Hà Minh Trí</v>
          </cell>
          <cell r="E2072" t="str">
            <v>03/02/1998</v>
          </cell>
          <cell r="F2072" t="str">
            <v>03/02/98</v>
          </cell>
          <cell r="G2072" t="str">
            <v>1998</v>
          </cell>
          <cell r="H2072" t="str">
            <v>Bình Thuận</v>
          </cell>
          <cell r="I2072" t="str">
            <v>Nam</v>
          </cell>
          <cell r="J2072" t="str">
            <v>Kinh</v>
          </cell>
          <cell r="L2072" t="str">
            <v xml:space="preserve">  </v>
          </cell>
          <cell r="N2072" t="str">
            <v>261541105</v>
          </cell>
          <cell r="O2072" t="str">
            <v>Còn học</v>
          </cell>
          <cell r="P2072" t="str">
            <v>handcock.eg@gmail.com</v>
          </cell>
          <cell r="Q2072" t="str">
            <v/>
          </cell>
          <cell r="R2072" t="str">
            <v>ĐT chất lượng cao</v>
          </cell>
        </row>
        <row r="2073">
          <cell r="A2073" t="str">
            <v>16110245</v>
          </cell>
          <cell r="B2073" t="str">
            <v>Nguyễn Văn</v>
          </cell>
          <cell r="C2073" t="str">
            <v>Tuấn</v>
          </cell>
          <cell r="D2073" t="str">
            <v>Nguyễn Văn Tuấn</v>
          </cell>
          <cell r="E2073" t="str">
            <v>01/06/1997</v>
          </cell>
          <cell r="F2073" t="str">
            <v>01/06/97</v>
          </cell>
          <cell r="G2073" t="str">
            <v>1997</v>
          </cell>
          <cell r="I2073" t="str">
            <v>Nam</v>
          </cell>
          <cell r="J2073" t="str">
            <v/>
          </cell>
          <cell r="L2073" t="str">
            <v>TX Gia Nghĩa</v>
          </cell>
          <cell r="N2073" t="str">
            <v>245287835</v>
          </cell>
          <cell r="O2073" t="str">
            <v>Còn học</v>
          </cell>
          <cell r="Q2073" t="str">
            <v/>
          </cell>
          <cell r="R2073" t="str">
            <v>ĐT chất lượng cao</v>
          </cell>
        </row>
        <row r="2074">
          <cell r="A2074" t="str">
            <v>16110267</v>
          </cell>
          <cell r="B2074" t="str">
            <v>Đào Lê Văn</v>
          </cell>
          <cell r="C2074" t="str">
            <v>Vinh</v>
          </cell>
          <cell r="D2074" t="str">
            <v>Đào Lê Văn Vinh</v>
          </cell>
          <cell r="E2074" t="str">
            <v>21/03/1998</v>
          </cell>
          <cell r="F2074" t="str">
            <v>21/03/98</v>
          </cell>
          <cell r="G2074" t="str">
            <v>1998</v>
          </cell>
          <cell r="H2074" t="str">
            <v>TP Hồ Chí Minh</v>
          </cell>
          <cell r="I2074" t="str">
            <v>Nam</v>
          </cell>
          <cell r="J2074" t="str">
            <v>Kinh</v>
          </cell>
          <cell r="K2074" t="str">
            <v>995/80/28</v>
          </cell>
          <cell r="L2074" t="str">
            <v>Quận 6</v>
          </cell>
          <cell r="M2074" t="str">
            <v>Phường 12</v>
          </cell>
          <cell r="N2074" t="str">
            <v>025671129</v>
          </cell>
          <cell r="O2074" t="str">
            <v>Còn học</v>
          </cell>
          <cell r="P2074" t="str">
            <v>daolevanvinh@gmail.com</v>
          </cell>
          <cell r="Q2074" t="str">
            <v>995/80/28 Hồng Bàng Phường 12 Quận 6</v>
          </cell>
          <cell r="R2074" t="str">
            <v>ĐT chất lượng cao</v>
          </cell>
        </row>
        <row r="2075">
          <cell r="A2075" t="str">
            <v>16110018</v>
          </cell>
          <cell r="B2075" t="str">
            <v>Phạm Việt</v>
          </cell>
          <cell r="C2075" t="str">
            <v>Bách</v>
          </cell>
          <cell r="D2075" t="str">
            <v>Phạm Việt Bách</v>
          </cell>
          <cell r="E2075" t="str">
            <v>30/04/1998</v>
          </cell>
          <cell r="F2075" t="str">
            <v>30/04/98</v>
          </cell>
          <cell r="G2075" t="str">
            <v>1998</v>
          </cell>
          <cell r="I2075" t="str">
            <v>Nam</v>
          </cell>
          <cell r="J2075" t="str">
            <v/>
          </cell>
          <cell r="L2075" t="str">
            <v>Trảng Bom</v>
          </cell>
          <cell r="N2075" t="str">
            <v>272756581</v>
          </cell>
          <cell r="O2075" t="str">
            <v>Còn học</v>
          </cell>
          <cell r="Q2075" t="str">
            <v/>
          </cell>
          <cell r="R2075" t="str">
            <v>ĐT chất lượng cao</v>
          </cell>
        </row>
        <row r="2076">
          <cell r="A2076" t="str">
            <v>16110025</v>
          </cell>
          <cell r="B2076" t="str">
            <v>Nguyễn Công</v>
          </cell>
          <cell r="C2076" t="str">
            <v>Chiến</v>
          </cell>
          <cell r="D2076" t="str">
            <v>Nguyễn Công Chiến</v>
          </cell>
          <cell r="E2076" t="str">
            <v>13/03/1998</v>
          </cell>
          <cell r="F2076" t="str">
            <v>13/03/98</v>
          </cell>
          <cell r="G2076" t="str">
            <v>1998</v>
          </cell>
          <cell r="I2076" t="str">
            <v>Nam</v>
          </cell>
          <cell r="J2076" t="str">
            <v/>
          </cell>
          <cell r="L2076" t="str">
            <v>H Long Điền</v>
          </cell>
          <cell r="N2076" t="str">
            <v>273683320</v>
          </cell>
          <cell r="O2076" t="str">
            <v>Còn học</v>
          </cell>
          <cell r="Q2076" t="str">
            <v/>
          </cell>
          <cell r="R2076" t="str">
            <v>ĐT chất lượng cao</v>
          </cell>
        </row>
        <row r="2077">
          <cell r="A2077" t="str">
            <v>16110048</v>
          </cell>
          <cell r="B2077" t="str">
            <v>Nguyễn Tiến</v>
          </cell>
          <cell r="C2077" t="str">
            <v>Đạt</v>
          </cell>
          <cell r="D2077" t="str">
            <v>Nguyễn Tiến Đạt</v>
          </cell>
          <cell r="E2077" t="str">
            <v>04/09/1995</v>
          </cell>
          <cell r="F2077" t="str">
            <v>04/09/95</v>
          </cell>
          <cell r="G2077" t="str">
            <v>1995</v>
          </cell>
          <cell r="I2077" t="str">
            <v>Nam</v>
          </cell>
          <cell r="J2077" t="str">
            <v/>
          </cell>
          <cell r="L2077" t="str">
            <v>H Gò Dầu</v>
          </cell>
          <cell r="N2077" t="str">
            <v>291078486</v>
          </cell>
          <cell r="O2077" t="str">
            <v>Còn học</v>
          </cell>
          <cell r="Q2077" t="str">
            <v/>
          </cell>
          <cell r="R2077" t="str">
            <v>ĐT chất lượng cao</v>
          </cell>
        </row>
        <row r="2078">
          <cell r="A2078" t="str">
            <v>16110050</v>
          </cell>
          <cell r="B2078" t="str">
            <v>Nguyễn Văn</v>
          </cell>
          <cell r="C2078" t="str">
            <v>Đạt</v>
          </cell>
          <cell r="D2078" t="str">
            <v>Nguyễn Văn Đạt</v>
          </cell>
          <cell r="E2078" t="str">
            <v>20/03/1997</v>
          </cell>
          <cell r="F2078" t="str">
            <v>20/03/97</v>
          </cell>
          <cell r="G2078" t="str">
            <v>1997</v>
          </cell>
          <cell r="H2078" t="str">
            <v>Daklak</v>
          </cell>
          <cell r="I2078" t="str">
            <v>Nam</v>
          </cell>
          <cell r="J2078" t="str">
            <v>Kinh</v>
          </cell>
          <cell r="K2078" t="str">
            <v>87</v>
          </cell>
          <cell r="L2078" t="str">
            <v>H Cư M Gar</v>
          </cell>
          <cell r="M2078" t="str">
            <v>Quãng Hiệp</v>
          </cell>
          <cell r="N2078" t="str">
            <v>241647708</v>
          </cell>
          <cell r="O2078" t="str">
            <v>Còn học</v>
          </cell>
          <cell r="P2078" t="str">
            <v>leenguyen3313@gmail.com</v>
          </cell>
          <cell r="Q2078" t="str">
            <v>59e1 đường số 2 khu phố 8 phường Trường Thọ tp.HCM</v>
          </cell>
          <cell r="R2078" t="str">
            <v>ĐT chất lượng cao</v>
          </cell>
        </row>
        <row r="2079">
          <cell r="A2079" t="str">
            <v>16110052</v>
          </cell>
          <cell r="B2079" t="str">
            <v>Vũ Tấn</v>
          </cell>
          <cell r="C2079" t="str">
            <v>Đạt</v>
          </cell>
          <cell r="D2079" t="str">
            <v>Vũ Tấn Đạt</v>
          </cell>
          <cell r="E2079" t="str">
            <v>10/06/1998</v>
          </cell>
          <cell r="F2079" t="str">
            <v>10/06/98</v>
          </cell>
          <cell r="G2079" t="str">
            <v>1998</v>
          </cell>
          <cell r="H2079" t="str">
            <v>Đồng Nai</v>
          </cell>
          <cell r="I2079" t="str">
            <v>Nam</v>
          </cell>
          <cell r="J2079" t="str">
            <v>Kinh</v>
          </cell>
          <cell r="K2079" t="str">
            <v>1434</v>
          </cell>
          <cell r="L2079" t="str">
            <v>Sở GD Và ĐT Đồng Nai</v>
          </cell>
          <cell r="M2079" t="str">
            <v>Tà Lài</v>
          </cell>
          <cell r="N2079" t="str">
            <v>272593929</v>
          </cell>
          <cell r="O2079" t="str">
            <v>Còn học</v>
          </cell>
          <cell r="P2079" t="str">
            <v>datvu1061998@gmail.com</v>
          </cell>
          <cell r="Q2079" t="str">
            <v>1434-tổ 1- ấp 1 - xã Tà Lài- huyện Tân Phú- Tỉnh Đồng Nai</v>
          </cell>
          <cell r="R2079" t="str">
            <v>ĐT chất lượng cao</v>
          </cell>
        </row>
        <row r="2080">
          <cell r="A2080" t="str">
            <v>16110055</v>
          </cell>
          <cell r="B2080" t="str">
            <v>Lê Anh</v>
          </cell>
          <cell r="C2080" t="str">
            <v>Đức</v>
          </cell>
          <cell r="D2080" t="str">
            <v>Lê Anh Đức</v>
          </cell>
          <cell r="E2080" t="str">
            <v>07/08/1998</v>
          </cell>
          <cell r="F2080" t="str">
            <v>07/08/98</v>
          </cell>
          <cell r="G2080" t="str">
            <v>1998</v>
          </cell>
          <cell r="I2080" t="str">
            <v>Nam</v>
          </cell>
          <cell r="J2080" t="str">
            <v/>
          </cell>
          <cell r="L2080" t="str">
            <v>Quận 9</v>
          </cell>
          <cell r="N2080" t="str">
            <v>025851728</v>
          </cell>
          <cell r="O2080" t="str">
            <v>Còn học</v>
          </cell>
          <cell r="Q2080" t="str">
            <v/>
          </cell>
          <cell r="R2080" t="str">
            <v>ĐT chất lượng cao</v>
          </cell>
        </row>
        <row r="2081">
          <cell r="A2081" t="str">
            <v>16110056</v>
          </cell>
          <cell r="B2081" t="str">
            <v>Nguyễn Khánh</v>
          </cell>
          <cell r="C2081" t="str">
            <v>Đức</v>
          </cell>
          <cell r="D2081" t="str">
            <v>Nguyễn Khánh Đức</v>
          </cell>
          <cell r="E2081" t="str">
            <v>26/12/1998</v>
          </cell>
          <cell r="F2081" t="str">
            <v>26/12/98</v>
          </cell>
          <cell r="G2081" t="str">
            <v>1998</v>
          </cell>
          <cell r="I2081" t="str">
            <v>Nam</v>
          </cell>
          <cell r="J2081" t="str">
            <v/>
          </cell>
          <cell r="L2081" t="str">
            <v>Q Long Biên</v>
          </cell>
          <cell r="N2081" t="str">
            <v>013527610</v>
          </cell>
          <cell r="O2081" t="str">
            <v>Còn học</v>
          </cell>
          <cell r="Q2081" t="str">
            <v/>
          </cell>
          <cell r="R2081" t="str">
            <v>ĐT chất lượng cao</v>
          </cell>
        </row>
        <row r="2082">
          <cell r="A2082" t="str">
            <v>16110037</v>
          </cell>
          <cell r="B2082" t="str">
            <v>Nguyễn Hoàng</v>
          </cell>
          <cell r="C2082" t="str">
            <v>Duy</v>
          </cell>
          <cell r="D2082" t="str">
            <v>Nguyễn Hoàng Duy</v>
          </cell>
          <cell r="E2082" t="str">
            <v>12/08/1998</v>
          </cell>
          <cell r="F2082" t="str">
            <v>12/08/98</v>
          </cell>
          <cell r="G2082" t="str">
            <v>1998</v>
          </cell>
          <cell r="H2082" t="str">
            <v>Khánh Hoà</v>
          </cell>
          <cell r="I2082" t="str">
            <v>Nam</v>
          </cell>
          <cell r="J2082" t="str">
            <v>Kinh</v>
          </cell>
          <cell r="K2082" t="str">
            <v>951</v>
          </cell>
          <cell r="L2082" t="str">
            <v>TX Long Khánh</v>
          </cell>
          <cell r="M2082" t="str">
            <v>Phường Phú Bình</v>
          </cell>
          <cell r="N2082" t="str">
            <v>272586241</v>
          </cell>
          <cell r="O2082" t="str">
            <v>Còn học</v>
          </cell>
          <cell r="P2082" t="str">
            <v>nhdlklk@gmail.com</v>
          </cell>
          <cell r="Q2082" t="str">
            <v>951,quốc lộ 1,phường Phú Bình,Thị xã Long Khánh,Tĩnh Đồng Nai</v>
          </cell>
          <cell r="R2082" t="str">
            <v>ĐT chất lượng cao</v>
          </cell>
        </row>
        <row r="2083">
          <cell r="A2083" t="str">
            <v>16110060</v>
          </cell>
          <cell r="B2083" t="str">
            <v>Nguyễn Lương Mỹ</v>
          </cell>
          <cell r="C2083" t="str">
            <v>Hà</v>
          </cell>
          <cell r="D2083" t="str">
            <v>Nguyễn Lương Mỹ Hà</v>
          </cell>
          <cell r="E2083" t="str">
            <v>13/04/1998</v>
          </cell>
          <cell r="F2083" t="str">
            <v>13/04/98</v>
          </cell>
          <cell r="G2083" t="str">
            <v>1998</v>
          </cell>
          <cell r="I2083" t="str">
            <v>Nữ</v>
          </cell>
          <cell r="J2083" t="str">
            <v/>
          </cell>
          <cell r="L2083" t="str">
            <v>Q Tân Phú</v>
          </cell>
          <cell r="N2083" t="str">
            <v>079198000708</v>
          </cell>
          <cell r="O2083" t="str">
            <v>Còn học</v>
          </cell>
          <cell r="Q2083" t="str">
            <v/>
          </cell>
          <cell r="R2083" t="str">
            <v>ĐT chất lượng cao</v>
          </cell>
        </row>
        <row r="2084">
          <cell r="A2084" t="str">
            <v>16110105</v>
          </cell>
          <cell r="B2084" t="str">
            <v>Lữ Phước</v>
          </cell>
          <cell r="C2084" t="str">
            <v>Hưng</v>
          </cell>
          <cell r="D2084" t="str">
            <v>Lữ Phước Hưng</v>
          </cell>
          <cell r="E2084" t="str">
            <v>20/09/1998</v>
          </cell>
          <cell r="F2084" t="str">
            <v>20/09/98</v>
          </cell>
          <cell r="G2084" t="str">
            <v>1998</v>
          </cell>
          <cell r="H2084" t="str">
            <v>tp.HCM</v>
          </cell>
          <cell r="I2084" t="str">
            <v>Nam</v>
          </cell>
          <cell r="J2084" t="str">
            <v>Kinh</v>
          </cell>
          <cell r="K2084" t="str">
            <v>161</v>
          </cell>
          <cell r="L2084" t="str">
            <v>H Cần Giuộc</v>
          </cell>
          <cell r="M2084" t="str">
            <v>xã Mỹ Lộc</v>
          </cell>
          <cell r="N2084" t="str">
            <v>301646647</v>
          </cell>
          <cell r="O2084" t="str">
            <v>Còn học</v>
          </cell>
          <cell r="P2084" t="str">
            <v>luphuochung1998@gmail.com</v>
          </cell>
          <cell r="Q2084" t="str">
            <v>số nhà 161 ,ấp Lộc Hậu ,xã Mỹ Lộc,huyện Cần Giuộc,tỉnh Long An</v>
          </cell>
          <cell r="R2084" t="str">
            <v>ĐT chất lượng cao</v>
          </cell>
        </row>
        <row r="2085">
          <cell r="A2085" t="str">
            <v>16110095</v>
          </cell>
          <cell r="B2085" t="str">
            <v>Lê Bá</v>
          </cell>
          <cell r="C2085" t="str">
            <v>Huỳnh</v>
          </cell>
          <cell r="D2085" t="str">
            <v>Lê Bá Huỳnh</v>
          </cell>
          <cell r="E2085" t="str">
            <v>22/05/1998</v>
          </cell>
          <cell r="F2085" t="str">
            <v>22/05/98</v>
          </cell>
          <cell r="G2085" t="str">
            <v>1998</v>
          </cell>
          <cell r="I2085" t="str">
            <v>Nam</v>
          </cell>
          <cell r="J2085" t="str">
            <v/>
          </cell>
          <cell r="L2085" t="str">
            <v>H Quảng Ninh</v>
          </cell>
          <cell r="N2085" t="str">
            <v>194608333</v>
          </cell>
          <cell r="O2085" t="str">
            <v>Còn học</v>
          </cell>
          <cell r="Q2085" t="str">
            <v/>
          </cell>
          <cell r="R2085" t="str">
            <v>ĐT chất lượng cao</v>
          </cell>
        </row>
        <row r="2086">
          <cell r="A2086" t="str">
            <v>16110128</v>
          </cell>
          <cell r="B2086" t="str">
            <v>Nguyễn Trần Trung</v>
          </cell>
          <cell r="C2086" t="str">
            <v>Kiên</v>
          </cell>
          <cell r="D2086" t="str">
            <v>Nguyễn Trần Trung Kiên</v>
          </cell>
          <cell r="E2086" t="str">
            <v>26/09/1998</v>
          </cell>
          <cell r="F2086" t="str">
            <v>26/09/98</v>
          </cell>
          <cell r="G2086" t="str">
            <v>1998</v>
          </cell>
          <cell r="I2086" t="str">
            <v>Nam</v>
          </cell>
          <cell r="J2086" t="str">
            <v/>
          </cell>
          <cell r="L2086" t="str">
            <v>Q Gò Vấp</v>
          </cell>
          <cell r="N2086" t="str">
            <v>025712069</v>
          </cell>
          <cell r="O2086" t="str">
            <v>Còn học</v>
          </cell>
          <cell r="Q2086" t="str">
            <v/>
          </cell>
          <cell r="R2086" t="str">
            <v>ĐT chất lượng cao</v>
          </cell>
        </row>
        <row r="2087">
          <cell r="A2087" t="str">
            <v>16110131</v>
          </cell>
          <cell r="B2087" t="str">
            <v>Trần Tuấn</v>
          </cell>
          <cell r="C2087" t="str">
            <v>Kiệt</v>
          </cell>
          <cell r="D2087" t="str">
            <v>Trần Tuấn Kiệt</v>
          </cell>
          <cell r="E2087" t="str">
            <v>17/09/1998</v>
          </cell>
          <cell r="F2087" t="str">
            <v>17/09/98</v>
          </cell>
          <cell r="G2087" t="str">
            <v>1998</v>
          </cell>
          <cell r="I2087" t="str">
            <v>Nam</v>
          </cell>
          <cell r="J2087" t="str">
            <v/>
          </cell>
          <cell r="L2087" t="str">
            <v>TP Vũng Tàu</v>
          </cell>
          <cell r="N2087" t="str">
            <v>273665120</v>
          </cell>
          <cell r="O2087" t="str">
            <v>Còn học</v>
          </cell>
          <cell r="Q2087" t="str">
            <v/>
          </cell>
          <cell r="R2087" t="str">
            <v>ĐT chất lượng cao</v>
          </cell>
        </row>
        <row r="2088">
          <cell r="A2088" t="str">
            <v>16110132</v>
          </cell>
          <cell r="B2088" t="str">
            <v>Nguyễn Hoàng</v>
          </cell>
          <cell r="C2088" t="str">
            <v>Kim</v>
          </cell>
          <cell r="D2088" t="str">
            <v>Nguyễn Hoàng Kim</v>
          </cell>
          <cell r="E2088" t="str">
            <v>26/01/1998</v>
          </cell>
          <cell r="F2088" t="str">
            <v>26/01/98</v>
          </cell>
          <cell r="G2088" t="str">
            <v>1998</v>
          </cell>
          <cell r="I2088" t="str">
            <v>Nam</v>
          </cell>
          <cell r="J2088" t="str">
            <v/>
          </cell>
          <cell r="L2088" t="str">
            <v>TP Biên Hòa</v>
          </cell>
          <cell r="N2088" t="str">
            <v>272637528</v>
          </cell>
          <cell r="O2088" t="str">
            <v>Còn học</v>
          </cell>
          <cell r="Q2088" t="str">
            <v/>
          </cell>
          <cell r="R2088" t="str">
            <v>ĐT chất lượng cao</v>
          </cell>
        </row>
        <row r="2089">
          <cell r="A2089" t="str">
            <v>16110146</v>
          </cell>
          <cell r="B2089" t="str">
            <v>Võ Tấn</v>
          </cell>
          <cell r="C2089" t="str">
            <v>Lộc</v>
          </cell>
          <cell r="D2089" t="str">
            <v>Võ Tấn Lộc</v>
          </cell>
          <cell r="E2089" t="str">
            <v>04/07/1998</v>
          </cell>
          <cell r="F2089" t="str">
            <v>04/07/98</v>
          </cell>
          <cell r="G2089" t="str">
            <v>1998</v>
          </cell>
          <cell r="H2089" t="str">
            <v>Vũng Tàu</v>
          </cell>
          <cell r="I2089" t="str">
            <v>Nam</v>
          </cell>
          <cell r="J2089" t="str">
            <v>Kinh</v>
          </cell>
          <cell r="K2089" t="str">
            <v>209</v>
          </cell>
          <cell r="L2089" t="str">
            <v>TP Vũng Tàu</v>
          </cell>
          <cell r="M2089" t="str">
            <v>3</v>
          </cell>
          <cell r="N2089" t="str">
            <v>273715135</v>
          </cell>
          <cell r="O2089" t="str">
            <v>Còn học</v>
          </cell>
          <cell r="P2089" t="str">
            <v>ghostofwar98@gmail.com</v>
          </cell>
          <cell r="Q2089" t="str">
            <v>209 Nam Kì Khởi Nghĩa, Phường 3, Thành phố Vũng Tàu</v>
          </cell>
          <cell r="R2089" t="str">
            <v>ĐT chất lượng cao</v>
          </cell>
        </row>
        <row r="2090">
          <cell r="A2090" t="str">
            <v>16110139</v>
          </cell>
          <cell r="B2090" t="str">
            <v>Bùi Thành</v>
          </cell>
          <cell r="C2090" t="str">
            <v>Long</v>
          </cell>
          <cell r="D2090" t="str">
            <v>Bùi Thành Long</v>
          </cell>
          <cell r="E2090" t="str">
            <v>28/01/1996</v>
          </cell>
          <cell r="F2090" t="str">
            <v>28/01/96</v>
          </cell>
          <cell r="G2090" t="str">
            <v>1996</v>
          </cell>
          <cell r="H2090" t="str">
            <v>Lâm Đồng</v>
          </cell>
          <cell r="I2090" t="str">
            <v>Nam</v>
          </cell>
          <cell r="J2090" t="str">
            <v>Kinh</v>
          </cell>
          <cell r="L2090" t="str">
            <v>H Đăk Gloong</v>
          </cell>
          <cell r="M2090" t="str">
            <v>Quảng Khê</v>
          </cell>
          <cell r="N2090" t="str">
            <v>245255729</v>
          </cell>
          <cell r="O2090" t="str">
            <v>Còn học</v>
          </cell>
          <cell r="Q2090" t="str">
            <v>thôn 8, xã Quảng Khê, huyện Đăk Glong, tỉnh Đăk Nông</v>
          </cell>
          <cell r="R2090" t="str">
            <v>ĐT chất lượng cao</v>
          </cell>
        </row>
        <row r="2091">
          <cell r="A2091" t="str">
            <v>16110170</v>
          </cell>
          <cell r="B2091" t="str">
            <v>Nguyễn Thành</v>
          </cell>
          <cell r="C2091" t="str">
            <v>Nhân</v>
          </cell>
          <cell r="D2091" t="str">
            <v>Nguyễn Thành Nhân</v>
          </cell>
          <cell r="E2091" t="str">
            <v>12/08/1998</v>
          </cell>
          <cell r="F2091" t="str">
            <v>12/08/98</v>
          </cell>
          <cell r="G2091" t="str">
            <v>1998</v>
          </cell>
          <cell r="H2091" t="str">
            <v>Long An</v>
          </cell>
          <cell r="I2091" t="str">
            <v>Nam</v>
          </cell>
          <cell r="J2091" t="str">
            <v>Kinh</v>
          </cell>
          <cell r="L2091" t="str">
            <v>H Thạnh Hóa</v>
          </cell>
          <cell r="M2091" t="str">
            <v>Xã Thuận Nghĩa Hòa</v>
          </cell>
          <cell r="N2091" t="str">
            <v>301643092</v>
          </cell>
          <cell r="O2091" t="str">
            <v>Còn học</v>
          </cell>
          <cell r="P2091" t="str">
            <v>thanhnhanabs@gmail.com</v>
          </cell>
          <cell r="Q2091" t="str">
            <v>Ấp Bà Luông, Xã Thuận Nghĩa Hòa, Huyện Thạnh Hóa, Tỉnh Long An.</v>
          </cell>
          <cell r="R2091" t="str">
            <v>ĐT chất lượng cao</v>
          </cell>
        </row>
        <row r="2092">
          <cell r="A2092" t="str">
            <v>16110175</v>
          </cell>
          <cell r="B2092" t="str">
            <v>Đỗ Minh</v>
          </cell>
          <cell r="C2092" t="str">
            <v>Nhựt</v>
          </cell>
          <cell r="D2092" t="str">
            <v>Đỗ Minh Nhựt</v>
          </cell>
          <cell r="E2092" t="str">
            <v>10/10/1998</v>
          </cell>
          <cell r="F2092" t="str">
            <v>10/10/98</v>
          </cell>
          <cell r="G2092" t="str">
            <v>1998</v>
          </cell>
          <cell r="I2092" t="str">
            <v>Nam</v>
          </cell>
          <cell r="J2092" t="str">
            <v/>
          </cell>
          <cell r="L2092" t="str">
            <v>H Bến Cát</v>
          </cell>
          <cell r="N2092" t="str">
            <v>281158603</v>
          </cell>
          <cell r="O2092" t="str">
            <v>Còn học</v>
          </cell>
          <cell r="Q2092" t="str">
            <v/>
          </cell>
          <cell r="R2092" t="str">
            <v>ĐT chất lượng cao</v>
          </cell>
        </row>
        <row r="2093">
          <cell r="A2093" t="str">
            <v>16110566</v>
          </cell>
          <cell r="B2093" t="str">
            <v>Lê</v>
          </cell>
          <cell r="C2093" t="str">
            <v>Phong</v>
          </cell>
          <cell r="D2093" t="str">
            <v>Lê Phong</v>
          </cell>
          <cell r="E2093" t="str">
            <v>12/02/1997</v>
          </cell>
          <cell r="F2093" t="str">
            <v>12/02/97</v>
          </cell>
          <cell r="G2093" t="str">
            <v>1997</v>
          </cell>
          <cell r="H2093" t="str">
            <v>Bình Dương</v>
          </cell>
          <cell r="I2093" t="str">
            <v>Nam</v>
          </cell>
          <cell r="J2093" t="str">
            <v>Kinh</v>
          </cell>
          <cell r="K2093" t="str">
            <v>134A/1</v>
          </cell>
          <cell r="L2093" t="str">
            <v>H Thuận An</v>
          </cell>
          <cell r="M2093" t="str">
            <v>An Thạnh</v>
          </cell>
          <cell r="N2093" t="str">
            <v>281113496</v>
          </cell>
          <cell r="O2093" t="str">
            <v>Còn học</v>
          </cell>
          <cell r="P2093" t="str">
            <v>lephong0297@gmail.com</v>
          </cell>
          <cell r="Q2093" t="str">
            <v>134A/1 Thạnh Lợi- An Thạnh-Thuận An-Bình Dương.</v>
          </cell>
          <cell r="R2093" t="str">
            <v>ĐT chất lượng cao</v>
          </cell>
        </row>
        <row r="2094">
          <cell r="A2094" t="str">
            <v>16110190</v>
          </cell>
          <cell r="B2094" t="str">
            <v>Lê Duy</v>
          </cell>
          <cell r="C2094" t="str">
            <v>Quí</v>
          </cell>
          <cell r="D2094" t="str">
            <v>Lê Duy Quí</v>
          </cell>
          <cell r="E2094" t="str">
            <v>05/05/1998</v>
          </cell>
          <cell r="F2094" t="str">
            <v>05/05/98</v>
          </cell>
          <cell r="G2094" t="str">
            <v>1998</v>
          </cell>
          <cell r="I2094" t="str">
            <v>Nam</v>
          </cell>
          <cell r="J2094" t="str">
            <v/>
          </cell>
          <cell r="L2094" t="str">
            <v>H Đất Đỏ</v>
          </cell>
          <cell r="N2094" t="str">
            <v>273591471</v>
          </cell>
          <cell r="O2094" t="str">
            <v>Còn học</v>
          </cell>
          <cell r="Q2094" t="str">
            <v/>
          </cell>
          <cell r="R2094" t="str">
            <v>ĐT chất lượng cao</v>
          </cell>
        </row>
        <row r="2095">
          <cell r="A2095" t="str">
            <v>16110197</v>
          </cell>
          <cell r="B2095" t="str">
            <v>Nguyễn Tấn</v>
          </cell>
          <cell r="C2095" t="str">
            <v>Sang</v>
          </cell>
          <cell r="D2095" t="str">
            <v>Nguyễn Tấn Sang</v>
          </cell>
          <cell r="E2095" t="str">
            <v>05/11/1998</v>
          </cell>
          <cell r="F2095" t="str">
            <v>05/11/98</v>
          </cell>
          <cell r="G2095" t="str">
            <v>1998</v>
          </cell>
          <cell r="I2095" t="str">
            <v>Nam</v>
          </cell>
          <cell r="J2095" t="str">
            <v/>
          </cell>
          <cell r="L2095" t="str">
            <v>H Thuận An</v>
          </cell>
          <cell r="N2095" t="str">
            <v>281227541</v>
          </cell>
          <cell r="O2095" t="str">
            <v>Còn học</v>
          </cell>
          <cell r="Q2095" t="str">
            <v/>
          </cell>
          <cell r="R2095" t="str">
            <v>ĐT chất lượng cao</v>
          </cell>
        </row>
        <row r="2096">
          <cell r="A2096" t="str">
            <v>16110201</v>
          </cell>
          <cell r="B2096" t="str">
            <v>Ngô Thanh</v>
          </cell>
          <cell r="C2096" t="str">
            <v>Tài</v>
          </cell>
          <cell r="D2096" t="str">
            <v>Ngô Thanh Tài</v>
          </cell>
          <cell r="E2096" t="str">
            <v>06/07/1998</v>
          </cell>
          <cell r="F2096" t="str">
            <v>06/07/98</v>
          </cell>
          <cell r="G2096" t="str">
            <v>1998</v>
          </cell>
          <cell r="I2096" t="str">
            <v>Nam</v>
          </cell>
          <cell r="J2096" t="str">
            <v/>
          </cell>
          <cell r="L2096" t="str">
            <v>TX LaGi</v>
          </cell>
          <cell r="N2096" t="str">
            <v>261459825</v>
          </cell>
          <cell r="O2096" t="str">
            <v>Còn học</v>
          </cell>
          <cell r="Q2096" t="str">
            <v/>
          </cell>
          <cell r="R2096" t="str">
            <v>ĐT chất lượng cao</v>
          </cell>
        </row>
        <row r="2097">
          <cell r="A2097" t="str">
            <v>16110203</v>
          </cell>
          <cell r="B2097" t="str">
            <v>Phan Nguyễn Tấn</v>
          </cell>
          <cell r="C2097" t="str">
            <v>Tài</v>
          </cell>
          <cell r="D2097" t="str">
            <v>Phan Nguyễn Tấn Tài</v>
          </cell>
          <cell r="E2097" t="str">
            <v>18/09/1998</v>
          </cell>
          <cell r="F2097" t="str">
            <v>18/09/98</v>
          </cell>
          <cell r="G2097" t="str">
            <v>1998</v>
          </cell>
          <cell r="I2097" t="str">
            <v>Nam</v>
          </cell>
          <cell r="J2097" t="str">
            <v/>
          </cell>
          <cell r="L2097" t="str">
            <v>H Long Thành</v>
          </cell>
          <cell r="N2097" t="str">
            <v>272628514</v>
          </cell>
          <cell r="O2097" t="str">
            <v>Còn học</v>
          </cell>
          <cell r="Q2097" t="str">
            <v/>
          </cell>
          <cell r="R2097" t="str">
            <v>ĐT chất lượng cao</v>
          </cell>
        </row>
        <row r="2098">
          <cell r="A2098" t="str">
            <v>16110570</v>
          </cell>
          <cell r="B2098" t="str">
            <v>Phùng Khánh</v>
          </cell>
          <cell r="C2098" t="str">
            <v>Tâm</v>
          </cell>
          <cell r="D2098" t="str">
            <v>Phùng Khánh Tâm</v>
          </cell>
          <cell r="E2098" t="str">
            <v>10/10/1998</v>
          </cell>
          <cell r="F2098" t="str">
            <v>10/10/98</v>
          </cell>
          <cell r="G2098" t="str">
            <v>1998</v>
          </cell>
          <cell r="I2098" t="str">
            <v>Nam</v>
          </cell>
          <cell r="J2098" t="str">
            <v/>
          </cell>
          <cell r="L2098" t="str">
            <v/>
          </cell>
          <cell r="N2098" t="str">
            <v>301638764</v>
          </cell>
          <cell r="O2098" t="str">
            <v>Còn học</v>
          </cell>
          <cell r="Q2098" t="str">
            <v/>
          </cell>
          <cell r="R2098" t="str">
            <v>ĐT chất lượng cao</v>
          </cell>
        </row>
        <row r="2099">
          <cell r="A2099" t="str">
            <v>16110206</v>
          </cell>
          <cell r="B2099" t="str">
            <v>Trần Quang</v>
          </cell>
          <cell r="C2099" t="str">
            <v>Tân</v>
          </cell>
          <cell r="D2099" t="str">
            <v>Trần Quang Tân</v>
          </cell>
          <cell r="E2099" t="str">
            <v>14/01/1998</v>
          </cell>
          <cell r="F2099" t="str">
            <v>14/01/98</v>
          </cell>
          <cell r="G2099" t="str">
            <v>1998</v>
          </cell>
          <cell r="I2099" t="str">
            <v>Nam</v>
          </cell>
          <cell r="J2099" t="str">
            <v/>
          </cell>
          <cell r="L2099" t="str">
            <v>H Thuận An</v>
          </cell>
          <cell r="N2099" t="str">
            <v>281232104</v>
          </cell>
          <cell r="O2099" t="str">
            <v>Còn học</v>
          </cell>
          <cell r="Q2099" t="str">
            <v/>
          </cell>
          <cell r="R2099" t="str">
            <v>ĐT chất lượng cao</v>
          </cell>
        </row>
        <row r="2100">
          <cell r="A2100" t="str">
            <v>16110213</v>
          </cell>
          <cell r="B2100" t="str">
            <v>Đặng Thanh</v>
          </cell>
          <cell r="C2100" t="str">
            <v>Thế</v>
          </cell>
          <cell r="D2100" t="str">
            <v>Đặng Thanh Thế</v>
          </cell>
          <cell r="E2100" t="str">
            <v>29/04/1998</v>
          </cell>
          <cell r="F2100" t="str">
            <v>29/04/98</v>
          </cell>
          <cell r="G2100" t="str">
            <v>1998</v>
          </cell>
          <cell r="I2100" t="str">
            <v>Nam</v>
          </cell>
          <cell r="J2100" t="str">
            <v/>
          </cell>
          <cell r="L2100" t="str">
            <v>Q Thủ Đức</v>
          </cell>
          <cell r="N2100" t="str">
            <v>025812287</v>
          </cell>
          <cell r="O2100" t="str">
            <v>Còn học</v>
          </cell>
          <cell r="Q2100" t="str">
            <v/>
          </cell>
          <cell r="R2100" t="str">
            <v>ĐT chất lượng cao</v>
          </cell>
        </row>
        <row r="2101">
          <cell r="A2101" t="str">
            <v>16110215</v>
          </cell>
          <cell r="B2101" t="str">
            <v>Phan Trung</v>
          </cell>
          <cell r="C2101" t="str">
            <v>Thiên</v>
          </cell>
          <cell r="D2101" t="str">
            <v>Phan Trung Thiên</v>
          </cell>
          <cell r="E2101" t="str">
            <v>16/02/1998</v>
          </cell>
          <cell r="F2101" t="str">
            <v>16/02/98</v>
          </cell>
          <cell r="G2101" t="str">
            <v>1998</v>
          </cell>
          <cell r="I2101" t="str">
            <v>Nam</v>
          </cell>
          <cell r="J2101" t="str">
            <v/>
          </cell>
          <cell r="L2101" t="str">
            <v>TX Bảo Lộc</v>
          </cell>
          <cell r="N2101" t="str">
            <v>251112714</v>
          </cell>
          <cell r="O2101" t="str">
            <v>Còn học</v>
          </cell>
          <cell r="Q2101" t="str">
            <v/>
          </cell>
          <cell r="R2101" t="str">
            <v>ĐT chất lượng cao</v>
          </cell>
        </row>
        <row r="2102">
          <cell r="A2102" t="str">
            <v>16110219</v>
          </cell>
          <cell r="B2102" t="str">
            <v>Nguyễn Công</v>
          </cell>
          <cell r="C2102" t="str">
            <v>Thịnh</v>
          </cell>
          <cell r="D2102" t="str">
            <v>Nguyễn Công Thịnh</v>
          </cell>
          <cell r="E2102" t="str">
            <v>20/02/1997</v>
          </cell>
          <cell r="F2102" t="str">
            <v>20/02/97</v>
          </cell>
          <cell r="G2102" t="str">
            <v>1997</v>
          </cell>
          <cell r="I2102" t="str">
            <v>Nam</v>
          </cell>
          <cell r="J2102" t="str">
            <v/>
          </cell>
          <cell r="L2102" t="str">
            <v>H KrôngNô</v>
          </cell>
          <cell r="N2102" t="str">
            <v>245311948</v>
          </cell>
          <cell r="O2102" t="str">
            <v>Còn học</v>
          </cell>
          <cell r="Q2102" t="str">
            <v/>
          </cell>
          <cell r="R2102" t="str">
            <v>ĐT chất lượng cao</v>
          </cell>
        </row>
        <row r="2103">
          <cell r="A2103" t="str">
            <v>16110222</v>
          </cell>
          <cell r="B2103" t="str">
            <v>Phạm Quang</v>
          </cell>
          <cell r="C2103" t="str">
            <v>Thư</v>
          </cell>
          <cell r="D2103" t="str">
            <v>Phạm Quang Thư</v>
          </cell>
          <cell r="E2103" t="str">
            <v>13/03/1998</v>
          </cell>
          <cell r="F2103" t="str">
            <v>13/03/98</v>
          </cell>
          <cell r="G2103" t="str">
            <v>1998</v>
          </cell>
          <cell r="I2103" t="str">
            <v>Nam</v>
          </cell>
          <cell r="J2103" t="str">
            <v/>
          </cell>
          <cell r="L2103" t="str">
            <v>TP Qui Nhơn</v>
          </cell>
          <cell r="N2103" t="str">
            <v>215446153</v>
          </cell>
          <cell r="O2103" t="str">
            <v>Còn học</v>
          </cell>
          <cell r="Q2103" t="str">
            <v/>
          </cell>
          <cell r="R2103" t="str">
            <v>ĐT chất lượng cao</v>
          </cell>
        </row>
        <row r="2104">
          <cell r="A2104" t="str">
            <v>16110224</v>
          </cell>
          <cell r="B2104" t="str">
            <v>Võ Bảo</v>
          </cell>
          <cell r="C2104" t="str">
            <v>Tín</v>
          </cell>
          <cell r="D2104" t="str">
            <v>Võ Bảo Tín</v>
          </cell>
          <cell r="E2104" t="str">
            <v>18/05/1998</v>
          </cell>
          <cell r="F2104" t="str">
            <v>18/05/98</v>
          </cell>
          <cell r="G2104" t="str">
            <v>1998</v>
          </cell>
          <cell r="I2104" t="str">
            <v>Nam</v>
          </cell>
          <cell r="J2104" t="str">
            <v/>
          </cell>
          <cell r="L2104" t="str">
            <v>H An Nhơn</v>
          </cell>
          <cell r="N2104" t="str">
            <v>215424860</v>
          </cell>
          <cell r="O2104" t="str">
            <v>Còn học</v>
          </cell>
          <cell r="Q2104" t="str">
            <v/>
          </cell>
          <cell r="R2104" t="str">
            <v>ĐT chất lượng cao</v>
          </cell>
        </row>
        <row r="2105">
          <cell r="A2105" t="str">
            <v>16110227</v>
          </cell>
          <cell r="B2105" t="str">
            <v>Phạm Phước Đặng</v>
          </cell>
          <cell r="C2105" t="str">
            <v>Toàn</v>
          </cell>
          <cell r="D2105" t="str">
            <v>Phạm Phước Đặng Toàn</v>
          </cell>
          <cell r="E2105" t="str">
            <v>02/10/1998</v>
          </cell>
          <cell r="F2105" t="str">
            <v>02/10/98</v>
          </cell>
          <cell r="G2105" t="str">
            <v>1998</v>
          </cell>
          <cell r="I2105" t="str">
            <v>Nam</v>
          </cell>
          <cell r="J2105" t="str">
            <v/>
          </cell>
          <cell r="L2105" t="str">
            <v>Q Gò Vấp</v>
          </cell>
          <cell r="N2105" t="str">
            <v>025717178</v>
          </cell>
          <cell r="O2105" t="str">
            <v>Còn học</v>
          </cell>
          <cell r="Q2105" t="str">
            <v/>
          </cell>
          <cell r="R2105" t="str">
            <v>ĐT chất lượng cao</v>
          </cell>
        </row>
        <row r="2106">
          <cell r="A2106" t="str">
            <v>16110248</v>
          </cell>
          <cell r="B2106" t="str">
            <v>Trương Minh Anh</v>
          </cell>
          <cell r="C2106" t="str">
            <v>Tuấn</v>
          </cell>
          <cell r="D2106" t="str">
            <v>Trương Minh Anh Tuấn</v>
          </cell>
          <cell r="E2106" t="str">
            <v>21/03/1998</v>
          </cell>
          <cell r="F2106" t="str">
            <v>21/03/98</v>
          </cell>
          <cell r="G2106" t="str">
            <v>1998</v>
          </cell>
          <cell r="I2106" t="str">
            <v>Nam</v>
          </cell>
          <cell r="J2106" t="str">
            <v/>
          </cell>
          <cell r="L2106" t="str">
            <v>H Bình Long</v>
          </cell>
          <cell r="N2106" t="str">
            <v>285730878</v>
          </cell>
          <cell r="O2106" t="str">
            <v>Còn học</v>
          </cell>
          <cell r="Q2106" t="str">
            <v/>
          </cell>
          <cell r="R2106" t="str">
            <v>ĐT chất lượng cao</v>
          </cell>
        </row>
        <row r="2107">
          <cell r="A2107" t="str">
            <v>16110270</v>
          </cell>
          <cell r="B2107" t="str">
            <v>Phan Trọng</v>
          </cell>
          <cell r="C2107" t="str">
            <v>Vinh</v>
          </cell>
          <cell r="D2107" t="str">
            <v>Phan Trọng Vinh</v>
          </cell>
          <cell r="E2107" t="str">
            <v>21/10/1998</v>
          </cell>
          <cell r="F2107" t="str">
            <v>21/10/98</v>
          </cell>
          <cell r="G2107" t="str">
            <v>1998</v>
          </cell>
          <cell r="I2107" t="str">
            <v>Nam</v>
          </cell>
          <cell r="J2107" t="str">
            <v/>
          </cell>
          <cell r="L2107" t="str">
            <v>Q Bình Thạnh</v>
          </cell>
          <cell r="N2107" t="str">
            <v>025807207</v>
          </cell>
          <cell r="O2107" t="str">
            <v>Còn học</v>
          </cell>
          <cell r="Q2107" t="str">
            <v/>
          </cell>
          <cell r="R2107" t="str">
            <v>ĐT chất lượng cao</v>
          </cell>
        </row>
        <row r="2108">
          <cell r="A2108" t="str">
            <v>16110548</v>
          </cell>
          <cell r="B2108" t="str">
            <v>Nguyễn Thị Vân</v>
          </cell>
          <cell r="C2108" t="str">
            <v>Anh</v>
          </cell>
          <cell r="D2108" t="str">
            <v>Nguyễn Thị Vân Anh</v>
          </cell>
          <cell r="E2108" t="str">
            <v/>
          </cell>
          <cell r="F2108" t="str">
            <v/>
          </cell>
          <cell r="G2108" t="str">
            <v/>
          </cell>
          <cell r="I2108" t="str">
            <v>Nam</v>
          </cell>
          <cell r="J2108" t="str">
            <v/>
          </cell>
          <cell r="L2108" t="str">
            <v/>
          </cell>
          <cell r="N2108" t="str">
            <v>192122451</v>
          </cell>
          <cell r="O2108" t="str">
            <v>Còn học</v>
          </cell>
          <cell r="Q2108" t="str">
            <v/>
          </cell>
          <cell r="R2108" t="str">
            <v>ĐT chất lượng cao</v>
          </cell>
        </row>
        <row r="2109">
          <cell r="A2109" t="str">
            <v>16110027</v>
          </cell>
          <cell r="B2109" t="str">
            <v>Dương Văn</v>
          </cell>
          <cell r="C2109" t="str">
            <v>Cường</v>
          </cell>
          <cell r="D2109" t="str">
            <v>Dương Văn Cường</v>
          </cell>
          <cell r="E2109" t="str">
            <v>11/07/1998</v>
          </cell>
          <cell r="F2109" t="str">
            <v>11/07/98</v>
          </cell>
          <cell r="G2109" t="str">
            <v>1998</v>
          </cell>
          <cell r="H2109" t="str">
            <v>Tp.Hồ Chí Minh</v>
          </cell>
          <cell r="I2109" t="str">
            <v>Nam</v>
          </cell>
          <cell r="J2109" t="str">
            <v>Kinh</v>
          </cell>
          <cell r="K2109" t="str">
            <v>6/3</v>
          </cell>
          <cell r="L2109" t="str">
            <v>Quận 9</v>
          </cell>
          <cell r="M2109" t="str">
            <v>Trường Thạnh</v>
          </cell>
          <cell r="N2109" t="str">
            <v>025804127</v>
          </cell>
          <cell r="O2109" t="str">
            <v>Còn học</v>
          </cell>
          <cell r="P2109" t="str">
            <v>oumashu105@gmail.com</v>
          </cell>
          <cell r="Q2109" t="str">
            <v>6/3, đường 14, khu phố Phước Lai, phường Trường Thạnh, quận 9, Tp.HCM</v>
          </cell>
          <cell r="R2109" t="str">
            <v>ĐT chất lượng cao</v>
          </cell>
        </row>
        <row r="2110">
          <cell r="A2110" t="str">
            <v>16110030</v>
          </cell>
          <cell r="B2110" t="str">
            <v>Phan Chí</v>
          </cell>
          <cell r="C2110" t="str">
            <v>Cường</v>
          </cell>
          <cell r="D2110" t="str">
            <v>Phan Chí Cường</v>
          </cell>
          <cell r="E2110" t="str">
            <v>08/02/1998</v>
          </cell>
          <cell r="F2110" t="str">
            <v>08/02/98</v>
          </cell>
          <cell r="G2110" t="str">
            <v>1998</v>
          </cell>
          <cell r="I2110" t="str">
            <v>Nam</v>
          </cell>
          <cell r="J2110" t="str">
            <v/>
          </cell>
          <cell r="L2110" t="str">
            <v>H Cam Ranh</v>
          </cell>
          <cell r="N2110" t="str">
            <v>225818308</v>
          </cell>
          <cell r="O2110" t="str">
            <v>Còn học</v>
          </cell>
          <cell r="Q2110" t="str">
            <v/>
          </cell>
          <cell r="R2110" t="str">
            <v>ĐT chất lượng cao</v>
          </cell>
        </row>
        <row r="2111">
          <cell r="A2111" t="str">
            <v>16110046</v>
          </cell>
          <cell r="B2111" t="str">
            <v>Lê Văn</v>
          </cell>
          <cell r="C2111" t="str">
            <v>Đạt</v>
          </cell>
          <cell r="D2111" t="str">
            <v>Lê Văn Đạt</v>
          </cell>
          <cell r="E2111" t="str">
            <v>12/12/1998</v>
          </cell>
          <cell r="F2111" t="str">
            <v>12/12/98</v>
          </cell>
          <cell r="G2111" t="str">
            <v>1998</v>
          </cell>
          <cell r="H2111" t="str">
            <v>Phường Nhơn Thành, Thị Bình Định</v>
          </cell>
          <cell r="I2111" t="str">
            <v>Nam</v>
          </cell>
          <cell r="J2111" t="str">
            <v>Kinh</v>
          </cell>
          <cell r="L2111" t="str">
            <v>H An Nhơn</v>
          </cell>
          <cell r="M2111" t="str">
            <v>Nhơn Thành</v>
          </cell>
          <cell r="N2111" t="str">
            <v>215454441</v>
          </cell>
          <cell r="O2111" t="str">
            <v>Còn học</v>
          </cell>
          <cell r="P2111" t="str">
            <v>datlv12.12.1998@gmail.com</v>
          </cell>
          <cell r="Q2111" t="str">
            <v>KV Nhơn Thuận, Phường Nhơn Thành , Thị xã An Nhơn, Tỉnh Bình Định</v>
          </cell>
          <cell r="R2111" t="str">
            <v>ĐT chất lượng cao</v>
          </cell>
        </row>
        <row r="2112">
          <cell r="A2112" t="str">
            <v>16110032</v>
          </cell>
          <cell r="B2112" t="str">
            <v>Nguyễn Văn</v>
          </cell>
          <cell r="C2112" t="str">
            <v>Dinh</v>
          </cell>
          <cell r="D2112" t="str">
            <v>Nguyễn Văn Dinh</v>
          </cell>
          <cell r="E2112" t="str">
            <v>01/03/1997</v>
          </cell>
          <cell r="F2112" t="str">
            <v>01/03/97</v>
          </cell>
          <cell r="G2112" t="str">
            <v>1997</v>
          </cell>
          <cell r="H2112" t="str">
            <v>Đăk Lăk</v>
          </cell>
          <cell r="I2112" t="str">
            <v>Nam</v>
          </cell>
          <cell r="J2112" t="str">
            <v>Kinh</v>
          </cell>
          <cell r="K2112" t="str">
            <v>54</v>
          </cell>
          <cell r="L2112" t="str">
            <v>H Buôn Đôn</v>
          </cell>
          <cell r="M2112" t="str">
            <v>Eahuar</v>
          </cell>
          <cell r="N2112" t="str">
            <v>241680792</v>
          </cell>
          <cell r="O2112" t="str">
            <v>Còn học</v>
          </cell>
          <cell r="P2112" t="str">
            <v>mynamelenhhosung@gmail.com</v>
          </cell>
          <cell r="Q2112" t="str">
            <v>thôn 6, xã eahuar, buôn đôn, Đăk Lăk</v>
          </cell>
          <cell r="R2112" t="str">
            <v>ĐT chất lượng cao</v>
          </cell>
        </row>
        <row r="2113">
          <cell r="A2113" t="str">
            <v>16110058</v>
          </cell>
          <cell r="B2113" t="str">
            <v>Nguyễn Hoàng</v>
          </cell>
          <cell r="C2113" t="str">
            <v>Gia</v>
          </cell>
          <cell r="D2113" t="str">
            <v>Nguyễn Hoàng Gia</v>
          </cell>
          <cell r="E2113" t="str">
            <v>29/10/1998</v>
          </cell>
          <cell r="F2113" t="str">
            <v>29/10/98</v>
          </cell>
          <cell r="G2113" t="str">
            <v>1998</v>
          </cell>
          <cell r="H2113" t="str">
            <v>Tp Hồ Chí Minh</v>
          </cell>
          <cell r="I2113" t="str">
            <v>Nam</v>
          </cell>
          <cell r="J2113" t="str">
            <v>Kinh</v>
          </cell>
          <cell r="K2113" t="str">
            <v>51/2/5</v>
          </cell>
          <cell r="L2113" t="str">
            <v>Q Thủ Đức</v>
          </cell>
          <cell r="M2113" t="str">
            <v>Linh Chiểu</v>
          </cell>
          <cell r="N2113" t="str">
            <v>025673853</v>
          </cell>
          <cell r="O2113" t="str">
            <v>Còn học</v>
          </cell>
          <cell r="P2113" t="str">
            <v>gia01020304@gmail.com</v>
          </cell>
          <cell r="Q2113" t="str">
            <v>51/2/5 Khu Phố 4 ,Phường Linh Chiểu ,Quận Thủ Đức , TP. Hồ Chí Minh</v>
          </cell>
          <cell r="R2113" t="str">
            <v>ĐT chất lượng cao</v>
          </cell>
        </row>
        <row r="2114">
          <cell r="A2114" t="str">
            <v>16110061</v>
          </cell>
          <cell r="B2114" t="str">
            <v>Phạm Thị</v>
          </cell>
          <cell r="C2114" t="str">
            <v>Hà</v>
          </cell>
          <cell r="D2114" t="str">
            <v>Phạm Thị Hà</v>
          </cell>
          <cell r="E2114" t="str">
            <v>09/04/1998</v>
          </cell>
          <cell r="F2114" t="str">
            <v>09/04/98</v>
          </cell>
          <cell r="G2114" t="str">
            <v>1998</v>
          </cell>
          <cell r="H2114" t="str">
            <v>Eakar, Đak Lak</v>
          </cell>
          <cell r="I2114" t="str">
            <v>Nữ</v>
          </cell>
          <cell r="J2114" t="str">
            <v>Kinh</v>
          </cell>
          <cell r="K2114" t="str">
            <v>57</v>
          </cell>
          <cell r="L2114" t="str">
            <v>H Ea Kar</v>
          </cell>
          <cell r="M2114" t="str">
            <v>xã Eatyh</v>
          </cell>
          <cell r="N2114" t="str">
            <v>241746316</v>
          </cell>
          <cell r="O2114" t="str">
            <v>Còn học</v>
          </cell>
          <cell r="P2114" t="str">
            <v>giangsone123@gmail.com</v>
          </cell>
          <cell r="Q2114" t="str">
            <v>Eatyh,Eakar,ĐakLak</v>
          </cell>
          <cell r="R2114" t="str">
            <v>ĐT chất lượng cao</v>
          </cell>
        </row>
        <row r="2115">
          <cell r="A2115" t="str">
            <v>16110066</v>
          </cell>
          <cell r="B2115" t="str">
            <v>Phạm Ngọc</v>
          </cell>
          <cell r="C2115" t="str">
            <v>Hải</v>
          </cell>
          <cell r="D2115" t="str">
            <v>Phạm Ngọc Hải</v>
          </cell>
          <cell r="E2115" t="str">
            <v>21/03/1998</v>
          </cell>
          <cell r="F2115" t="str">
            <v>21/03/98</v>
          </cell>
          <cell r="G2115" t="str">
            <v>1998</v>
          </cell>
          <cell r="I2115" t="str">
            <v>Nam</v>
          </cell>
          <cell r="J2115" t="str">
            <v/>
          </cell>
          <cell r="L2115" t="str">
            <v>Q Bình Tân</v>
          </cell>
          <cell r="N2115" t="str">
            <v>025794459</v>
          </cell>
          <cell r="O2115" t="str">
            <v>Còn học</v>
          </cell>
          <cell r="Q2115" t="str">
            <v/>
          </cell>
          <cell r="R2115" t="str">
            <v>ĐT chất lượng cao</v>
          </cell>
        </row>
        <row r="2116">
          <cell r="A2116" t="str">
            <v>16110063</v>
          </cell>
          <cell r="B2116" t="str">
            <v>Trần Huy</v>
          </cell>
          <cell r="C2116" t="str">
            <v>Hào</v>
          </cell>
          <cell r="D2116" t="str">
            <v>Trần Huy Hào</v>
          </cell>
          <cell r="E2116" t="str">
            <v>28/11/1998</v>
          </cell>
          <cell r="F2116" t="str">
            <v>28/11/98</v>
          </cell>
          <cell r="G2116" t="str">
            <v>1998</v>
          </cell>
          <cell r="I2116" t="str">
            <v>Nam</v>
          </cell>
          <cell r="J2116" t="str">
            <v/>
          </cell>
          <cell r="L2116" t="str">
            <v>TP Qui Nhơn</v>
          </cell>
          <cell r="N2116" t="str">
            <v>215445639</v>
          </cell>
          <cell r="O2116" t="str">
            <v>Còn học</v>
          </cell>
          <cell r="Q2116" t="str">
            <v/>
          </cell>
          <cell r="R2116" t="str">
            <v>ĐT chất lượng cao</v>
          </cell>
        </row>
        <row r="2117">
          <cell r="A2117" t="str">
            <v>16110074</v>
          </cell>
          <cell r="B2117" t="str">
            <v>Đoàn Văn</v>
          </cell>
          <cell r="C2117" t="str">
            <v>Hiệp</v>
          </cell>
          <cell r="D2117" t="str">
            <v>Đoàn Văn Hiệp</v>
          </cell>
          <cell r="E2117" t="str">
            <v>04/10/1998</v>
          </cell>
          <cell r="F2117" t="str">
            <v>04/10/98</v>
          </cell>
          <cell r="G2117" t="str">
            <v>1998</v>
          </cell>
          <cell r="H2117" t="str">
            <v>Bình Định</v>
          </cell>
          <cell r="I2117" t="str">
            <v>Nam</v>
          </cell>
          <cell r="J2117" t="str">
            <v>Kinh</v>
          </cell>
          <cell r="L2117" t="str">
            <v>H An Nhơn</v>
          </cell>
          <cell r="M2117" t="str">
            <v>Nhơn Hòa</v>
          </cell>
          <cell r="N2117" t="str">
            <v>215426359</v>
          </cell>
          <cell r="O2117" t="str">
            <v>Còn học</v>
          </cell>
          <cell r="Q2117" t="str">
            <v>KV.Huỳnh Kim - P.Nhơn Hòa - TX.An Nhơn - T.Bình Định</v>
          </cell>
          <cell r="R2117" t="str">
            <v>ĐT chất lượng cao</v>
          </cell>
        </row>
        <row r="2118">
          <cell r="A2118" t="str">
            <v>16110071</v>
          </cell>
          <cell r="B2118" t="str">
            <v>Nguyễn Đức</v>
          </cell>
          <cell r="C2118" t="str">
            <v>Hiếu</v>
          </cell>
          <cell r="D2118" t="str">
            <v>Nguyễn Đức Hiếu</v>
          </cell>
          <cell r="E2118" t="str">
            <v>24/10/1998</v>
          </cell>
          <cell r="F2118" t="str">
            <v>24/10/98</v>
          </cell>
          <cell r="G2118" t="str">
            <v>1998</v>
          </cell>
          <cell r="I2118" t="str">
            <v>Nam</v>
          </cell>
          <cell r="J2118" t="str">
            <v/>
          </cell>
          <cell r="L2118" t="str">
            <v>TX Thủ Dầu Một</v>
          </cell>
          <cell r="N2118" t="str">
            <v>281183913</v>
          </cell>
          <cell r="O2118" t="str">
            <v>Còn học</v>
          </cell>
          <cell r="Q2118" t="str">
            <v/>
          </cell>
          <cell r="R2118" t="str">
            <v>ĐT chất lượng cao</v>
          </cell>
        </row>
        <row r="2119">
          <cell r="A2119" t="str">
            <v>16110082</v>
          </cell>
          <cell r="B2119" t="str">
            <v>Vũ Xuân</v>
          </cell>
          <cell r="C2119" t="str">
            <v>Hoàng</v>
          </cell>
          <cell r="D2119" t="str">
            <v>Vũ Xuân Hoàng</v>
          </cell>
          <cell r="E2119" t="str">
            <v>31/12/1998</v>
          </cell>
          <cell r="F2119" t="str">
            <v>31/12/98</v>
          </cell>
          <cell r="G2119" t="str">
            <v>1998</v>
          </cell>
          <cell r="I2119" t="str">
            <v>Nam</v>
          </cell>
          <cell r="J2119" t="str">
            <v/>
          </cell>
          <cell r="L2119" t="str">
            <v>H Ngọc Hồi</v>
          </cell>
          <cell r="N2119" t="str">
            <v>233249680</v>
          </cell>
          <cell r="O2119" t="str">
            <v>Còn học</v>
          </cell>
          <cell r="Q2119" t="str">
            <v/>
          </cell>
          <cell r="R2119" t="str">
            <v>ĐT chất lượng cao</v>
          </cell>
        </row>
        <row r="2120">
          <cell r="A2120" t="str">
            <v>16110554</v>
          </cell>
          <cell r="B2120" t="str">
            <v>Trần Đỗ Bảo</v>
          </cell>
          <cell r="C2120" t="str">
            <v>Huân</v>
          </cell>
          <cell r="D2120" t="str">
            <v>Trần Đỗ Bảo Huân</v>
          </cell>
          <cell r="E2120" t="str">
            <v>18/04/1998</v>
          </cell>
          <cell r="F2120" t="str">
            <v>18/04/98</v>
          </cell>
          <cell r="G2120" t="str">
            <v>1998</v>
          </cell>
          <cell r="I2120" t="str">
            <v>Nam</v>
          </cell>
          <cell r="J2120" t="str">
            <v/>
          </cell>
          <cell r="L2120" t="str">
            <v/>
          </cell>
          <cell r="N2120" t="str">
            <v>221457705</v>
          </cell>
          <cell r="O2120" t="str">
            <v>Còn học</v>
          </cell>
          <cell r="Q2120" t="str">
            <v/>
          </cell>
          <cell r="R2120" t="str">
            <v>ĐT chất lượng cao</v>
          </cell>
        </row>
        <row r="2121">
          <cell r="A2121" t="str">
            <v>16110096</v>
          </cell>
          <cell r="B2121" t="str">
            <v>Đào Ngọc</v>
          </cell>
          <cell r="C2121" t="str">
            <v>Hùng</v>
          </cell>
          <cell r="D2121" t="str">
            <v>Đào Ngọc Hùng</v>
          </cell>
          <cell r="E2121" t="str">
            <v>09/11/1998</v>
          </cell>
          <cell r="F2121" t="str">
            <v>09/11/98</v>
          </cell>
          <cell r="G2121" t="str">
            <v>1998</v>
          </cell>
          <cell r="I2121" t="str">
            <v>Nam</v>
          </cell>
          <cell r="J2121" t="str">
            <v/>
          </cell>
          <cell r="L2121" t="str">
            <v>Quận 11</v>
          </cell>
          <cell r="N2121" t="str">
            <v>025784359</v>
          </cell>
          <cell r="O2121" t="str">
            <v>Còn học</v>
          </cell>
          <cell r="Q2121" t="str">
            <v/>
          </cell>
          <cell r="R2121" t="str">
            <v>ĐT chất lượng cao</v>
          </cell>
        </row>
        <row r="2122">
          <cell r="A2122" t="str">
            <v>16110102</v>
          </cell>
          <cell r="B2122" t="str">
            <v>Huỳnh Trần Phước</v>
          </cell>
          <cell r="C2122" t="str">
            <v>Hưng</v>
          </cell>
          <cell r="D2122" t="str">
            <v>Huỳnh Trần Phước Hưng</v>
          </cell>
          <cell r="E2122" t="str">
            <v>18/03/1998</v>
          </cell>
          <cell r="F2122" t="str">
            <v>18/03/98</v>
          </cell>
          <cell r="G2122" t="str">
            <v>1998</v>
          </cell>
          <cell r="I2122" t="str">
            <v>Nam</v>
          </cell>
          <cell r="J2122" t="str">
            <v/>
          </cell>
          <cell r="L2122" t="str">
            <v>H Cần Giuộc</v>
          </cell>
          <cell r="N2122" t="str">
            <v>301646412</v>
          </cell>
          <cell r="O2122" t="str">
            <v>Còn học</v>
          </cell>
          <cell r="Q2122" t="str">
            <v/>
          </cell>
          <cell r="R2122" t="str">
            <v>ĐT chất lượng cao</v>
          </cell>
        </row>
        <row r="2123">
          <cell r="A2123" t="str">
            <v>16110142</v>
          </cell>
          <cell r="B2123" t="str">
            <v>Nguyễn Phi</v>
          </cell>
          <cell r="C2123" t="str">
            <v>Long</v>
          </cell>
          <cell r="D2123" t="str">
            <v>Nguyễn Phi Long</v>
          </cell>
          <cell r="E2123" t="str">
            <v>01/12/1997</v>
          </cell>
          <cell r="F2123" t="str">
            <v>01/12/97</v>
          </cell>
          <cell r="G2123" t="str">
            <v>1997</v>
          </cell>
          <cell r="H2123" t="str">
            <v>xã Eaphê, huyện Krông Pắk, tỉnh Đắk Lắk</v>
          </cell>
          <cell r="I2123" t="str">
            <v>Nam</v>
          </cell>
          <cell r="J2123" t="str">
            <v>Kinh</v>
          </cell>
          <cell r="K2123" t="str">
            <v>16</v>
          </cell>
          <cell r="L2123" t="str">
            <v>H Đăk R'Lấp</v>
          </cell>
          <cell r="M2123" t="str">
            <v>xã ĐắkRu</v>
          </cell>
          <cell r="N2123" t="str">
            <v>245330172</v>
          </cell>
          <cell r="O2123" t="str">
            <v>Còn học</v>
          </cell>
          <cell r="P2123" t="str">
            <v>shadowmonsters2@gmail.com</v>
          </cell>
          <cell r="Q2123" t="str">
            <v/>
          </cell>
          <cell r="R2123" t="str">
            <v>ĐT chất lượng cao</v>
          </cell>
        </row>
        <row r="2124">
          <cell r="A2124" t="str">
            <v>16110156</v>
          </cell>
          <cell r="B2124" t="str">
            <v>Phạm Ngọc</v>
          </cell>
          <cell r="C2124" t="str">
            <v>Minh</v>
          </cell>
          <cell r="D2124" t="str">
            <v>Phạm Ngọc Minh</v>
          </cell>
          <cell r="E2124" t="str">
            <v>16/08/1998</v>
          </cell>
          <cell r="F2124" t="str">
            <v>16/08/98</v>
          </cell>
          <cell r="G2124" t="str">
            <v>1998</v>
          </cell>
          <cell r="I2124" t="str">
            <v>Nam</v>
          </cell>
          <cell r="J2124" t="str">
            <v/>
          </cell>
          <cell r="L2124" t="str">
            <v>H Càng Long</v>
          </cell>
          <cell r="N2124" t="str">
            <v>334963737</v>
          </cell>
          <cell r="O2124" t="str">
            <v>Còn học</v>
          </cell>
          <cell r="Q2124" t="str">
            <v/>
          </cell>
          <cell r="R2124" t="str">
            <v>ĐT chất lượng cao</v>
          </cell>
        </row>
        <row r="2125">
          <cell r="A2125" t="str">
            <v>16110159</v>
          </cell>
          <cell r="B2125" t="str">
            <v>Huỳnh Thanh</v>
          </cell>
          <cell r="C2125" t="str">
            <v>Nam</v>
          </cell>
          <cell r="D2125" t="str">
            <v>Huỳnh Thanh Nam</v>
          </cell>
          <cell r="E2125" t="str">
            <v>29/09/1997</v>
          </cell>
          <cell r="F2125" t="str">
            <v>29/09/97</v>
          </cell>
          <cell r="G2125" t="str">
            <v>1997</v>
          </cell>
          <cell r="I2125" t="str">
            <v>Nam</v>
          </cell>
          <cell r="J2125" t="str">
            <v/>
          </cell>
          <cell r="L2125" t="str">
            <v>Quận 12</v>
          </cell>
          <cell r="N2125" t="str">
            <v>025654331</v>
          </cell>
          <cell r="O2125" t="str">
            <v>Còn học</v>
          </cell>
          <cell r="Q2125" t="str">
            <v/>
          </cell>
          <cell r="R2125" t="str">
            <v>ĐT chất lượng cao</v>
          </cell>
        </row>
        <row r="2126">
          <cell r="A2126" t="str">
            <v>16110160</v>
          </cell>
          <cell r="B2126" t="str">
            <v>Lê Hoàng</v>
          </cell>
          <cell r="C2126" t="str">
            <v>Nam</v>
          </cell>
          <cell r="D2126" t="str">
            <v>Lê Hoàng Nam</v>
          </cell>
          <cell r="E2126" t="str">
            <v>07/01/1998</v>
          </cell>
          <cell r="F2126" t="str">
            <v>07/01/98</v>
          </cell>
          <cell r="G2126" t="str">
            <v>1998</v>
          </cell>
          <cell r="I2126" t="str">
            <v>Nam</v>
          </cell>
          <cell r="J2126" t="str">
            <v/>
          </cell>
          <cell r="L2126" t="str">
            <v>H Hóc Môn</v>
          </cell>
          <cell r="N2126" t="str">
            <v>026104207</v>
          </cell>
          <cell r="O2126" t="str">
            <v>Còn học</v>
          </cell>
          <cell r="Q2126" t="str">
            <v/>
          </cell>
          <cell r="R2126" t="str">
            <v>ĐT chất lượng cao</v>
          </cell>
        </row>
        <row r="2127">
          <cell r="A2127" t="str">
            <v>16110177</v>
          </cell>
          <cell r="B2127" t="str">
            <v>Đoàn Tiến</v>
          </cell>
          <cell r="C2127" t="str">
            <v>Phát</v>
          </cell>
          <cell r="D2127" t="str">
            <v>Đoàn Tiến Phát</v>
          </cell>
          <cell r="E2127" t="str">
            <v>12/08/1998</v>
          </cell>
          <cell r="F2127" t="str">
            <v>12/08/98</v>
          </cell>
          <cell r="G2127" t="str">
            <v>1998</v>
          </cell>
          <cell r="H2127" t="str">
            <v>Bình Phước</v>
          </cell>
          <cell r="I2127" t="str">
            <v>Nam</v>
          </cell>
          <cell r="J2127" t="str">
            <v>Không biết</v>
          </cell>
          <cell r="K2127" t="str">
            <v>20</v>
          </cell>
          <cell r="L2127" t="str">
            <v>H Bù Đốp</v>
          </cell>
          <cell r="M2127" t="str">
            <v>Tân Tiến</v>
          </cell>
          <cell r="N2127" t="str">
            <v>285572424</v>
          </cell>
          <cell r="O2127" t="str">
            <v>Còn học</v>
          </cell>
          <cell r="P2127" t="str">
            <v>Doanphat0425@gmail.com</v>
          </cell>
          <cell r="Q2127" t="str">
            <v>Số nhà 20, ấp Tân An Xã Tân Tiến, huyện Bù Đốp, tỉnh Bình Phước</v>
          </cell>
          <cell r="R2127" t="str">
            <v>ĐT chất lượng cao</v>
          </cell>
        </row>
        <row r="2128">
          <cell r="A2128" t="str">
            <v>16110183</v>
          </cell>
          <cell r="B2128" t="str">
            <v>Lê Tùng</v>
          </cell>
          <cell r="C2128" t="str">
            <v>Phương</v>
          </cell>
          <cell r="D2128" t="str">
            <v>Lê Tùng Phương</v>
          </cell>
          <cell r="E2128" t="str">
            <v>10/09/1997</v>
          </cell>
          <cell r="F2128" t="str">
            <v>10/09/97</v>
          </cell>
          <cell r="G2128" t="str">
            <v>1997</v>
          </cell>
          <cell r="I2128" t="str">
            <v>Nam</v>
          </cell>
          <cell r="J2128" t="str">
            <v/>
          </cell>
          <cell r="L2128" t="str">
            <v>H Triệu Phong</v>
          </cell>
          <cell r="N2128" t="str">
            <v>197401193</v>
          </cell>
          <cell r="O2128" t="str">
            <v>Còn học</v>
          </cell>
          <cell r="Q2128" t="str">
            <v/>
          </cell>
          <cell r="R2128" t="str">
            <v>ĐT chất lượng cao</v>
          </cell>
        </row>
        <row r="2129">
          <cell r="A2129" t="str">
            <v>16110192</v>
          </cell>
          <cell r="B2129" t="str">
            <v>Trần Trọng</v>
          </cell>
          <cell r="C2129" t="str">
            <v>Quốc</v>
          </cell>
          <cell r="D2129" t="str">
            <v>Trần Trọng Quốc</v>
          </cell>
          <cell r="E2129" t="str">
            <v>12/02/1998</v>
          </cell>
          <cell r="F2129" t="str">
            <v>12/02/98</v>
          </cell>
          <cell r="G2129" t="str">
            <v>1998</v>
          </cell>
          <cell r="H2129" t="str">
            <v>Quảng Ngãi</v>
          </cell>
          <cell r="I2129" t="str">
            <v>Nam</v>
          </cell>
          <cell r="J2129" t="str">
            <v>Kinh</v>
          </cell>
          <cell r="K2129" t="str">
            <v/>
          </cell>
          <cell r="L2129" t="str">
            <v>H Mộ Đức</v>
          </cell>
          <cell r="M2129" t="str">
            <v>Xã Đức Hòa</v>
          </cell>
          <cell r="N2129" t="str">
            <v>212811624</v>
          </cell>
          <cell r="O2129" t="str">
            <v>Còn học</v>
          </cell>
          <cell r="P2129" t="str">
            <v>tranquoc1171@gmail.com</v>
          </cell>
          <cell r="Q2129" t="str">
            <v>Phước Xã - Đức Hòa - Mộ Đức - Quảng Ngãi</v>
          </cell>
          <cell r="R2129" t="str">
            <v>ĐT chất lượng cao</v>
          </cell>
        </row>
        <row r="2130">
          <cell r="A2130" t="str">
            <v>16110199</v>
          </cell>
          <cell r="B2130" t="str">
            <v>Võ Cao</v>
          </cell>
          <cell r="C2130" t="str">
            <v>Sơn</v>
          </cell>
          <cell r="D2130" t="str">
            <v>Võ Cao Sơn</v>
          </cell>
          <cell r="E2130" t="str">
            <v>14/03/1998</v>
          </cell>
          <cell r="F2130" t="str">
            <v>14/03/98</v>
          </cell>
          <cell r="G2130" t="str">
            <v>1998</v>
          </cell>
          <cell r="H2130" t="str">
            <v>Tam Đồng - Mê Linh - Hà Nội</v>
          </cell>
          <cell r="I2130" t="str">
            <v>Nam</v>
          </cell>
          <cell r="J2130" t="str">
            <v>Kinh</v>
          </cell>
          <cell r="L2130" t="str">
            <v>H Mê Linh</v>
          </cell>
          <cell r="M2130" t="str">
            <v>Tam Đồng</v>
          </cell>
          <cell r="N2130" t="str">
            <v>001098002055</v>
          </cell>
          <cell r="O2130" t="str">
            <v>Còn học</v>
          </cell>
          <cell r="P2130" t="str">
            <v>sonnhung0611@gmail.com</v>
          </cell>
          <cell r="Q2130" t="str">
            <v>Vĩnh Tân - Tuy Phong - Bình Thuận</v>
          </cell>
          <cell r="R2130" t="str">
            <v>ĐT chất lượng cao</v>
          </cell>
        </row>
        <row r="2131">
          <cell r="A2131" t="str">
            <v>16110568</v>
          </cell>
          <cell r="B2131" t="str">
            <v>Đào Nhật</v>
          </cell>
          <cell r="C2131" t="str">
            <v>Tâm</v>
          </cell>
          <cell r="D2131" t="str">
            <v>Đào Nhật Tâm</v>
          </cell>
          <cell r="E2131" t="str">
            <v>30/03/1998</v>
          </cell>
          <cell r="F2131" t="str">
            <v>30/03/98</v>
          </cell>
          <cell r="G2131" t="str">
            <v>1998</v>
          </cell>
          <cell r="H2131" t="str">
            <v>Đồng Nai</v>
          </cell>
          <cell r="I2131" t="str">
            <v>Nam</v>
          </cell>
          <cell r="J2131" t="str">
            <v>Không biết</v>
          </cell>
          <cell r="K2131" t="str">
            <v>15</v>
          </cell>
          <cell r="L2131" t="str">
            <v>H Vĩnh Cửu</v>
          </cell>
          <cell r="M2131" t="str">
            <v>Xã Tân Bình</v>
          </cell>
          <cell r="N2131" t="str">
            <v>272550480</v>
          </cell>
          <cell r="O2131" t="str">
            <v>Còn học</v>
          </cell>
          <cell r="P2131" t="str">
            <v>daonhattam123@gmail.com</v>
          </cell>
          <cell r="Q2131" t="str">
            <v>Ấp Bình Phước, xã Tân Bình, huyện Vĩnh Cửu, tỉnh Đồng Nai</v>
          </cell>
          <cell r="R2131" t="str">
            <v>ĐT chất lượng cao</v>
          </cell>
        </row>
        <row r="2132">
          <cell r="A2132" t="str">
            <v>16110236</v>
          </cell>
          <cell r="B2132" t="str">
            <v>Võ Châu Nhật</v>
          </cell>
          <cell r="C2132" t="str">
            <v>Trường</v>
          </cell>
          <cell r="D2132" t="str">
            <v>Võ Châu Nhật Trường</v>
          </cell>
          <cell r="E2132" t="str">
            <v>25/01/1998</v>
          </cell>
          <cell r="F2132" t="str">
            <v>25/01/98</v>
          </cell>
          <cell r="G2132" t="str">
            <v>1998</v>
          </cell>
          <cell r="I2132" t="str">
            <v>Nam</v>
          </cell>
          <cell r="J2132" t="str">
            <v/>
          </cell>
          <cell r="L2132" t="str">
            <v>H Cần Đước</v>
          </cell>
          <cell r="N2132" t="str">
            <v>301653842</v>
          </cell>
          <cell r="O2132" t="str">
            <v>Còn học</v>
          </cell>
          <cell r="Q2132" t="str">
            <v/>
          </cell>
          <cell r="R2132" t="str">
            <v>ĐT chất lượng cao</v>
          </cell>
        </row>
        <row r="2133">
          <cell r="A2133" t="str">
            <v>16110254</v>
          </cell>
          <cell r="B2133" t="str">
            <v>Mã Ngọc</v>
          </cell>
          <cell r="C2133" t="str">
            <v>Tú</v>
          </cell>
          <cell r="D2133" t="str">
            <v>Mã Ngọc Tú</v>
          </cell>
          <cell r="E2133" t="str">
            <v>14/06/1998</v>
          </cell>
          <cell r="F2133" t="str">
            <v>14/06/98</v>
          </cell>
          <cell r="G2133" t="str">
            <v>1998</v>
          </cell>
          <cell r="H2133" t="str">
            <v>Bạc Liêu</v>
          </cell>
          <cell r="I2133" t="str">
            <v>Nữ</v>
          </cell>
          <cell r="J2133" t="str">
            <v>Hoa</v>
          </cell>
          <cell r="K2133" t="str">
            <v>199</v>
          </cell>
          <cell r="L2133" t="str">
            <v>H Vĩnh Châu</v>
          </cell>
          <cell r="M2133" t="str">
            <v>2</v>
          </cell>
          <cell r="N2133" t="str">
            <v>366182881</v>
          </cell>
          <cell r="O2133" t="str">
            <v>Còn học</v>
          </cell>
          <cell r="P2133" t="str">
            <v>ngoctutu1102@gmail.com</v>
          </cell>
          <cell r="Q2133" t="str">
            <v>199, Khóm Cà Lăng A, Phường 2, TX Vĩnh Châu, Sóc Trăng</v>
          </cell>
          <cell r="R2133" t="str">
            <v>ĐT chất lượng cao</v>
          </cell>
        </row>
        <row r="2134">
          <cell r="A2134" t="str">
            <v>16110243</v>
          </cell>
          <cell r="B2134" t="str">
            <v>Nguyễn Anh</v>
          </cell>
          <cell r="C2134" t="str">
            <v>Tuấn</v>
          </cell>
          <cell r="D2134" t="str">
            <v>Nguyễn Anh Tuấn</v>
          </cell>
          <cell r="E2134" t="str">
            <v>01/01/1998</v>
          </cell>
          <cell r="F2134" t="str">
            <v>01/01/98</v>
          </cell>
          <cell r="G2134" t="str">
            <v>1998</v>
          </cell>
          <cell r="H2134" t="str">
            <v>Tỉnh Bình Thuận</v>
          </cell>
          <cell r="I2134" t="str">
            <v>Nam</v>
          </cell>
          <cell r="J2134" t="str">
            <v>Kinh</v>
          </cell>
          <cell r="K2134" t="str">
            <v>19</v>
          </cell>
          <cell r="L2134" t="str">
            <v>H Hàm Tân</v>
          </cell>
          <cell r="M2134" t="str">
            <v>Xã Tân Hà</v>
          </cell>
          <cell r="N2134" t="str">
            <v>261494564</v>
          </cell>
          <cell r="O2134" t="str">
            <v>Còn học</v>
          </cell>
          <cell r="P2134" t="str">
            <v>nguyenanhtuan29091997@gmail.com</v>
          </cell>
          <cell r="Q2134" t="str">
            <v>Xã Tân Hà Huyện Hàm Tân Tỉnh Bình Thuận</v>
          </cell>
          <cell r="R2134" t="str">
            <v>ĐT chất lượng cao</v>
          </cell>
        </row>
        <row r="2135">
          <cell r="A2135" t="str">
            <v>16110250</v>
          </cell>
          <cell r="B2135" t="str">
            <v>Nguyễn Hoàng Thanh</v>
          </cell>
          <cell r="C2135" t="str">
            <v>Tùng</v>
          </cell>
          <cell r="D2135" t="str">
            <v>Nguyễn Hoàng Thanh Tùng</v>
          </cell>
          <cell r="E2135" t="str">
            <v>16/06/1998</v>
          </cell>
          <cell r="F2135" t="str">
            <v>16/06/98</v>
          </cell>
          <cell r="G2135" t="str">
            <v>1998</v>
          </cell>
          <cell r="I2135" t="str">
            <v>Nam</v>
          </cell>
          <cell r="J2135" t="str">
            <v/>
          </cell>
          <cell r="L2135" t="str">
            <v>Quận 10</v>
          </cell>
          <cell r="N2135" t="str">
            <v>025891202</v>
          </cell>
          <cell r="O2135" t="str">
            <v>Còn học</v>
          </cell>
          <cell r="Q2135" t="str">
            <v/>
          </cell>
          <cell r="R2135" t="str">
            <v>ĐT chất lượng cao</v>
          </cell>
        </row>
        <row r="2136">
          <cell r="A2136" t="str">
            <v>16110581</v>
          </cell>
          <cell r="B2136" t="str">
            <v>Lầu Việt</v>
          </cell>
          <cell r="C2136" t="str">
            <v>Văn</v>
          </cell>
          <cell r="D2136" t="str">
            <v>Lầu Việt Văn</v>
          </cell>
          <cell r="E2136" t="str">
            <v>10/12/1998</v>
          </cell>
          <cell r="F2136" t="str">
            <v>10/12/98</v>
          </cell>
          <cell r="G2136" t="str">
            <v>1998</v>
          </cell>
          <cell r="H2136" t="str">
            <v/>
          </cell>
          <cell r="I2136" t="str">
            <v>Nam</v>
          </cell>
          <cell r="J2136" t="str">
            <v/>
          </cell>
          <cell r="K2136" t="str">
            <v>Tư Thạnh</v>
          </cell>
          <cell r="L2136" t="str">
            <v>H Tuy An</v>
          </cell>
          <cell r="M2136" t="str">
            <v>An Lĩnh</v>
          </cell>
          <cell r="N2136" t="str">
            <v>221459750</v>
          </cell>
          <cell r="O2136" t="str">
            <v>Còn học</v>
          </cell>
          <cell r="P2136" t="str">
            <v/>
          </cell>
          <cell r="Q2136" t="str">
            <v/>
          </cell>
          <cell r="R2136" t="str">
            <v>ĐT chất lượng cao</v>
          </cell>
        </row>
        <row r="2137">
          <cell r="A2137" t="str">
            <v>16110264</v>
          </cell>
          <cell r="B2137" t="str">
            <v>Trần Lâm</v>
          </cell>
          <cell r="C2137" t="str">
            <v>Việt</v>
          </cell>
          <cell r="D2137" t="str">
            <v>Trần Lâm Việt</v>
          </cell>
          <cell r="E2137" t="str">
            <v>17/02/1998</v>
          </cell>
          <cell r="F2137" t="str">
            <v>17/02/98</v>
          </cell>
          <cell r="G2137" t="str">
            <v>1998</v>
          </cell>
          <cell r="H2137" t="str">
            <v>Long Khánh, Đồng Nai</v>
          </cell>
          <cell r="I2137" t="str">
            <v>Nam</v>
          </cell>
          <cell r="J2137" t="str">
            <v>Kinh</v>
          </cell>
          <cell r="K2137" t="str">
            <v>197</v>
          </cell>
          <cell r="L2137" t="str">
            <v>H Bù Đăng</v>
          </cell>
          <cell r="M2137" t="str">
            <v>xã Bình Minh</v>
          </cell>
          <cell r="N2137" t="str">
            <v>285660158</v>
          </cell>
          <cell r="O2137" t="str">
            <v>Còn học</v>
          </cell>
          <cell r="P2137" t="str">
            <v>vietkhongsaurang@gmail.com</v>
          </cell>
          <cell r="Q2137" t="str">
            <v/>
          </cell>
          <cell r="R2137" t="str">
            <v>ĐT chất lượng cao</v>
          </cell>
        </row>
        <row r="2138">
          <cell r="A2138" t="str">
            <v>16110268</v>
          </cell>
          <cell r="B2138" t="str">
            <v>Lâm Chí</v>
          </cell>
          <cell r="C2138" t="str">
            <v>Vinh</v>
          </cell>
          <cell r="D2138" t="str">
            <v>Lâm Chí Vinh</v>
          </cell>
          <cell r="E2138" t="str">
            <v>20/11/1998</v>
          </cell>
          <cell r="F2138" t="str">
            <v>20/11/98</v>
          </cell>
          <cell r="G2138" t="str">
            <v>1998</v>
          </cell>
          <cell r="H2138" t="str">
            <v>Thành phố Hồ Chí Minh</v>
          </cell>
          <cell r="I2138" t="str">
            <v>Nam</v>
          </cell>
          <cell r="J2138" t="str">
            <v>Kinh</v>
          </cell>
          <cell r="K2138" t="str">
            <v>129/24L</v>
          </cell>
          <cell r="L2138" t="str">
            <v>Quận 5</v>
          </cell>
          <cell r="M2138" t="str">
            <v>2</v>
          </cell>
          <cell r="N2138" t="str">
            <v>025692665</v>
          </cell>
          <cell r="O2138" t="str">
            <v>Còn học</v>
          </cell>
          <cell r="P2138" t="str">
            <v>chivinh75476real@gmail.com</v>
          </cell>
          <cell r="Q2138" t="str">
            <v>0903340351</v>
          </cell>
          <cell r="R2138" t="str">
            <v>ĐT chất lượng cao</v>
          </cell>
        </row>
        <row r="2139">
          <cell r="A2139" t="str">
            <v>16110269</v>
          </cell>
          <cell r="B2139" t="str">
            <v>Nguyễn Huỳnh</v>
          </cell>
          <cell r="C2139" t="str">
            <v>Vinh</v>
          </cell>
          <cell r="D2139" t="str">
            <v>Nguyễn Huỳnh Vinh</v>
          </cell>
          <cell r="E2139" t="str">
            <v>15/11/1998</v>
          </cell>
          <cell r="F2139" t="str">
            <v>15/11/98</v>
          </cell>
          <cell r="G2139" t="str">
            <v>1998</v>
          </cell>
          <cell r="I2139" t="str">
            <v>Nam</v>
          </cell>
          <cell r="J2139" t="str">
            <v/>
          </cell>
          <cell r="L2139" t="str">
            <v>H Châu Thành</v>
          </cell>
          <cell r="N2139" t="str">
            <v>291206481</v>
          </cell>
          <cell r="O2139" t="str">
            <v>Còn học</v>
          </cell>
          <cell r="Q2139" t="str">
            <v/>
          </cell>
          <cell r="R2139" t="str">
            <v>ĐT chất lượng cao</v>
          </cell>
        </row>
        <row r="2140">
          <cell r="A2140" t="str">
            <v>16116001</v>
          </cell>
          <cell r="B2140" t="str">
            <v>Nguyễn Thị Phương</v>
          </cell>
          <cell r="C2140" t="str">
            <v>Anh</v>
          </cell>
          <cell r="D2140" t="str">
            <v>Nguyễn Thị Phương Anh</v>
          </cell>
          <cell r="E2140" t="str">
            <v>17/03/1998</v>
          </cell>
          <cell r="F2140" t="str">
            <v>17/03/98</v>
          </cell>
          <cell r="G2140" t="str">
            <v>1998</v>
          </cell>
          <cell r="I2140" t="str">
            <v>Nữ</v>
          </cell>
          <cell r="J2140" t="str">
            <v/>
          </cell>
          <cell r="L2140" t="str">
            <v>TP Biên Hòa</v>
          </cell>
          <cell r="N2140" t="str">
            <v>272767371</v>
          </cell>
          <cell r="O2140" t="str">
            <v>Còn học</v>
          </cell>
          <cell r="Q2140" t="str">
            <v/>
          </cell>
          <cell r="R2140" t="str">
            <v>ĐT chất lượng cao</v>
          </cell>
        </row>
        <row r="2141">
          <cell r="A2141" t="str">
            <v>16116005</v>
          </cell>
          <cell r="B2141" t="str">
            <v>Đỗ Mạnh</v>
          </cell>
          <cell r="C2141" t="str">
            <v>Cường</v>
          </cell>
          <cell r="D2141" t="str">
            <v>Đỗ Mạnh Cường</v>
          </cell>
          <cell r="E2141" t="str">
            <v>23/12/1998</v>
          </cell>
          <cell r="F2141" t="str">
            <v>23/12/98</v>
          </cell>
          <cell r="G2141" t="str">
            <v>1998</v>
          </cell>
          <cell r="H2141" t="str">
            <v>BÌNH DƯƠNG</v>
          </cell>
          <cell r="I2141" t="str">
            <v>Nam</v>
          </cell>
          <cell r="J2141" t="str">
            <v>Kinh</v>
          </cell>
          <cell r="K2141" t="str">
            <v>30p/6</v>
          </cell>
          <cell r="L2141" t="str">
            <v>H Thuận An</v>
          </cell>
          <cell r="M2141" t="str">
            <v>Phường Bình Hoà</v>
          </cell>
          <cell r="N2141" t="str">
            <v>281227518</v>
          </cell>
          <cell r="O2141" t="str">
            <v>Còn học</v>
          </cell>
          <cell r="P2141" t="str">
            <v>domanhcuong646@gmail.com</v>
          </cell>
          <cell r="Q2141" t="str">
            <v>30p/6,khu phố Bình Đáng,P. Bình Hòa,TX.Thuận An , Bình Dương</v>
          </cell>
          <cell r="R2141" t="str">
            <v>ĐT chất lượng cao</v>
          </cell>
        </row>
        <row r="2142">
          <cell r="A2142" t="str">
            <v>16116007</v>
          </cell>
          <cell r="B2142" t="str">
            <v>Phạm Văn</v>
          </cell>
          <cell r="C2142" t="str">
            <v>Cường</v>
          </cell>
          <cell r="D2142" t="str">
            <v>Phạm Văn Cường</v>
          </cell>
          <cell r="E2142" t="str">
            <v>27/04/1998</v>
          </cell>
          <cell r="F2142" t="str">
            <v>27/04/98</v>
          </cell>
          <cell r="G2142" t="str">
            <v>1998</v>
          </cell>
          <cell r="H2142" t="str">
            <v>kiên giang</v>
          </cell>
          <cell r="I2142" t="str">
            <v>Nam</v>
          </cell>
          <cell r="J2142" t="str">
            <v>Kinh</v>
          </cell>
          <cell r="L2142" t="str">
            <v>Quận 9</v>
          </cell>
          <cell r="M2142" t="str">
            <v>Phước Long B</v>
          </cell>
          <cell r="N2142" t="str">
            <v>026122104</v>
          </cell>
          <cell r="O2142" t="str">
            <v>Còn học</v>
          </cell>
          <cell r="P2142" t="str">
            <v>phamvancuong27041998@gmail.com</v>
          </cell>
          <cell r="Q2142" t="str">
            <v>134a/1 thạnh lợi - an thạnh - thuận an -bình dương</v>
          </cell>
          <cell r="R2142" t="str">
            <v>ĐT chất lượng cao</v>
          </cell>
        </row>
        <row r="2143">
          <cell r="A2143" t="str">
            <v>16116014</v>
          </cell>
          <cell r="B2143" t="str">
            <v>Cao Diệp Tấn</v>
          </cell>
          <cell r="C2143" t="str">
            <v>Đạt</v>
          </cell>
          <cell r="D2143" t="str">
            <v>Cao Diệp Tấn Đạt</v>
          </cell>
          <cell r="E2143" t="str">
            <v>24/01/1998</v>
          </cell>
          <cell r="F2143" t="str">
            <v>24/01/98</v>
          </cell>
          <cell r="G2143" t="str">
            <v>1998</v>
          </cell>
          <cell r="I2143" t="str">
            <v>Nam</v>
          </cell>
          <cell r="J2143" t="str">
            <v/>
          </cell>
          <cell r="L2143" t="str">
            <v>H Phù Cát</v>
          </cell>
          <cell r="N2143" t="str">
            <v>215465788</v>
          </cell>
          <cell r="O2143" t="str">
            <v>Còn học</v>
          </cell>
          <cell r="Q2143" t="str">
            <v/>
          </cell>
          <cell r="R2143" t="str">
            <v>ĐT chất lượng cao</v>
          </cell>
        </row>
        <row r="2144">
          <cell r="A2144" t="str">
            <v>16116018</v>
          </cell>
          <cell r="B2144" t="str">
            <v>Lê Thị Ngọc</v>
          </cell>
          <cell r="C2144" t="str">
            <v>Điểm</v>
          </cell>
          <cell r="D2144" t="str">
            <v>Lê Thị Ngọc Điểm</v>
          </cell>
          <cell r="E2144" t="str">
            <v>10/12/1998</v>
          </cell>
          <cell r="F2144" t="str">
            <v>10/12/98</v>
          </cell>
          <cell r="G2144" t="str">
            <v>1998</v>
          </cell>
          <cell r="I2144" t="str">
            <v>Nữ</v>
          </cell>
          <cell r="J2144" t="str">
            <v/>
          </cell>
          <cell r="L2144" t="str">
            <v>H Chư Sê</v>
          </cell>
          <cell r="N2144" t="str">
            <v>231083677</v>
          </cell>
          <cell r="O2144" t="str">
            <v>Còn học</v>
          </cell>
          <cell r="Q2144" t="str">
            <v/>
          </cell>
          <cell r="R2144" t="str">
            <v>ĐT chất lượng cao</v>
          </cell>
        </row>
        <row r="2145">
          <cell r="A2145" t="str">
            <v>16116020</v>
          </cell>
          <cell r="B2145" t="str">
            <v>Hồ Thị Thu</v>
          </cell>
          <cell r="C2145" t="str">
            <v>Hà</v>
          </cell>
          <cell r="D2145" t="str">
            <v>Hồ Thị Thu Hà</v>
          </cell>
          <cell r="E2145" t="str">
            <v>01/09/1998</v>
          </cell>
          <cell r="F2145" t="str">
            <v>01/09/98</v>
          </cell>
          <cell r="G2145" t="str">
            <v>1998</v>
          </cell>
          <cell r="I2145" t="str">
            <v>Nữ</v>
          </cell>
          <cell r="J2145" t="str">
            <v/>
          </cell>
          <cell r="L2145" t="str">
            <v>Q Thanh Khê</v>
          </cell>
          <cell r="N2145" t="str">
            <v>201753560</v>
          </cell>
          <cell r="O2145" t="str">
            <v>Còn học</v>
          </cell>
          <cell r="Q2145" t="str">
            <v/>
          </cell>
          <cell r="R2145" t="str">
            <v>ĐT chất lượng cao</v>
          </cell>
        </row>
        <row r="2146">
          <cell r="A2146" t="str">
            <v>16116021</v>
          </cell>
          <cell r="B2146" t="str">
            <v>Nguyễn Trần Thu</v>
          </cell>
          <cell r="C2146" t="str">
            <v>Hà</v>
          </cell>
          <cell r="D2146" t="str">
            <v>Nguyễn Trần Thu Hà</v>
          </cell>
          <cell r="E2146" t="str">
            <v>21/11/1998</v>
          </cell>
          <cell r="F2146" t="str">
            <v>21/11/98</v>
          </cell>
          <cell r="G2146" t="str">
            <v>1998</v>
          </cell>
          <cell r="I2146" t="str">
            <v>Nữ</v>
          </cell>
          <cell r="J2146" t="str">
            <v/>
          </cell>
          <cell r="L2146" t="str">
            <v>H Tân Thành</v>
          </cell>
          <cell r="N2146" t="str">
            <v>273681266</v>
          </cell>
          <cell r="O2146" t="str">
            <v>Còn học</v>
          </cell>
          <cell r="Q2146" t="str">
            <v/>
          </cell>
          <cell r="R2146" t="str">
            <v>ĐT chất lượng cao</v>
          </cell>
        </row>
        <row r="2147">
          <cell r="A2147" t="str">
            <v>16116230</v>
          </cell>
          <cell r="B2147" t="str">
            <v>Nguyễn Thanh</v>
          </cell>
          <cell r="C2147" t="str">
            <v>Hậu</v>
          </cell>
          <cell r="D2147" t="str">
            <v>Nguyễn Thanh Hậu</v>
          </cell>
          <cell r="E2147" t="str">
            <v/>
          </cell>
          <cell r="F2147" t="str">
            <v/>
          </cell>
          <cell r="G2147" t="str">
            <v/>
          </cell>
          <cell r="H2147" t="str">
            <v>Đồng Tháp</v>
          </cell>
          <cell r="I2147" t="str">
            <v>Nam</v>
          </cell>
          <cell r="J2147" t="str">
            <v>Kinh</v>
          </cell>
          <cell r="K2147" t="str">
            <v>1282</v>
          </cell>
          <cell r="L2147" t="str">
            <v>H Tháp Mười</v>
          </cell>
          <cell r="M2147" t="str">
            <v>xã Hưng Thạnh</v>
          </cell>
          <cell r="N2147" t="str">
            <v>341837657</v>
          </cell>
          <cell r="O2147" t="str">
            <v>Còn học</v>
          </cell>
          <cell r="P2147" t="str">
            <v>nhanhau1208@gmail.com</v>
          </cell>
          <cell r="Q2147" t="str">
            <v>30 Bis, đường Hoàng Việt, phường 4, quận Tân Bình, TP Hồ Chí Minh</v>
          </cell>
          <cell r="R2147" t="str">
            <v>ĐT chất lượng cao</v>
          </cell>
        </row>
        <row r="2148">
          <cell r="A2148" t="str">
            <v>16116032</v>
          </cell>
          <cell r="B2148" t="str">
            <v>Cao Gia</v>
          </cell>
          <cell r="C2148" t="str">
            <v>Huy</v>
          </cell>
          <cell r="D2148" t="str">
            <v>Cao Gia Huy</v>
          </cell>
          <cell r="E2148" t="str">
            <v>21/01/1998</v>
          </cell>
          <cell r="F2148" t="str">
            <v>21/01/98</v>
          </cell>
          <cell r="G2148" t="str">
            <v>1998</v>
          </cell>
          <cell r="I2148" t="str">
            <v>Nam</v>
          </cell>
          <cell r="J2148" t="str">
            <v/>
          </cell>
          <cell r="L2148" t="str">
            <v>H Hóc Môn</v>
          </cell>
          <cell r="N2148" t="str">
            <v>025699645</v>
          </cell>
          <cell r="O2148" t="str">
            <v>Còn học</v>
          </cell>
          <cell r="Q2148" t="str">
            <v/>
          </cell>
          <cell r="R2148" t="str">
            <v>ĐT chất lượng cao</v>
          </cell>
        </row>
        <row r="2149">
          <cell r="A2149" t="str">
            <v>16116039</v>
          </cell>
          <cell r="B2149" t="str">
            <v>Nguyễn Hồ Thu</v>
          </cell>
          <cell r="C2149" t="str">
            <v>Lan</v>
          </cell>
          <cell r="D2149" t="str">
            <v>Nguyễn Hồ Thu Lan</v>
          </cell>
          <cell r="E2149" t="str">
            <v>28/12/1997</v>
          </cell>
          <cell r="F2149" t="str">
            <v>28/12/97</v>
          </cell>
          <cell r="G2149" t="str">
            <v>1997</v>
          </cell>
          <cell r="I2149" t="str">
            <v>Nữ</v>
          </cell>
          <cell r="J2149" t="str">
            <v/>
          </cell>
          <cell r="L2149" t="str">
            <v>TX Long Khánh</v>
          </cell>
          <cell r="N2149" t="str">
            <v>272587343</v>
          </cell>
          <cell r="O2149" t="str">
            <v>Còn học</v>
          </cell>
          <cell r="Q2149" t="str">
            <v/>
          </cell>
          <cell r="R2149" t="str">
            <v>ĐT chất lượng cao</v>
          </cell>
        </row>
        <row r="2150">
          <cell r="A2150" t="str">
            <v>16116040</v>
          </cell>
          <cell r="B2150" t="str">
            <v>Nguyễn Lê Mỹ</v>
          </cell>
          <cell r="C2150" t="str">
            <v>Lan</v>
          </cell>
          <cell r="D2150" t="str">
            <v>Nguyễn Lê Mỹ Lan</v>
          </cell>
          <cell r="E2150" t="str">
            <v>05/08/1998</v>
          </cell>
          <cell r="F2150" t="str">
            <v>05/08/98</v>
          </cell>
          <cell r="G2150" t="str">
            <v>1998</v>
          </cell>
          <cell r="I2150" t="str">
            <v>Nữ</v>
          </cell>
          <cell r="J2150" t="str">
            <v/>
          </cell>
          <cell r="L2150" t="str">
            <v>H Gò Công Tây</v>
          </cell>
          <cell r="N2150" t="str">
            <v>312359348</v>
          </cell>
          <cell r="O2150" t="str">
            <v>Còn học</v>
          </cell>
          <cell r="Q2150" t="str">
            <v/>
          </cell>
          <cell r="R2150" t="str">
            <v>ĐT chất lượng cao</v>
          </cell>
        </row>
        <row r="2151">
          <cell r="A2151" t="str">
            <v>16116041</v>
          </cell>
          <cell r="B2151" t="str">
            <v>Trần Thị Mỹ</v>
          </cell>
          <cell r="C2151" t="str">
            <v>Lành</v>
          </cell>
          <cell r="D2151" t="str">
            <v>Trần Thị Mỹ Lành</v>
          </cell>
          <cell r="E2151" t="str">
            <v>04/05/1998</v>
          </cell>
          <cell r="F2151" t="str">
            <v>04/05/98</v>
          </cell>
          <cell r="G2151" t="str">
            <v>1998</v>
          </cell>
          <cell r="I2151" t="str">
            <v>Nữ</v>
          </cell>
          <cell r="J2151" t="str">
            <v/>
          </cell>
          <cell r="L2151" t="str">
            <v>H Sơn Hà</v>
          </cell>
          <cell r="N2151" t="str">
            <v>212714039</v>
          </cell>
          <cell r="O2151" t="str">
            <v>Còn học</v>
          </cell>
          <cell r="Q2151" t="str">
            <v/>
          </cell>
          <cell r="R2151" t="str">
            <v>ĐT chất lượng cao</v>
          </cell>
        </row>
        <row r="2152">
          <cell r="A2152" t="str">
            <v>16116051</v>
          </cell>
          <cell r="B2152" t="str">
            <v>Lê Thị Hằng</v>
          </cell>
          <cell r="C2152" t="str">
            <v>Nga</v>
          </cell>
          <cell r="D2152" t="str">
            <v>Lê Thị Hằng Nga</v>
          </cell>
          <cell r="E2152" t="str">
            <v>20/02/1998</v>
          </cell>
          <cell r="F2152" t="str">
            <v>20/02/98</v>
          </cell>
          <cell r="G2152" t="str">
            <v>1998</v>
          </cell>
          <cell r="H2152" t="str">
            <v>Tân Hiệp, Kiên Giang</v>
          </cell>
          <cell r="I2152" t="str">
            <v>Nữ</v>
          </cell>
          <cell r="J2152" t="str">
            <v>Kinh</v>
          </cell>
          <cell r="K2152" t="str">
            <v>98</v>
          </cell>
          <cell r="L2152" t="str">
            <v>H Tân Hiệp</v>
          </cell>
          <cell r="M2152" t="str">
            <v>Tân Hòa</v>
          </cell>
          <cell r="N2152" t="str">
            <v>371913324</v>
          </cell>
          <cell r="O2152" t="str">
            <v>Còn học</v>
          </cell>
          <cell r="Q2152" t="str">
            <v>Ấp Tân Hòa B, xã Tân Hòa, huyên Tân Hiệp, tỉnh Kiên Giang</v>
          </cell>
          <cell r="R2152" t="str">
            <v>ĐT chất lượng cao</v>
          </cell>
        </row>
        <row r="2153">
          <cell r="A2153" t="str">
            <v>16116057</v>
          </cell>
          <cell r="B2153" t="str">
            <v>Nguyễn Thị Kim</v>
          </cell>
          <cell r="C2153" t="str">
            <v>Nguyên</v>
          </cell>
          <cell r="D2153" t="str">
            <v>Nguyễn Thị Kim Nguyên</v>
          </cell>
          <cell r="E2153" t="str">
            <v>21/09/1998</v>
          </cell>
          <cell r="F2153" t="str">
            <v>21/09/98</v>
          </cell>
          <cell r="G2153" t="str">
            <v>1998</v>
          </cell>
          <cell r="I2153" t="str">
            <v>Nữ</v>
          </cell>
          <cell r="J2153" t="str">
            <v/>
          </cell>
          <cell r="L2153" t="str">
            <v>H Hàm Thuận Bắc</v>
          </cell>
          <cell r="N2153" t="str">
            <v>261489455</v>
          </cell>
          <cell r="O2153" t="str">
            <v>Còn học</v>
          </cell>
          <cell r="Q2153" t="str">
            <v/>
          </cell>
          <cell r="R2153" t="str">
            <v>ĐT chất lượng cao</v>
          </cell>
        </row>
        <row r="2154">
          <cell r="A2154" t="str">
            <v>16116058</v>
          </cell>
          <cell r="B2154" t="str">
            <v>Hoàng Đức Khánh</v>
          </cell>
          <cell r="C2154" t="str">
            <v>Nhân</v>
          </cell>
          <cell r="D2154" t="str">
            <v>Hoàng Đức Khánh Nhân</v>
          </cell>
          <cell r="E2154" t="str">
            <v>13/04/1998</v>
          </cell>
          <cell r="F2154" t="str">
            <v>13/04/98</v>
          </cell>
          <cell r="G2154" t="str">
            <v>1998</v>
          </cell>
          <cell r="I2154" t="str">
            <v>Nam</v>
          </cell>
          <cell r="J2154" t="str">
            <v/>
          </cell>
          <cell r="L2154" t="str">
            <v>H Ninh Sơn</v>
          </cell>
          <cell r="N2154" t="str">
            <v>264517862</v>
          </cell>
          <cell r="O2154" t="str">
            <v>Còn học</v>
          </cell>
          <cell r="Q2154" t="str">
            <v/>
          </cell>
          <cell r="R2154" t="str">
            <v>ĐT chất lượng cao</v>
          </cell>
        </row>
        <row r="2155">
          <cell r="A2155" t="str">
            <v>16116060</v>
          </cell>
          <cell r="B2155" t="str">
            <v>Huỳnh Yến</v>
          </cell>
          <cell r="C2155" t="str">
            <v>Nhi</v>
          </cell>
          <cell r="D2155" t="str">
            <v>Huỳnh Yến Nhi</v>
          </cell>
          <cell r="E2155" t="str">
            <v>18/03/1998</v>
          </cell>
          <cell r="F2155" t="str">
            <v>18/03/98</v>
          </cell>
          <cell r="G2155" t="str">
            <v>1998</v>
          </cell>
          <cell r="I2155" t="str">
            <v>Nữ</v>
          </cell>
          <cell r="J2155" t="str">
            <v/>
          </cell>
          <cell r="L2155" t="str">
            <v>Q Bình Thạnh</v>
          </cell>
          <cell r="N2155" t="str">
            <v>025687888</v>
          </cell>
          <cell r="O2155" t="str">
            <v>Còn học</v>
          </cell>
          <cell r="Q2155" t="str">
            <v/>
          </cell>
          <cell r="R2155" t="str">
            <v>ĐT chất lượng cao</v>
          </cell>
        </row>
        <row r="2156">
          <cell r="A2156" t="str">
            <v>16116240</v>
          </cell>
          <cell r="B2156" t="str">
            <v>Chung Quang Quỳnh</v>
          </cell>
          <cell r="C2156" t="str">
            <v>Như</v>
          </cell>
          <cell r="D2156" t="str">
            <v>Chung Quang Quỳnh Như</v>
          </cell>
          <cell r="E2156" t="str">
            <v/>
          </cell>
          <cell r="F2156" t="str">
            <v/>
          </cell>
          <cell r="G2156" t="str">
            <v/>
          </cell>
          <cell r="H2156" t="str">
            <v>TPHCM</v>
          </cell>
          <cell r="I2156" t="str">
            <v>Nam</v>
          </cell>
          <cell r="J2156" t="str">
            <v>Kinh</v>
          </cell>
          <cell r="K2156" t="str">
            <v>154/2</v>
          </cell>
          <cell r="L2156" t="str">
            <v>Q Thủ Đức</v>
          </cell>
          <cell r="M2156" t="str">
            <v>Linh Đông</v>
          </cell>
          <cell r="N2156" t="str">
            <v>025762379</v>
          </cell>
          <cell r="O2156" t="str">
            <v>Còn học</v>
          </cell>
          <cell r="P2156" t="str">
            <v>quynhnhuchungquang@gmail.com</v>
          </cell>
          <cell r="Q2156" t="str">
            <v>154/2 đường Tô Ngọc Vân, phường Linh Đông, quận Thủ Đức, TPHCM</v>
          </cell>
          <cell r="R2156" t="str">
            <v>ĐT chất lượng cao</v>
          </cell>
        </row>
        <row r="2157">
          <cell r="A2157" t="str">
            <v>16116241</v>
          </cell>
          <cell r="B2157" t="str">
            <v>Ninh Xuân</v>
          </cell>
          <cell r="C2157" t="str">
            <v>Phú</v>
          </cell>
          <cell r="D2157" t="str">
            <v>Ninh Xuân Phú</v>
          </cell>
          <cell r="E2157" t="str">
            <v/>
          </cell>
          <cell r="F2157" t="str">
            <v/>
          </cell>
          <cell r="G2157" t="str">
            <v/>
          </cell>
          <cell r="H2157" t="str">
            <v>Bạc Liêu</v>
          </cell>
          <cell r="I2157" t="str">
            <v>Nam</v>
          </cell>
          <cell r="J2157" t="str">
            <v>Kinh</v>
          </cell>
          <cell r="K2157" t="str">
            <v>22</v>
          </cell>
          <cell r="L2157" t="str">
            <v>TX Bạc Liêu</v>
          </cell>
          <cell r="M2157" t="str">
            <v>3</v>
          </cell>
          <cell r="N2157" t="str">
            <v>385724367</v>
          </cell>
          <cell r="O2157" t="str">
            <v>Còn học</v>
          </cell>
          <cell r="P2157" t="str">
            <v>nxphu10h022@gmail.com</v>
          </cell>
          <cell r="Q2157" t="str">
            <v>22 Nguyễn Huệ, khóm 5, phường 3, thành phố Bạc Liêu, tỉnh Bạc Liêu</v>
          </cell>
          <cell r="R2157" t="str">
            <v>ĐT chất lượng cao</v>
          </cell>
        </row>
        <row r="2158">
          <cell r="A2158" t="str">
            <v>16116068</v>
          </cell>
          <cell r="B2158" t="str">
            <v>Võ Thị Trúc</v>
          </cell>
          <cell r="C2158" t="str">
            <v>Phương</v>
          </cell>
          <cell r="D2158" t="str">
            <v>Võ Thị Trúc Phương</v>
          </cell>
          <cell r="E2158" t="str">
            <v>09/09/1998</v>
          </cell>
          <cell r="F2158" t="str">
            <v>09/09/98</v>
          </cell>
          <cell r="G2158" t="str">
            <v>1998</v>
          </cell>
          <cell r="H2158" t="str">
            <v>BR-VT</v>
          </cell>
          <cell r="I2158" t="str">
            <v>Nữ</v>
          </cell>
          <cell r="J2158" t="str">
            <v>Kinh</v>
          </cell>
          <cell r="L2158" t="str">
            <v xml:space="preserve">  </v>
          </cell>
          <cell r="M2158" t="str">
            <v>Xã Long Sơn,</v>
          </cell>
          <cell r="N2158" t="str">
            <v>273662022</v>
          </cell>
          <cell r="O2158" t="str">
            <v>Còn học</v>
          </cell>
          <cell r="P2158" t="str">
            <v>vothitrucphuongthd98@gmail.com</v>
          </cell>
          <cell r="Q2158" t="str">
            <v>Thôn 7, Xã Long Sơn, Vũng Tàu, BRVT</v>
          </cell>
          <cell r="R2158" t="str">
            <v>ĐT chất lượng cao</v>
          </cell>
        </row>
        <row r="2159">
          <cell r="A2159" t="str">
            <v>16116079</v>
          </cell>
          <cell r="B2159" t="str">
            <v>Nguyễn Thị Thiên</v>
          </cell>
          <cell r="C2159" t="str">
            <v>Thanh</v>
          </cell>
          <cell r="D2159" t="str">
            <v>Nguyễn Thị Thiên Thanh</v>
          </cell>
          <cell r="E2159" t="str">
            <v>26/01/1998</v>
          </cell>
          <cell r="F2159" t="str">
            <v>26/01/98</v>
          </cell>
          <cell r="G2159" t="str">
            <v>1998</v>
          </cell>
          <cell r="I2159" t="str">
            <v>Nữ</v>
          </cell>
          <cell r="J2159" t="str">
            <v/>
          </cell>
          <cell r="L2159" t="str">
            <v>Quận 6</v>
          </cell>
          <cell r="N2159" t="str">
            <v>079198000930</v>
          </cell>
          <cell r="O2159" t="str">
            <v>Còn học</v>
          </cell>
          <cell r="Q2159" t="str">
            <v/>
          </cell>
          <cell r="R2159" t="str">
            <v>ĐT chất lượng cao</v>
          </cell>
        </row>
        <row r="2160">
          <cell r="A2160" t="str">
            <v>16116220</v>
          </cell>
          <cell r="B2160" t="str">
            <v>Trần Phương</v>
          </cell>
          <cell r="C2160" t="str">
            <v>Thảo</v>
          </cell>
          <cell r="D2160" t="str">
            <v>Trần Phương Thảo</v>
          </cell>
          <cell r="E2160" t="str">
            <v>08/11/1997</v>
          </cell>
          <cell r="F2160" t="str">
            <v>08/11/97</v>
          </cell>
          <cell r="G2160" t="str">
            <v>1997</v>
          </cell>
          <cell r="H2160" t="str">
            <v>DakLak</v>
          </cell>
          <cell r="I2160" t="str">
            <v>Nam</v>
          </cell>
          <cell r="J2160" t="str">
            <v>Kinh</v>
          </cell>
          <cell r="K2160" t="str">
            <v>801/63</v>
          </cell>
          <cell r="L2160" t="str">
            <v>Q Bình Thạnh</v>
          </cell>
          <cell r="M2160" t="str">
            <v>26</v>
          </cell>
          <cell r="N2160" t="str">
            <v>052197000003</v>
          </cell>
          <cell r="O2160" t="str">
            <v>Còn học</v>
          </cell>
          <cell r="P2160" t="str">
            <v>phuongthao0811@gmail.com</v>
          </cell>
          <cell r="Q2160" t="str">
            <v>140/4/5 Bình Quới, phường 27, quận Bình Thạnh, TPHCM</v>
          </cell>
          <cell r="R2160" t="str">
            <v>ĐT chất lượng cao</v>
          </cell>
        </row>
        <row r="2161">
          <cell r="A2161" t="str">
            <v>16116085</v>
          </cell>
          <cell r="B2161" t="str">
            <v>Trần Nhật</v>
          </cell>
          <cell r="C2161" t="str">
            <v>Thiên</v>
          </cell>
          <cell r="D2161" t="str">
            <v>Trần Nhật Thiên</v>
          </cell>
          <cell r="E2161" t="str">
            <v>16/02/1998</v>
          </cell>
          <cell r="F2161" t="str">
            <v>16/02/98</v>
          </cell>
          <cell r="G2161" t="str">
            <v>1998</v>
          </cell>
          <cell r="I2161" t="str">
            <v>Nam</v>
          </cell>
          <cell r="J2161" t="str">
            <v/>
          </cell>
          <cell r="L2161" t="str">
            <v>H Đức Hòa</v>
          </cell>
          <cell r="N2161" t="str">
            <v>301674416</v>
          </cell>
          <cell r="O2161" t="str">
            <v>Còn học</v>
          </cell>
          <cell r="Q2161" t="str">
            <v/>
          </cell>
          <cell r="R2161" t="str">
            <v>ĐT chất lượng cao</v>
          </cell>
        </row>
        <row r="2162">
          <cell r="A2162" t="str">
            <v>16116087</v>
          </cell>
          <cell r="B2162" t="str">
            <v>Trịnh Minh</v>
          </cell>
          <cell r="C2162" t="str">
            <v>Thu</v>
          </cell>
          <cell r="D2162" t="str">
            <v>Trịnh Minh Thu</v>
          </cell>
          <cell r="E2162" t="str">
            <v>21/11/1998</v>
          </cell>
          <cell r="F2162" t="str">
            <v>21/11/98</v>
          </cell>
          <cell r="G2162" t="str">
            <v>1998</v>
          </cell>
          <cell r="I2162" t="str">
            <v>Nữ</v>
          </cell>
          <cell r="J2162" t="str">
            <v/>
          </cell>
          <cell r="L2162" t="str">
            <v>Q Thủ Đức</v>
          </cell>
          <cell r="N2162" t="str">
            <v>025721593</v>
          </cell>
          <cell r="O2162" t="str">
            <v>Còn học</v>
          </cell>
          <cell r="Q2162" t="str">
            <v/>
          </cell>
          <cell r="R2162" t="str">
            <v>ĐT chất lượng cao</v>
          </cell>
        </row>
        <row r="2163">
          <cell r="A2163" t="str">
            <v>16116088</v>
          </cell>
          <cell r="B2163" t="str">
            <v>Chu Văn</v>
          </cell>
          <cell r="C2163" t="str">
            <v>Thuận</v>
          </cell>
          <cell r="D2163" t="str">
            <v>Chu Văn Thuận</v>
          </cell>
          <cell r="E2163" t="str">
            <v>27/02/1997</v>
          </cell>
          <cell r="F2163" t="str">
            <v>27/02/97</v>
          </cell>
          <cell r="G2163" t="str">
            <v>1997</v>
          </cell>
          <cell r="I2163" t="str">
            <v>Nam</v>
          </cell>
          <cell r="J2163" t="str">
            <v/>
          </cell>
          <cell r="L2163" t="str">
            <v>TP Vũng Tàu</v>
          </cell>
          <cell r="N2163" t="str">
            <v>273663453</v>
          </cell>
          <cell r="O2163" t="str">
            <v>Còn học</v>
          </cell>
          <cell r="Q2163" t="str">
            <v/>
          </cell>
          <cell r="R2163" t="str">
            <v>ĐT chất lượng cao</v>
          </cell>
        </row>
        <row r="2164">
          <cell r="A2164" t="str">
            <v>16116253</v>
          </cell>
          <cell r="B2164" t="str">
            <v>Nguyễn Thị Ngọc</v>
          </cell>
          <cell r="C2164" t="str">
            <v>Trâm</v>
          </cell>
          <cell r="D2164" t="str">
            <v>Nguyễn Thị Ngọc Trâm</v>
          </cell>
          <cell r="E2164" t="str">
            <v>02/11/1998</v>
          </cell>
          <cell r="F2164" t="str">
            <v>02/11/98</v>
          </cell>
          <cell r="G2164" t="str">
            <v>1998</v>
          </cell>
          <cell r="I2164" t="str">
            <v>Nữ</v>
          </cell>
          <cell r="J2164" t="str">
            <v/>
          </cell>
          <cell r="L2164" t="str">
            <v/>
          </cell>
          <cell r="N2164" t="str">
            <v>285724296</v>
          </cell>
          <cell r="O2164" t="str">
            <v>Còn học</v>
          </cell>
          <cell r="Q2164" t="str">
            <v/>
          </cell>
          <cell r="R2164" t="str">
            <v>ĐT chất lượng cao</v>
          </cell>
        </row>
        <row r="2165">
          <cell r="A2165" t="str">
            <v>16116222</v>
          </cell>
          <cell r="B2165" t="str">
            <v>Võ Ngọc Phương</v>
          </cell>
          <cell r="C2165" t="str">
            <v>Vy</v>
          </cell>
          <cell r="D2165" t="str">
            <v>Võ Ngọc Phương Vy</v>
          </cell>
          <cell r="E2165" t="str">
            <v>25/08/1998</v>
          </cell>
          <cell r="F2165" t="str">
            <v>25/08/98</v>
          </cell>
          <cell r="G2165" t="str">
            <v>1998</v>
          </cell>
          <cell r="I2165" t="str">
            <v>Nam</v>
          </cell>
          <cell r="J2165" t="str">
            <v/>
          </cell>
          <cell r="L2165" t="str">
            <v/>
          </cell>
          <cell r="O2165" t="str">
            <v>Còn học</v>
          </cell>
          <cell r="Q2165" t="str">
            <v/>
          </cell>
          <cell r="R2165" t="str">
            <v>ĐT chất lượng cao</v>
          </cell>
        </row>
        <row r="2166">
          <cell r="A2166" t="str">
            <v>16116252</v>
          </cell>
          <cell r="B2166" t="str">
            <v>Nguyễn Thị Phượng</v>
          </cell>
          <cell r="C2166" t="str">
            <v>Vỹ</v>
          </cell>
          <cell r="D2166" t="str">
            <v>Nguyễn Thị Phượng Vỹ</v>
          </cell>
          <cell r="E2166" t="str">
            <v/>
          </cell>
          <cell r="F2166" t="str">
            <v/>
          </cell>
          <cell r="G2166" t="str">
            <v/>
          </cell>
          <cell r="I2166" t="str">
            <v>Nam</v>
          </cell>
          <cell r="J2166" t="str">
            <v/>
          </cell>
          <cell r="L2166" t="str">
            <v/>
          </cell>
          <cell r="N2166" t="str">
            <v>026063282</v>
          </cell>
          <cell r="O2166" t="str">
            <v>Còn học</v>
          </cell>
          <cell r="Q2166" t="str">
            <v/>
          </cell>
          <cell r="R2166" t="str">
            <v>ĐT chất lượng cao</v>
          </cell>
        </row>
        <row r="2167">
          <cell r="A2167" t="str">
            <v>16116223</v>
          </cell>
          <cell r="B2167" t="str">
            <v>Lưu Thị Hoàng</v>
          </cell>
          <cell r="C2167" t="str">
            <v>Yến</v>
          </cell>
          <cell r="D2167" t="str">
            <v>Lưu Thị Hoàng Yến</v>
          </cell>
          <cell r="E2167" t="str">
            <v>11/12/1998</v>
          </cell>
          <cell r="F2167" t="str">
            <v>11/12/98</v>
          </cell>
          <cell r="G2167" t="str">
            <v>1998</v>
          </cell>
          <cell r="H2167" t="str">
            <v>TP. Hồ Chí Minh</v>
          </cell>
          <cell r="I2167" t="str">
            <v>Nam</v>
          </cell>
          <cell r="J2167" t="str">
            <v>Kinh</v>
          </cell>
          <cell r="K2167" t="str">
            <v>45/4S</v>
          </cell>
          <cell r="L2167" t="str">
            <v>Quận 12</v>
          </cell>
          <cell r="M2167" t="str">
            <v>Tân Thới Nhất</v>
          </cell>
          <cell r="N2167" t="str">
            <v>079198001580</v>
          </cell>
          <cell r="O2167" t="str">
            <v>Còn học</v>
          </cell>
          <cell r="P2167" t="str">
            <v>yen19063103@gmail.com</v>
          </cell>
          <cell r="Q2167" t="str">
            <v>45/4S Phan Văn Hớn, F. Tân Thới Nhất, Q.12</v>
          </cell>
          <cell r="R2167" t="str">
            <v>ĐT chất lượng cao</v>
          </cell>
        </row>
        <row r="2168">
          <cell r="A2168" t="str">
            <v>16116218</v>
          </cell>
          <cell r="B2168" t="str">
            <v>Nguyễn Thái</v>
          </cell>
          <cell r="C2168" t="str">
            <v>Bảo</v>
          </cell>
          <cell r="D2168" t="str">
            <v>Nguyễn Thái Bảo</v>
          </cell>
          <cell r="E2168" t="str">
            <v>25/02/1998</v>
          </cell>
          <cell r="F2168" t="str">
            <v>25/02/98</v>
          </cell>
          <cell r="G2168" t="str">
            <v>1998</v>
          </cell>
          <cell r="I2168" t="str">
            <v>Nam</v>
          </cell>
          <cell r="J2168" t="str">
            <v/>
          </cell>
          <cell r="L2168" t="str">
            <v/>
          </cell>
          <cell r="O2168" t="str">
            <v>Còn học</v>
          </cell>
          <cell r="Q2168" t="str">
            <v/>
          </cell>
          <cell r="R2168" t="str">
            <v>ĐT chất lượng cao</v>
          </cell>
        </row>
        <row r="2169">
          <cell r="A2169" t="str">
            <v>16116006</v>
          </cell>
          <cell r="B2169" t="str">
            <v>Nguyễn Văn</v>
          </cell>
          <cell r="C2169" t="str">
            <v>Cường</v>
          </cell>
          <cell r="D2169" t="str">
            <v>Nguyễn Văn Cường</v>
          </cell>
          <cell r="E2169" t="str">
            <v>28/11/1998</v>
          </cell>
          <cell r="F2169" t="str">
            <v>28/11/98</v>
          </cell>
          <cell r="G2169" t="str">
            <v>1998</v>
          </cell>
          <cell r="I2169" t="str">
            <v>Nam</v>
          </cell>
          <cell r="J2169" t="str">
            <v/>
          </cell>
          <cell r="L2169" t="str">
            <v>H Phù Cát</v>
          </cell>
          <cell r="N2169" t="str">
            <v>215467014</v>
          </cell>
          <cell r="O2169" t="str">
            <v>Còn học</v>
          </cell>
          <cell r="Q2169" t="str">
            <v/>
          </cell>
          <cell r="R2169" t="str">
            <v>ĐT chất lượng cao</v>
          </cell>
        </row>
        <row r="2170">
          <cell r="A2170" t="str">
            <v>16116009</v>
          </cell>
          <cell r="B2170" t="str">
            <v>Phạm Nguyễn Ánh</v>
          </cell>
          <cell r="C2170" t="str">
            <v>Diễm</v>
          </cell>
          <cell r="D2170" t="str">
            <v>Phạm Nguyễn Ánh Diễm</v>
          </cell>
          <cell r="E2170" t="str">
            <v>03/06/1998</v>
          </cell>
          <cell r="F2170" t="str">
            <v>03/06/98</v>
          </cell>
          <cell r="G2170" t="str">
            <v>1998</v>
          </cell>
          <cell r="I2170" t="str">
            <v>Nữ</v>
          </cell>
          <cell r="J2170" t="str">
            <v/>
          </cell>
          <cell r="L2170" t="str">
            <v>H Xuân Lộc</v>
          </cell>
          <cell r="N2170" t="str">
            <v>272538214</v>
          </cell>
          <cell r="O2170" t="str">
            <v>Còn học</v>
          </cell>
          <cell r="Q2170" t="str">
            <v/>
          </cell>
          <cell r="R2170" t="str">
            <v>ĐT chất lượng cao</v>
          </cell>
        </row>
        <row r="2171">
          <cell r="A2171" t="str">
            <v>16116012</v>
          </cell>
          <cell r="B2171" t="str">
            <v>Phùng Trung</v>
          </cell>
          <cell r="C2171" t="str">
            <v>Dũng</v>
          </cell>
          <cell r="D2171" t="str">
            <v>Phùng Trung Dũng</v>
          </cell>
          <cell r="E2171" t="str">
            <v>21/05/1998</v>
          </cell>
          <cell r="F2171" t="str">
            <v>21/05/98</v>
          </cell>
          <cell r="G2171" t="str">
            <v>1998</v>
          </cell>
          <cell r="H2171" t="str">
            <v>Bắc Giang</v>
          </cell>
          <cell r="I2171" t="str">
            <v>Nam</v>
          </cell>
          <cell r="J2171" t="str">
            <v>Kinh</v>
          </cell>
          <cell r="K2171" t="str">
            <v>228A</v>
          </cell>
          <cell r="L2171" t="str">
            <v>TP Biên Hòa</v>
          </cell>
          <cell r="M2171" t="str">
            <v>phường Long Bình Tân</v>
          </cell>
          <cell r="N2171" t="str">
            <v>272760375</v>
          </cell>
          <cell r="O2171" t="str">
            <v>Còn học</v>
          </cell>
          <cell r="P2171" t="str">
            <v>phungtrungdung97@gmail.com</v>
          </cell>
          <cell r="Q2171" t="str">
            <v>228A, tổ 7, Khu phố 2, phường Long Bình Tân, Tp. Biên Hòa, tỉnh Đồng Nai</v>
          </cell>
          <cell r="R2171" t="str">
            <v>ĐT chất lượng cao</v>
          </cell>
        </row>
        <row r="2172">
          <cell r="A2172" t="str">
            <v>16116022</v>
          </cell>
          <cell r="B2172" t="str">
            <v>Lê Minh</v>
          </cell>
          <cell r="C2172" t="str">
            <v>Hải</v>
          </cell>
          <cell r="D2172" t="str">
            <v>Lê Minh Hải</v>
          </cell>
          <cell r="E2172" t="str">
            <v>11/09/1998</v>
          </cell>
          <cell r="F2172" t="str">
            <v>11/09/98</v>
          </cell>
          <cell r="G2172" t="str">
            <v>1998</v>
          </cell>
          <cell r="H2172" t="str">
            <v>Hải Dương</v>
          </cell>
          <cell r="I2172" t="str">
            <v>Nam</v>
          </cell>
          <cell r="J2172" t="str">
            <v>Kinh</v>
          </cell>
          <cell r="K2172" t="str">
            <v>264/3</v>
          </cell>
          <cell r="L2172" t="str">
            <v>Q Tân Bình</v>
          </cell>
          <cell r="M2172" t="str">
            <v>15</v>
          </cell>
          <cell r="N2172" t="str">
            <v>025699828</v>
          </cell>
          <cell r="O2172" t="str">
            <v>Còn học</v>
          </cell>
          <cell r="P2172" t="str">
            <v>minhhai110998@gmail.com</v>
          </cell>
          <cell r="Q2172" t="str">
            <v>118/90/2 Phan Huy Ích, P.15, Q.TB</v>
          </cell>
          <cell r="R2172" t="str">
            <v>ĐT chất lượng cao</v>
          </cell>
        </row>
        <row r="2173">
          <cell r="A2173" t="str">
            <v>16116029</v>
          </cell>
          <cell r="B2173" t="str">
            <v>Đinh Huỳnh Vinh</v>
          </cell>
          <cell r="C2173" t="str">
            <v>Hiển</v>
          </cell>
          <cell r="D2173" t="str">
            <v>Đinh Huỳnh Vinh Hiển</v>
          </cell>
          <cell r="E2173" t="str">
            <v>29/12/1998</v>
          </cell>
          <cell r="F2173" t="str">
            <v>29/12/98</v>
          </cell>
          <cell r="G2173" t="str">
            <v>1998</v>
          </cell>
          <cell r="I2173" t="str">
            <v>Nam</v>
          </cell>
          <cell r="J2173" t="str">
            <v/>
          </cell>
          <cell r="L2173" t="str">
            <v>Quận 9</v>
          </cell>
          <cell r="N2173" t="str">
            <v>025741749</v>
          </cell>
          <cell r="O2173" t="str">
            <v>Còn học</v>
          </cell>
          <cell r="Q2173" t="str">
            <v/>
          </cell>
          <cell r="R2173" t="str">
            <v>ĐT chất lượng cao</v>
          </cell>
        </row>
        <row r="2174">
          <cell r="A2174" t="str">
            <v>16116033</v>
          </cell>
          <cell r="B2174" t="str">
            <v>Hứa Thị Ngọc</v>
          </cell>
          <cell r="C2174" t="str">
            <v>Huyền</v>
          </cell>
          <cell r="D2174" t="str">
            <v>Hứa Thị Ngọc Huyền</v>
          </cell>
          <cell r="E2174" t="str">
            <v>02/04/1998</v>
          </cell>
          <cell r="F2174" t="str">
            <v>02/04/98</v>
          </cell>
          <cell r="G2174" t="str">
            <v>1998</v>
          </cell>
          <cell r="H2174" t="str">
            <v>An Giang</v>
          </cell>
          <cell r="I2174" t="str">
            <v>Nữ</v>
          </cell>
          <cell r="J2174" t="str">
            <v>Kinh</v>
          </cell>
          <cell r="L2174" t="str">
            <v>H Thoại Sơn</v>
          </cell>
          <cell r="M2174" t="str">
            <v>vĩnh khánh</v>
          </cell>
          <cell r="N2174" t="str">
            <v>352417810</v>
          </cell>
          <cell r="O2174" t="str">
            <v>Còn học</v>
          </cell>
          <cell r="P2174" t="str">
            <v>jendlyhua02041998@gmail.com</v>
          </cell>
          <cell r="Q2174" t="str">
            <v>vĩnh khánh - thoại sơn- an giang</v>
          </cell>
          <cell r="R2174" t="str">
            <v>ĐT chất lượng cao</v>
          </cell>
        </row>
        <row r="2175">
          <cell r="A2175" t="str">
            <v>16116046</v>
          </cell>
          <cell r="B2175" t="str">
            <v>Quách Thị Kim</v>
          </cell>
          <cell r="C2175" t="str">
            <v>Luyên</v>
          </cell>
          <cell r="D2175" t="str">
            <v>Quách Thị Kim Luyên</v>
          </cell>
          <cell r="E2175" t="str">
            <v>20/01/1997</v>
          </cell>
          <cell r="F2175" t="str">
            <v>20/01/97</v>
          </cell>
          <cell r="G2175" t="str">
            <v>1997</v>
          </cell>
          <cell r="I2175" t="str">
            <v>Nữ</v>
          </cell>
          <cell r="J2175" t="str">
            <v/>
          </cell>
          <cell r="L2175" t="str">
            <v>H Sơn Tịnh</v>
          </cell>
          <cell r="N2175" t="str">
            <v>212794282</v>
          </cell>
          <cell r="O2175" t="str">
            <v>Còn học</v>
          </cell>
          <cell r="Q2175" t="str">
            <v/>
          </cell>
          <cell r="R2175" t="str">
            <v>ĐT chất lượng cao</v>
          </cell>
        </row>
        <row r="2176">
          <cell r="A2176" t="str">
            <v>16116047</v>
          </cell>
          <cell r="B2176" t="str">
            <v>Lê Thị Thanh</v>
          </cell>
          <cell r="C2176" t="str">
            <v>Mai</v>
          </cell>
          <cell r="D2176" t="str">
            <v>Lê Thị Thanh Mai</v>
          </cell>
          <cell r="E2176" t="str">
            <v>01/01/1998</v>
          </cell>
          <cell r="F2176" t="str">
            <v>01/01/98</v>
          </cell>
          <cell r="G2176" t="str">
            <v>1998</v>
          </cell>
          <cell r="I2176" t="str">
            <v>Nữ</v>
          </cell>
          <cell r="J2176" t="str">
            <v/>
          </cell>
          <cell r="L2176" t="str">
            <v>TP Biên Hòa</v>
          </cell>
          <cell r="N2176" t="str">
            <v>272623513</v>
          </cell>
          <cell r="O2176" t="str">
            <v>Còn học</v>
          </cell>
          <cell r="Q2176" t="str">
            <v/>
          </cell>
          <cell r="R2176" t="str">
            <v>ĐT chất lượng cao</v>
          </cell>
        </row>
        <row r="2177">
          <cell r="A2177" t="str">
            <v>16116050</v>
          </cell>
          <cell r="B2177" t="str">
            <v>Hồ Lê</v>
          </cell>
          <cell r="C2177" t="str">
            <v>Minh</v>
          </cell>
          <cell r="D2177" t="str">
            <v>Hồ Lê Minh</v>
          </cell>
          <cell r="E2177" t="str">
            <v>04/02/1998</v>
          </cell>
          <cell r="F2177" t="str">
            <v>04/02/98</v>
          </cell>
          <cell r="G2177" t="str">
            <v>1998</v>
          </cell>
          <cell r="I2177" t="str">
            <v>Nam</v>
          </cell>
          <cell r="J2177" t="str">
            <v/>
          </cell>
          <cell r="L2177" t="str">
            <v>Q Bình Thạnh</v>
          </cell>
          <cell r="N2177" t="str">
            <v>025909046</v>
          </cell>
          <cell r="O2177" t="str">
            <v>Còn học</v>
          </cell>
          <cell r="Q2177" t="str">
            <v/>
          </cell>
          <cell r="R2177" t="str">
            <v>ĐT chất lượng cao</v>
          </cell>
        </row>
        <row r="2178">
          <cell r="A2178" t="str">
            <v>16116238</v>
          </cell>
          <cell r="B2178" t="str">
            <v>Võ Thị Yến</v>
          </cell>
          <cell r="C2178" t="str">
            <v>Nhi</v>
          </cell>
          <cell r="D2178" t="str">
            <v>Võ Thị Yến Nhi</v>
          </cell>
          <cell r="E2178" t="str">
            <v>03/06/1998</v>
          </cell>
          <cell r="F2178" t="str">
            <v>03/06/98</v>
          </cell>
          <cell r="G2178" t="str">
            <v>1998</v>
          </cell>
          <cell r="H2178" t="str">
            <v>Đồng Nai</v>
          </cell>
          <cell r="I2178" t="str">
            <v>Nam</v>
          </cell>
          <cell r="J2178" t="str">
            <v>Kinh</v>
          </cell>
          <cell r="K2178" t="str">
            <v>241</v>
          </cell>
          <cell r="L2178" t="str">
            <v>Thị xã Tân Uyên</v>
          </cell>
          <cell r="M2178" t="str">
            <v>Thạnh Phước</v>
          </cell>
          <cell r="N2178" t="str">
            <v>281186398</v>
          </cell>
          <cell r="O2178" t="str">
            <v>Còn học</v>
          </cell>
          <cell r="P2178" t="str">
            <v>ruacondangyeu36@gmail.com</v>
          </cell>
          <cell r="Q2178" t="str">
            <v>241, khu phố Dư Khánh, phường Thạnh Phước, thị xã Tân Uyên, tỉnh Bình Dương</v>
          </cell>
          <cell r="R2178" t="str">
            <v>ĐT chất lượng cao</v>
          </cell>
        </row>
        <row r="2179">
          <cell r="A2179" t="str">
            <v>16116063</v>
          </cell>
          <cell r="B2179" t="str">
            <v>Hồ Thị Tuyết</v>
          </cell>
          <cell r="C2179" t="str">
            <v>Nhung</v>
          </cell>
          <cell r="D2179" t="str">
            <v>Hồ Thị Tuyết Nhung</v>
          </cell>
          <cell r="E2179" t="str">
            <v>02/07/1998</v>
          </cell>
          <cell r="F2179" t="str">
            <v>02/07/98</v>
          </cell>
          <cell r="G2179" t="str">
            <v>1998</v>
          </cell>
          <cell r="I2179" t="str">
            <v>Nữ</v>
          </cell>
          <cell r="J2179" t="str">
            <v/>
          </cell>
          <cell r="L2179" t="str">
            <v>H Long Điền</v>
          </cell>
          <cell r="N2179" t="str">
            <v>273632502</v>
          </cell>
          <cell r="O2179" t="str">
            <v>Còn học</v>
          </cell>
          <cell r="Q2179" t="str">
            <v/>
          </cell>
          <cell r="R2179" t="str">
            <v>ĐT chất lượng cao</v>
          </cell>
        </row>
        <row r="2180">
          <cell r="A2180" t="str">
            <v>16116066</v>
          </cell>
          <cell r="B2180" t="str">
            <v>Trần Nguyễn Huy</v>
          </cell>
          <cell r="C2180" t="str">
            <v>Phúc</v>
          </cell>
          <cell r="D2180" t="str">
            <v>Trần Nguyễn Huy Phúc</v>
          </cell>
          <cell r="E2180" t="str">
            <v>02/09/1998</v>
          </cell>
          <cell r="F2180" t="str">
            <v>02/09/98</v>
          </cell>
          <cell r="G2180" t="str">
            <v>1998</v>
          </cell>
          <cell r="I2180" t="str">
            <v>Nam</v>
          </cell>
          <cell r="J2180" t="str">
            <v/>
          </cell>
          <cell r="L2180" t="str">
            <v>Q Bình Thạnh</v>
          </cell>
          <cell r="N2180" t="str">
            <v>025756357</v>
          </cell>
          <cell r="O2180" t="str">
            <v>Còn học</v>
          </cell>
          <cell r="Q2180" t="str">
            <v/>
          </cell>
          <cell r="R2180" t="str">
            <v>ĐT chất lượng cao</v>
          </cell>
        </row>
        <row r="2181">
          <cell r="A2181" t="str">
            <v>16116069</v>
          </cell>
          <cell r="B2181" t="str">
            <v>Bùi Mạnh</v>
          </cell>
          <cell r="C2181" t="str">
            <v>Quang</v>
          </cell>
          <cell r="D2181" t="str">
            <v>Bùi Mạnh Quang</v>
          </cell>
          <cell r="E2181" t="str">
            <v>08/06/1998</v>
          </cell>
          <cell r="F2181" t="str">
            <v>08/06/98</v>
          </cell>
          <cell r="G2181" t="str">
            <v>1998</v>
          </cell>
          <cell r="I2181" t="str">
            <v>Nam</v>
          </cell>
          <cell r="J2181" t="str">
            <v/>
          </cell>
          <cell r="L2181" t="str">
            <v>H Nông Cống</v>
          </cell>
          <cell r="N2181" t="str">
            <v>174914324</v>
          </cell>
          <cell r="O2181" t="str">
            <v>Còn học</v>
          </cell>
          <cell r="Q2181" t="str">
            <v/>
          </cell>
          <cell r="R2181" t="str">
            <v>ĐT chất lượng cao</v>
          </cell>
        </row>
        <row r="2182">
          <cell r="A2182" t="str">
            <v>16116083</v>
          </cell>
          <cell r="B2182" t="str">
            <v>Hoàng</v>
          </cell>
          <cell r="C2182" t="str">
            <v>Thái</v>
          </cell>
          <cell r="D2182" t="str">
            <v>Hoàng Thái</v>
          </cell>
          <cell r="E2182" t="str">
            <v>21/10/1998</v>
          </cell>
          <cell r="F2182" t="str">
            <v>21/10/98</v>
          </cell>
          <cell r="G2182" t="str">
            <v>1998</v>
          </cell>
          <cell r="I2182" t="str">
            <v>Nam</v>
          </cell>
          <cell r="J2182" t="str">
            <v/>
          </cell>
          <cell r="L2182" t="str">
            <v>TP Biên Hòa</v>
          </cell>
          <cell r="N2182" t="str">
            <v>272597653</v>
          </cell>
          <cell r="O2182" t="str">
            <v>Còn học</v>
          </cell>
          <cell r="Q2182" t="str">
            <v/>
          </cell>
          <cell r="R2182" t="str">
            <v>ĐT chất lượng cao</v>
          </cell>
        </row>
        <row r="2183">
          <cell r="A2183" t="str">
            <v>16116078</v>
          </cell>
          <cell r="B2183" t="str">
            <v>Đinh Thị Phương</v>
          </cell>
          <cell r="C2183" t="str">
            <v>Thanh</v>
          </cell>
          <cell r="D2183" t="str">
            <v>Đinh Thị Phương Thanh</v>
          </cell>
          <cell r="E2183" t="str">
            <v>28/05/1998</v>
          </cell>
          <cell r="F2183" t="str">
            <v>28/05/98</v>
          </cell>
          <cell r="G2183" t="str">
            <v>1998</v>
          </cell>
          <cell r="I2183" t="str">
            <v>Nữ</v>
          </cell>
          <cell r="J2183" t="str">
            <v/>
          </cell>
          <cell r="L2183" t="str">
            <v>TP Vũng Tàu</v>
          </cell>
          <cell r="N2183" t="str">
            <v>273665962</v>
          </cell>
          <cell r="O2183" t="str">
            <v>Còn học</v>
          </cell>
          <cell r="Q2183" t="str">
            <v/>
          </cell>
          <cell r="R2183" t="str">
            <v>ĐT chất lượng cao</v>
          </cell>
        </row>
        <row r="2184">
          <cell r="A2184" t="str">
            <v>16116080</v>
          </cell>
          <cell r="B2184" t="str">
            <v>Phạm Nhật</v>
          </cell>
          <cell r="C2184" t="str">
            <v>Thanh</v>
          </cell>
          <cell r="D2184" t="str">
            <v>Phạm Nhật Thanh</v>
          </cell>
          <cell r="E2184" t="str">
            <v>30/04/1998</v>
          </cell>
          <cell r="F2184" t="str">
            <v>30/04/98</v>
          </cell>
          <cell r="G2184" t="str">
            <v>1998</v>
          </cell>
          <cell r="H2184" t="str">
            <v>Số nhà 22 hẻm 36 KP3 P3 Tây Ninh</v>
          </cell>
          <cell r="I2184" t="str">
            <v>Nam</v>
          </cell>
          <cell r="J2184" t="str">
            <v>Kinh</v>
          </cell>
          <cell r="K2184" t="str">
            <v>22</v>
          </cell>
          <cell r="L2184" t="str">
            <v>TX Tây Ninh</v>
          </cell>
          <cell r="M2184" t="str">
            <v>KP3 P3</v>
          </cell>
          <cell r="N2184" t="str">
            <v>072098001031</v>
          </cell>
          <cell r="O2184" t="str">
            <v>Còn học</v>
          </cell>
          <cell r="P2184" t="str">
            <v>phamnhatthanh300498@gmail.com.vn</v>
          </cell>
          <cell r="Q2184" t="str">
            <v>số nhà 22 Hẻm 36 Đường CMT8 KP3 P3 Tây Ninh</v>
          </cell>
          <cell r="R2184" t="str">
            <v>ĐT chất lượng cao</v>
          </cell>
        </row>
        <row r="2185">
          <cell r="A2185" t="str">
            <v>16116091</v>
          </cell>
          <cell r="B2185" t="str">
            <v>Nguyễn Thành</v>
          </cell>
          <cell r="C2185" t="str">
            <v>Tiển</v>
          </cell>
          <cell r="D2185" t="str">
            <v>Nguyễn Thành Tiển</v>
          </cell>
          <cell r="E2185" t="str">
            <v>02/04/1998</v>
          </cell>
          <cell r="F2185" t="str">
            <v>02/04/98</v>
          </cell>
          <cell r="G2185" t="str">
            <v>1998</v>
          </cell>
          <cell r="I2185" t="str">
            <v>Nam</v>
          </cell>
          <cell r="J2185" t="str">
            <v/>
          </cell>
          <cell r="L2185" t="str">
            <v>H Tân Thành</v>
          </cell>
          <cell r="N2185" t="str">
            <v>273670865</v>
          </cell>
          <cell r="O2185" t="str">
            <v>Còn học</v>
          </cell>
          <cell r="Q2185" t="str">
            <v/>
          </cell>
          <cell r="R2185" t="str">
            <v>ĐT chất lượng cao</v>
          </cell>
        </row>
        <row r="2186">
          <cell r="A2186" t="str">
            <v>16116221</v>
          </cell>
          <cell r="B2186" t="str">
            <v>Trần Thị Thanh</v>
          </cell>
          <cell r="C2186" t="str">
            <v>Trúc</v>
          </cell>
          <cell r="D2186" t="str">
            <v>Trần Thị Thanh Trúc</v>
          </cell>
          <cell r="E2186" t="str">
            <v>14/02/1998</v>
          </cell>
          <cell r="F2186" t="str">
            <v>14/02/98</v>
          </cell>
          <cell r="G2186" t="str">
            <v>1998</v>
          </cell>
          <cell r="H2186" t="str">
            <v>Nghệ An</v>
          </cell>
          <cell r="I2186" t="str">
            <v>Nữ</v>
          </cell>
          <cell r="J2186" t="str">
            <v>Kinh</v>
          </cell>
          <cell r="K2186" t="str">
            <v>số nhà 10</v>
          </cell>
          <cell r="L2186" t="str">
            <v>TP Vinh</v>
          </cell>
          <cell r="M2186" t="str">
            <v>phường Hà Huy Tập</v>
          </cell>
          <cell r="N2186" t="str">
            <v>186636856</v>
          </cell>
          <cell r="O2186" t="str">
            <v>Còn học</v>
          </cell>
          <cell r="P2186" t="str">
            <v>thanhtrucc498@gmail.com</v>
          </cell>
          <cell r="Q2186" t="str">
            <v>số 313 đường Lê Duẩn khối 13, phường Trung Đô, TP Vinh, Nghệ An</v>
          </cell>
          <cell r="R2186" t="str">
            <v>ĐT chất lượng cao</v>
          </cell>
        </row>
        <row r="2187">
          <cell r="A2187" t="str">
            <v>16116099</v>
          </cell>
          <cell r="B2187" t="str">
            <v>Trần Hồng</v>
          </cell>
          <cell r="C2187" t="str">
            <v>Tú</v>
          </cell>
          <cell r="D2187" t="str">
            <v>Trần Hồng Tú</v>
          </cell>
          <cell r="E2187" t="str">
            <v>09/10/1998</v>
          </cell>
          <cell r="F2187" t="str">
            <v>09/10/98</v>
          </cell>
          <cell r="G2187" t="str">
            <v>1998</v>
          </cell>
          <cell r="I2187" t="str">
            <v>Nữ</v>
          </cell>
          <cell r="J2187" t="str">
            <v/>
          </cell>
          <cell r="L2187" t="str">
            <v>H Hóc Môn</v>
          </cell>
          <cell r="N2187" t="str">
            <v>025767967</v>
          </cell>
          <cell r="O2187" t="str">
            <v>Còn học</v>
          </cell>
          <cell r="Q2187" t="str">
            <v/>
          </cell>
          <cell r="R2187" t="str">
            <v>ĐT chất lượng cao</v>
          </cell>
        </row>
        <row r="2188">
          <cell r="A2188" t="str">
            <v>16116251</v>
          </cell>
          <cell r="B2188" t="str">
            <v>Nguyễn Thị Kim</v>
          </cell>
          <cell r="C2188" t="str">
            <v>Tuyến</v>
          </cell>
          <cell r="D2188" t="str">
            <v>Nguyễn Thị Kim Tuyến</v>
          </cell>
          <cell r="E2188" t="str">
            <v>10/01/1998</v>
          </cell>
          <cell r="F2188" t="str">
            <v>10/01/98</v>
          </cell>
          <cell r="G2188" t="str">
            <v>1998</v>
          </cell>
          <cell r="I2188" t="str">
            <v>Nam</v>
          </cell>
          <cell r="J2188" t="str">
            <v/>
          </cell>
          <cell r="L2188" t="str">
            <v/>
          </cell>
          <cell r="N2188" t="str">
            <v>341912480</v>
          </cell>
          <cell r="O2188" t="str">
            <v>Còn học</v>
          </cell>
          <cell r="Q2188" t="str">
            <v/>
          </cell>
          <cell r="R2188" t="str">
            <v>ĐT chất lượng cao</v>
          </cell>
        </row>
        <row r="2189">
          <cell r="A2189" t="str">
            <v>16116101</v>
          </cell>
          <cell r="B2189" t="str">
            <v>Phạm Thanh</v>
          </cell>
          <cell r="C2189" t="str">
            <v>Vinh</v>
          </cell>
          <cell r="D2189" t="str">
            <v>Phạm Thanh Vinh</v>
          </cell>
          <cell r="E2189" t="str">
            <v>11/03/1997</v>
          </cell>
          <cell r="F2189" t="str">
            <v>11/03/97</v>
          </cell>
          <cell r="G2189" t="str">
            <v>1997</v>
          </cell>
          <cell r="H2189" t="str">
            <v>Thị xã Gò Công, Tiền Giang</v>
          </cell>
          <cell r="I2189" t="str">
            <v>Nam</v>
          </cell>
          <cell r="J2189" t="str">
            <v>Kinh</v>
          </cell>
          <cell r="K2189" t="str">
            <v>0334</v>
          </cell>
          <cell r="L2189" t="str">
            <v>H Gò Công Đông</v>
          </cell>
          <cell r="M2189" t="str">
            <v>Thị trấn vàm láng</v>
          </cell>
          <cell r="N2189" t="str">
            <v>312301983</v>
          </cell>
          <cell r="O2189" t="str">
            <v>Còn học</v>
          </cell>
          <cell r="P2189" t="str">
            <v>phamthanhvinh1021@gmail.com</v>
          </cell>
          <cell r="Q2189" t="str">
            <v>Khu phố 2, thị trấn vàm láng, huyện gò công đông, tỉnh tiền giang</v>
          </cell>
          <cell r="R2189" t="str">
            <v>ĐT chất lượng cao</v>
          </cell>
        </row>
        <row r="2190">
          <cell r="A2190" t="str">
            <v>16116104</v>
          </cell>
          <cell r="B2190" t="str">
            <v>Nguyễn Thị</v>
          </cell>
          <cell r="C2190" t="str">
            <v>Ý</v>
          </cell>
          <cell r="D2190" t="str">
            <v>Nguyễn Thị Ý</v>
          </cell>
          <cell r="E2190" t="str">
            <v>09/04/1998</v>
          </cell>
          <cell r="F2190" t="str">
            <v>09/04/98</v>
          </cell>
          <cell r="G2190" t="str">
            <v>1998</v>
          </cell>
          <cell r="I2190" t="str">
            <v>Nữ</v>
          </cell>
          <cell r="J2190" t="str">
            <v/>
          </cell>
          <cell r="L2190" t="str">
            <v>H Ninh Hải</v>
          </cell>
          <cell r="N2190" t="str">
            <v>264485821</v>
          </cell>
          <cell r="O2190" t="str">
            <v>Còn học</v>
          </cell>
          <cell r="Q2190" t="str">
            <v/>
          </cell>
          <cell r="R2190" t="str">
            <v>ĐT chất lượng cao</v>
          </cell>
        </row>
        <row r="2191">
          <cell r="A2191" t="str">
            <v>16119001</v>
          </cell>
          <cell r="B2191" t="str">
            <v>Phan Vĩnh</v>
          </cell>
          <cell r="C2191" t="str">
            <v>Âu</v>
          </cell>
          <cell r="D2191" t="str">
            <v>Phan Vĩnh Âu</v>
          </cell>
          <cell r="E2191" t="str">
            <v>28/04/1996</v>
          </cell>
          <cell r="F2191" t="str">
            <v>28/04/96</v>
          </cell>
          <cell r="G2191" t="str">
            <v>1996</v>
          </cell>
          <cell r="I2191" t="str">
            <v>Nam</v>
          </cell>
          <cell r="J2191" t="str">
            <v/>
          </cell>
          <cell r="L2191" t="str">
            <v>H Chợ Gạo</v>
          </cell>
          <cell r="N2191" t="str">
            <v>312276335</v>
          </cell>
          <cell r="O2191" t="str">
            <v>Còn học</v>
          </cell>
          <cell r="Q2191" t="str">
            <v/>
          </cell>
          <cell r="R2191" t="str">
            <v>ĐT chất lượng cao</v>
          </cell>
        </row>
        <row r="2192">
          <cell r="A2192" t="str">
            <v>16119003</v>
          </cell>
          <cell r="B2192" t="str">
            <v>Huỳnh Việt</v>
          </cell>
          <cell r="C2192" t="str">
            <v>Cường</v>
          </cell>
          <cell r="D2192" t="str">
            <v>Huỳnh Việt Cường</v>
          </cell>
          <cell r="E2192" t="str">
            <v>01/02/1998</v>
          </cell>
          <cell r="F2192" t="str">
            <v>01/02/98</v>
          </cell>
          <cell r="G2192" t="str">
            <v>1998</v>
          </cell>
          <cell r="I2192" t="str">
            <v>Nam</v>
          </cell>
          <cell r="J2192" t="str">
            <v/>
          </cell>
          <cell r="L2192" t="str">
            <v>H Châu Thành</v>
          </cell>
          <cell r="N2192" t="str">
            <v>312336807</v>
          </cell>
          <cell r="O2192" t="str">
            <v>Còn học</v>
          </cell>
          <cell r="Q2192" t="str">
            <v/>
          </cell>
          <cell r="R2192" t="str">
            <v>ĐT chất lượng cao</v>
          </cell>
        </row>
        <row r="2193">
          <cell r="A2193" t="str">
            <v>16119012</v>
          </cell>
          <cell r="B2193" t="str">
            <v>Đỗ Quý</v>
          </cell>
          <cell r="C2193" t="str">
            <v>Đôn</v>
          </cell>
          <cell r="D2193" t="str">
            <v>Đỗ Quý Đôn</v>
          </cell>
          <cell r="E2193" t="str">
            <v>25/02/1998</v>
          </cell>
          <cell r="F2193" t="str">
            <v>25/02/98</v>
          </cell>
          <cell r="G2193" t="str">
            <v>1998</v>
          </cell>
          <cell r="H2193" t="str">
            <v>Khánh Hòa</v>
          </cell>
          <cell r="I2193" t="str">
            <v>Nam</v>
          </cell>
          <cell r="J2193" t="str">
            <v>Kinh</v>
          </cell>
          <cell r="L2193" t="str">
            <v>H Ninh Hòa</v>
          </cell>
          <cell r="M2193" t="str">
            <v>Ninh Thủy</v>
          </cell>
          <cell r="N2193" t="str">
            <v>225900614</v>
          </cell>
          <cell r="O2193" t="str">
            <v>Còn học</v>
          </cell>
          <cell r="P2193" t="str">
            <v>doquidon@gmail.com</v>
          </cell>
          <cell r="Q2193" t="str">
            <v>Ngân Hà- Ninh Thủy- Ninh Hòa- Khánh Hòa</v>
          </cell>
          <cell r="R2193" t="str">
            <v>ĐT chất lượng cao</v>
          </cell>
        </row>
        <row r="2194">
          <cell r="A2194" t="str">
            <v>16119008</v>
          </cell>
          <cell r="B2194" t="str">
            <v>Dương Văn</v>
          </cell>
          <cell r="C2194" t="str">
            <v>Dũng</v>
          </cell>
          <cell r="D2194" t="str">
            <v>Dương Văn Dũng</v>
          </cell>
          <cell r="E2194" t="str">
            <v>28/09/1998</v>
          </cell>
          <cell r="F2194" t="str">
            <v>28/09/98</v>
          </cell>
          <cell r="G2194" t="str">
            <v>1998</v>
          </cell>
          <cell r="I2194" t="str">
            <v>Nam</v>
          </cell>
          <cell r="J2194" t="str">
            <v/>
          </cell>
          <cell r="L2194" t="str">
            <v>H Xuyên Mộc</v>
          </cell>
          <cell r="N2194" t="str">
            <v>273657733</v>
          </cell>
          <cell r="O2194" t="str">
            <v>Còn học</v>
          </cell>
          <cell r="Q2194" t="str">
            <v/>
          </cell>
          <cell r="R2194" t="str">
            <v>ĐT chất lượng cao</v>
          </cell>
        </row>
        <row r="2195">
          <cell r="A2195" t="str">
            <v>16119006</v>
          </cell>
          <cell r="B2195" t="str">
            <v>Trần Hùng Anh</v>
          </cell>
          <cell r="C2195" t="str">
            <v>Duy</v>
          </cell>
          <cell r="D2195" t="str">
            <v>Trần Hùng Anh Duy</v>
          </cell>
          <cell r="E2195" t="str">
            <v>29/01/1998</v>
          </cell>
          <cell r="F2195" t="str">
            <v>29/01/98</v>
          </cell>
          <cell r="G2195" t="str">
            <v>1998</v>
          </cell>
          <cell r="H2195" t="str">
            <v>Cái Bè, Tiền Giang</v>
          </cell>
          <cell r="I2195" t="str">
            <v>Nam</v>
          </cell>
          <cell r="J2195" t="str">
            <v>Kinh</v>
          </cell>
          <cell r="K2195" t="str">
            <v>220</v>
          </cell>
          <cell r="L2195" t="str">
            <v>H Cai Lậy</v>
          </cell>
          <cell r="M2195" t="str">
            <v>Tân Phong</v>
          </cell>
          <cell r="N2195" t="str">
            <v>312370278</v>
          </cell>
          <cell r="O2195" t="str">
            <v>Còn học</v>
          </cell>
          <cell r="P2195" t="str">
            <v>anhduy0929@gmail.com</v>
          </cell>
          <cell r="Q2195" t="str">
            <v>180/69 Nguyễn Hữu Cảnh, Bình Thạnh, TPHCM</v>
          </cell>
          <cell r="R2195" t="str">
            <v>ĐT chất lượng cao</v>
          </cell>
        </row>
        <row r="2196">
          <cell r="A2196" t="str">
            <v>16119007</v>
          </cell>
          <cell r="B2196" t="str">
            <v>Trương Đào Khương</v>
          </cell>
          <cell r="C2196" t="str">
            <v>Duy</v>
          </cell>
          <cell r="D2196" t="str">
            <v>Trương Đào Khương Duy</v>
          </cell>
          <cell r="E2196" t="str">
            <v>30/10/1998</v>
          </cell>
          <cell r="F2196" t="str">
            <v>30/10/98</v>
          </cell>
          <cell r="G2196" t="str">
            <v>1998</v>
          </cell>
          <cell r="I2196" t="str">
            <v>Nam</v>
          </cell>
          <cell r="J2196" t="str">
            <v/>
          </cell>
          <cell r="L2196" t="str">
            <v>Q Gò Vấp</v>
          </cell>
          <cell r="N2196" t="str">
            <v>025679837</v>
          </cell>
          <cell r="O2196" t="str">
            <v>Còn học</v>
          </cell>
          <cell r="Q2196" t="str">
            <v/>
          </cell>
          <cell r="R2196" t="str">
            <v>ĐT chất lượng cao</v>
          </cell>
        </row>
        <row r="2197">
          <cell r="A2197" t="str">
            <v>16119015</v>
          </cell>
          <cell r="B2197" t="str">
            <v>Đào Ngọc</v>
          </cell>
          <cell r="C2197" t="str">
            <v>Giang</v>
          </cell>
          <cell r="D2197" t="str">
            <v>Đào Ngọc Giang</v>
          </cell>
          <cell r="E2197" t="str">
            <v>14/09/1998</v>
          </cell>
          <cell r="F2197" t="str">
            <v>14/09/98</v>
          </cell>
          <cell r="G2197" t="str">
            <v>1998</v>
          </cell>
          <cell r="H2197" t="str">
            <v>TP Hồ Chí Minh</v>
          </cell>
          <cell r="I2197" t="str">
            <v>Nam</v>
          </cell>
          <cell r="J2197" t="str">
            <v>Kinh</v>
          </cell>
          <cell r="K2197" t="str">
            <v>18/11</v>
          </cell>
          <cell r="L2197" t="str">
            <v>Q Thủ Đức</v>
          </cell>
          <cell r="M2197" t="str">
            <v>phường Linh Xuân</v>
          </cell>
          <cell r="N2197" t="str">
            <v>025836154</v>
          </cell>
          <cell r="O2197" t="str">
            <v>Còn học</v>
          </cell>
          <cell r="Q2197" t="str">
            <v>18/11 đường số 8, khu phố 1, Linh Xuân, Thủ Đức</v>
          </cell>
          <cell r="R2197" t="str">
            <v>ĐT chất lượng cao</v>
          </cell>
        </row>
        <row r="2198">
          <cell r="A2198" t="str">
            <v>16119017</v>
          </cell>
          <cell r="B2198" t="str">
            <v>Đặng Trung</v>
          </cell>
          <cell r="C2198" t="str">
            <v>Hiếu</v>
          </cell>
          <cell r="D2198" t="str">
            <v>Đặng Trung Hiếu</v>
          </cell>
          <cell r="E2198" t="str">
            <v>16/03/1998</v>
          </cell>
          <cell r="F2198" t="str">
            <v>16/03/98</v>
          </cell>
          <cell r="G2198" t="str">
            <v>1998</v>
          </cell>
          <cell r="I2198" t="str">
            <v>Nam</v>
          </cell>
          <cell r="J2198" t="str">
            <v/>
          </cell>
          <cell r="L2198" t="str">
            <v>H Tân Châu</v>
          </cell>
          <cell r="N2198" t="str">
            <v>291200678</v>
          </cell>
          <cell r="O2198" t="str">
            <v>Còn học</v>
          </cell>
          <cell r="Q2198" t="str">
            <v/>
          </cell>
          <cell r="R2198" t="str">
            <v>ĐT chất lượng cao</v>
          </cell>
        </row>
        <row r="2199">
          <cell r="A2199" t="str">
            <v>16119018</v>
          </cell>
          <cell r="B2199" t="str">
            <v>Nguyễn Quang</v>
          </cell>
          <cell r="C2199" t="str">
            <v>Hiếu</v>
          </cell>
          <cell r="D2199" t="str">
            <v>Nguyễn Quang Hiếu</v>
          </cell>
          <cell r="E2199" t="str">
            <v>26/03/1998</v>
          </cell>
          <cell r="F2199" t="str">
            <v>26/03/98</v>
          </cell>
          <cell r="G2199" t="str">
            <v>1998</v>
          </cell>
          <cell r="H2199" t="str">
            <v>Lâm Đồng</v>
          </cell>
          <cell r="I2199" t="str">
            <v>Nam</v>
          </cell>
          <cell r="J2199" t="str">
            <v>Không biết</v>
          </cell>
          <cell r="L2199" t="str">
            <v xml:space="preserve">  </v>
          </cell>
          <cell r="N2199" t="str">
            <v>251142897</v>
          </cell>
          <cell r="O2199" t="str">
            <v>Còn học</v>
          </cell>
          <cell r="P2199" t="str">
            <v>nqhieu98@gmail.com</v>
          </cell>
          <cell r="Q2199" t="str">
            <v/>
          </cell>
          <cell r="R2199" t="str">
            <v>ĐT chất lượng cao</v>
          </cell>
        </row>
        <row r="2200">
          <cell r="A2200" t="str">
            <v>16119025</v>
          </cell>
          <cell r="B2200" t="str">
            <v>Nguyễn Hoàng Thái</v>
          </cell>
          <cell r="C2200" t="str">
            <v>Hưng</v>
          </cell>
          <cell r="D2200" t="str">
            <v>Nguyễn Hoàng Thái Hưng</v>
          </cell>
          <cell r="E2200" t="str">
            <v>21/06/1998</v>
          </cell>
          <cell r="F2200" t="str">
            <v>21/06/98</v>
          </cell>
          <cell r="G2200" t="str">
            <v>1998</v>
          </cell>
          <cell r="I2200" t="str">
            <v>Nam</v>
          </cell>
          <cell r="J2200" t="str">
            <v/>
          </cell>
          <cell r="L2200" t="str">
            <v>TP Biên Hòa</v>
          </cell>
          <cell r="N2200" t="str">
            <v>272709434</v>
          </cell>
          <cell r="O2200" t="str">
            <v>Còn học</v>
          </cell>
          <cell r="Q2200" t="str">
            <v/>
          </cell>
          <cell r="R2200" t="str">
            <v>ĐT chất lượng cao</v>
          </cell>
        </row>
        <row r="2201">
          <cell r="A2201" t="str">
            <v>16119021</v>
          </cell>
          <cell r="B2201" t="str">
            <v>Đoàn Trần Gia</v>
          </cell>
          <cell r="C2201" t="str">
            <v>Huy</v>
          </cell>
          <cell r="D2201" t="str">
            <v>Đoàn Trần Gia Huy</v>
          </cell>
          <cell r="E2201" t="str">
            <v>18/01/1998</v>
          </cell>
          <cell r="F2201" t="str">
            <v>18/01/98</v>
          </cell>
          <cell r="G2201" t="str">
            <v>1998</v>
          </cell>
          <cell r="I2201" t="str">
            <v>Nam</v>
          </cell>
          <cell r="J2201" t="str">
            <v/>
          </cell>
          <cell r="L2201" t="str">
            <v>H Đồng Xuân</v>
          </cell>
          <cell r="N2201" t="str">
            <v>221440789</v>
          </cell>
          <cell r="O2201" t="str">
            <v>Còn học</v>
          </cell>
          <cell r="Q2201" t="str">
            <v/>
          </cell>
          <cell r="R2201" t="str">
            <v>ĐT chất lượng cao</v>
          </cell>
        </row>
        <row r="2202">
          <cell r="A2202" t="str">
            <v>16119023</v>
          </cell>
          <cell r="B2202" t="str">
            <v>Tôn Thất Tuấn</v>
          </cell>
          <cell r="C2202" t="str">
            <v>Huy</v>
          </cell>
          <cell r="D2202" t="str">
            <v>Tôn Thất Tuấn Huy</v>
          </cell>
          <cell r="E2202" t="str">
            <v>16/07/1998</v>
          </cell>
          <cell r="F2202" t="str">
            <v>16/07/98</v>
          </cell>
          <cell r="G2202" t="str">
            <v>1998</v>
          </cell>
          <cell r="I2202" t="str">
            <v>Nam</v>
          </cell>
          <cell r="J2202" t="str">
            <v/>
          </cell>
          <cell r="L2202" t="str">
            <v>Q Bình Thạnh</v>
          </cell>
          <cell r="N2202" t="str">
            <v>025629112</v>
          </cell>
          <cell r="O2202" t="str">
            <v>Còn học</v>
          </cell>
          <cell r="Q2202" t="str">
            <v/>
          </cell>
          <cell r="R2202" t="str">
            <v>ĐT chất lượng cao</v>
          </cell>
        </row>
        <row r="2203">
          <cell r="A2203" t="str">
            <v>16119026</v>
          </cell>
          <cell r="B2203" t="str">
            <v>Phí Duy</v>
          </cell>
          <cell r="C2203" t="str">
            <v>Khánh</v>
          </cell>
          <cell r="D2203" t="str">
            <v>Phí Duy Khánh</v>
          </cell>
          <cell r="E2203" t="str">
            <v>13/10/1998</v>
          </cell>
          <cell r="F2203" t="str">
            <v>13/10/98</v>
          </cell>
          <cell r="G2203" t="str">
            <v>1998</v>
          </cell>
          <cell r="H2203" t="str">
            <v>TP. Hồ Chí Minh</v>
          </cell>
          <cell r="I2203" t="str">
            <v>Nam</v>
          </cell>
          <cell r="J2203" t="str">
            <v>Kinh</v>
          </cell>
          <cell r="K2203" t="str">
            <v>90</v>
          </cell>
          <cell r="L2203" t="str">
            <v>Q Thủ Đức</v>
          </cell>
          <cell r="M2203" t="str">
            <v>Trường Thọ</v>
          </cell>
          <cell r="N2203" t="str">
            <v>026026072</v>
          </cell>
          <cell r="O2203" t="str">
            <v>Còn học</v>
          </cell>
          <cell r="P2203" t="str">
            <v>proman648@yahoo.com.vn</v>
          </cell>
          <cell r="Q2203" t="str">
            <v>Số 90 đường 6, tổ 13, khu phố 5,phường Trường Thọ,quận Thủ Đức,TP.Hồ Chí Minh</v>
          </cell>
          <cell r="R2203" t="str">
            <v>ĐT chất lượng cao</v>
          </cell>
        </row>
        <row r="2204">
          <cell r="A2204" t="str">
            <v>16119027</v>
          </cell>
          <cell r="B2204" t="str">
            <v>Lê Hoàng Đăng</v>
          </cell>
          <cell r="C2204" t="str">
            <v>Khoa</v>
          </cell>
          <cell r="D2204" t="str">
            <v>Lê Hoàng Đăng Khoa</v>
          </cell>
          <cell r="E2204" t="str">
            <v>29/05/1998</v>
          </cell>
          <cell r="F2204" t="str">
            <v>29/05/98</v>
          </cell>
          <cell r="G2204" t="str">
            <v>1998</v>
          </cell>
          <cell r="I2204" t="str">
            <v>Nam</v>
          </cell>
          <cell r="J2204" t="str">
            <v/>
          </cell>
          <cell r="L2204" t="str">
            <v>TP Biên Hòa</v>
          </cell>
          <cell r="N2204" t="str">
            <v>272769288</v>
          </cell>
          <cell r="O2204" t="str">
            <v>Còn học</v>
          </cell>
          <cell r="Q2204" t="str">
            <v/>
          </cell>
          <cell r="R2204" t="str">
            <v>ĐT chất lượng cao</v>
          </cell>
        </row>
        <row r="2205">
          <cell r="A2205" t="str">
            <v>16119028</v>
          </cell>
          <cell r="B2205" t="str">
            <v>Trần Đăng</v>
          </cell>
          <cell r="C2205" t="str">
            <v>Khoa</v>
          </cell>
          <cell r="D2205" t="str">
            <v>Trần Đăng Khoa</v>
          </cell>
          <cell r="E2205" t="str">
            <v>12/09/1998</v>
          </cell>
          <cell r="F2205" t="str">
            <v>12/09/98</v>
          </cell>
          <cell r="G2205" t="str">
            <v>1998</v>
          </cell>
          <cell r="I2205" t="str">
            <v>Nam</v>
          </cell>
          <cell r="J2205" t="str">
            <v/>
          </cell>
          <cell r="L2205" t="str">
            <v>H Hoài Nhơn</v>
          </cell>
          <cell r="N2205" t="str">
            <v>215434819</v>
          </cell>
          <cell r="O2205" t="str">
            <v>Còn học</v>
          </cell>
          <cell r="Q2205" t="str">
            <v/>
          </cell>
          <cell r="R2205" t="str">
            <v>ĐT chất lượng cao</v>
          </cell>
        </row>
        <row r="2206">
          <cell r="A2206" t="str">
            <v>16119030</v>
          </cell>
          <cell r="B2206" t="str">
            <v>Đỗ Phương</v>
          </cell>
          <cell r="C2206" t="str">
            <v>Nam</v>
          </cell>
          <cell r="D2206" t="str">
            <v>Đỗ Phương Nam</v>
          </cell>
          <cell r="E2206" t="str">
            <v>16/03/1998</v>
          </cell>
          <cell r="F2206" t="str">
            <v>16/03/98</v>
          </cell>
          <cell r="G2206" t="str">
            <v>1998</v>
          </cell>
          <cell r="H2206" t="str">
            <v>Đồng Nai</v>
          </cell>
          <cell r="I2206" t="str">
            <v>Nam</v>
          </cell>
          <cell r="J2206" t="str">
            <v>Kinh</v>
          </cell>
          <cell r="K2206" t="str">
            <v>173/420T</v>
          </cell>
          <cell r="L2206" t="str">
            <v>TP Biên Hòa</v>
          </cell>
          <cell r="M2206" t="str">
            <v>Phường Long Bình</v>
          </cell>
          <cell r="N2206" t="str">
            <v>272678825</v>
          </cell>
          <cell r="O2206" t="str">
            <v>Còn học</v>
          </cell>
          <cell r="P2206" t="str">
            <v>nhoxgachoi61@gmail.com</v>
          </cell>
          <cell r="Q2206" t="str">
            <v>173/420T, đường Điểu Xiển, khu phố 8, phường Long Bình, Biên Hòa, Đồng Nai</v>
          </cell>
          <cell r="R2206" t="str">
            <v>ĐT chất lượng cao</v>
          </cell>
        </row>
        <row r="2207">
          <cell r="A2207" t="str">
            <v>16119031</v>
          </cell>
          <cell r="B2207" t="str">
            <v>Nguyễn Phương</v>
          </cell>
          <cell r="C2207" t="str">
            <v>Nam</v>
          </cell>
          <cell r="D2207" t="str">
            <v>Nguyễn Phương Nam</v>
          </cell>
          <cell r="E2207" t="str">
            <v>05/09/1998</v>
          </cell>
          <cell r="F2207" t="str">
            <v>05/09/98</v>
          </cell>
          <cell r="G2207" t="str">
            <v>1998</v>
          </cell>
          <cell r="I2207" t="str">
            <v>Nam</v>
          </cell>
          <cell r="J2207" t="str">
            <v/>
          </cell>
          <cell r="L2207" t="str">
            <v>H Bá Thước</v>
          </cell>
          <cell r="N2207" t="str">
            <v>174927694</v>
          </cell>
          <cell r="O2207" t="str">
            <v>Còn học</v>
          </cell>
          <cell r="Q2207" t="str">
            <v/>
          </cell>
          <cell r="R2207" t="str">
            <v>ĐT chất lượng cao</v>
          </cell>
        </row>
        <row r="2208">
          <cell r="A2208" t="str">
            <v>16119033</v>
          </cell>
          <cell r="B2208" t="str">
            <v>Nguyễn Ánh</v>
          </cell>
          <cell r="C2208" t="str">
            <v>Nhật</v>
          </cell>
          <cell r="D2208" t="str">
            <v>Nguyễn Ánh Nhật</v>
          </cell>
          <cell r="E2208" t="str">
            <v>30/01/1991</v>
          </cell>
          <cell r="F2208" t="str">
            <v>30/01/91</v>
          </cell>
          <cell r="G2208" t="str">
            <v>1991</v>
          </cell>
          <cell r="I2208" t="str">
            <v>Nam</v>
          </cell>
          <cell r="J2208" t="str">
            <v/>
          </cell>
          <cell r="L2208" t="str">
            <v>Q Đống Đa</v>
          </cell>
          <cell r="N2208" t="str">
            <v>012771108</v>
          </cell>
          <cell r="O2208" t="str">
            <v>Còn học</v>
          </cell>
          <cell r="Q2208" t="str">
            <v/>
          </cell>
          <cell r="R2208" t="str">
            <v>ĐT chất lượng cao</v>
          </cell>
        </row>
        <row r="2209">
          <cell r="A2209" t="str">
            <v>16119034</v>
          </cell>
          <cell r="B2209" t="str">
            <v>Nguyễn Minh</v>
          </cell>
          <cell r="C2209" t="str">
            <v>Nhật</v>
          </cell>
          <cell r="D2209" t="str">
            <v>Nguyễn Minh Nhật</v>
          </cell>
          <cell r="E2209" t="str">
            <v>05/01/1998</v>
          </cell>
          <cell r="F2209" t="str">
            <v>05/01/98</v>
          </cell>
          <cell r="G2209" t="str">
            <v>1998</v>
          </cell>
          <cell r="I2209" t="str">
            <v>Nam</v>
          </cell>
          <cell r="J2209" t="str">
            <v/>
          </cell>
          <cell r="L2209" t="str">
            <v>Trảng Bom</v>
          </cell>
          <cell r="N2209" t="str">
            <v>272624242</v>
          </cell>
          <cell r="O2209" t="str">
            <v>Còn học</v>
          </cell>
          <cell r="Q2209" t="str">
            <v/>
          </cell>
          <cell r="R2209" t="str">
            <v>ĐT chất lượng cao</v>
          </cell>
        </row>
        <row r="2210">
          <cell r="A2210" t="str">
            <v>16119036</v>
          </cell>
          <cell r="B2210" t="str">
            <v>Nguyễn Thanh</v>
          </cell>
          <cell r="C2210" t="str">
            <v>Phong</v>
          </cell>
          <cell r="D2210" t="str">
            <v>Nguyễn Thanh Phong</v>
          </cell>
          <cell r="E2210" t="str">
            <v>14/01/1998</v>
          </cell>
          <cell r="F2210" t="str">
            <v>14/01/98</v>
          </cell>
          <cell r="G2210" t="str">
            <v>1998</v>
          </cell>
          <cell r="H2210" t="str">
            <v>Huyện Chợ Gạo, tỉnh Tiền Giang</v>
          </cell>
          <cell r="I2210" t="str">
            <v>Nam</v>
          </cell>
          <cell r="J2210" t="str">
            <v>Kinh</v>
          </cell>
          <cell r="K2210" t="str">
            <v>190</v>
          </cell>
          <cell r="L2210" t="str">
            <v>H Chợ Gạo</v>
          </cell>
          <cell r="M2210" t="str">
            <v>xã Tân Thuận Bình</v>
          </cell>
          <cell r="N2210" t="str">
            <v>312339792</v>
          </cell>
          <cell r="O2210" t="str">
            <v>Còn học</v>
          </cell>
          <cell r="P2210" t="str">
            <v>thanhphongnguyen365n@gmail.com</v>
          </cell>
          <cell r="Q2210" t="str">
            <v>ấp Tân Phú 2, xã Tân Thuận Bình, huyện Chợ Gạo, tỉnh Tiền Giang</v>
          </cell>
          <cell r="R2210" t="str">
            <v>ĐT chất lượng cao</v>
          </cell>
        </row>
        <row r="2211">
          <cell r="A2211" t="str">
            <v>16119040</v>
          </cell>
          <cell r="B2211" t="str">
            <v>Huỳnh</v>
          </cell>
          <cell r="C2211" t="str">
            <v>Quân</v>
          </cell>
          <cell r="D2211" t="str">
            <v>Huỳnh Quân</v>
          </cell>
          <cell r="E2211" t="str">
            <v>02/09/1998</v>
          </cell>
          <cell r="F2211" t="str">
            <v>02/09/98</v>
          </cell>
          <cell r="G2211" t="str">
            <v>1998</v>
          </cell>
          <cell r="H2211" t="str">
            <v>Hoài Hảo - Hoài Nhơn - Bình Định</v>
          </cell>
          <cell r="I2211" t="str">
            <v>Nam</v>
          </cell>
          <cell r="J2211" t="str">
            <v>Kinh</v>
          </cell>
          <cell r="L2211" t="str">
            <v>H Hoài Nhơn</v>
          </cell>
          <cell r="M2211" t="str">
            <v>Hoài Hảo</v>
          </cell>
          <cell r="N2211" t="str">
            <v>215462939</v>
          </cell>
          <cell r="O2211" t="str">
            <v>Còn học</v>
          </cell>
          <cell r="P2211" t="str">
            <v>huynhquan9829@gmail.com</v>
          </cell>
          <cell r="Q2211" t="str">
            <v>số 2/11 - đường 23 -  khu phố 4 - Phường Hiệp Bình Chánh - Quận Thủ Đức - TP.Hồ Chí Minh</v>
          </cell>
          <cell r="R2211" t="str">
            <v>ĐT chất lượng cao</v>
          </cell>
        </row>
        <row r="2212">
          <cell r="A2212" t="str">
            <v>16119038</v>
          </cell>
          <cell r="B2212" t="str">
            <v>Nguyễn Thiện</v>
          </cell>
          <cell r="C2212" t="str">
            <v>Quang</v>
          </cell>
          <cell r="D2212" t="str">
            <v>Nguyễn Thiện Quang</v>
          </cell>
          <cell r="E2212" t="str">
            <v>14/01/1998</v>
          </cell>
          <cell r="F2212" t="str">
            <v>14/01/98</v>
          </cell>
          <cell r="G2212" t="str">
            <v>1998</v>
          </cell>
          <cell r="I2212" t="str">
            <v>Nam</v>
          </cell>
          <cell r="J2212" t="str">
            <v/>
          </cell>
          <cell r="L2212" t="str">
            <v>Q Tân Bình</v>
          </cell>
          <cell r="N2212" t="str">
            <v>025699809</v>
          </cell>
          <cell r="O2212" t="str">
            <v>Còn học</v>
          </cell>
          <cell r="Q2212" t="str">
            <v/>
          </cell>
          <cell r="R2212" t="str">
            <v>ĐT chất lượng cao</v>
          </cell>
        </row>
        <row r="2213">
          <cell r="A2213" t="str">
            <v>16119182</v>
          </cell>
          <cell r="B2213" t="str">
            <v>Trương Thị Như</v>
          </cell>
          <cell r="C2213" t="str">
            <v>Quỳnh</v>
          </cell>
          <cell r="D2213" t="str">
            <v>Trương Thị Như Quỳnh</v>
          </cell>
          <cell r="E2213" t="str">
            <v>29/04/1998</v>
          </cell>
          <cell r="F2213" t="str">
            <v>29/04/98</v>
          </cell>
          <cell r="G2213" t="str">
            <v>1998</v>
          </cell>
          <cell r="I2213" t="str">
            <v>Nam</v>
          </cell>
          <cell r="J2213" t="str">
            <v/>
          </cell>
          <cell r="L2213" t="str">
            <v/>
          </cell>
          <cell r="N2213" t="str">
            <v>025635375</v>
          </cell>
          <cell r="O2213" t="str">
            <v>Còn học</v>
          </cell>
          <cell r="Q2213" t="str">
            <v/>
          </cell>
          <cell r="R2213" t="str">
            <v>ĐT chất lượng cao</v>
          </cell>
        </row>
        <row r="2214">
          <cell r="A2214" t="str">
            <v>16119041</v>
          </cell>
          <cell r="B2214" t="str">
            <v>Dương Văn</v>
          </cell>
          <cell r="C2214" t="str">
            <v>San</v>
          </cell>
          <cell r="D2214" t="str">
            <v>Dương Văn San</v>
          </cell>
          <cell r="E2214" t="str">
            <v>18/10/1998</v>
          </cell>
          <cell r="F2214" t="str">
            <v>18/10/98</v>
          </cell>
          <cell r="G2214" t="str">
            <v>1998</v>
          </cell>
          <cell r="I2214" t="str">
            <v>Nam</v>
          </cell>
          <cell r="J2214" t="str">
            <v/>
          </cell>
          <cell r="L2214" t="str">
            <v>H Xuyên Mộc</v>
          </cell>
          <cell r="N2214" t="str">
            <v>077098000199</v>
          </cell>
          <cell r="O2214" t="str">
            <v>Còn học</v>
          </cell>
          <cell r="Q2214" t="str">
            <v/>
          </cell>
          <cell r="R2214" t="str">
            <v>ĐT chất lượng cao</v>
          </cell>
        </row>
        <row r="2215">
          <cell r="A2215" t="str">
            <v>16119043</v>
          </cell>
          <cell r="B2215" t="str">
            <v>Huỳnh Phúc</v>
          </cell>
          <cell r="C2215" t="str">
            <v>Thiên</v>
          </cell>
          <cell r="D2215" t="str">
            <v>Huỳnh Phúc Thiên</v>
          </cell>
          <cell r="E2215" t="str">
            <v>01/10/1998</v>
          </cell>
          <cell r="F2215" t="str">
            <v>01/10/98</v>
          </cell>
          <cell r="G2215" t="str">
            <v>1998</v>
          </cell>
          <cell r="I2215" t="str">
            <v>Nam</v>
          </cell>
          <cell r="J2215" t="str">
            <v/>
          </cell>
          <cell r="L2215" t="str">
            <v>H Bình Sơn</v>
          </cell>
          <cell r="N2215" t="str">
            <v>212575590</v>
          </cell>
          <cell r="O2215" t="str">
            <v>Còn học</v>
          </cell>
          <cell r="Q2215" t="str">
            <v/>
          </cell>
          <cell r="R2215" t="str">
            <v>ĐT chất lượng cao</v>
          </cell>
        </row>
        <row r="2216">
          <cell r="A2216" t="str">
            <v>16119046</v>
          </cell>
          <cell r="B2216" t="str">
            <v>Đinh Viết</v>
          </cell>
          <cell r="C2216" t="str">
            <v>Thuận</v>
          </cell>
          <cell r="D2216" t="str">
            <v>Đinh Viết Thuận</v>
          </cell>
          <cell r="E2216" t="str">
            <v>25/10/1997</v>
          </cell>
          <cell r="F2216" t="str">
            <v>25/10/97</v>
          </cell>
          <cell r="G2216" t="str">
            <v>1997</v>
          </cell>
          <cell r="I2216" t="str">
            <v>Nam</v>
          </cell>
          <cell r="J2216" t="str">
            <v/>
          </cell>
          <cell r="L2216" t="str">
            <v>Quận 9</v>
          </cell>
          <cell r="N2216" t="str">
            <v>025741312</v>
          </cell>
          <cell r="O2216" t="str">
            <v>Còn học</v>
          </cell>
          <cell r="Q2216" t="str">
            <v/>
          </cell>
          <cell r="R2216" t="str">
            <v>ĐT chất lượng cao</v>
          </cell>
        </row>
        <row r="2217">
          <cell r="A2217" t="str">
            <v>16119048</v>
          </cell>
          <cell r="B2217" t="str">
            <v>Lưu Vạn</v>
          </cell>
          <cell r="C2217" t="str">
            <v>Tín</v>
          </cell>
          <cell r="D2217" t="str">
            <v>Lưu Vạn Tín</v>
          </cell>
          <cell r="E2217" t="str">
            <v>13/08/1998</v>
          </cell>
          <cell r="F2217" t="str">
            <v>13/08/98</v>
          </cell>
          <cell r="G2217" t="str">
            <v>1998</v>
          </cell>
          <cell r="I2217" t="str">
            <v>Nam</v>
          </cell>
          <cell r="J2217" t="str">
            <v/>
          </cell>
          <cell r="L2217" t="str">
            <v>H Vạn Ninh</v>
          </cell>
          <cell r="N2217" t="str">
            <v>225617298</v>
          </cell>
          <cell r="O2217" t="str">
            <v>Còn học</v>
          </cell>
          <cell r="Q2217" t="str">
            <v/>
          </cell>
          <cell r="R2217" t="str">
            <v>ĐT chất lượng cao</v>
          </cell>
        </row>
        <row r="2218">
          <cell r="A2218" t="str">
            <v>16119047</v>
          </cell>
          <cell r="B2218" t="str">
            <v>Vũ Duy</v>
          </cell>
          <cell r="C2218" t="str">
            <v>Tĩnh</v>
          </cell>
          <cell r="D2218" t="str">
            <v>Vũ Duy Tĩnh</v>
          </cell>
          <cell r="E2218" t="str">
            <v>26/11/1998</v>
          </cell>
          <cell r="F2218" t="str">
            <v>26/11/98</v>
          </cell>
          <cell r="G2218" t="str">
            <v>1998</v>
          </cell>
          <cell r="I2218" t="str">
            <v>Nam</v>
          </cell>
          <cell r="J2218" t="str">
            <v/>
          </cell>
          <cell r="L2218" t="str">
            <v>H Ninh Giang</v>
          </cell>
          <cell r="N2218" t="str">
            <v>142961523</v>
          </cell>
          <cell r="O2218" t="str">
            <v>Còn học</v>
          </cell>
          <cell r="Q2218" t="str">
            <v/>
          </cell>
          <cell r="R2218" t="str">
            <v>ĐT chất lượng cao</v>
          </cell>
        </row>
        <row r="2219">
          <cell r="A2219" t="str">
            <v>16119049</v>
          </cell>
          <cell r="B2219" t="str">
            <v>Huỳnh Phước</v>
          </cell>
          <cell r="C2219" t="str">
            <v>Toàn</v>
          </cell>
          <cell r="D2219" t="str">
            <v>Huỳnh Phước Toàn</v>
          </cell>
          <cell r="E2219" t="str">
            <v>28/01/1998</v>
          </cell>
          <cell r="F2219" t="str">
            <v>28/01/98</v>
          </cell>
          <cell r="G2219" t="str">
            <v>1998</v>
          </cell>
          <cell r="I2219" t="str">
            <v>Nam</v>
          </cell>
          <cell r="J2219" t="str">
            <v/>
          </cell>
          <cell r="L2219" t="str">
            <v>TP Đà Lạt</v>
          </cell>
          <cell r="N2219" t="str">
            <v>251169540</v>
          </cell>
          <cell r="O2219" t="str">
            <v>Còn học</v>
          </cell>
          <cell r="Q2219" t="str">
            <v/>
          </cell>
          <cell r="R2219" t="str">
            <v>ĐT chất lượng cao</v>
          </cell>
        </row>
        <row r="2220">
          <cell r="A2220" t="str">
            <v>16119053</v>
          </cell>
          <cell r="B2220" t="str">
            <v>Đặng Thanh</v>
          </cell>
          <cell r="C2220" t="str">
            <v>Tú</v>
          </cell>
          <cell r="D2220" t="str">
            <v>Đặng Thanh Tú</v>
          </cell>
          <cell r="E2220" t="str">
            <v>22/12/1998</v>
          </cell>
          <cell r="F2220" t="str">
            <v>22/12/98</v>
          </cell>
          <cell r="G2220" t="str">
            <v>1998</v>
          </cell>
          <cell r="I2220" t="str">
            <v>Nam</v>
          </cell>
          <cell r="J2220" t="str">
            <v/>
          </cell>
          <cell r="L2220" t="str">
            <v>Trảng Bom</v>
          </cell>
          <cell r="N2220" t="str">
            <v>272603611</v>
          </cell>
          <cell r="O2220" t="str">
            <v>Còn học</v>
          </cell>
          <cell r="Q2220" t="str">
            <v/>
          </cell>
          <cell r="R2220" t="str">
            <v>ĐT chất lượng cao</v>
          </cell>
        </row>
        <row r="2221">
          <cell r="A2221" t="str">
            <v>16119052</v>
          </cell>
          <cell r="B2221" t="str">
            <v>Phùng Đức</v>
          </cell>
          <cell r="C2221" t="str">
            <v>Tùng</v>
          </cell>
          <cell r="D2221" t="str">
            <v>Phùng Đức Tùng</v>
          </cell>
          <cell r="E2221" t="str">
            <v>06/05/1998</v>
          </cell>
          <cell r="F2221" t="str">
            <v>06/05/98</v>
          </cell>
          <cell r="G2221" t="str">
            <v>1998</v>
          </cell>
          <cell r="I2221" t="str">
            <v>Nam</v>
          </cell>
          <cell r="J2221" t="str">
            <v/>
          </cell>
          <cell r="L2221" t="str">
            <v>H Tân Yên</v>
          </cell>
          <cell r="N2221" t="str">
            <v>122295189</v>
          </cell>
          <cell r="O2221" t="str">
            <v>Còn học</v>
          </cell>
          <cell r="Q2221" t="str">
            <v/>
          </cell>
          <cell r="R2221" t="str">
            <v>ĐT chất lượng cao</v>
          </cell>
        </row>
        <row r="2222">
          <cell r="A2222" t="str">
            <v>16119056</v>
          </cell>
          <cell r="B2222" t="str">
            <v>Nguyễn Đình</v>
          </cell>
          <cell r="C2222" t="str">
            <v>Vương</v>
          </cell>
          <cell r="D2222" t="str">
            <v>Nguyễn Đình Vương</v>
          </cell>
          <cell r="E2222" t="str">
            <v>03/02/1998</v>
          </cell>
          <cell r="F2222" t="str">
            <v>03/02/98</v>
          </cell>
          <cell r="G2222" t="str">
            <v>1998</v>
          </cell>
          <cell r="I2222" t="str">
            <v>Nam</v>
          </cell>
          <cell r="J2222" t="str">
            <v/>
          </cell>
          <cell r="L2222" t="str">
            <v>H Nghĩa Đàn</v>
          </cell>
          <cell r="N2222" t="str">
            <v>187760794</v>
          </cell>
          <cell r="O2222" t="str">
            <v>Còn học</v>
          </cell>
          <cell r="Q2222" t="str">
            <v/>
          </cell>
          <cell r="R2222" t="str">
            <v>ĐT chất lượng cao</v>
          </cell>
        </row>
        <row r="2223">
          <cell r="A2223" t="str">
            <v>16124001</v>
          </cell>
          <cell r="B2223" t="str">
            <v>Lê Phạm Duy</v>
          </cell>
          <cell r="C2223" t="str">
            <v>An</v>
          </cell>
          <cell r="D2223" t="str">
            <v>Lê Phạm Duy An</v>
          </cell>
          <cell r="E2223" t="str">
            <v>05/01/1998</v>
          </cell>
          <cell r="F2223" t="str">
            <v>05/01/98</v>
          </cell>
          <cell r="G2223" t="str">
            <v>1998</v>
          </cell>
          <cell r="I2223" t="str">
            <v>Nam</v>
          </cell>
          <cell r="J2223" t="str">
            <v/>
          </cell>
          <cell r="L2223" t="str">
            <v>TP Mỹ Tho</v>
          </cell>
          <cell r="N2223" t="str">
            <v>312438283</v>
          </cell>
          <cell r="O2223" t="str">
            <v>Còn học</v>
          </cell>
          <cell r="Q2223" t="str">
            <v/>
          </cell>
          <cell r="R2223" t="str">
            <v>ĐT chất lượng cao</v>
          </cell>
        </row>
        <row r="2224">
          <cell r="A2224" t="str">
            <v>16124002</v>
          </cell>
          <cell r="B2224" t="str">
            <v>Đặng Lê Quỳnh</v>
          </cell>
          <cell r="C2224" t="str">
            <v>Anh</v>
          </cell>
          <cell r="D2224" t="str">
            <v>Đặng Lê Quỳnh Anh</v>
          </cell>
          <cell r="E2224" t="str">
            <v>10/01/1998</v>
          </cell>
          <cell r="F2224" t="str">
            <v>10/01/98</v>
          </cell>
          <cell r="G2224" t="str">
            <v>1998</v>
          </cell>
          <cell r="I2224" t="str">
            <v>Nữ</v>
          </cell>
          <cell r="J2224" t="str">
            <v/>
          </cell>
          <cell r="L2224" t="str">
            <v>H Châu Thành</v>
          </cell>
          <cell r="N2224" t="str">
            <v>312338736</v>
          </cell>
          <cell r="O2224" t="str">
            <v>Còn học</v>
          </cell>
          <cell r="Q2224" t="str">
            <v/>
          </cell>
          <cell r="R2224" t="str">
            <v>ĐT chất lượng cao</v>
          </cell>
        </row>
        <row r="2225">
          <cell r="A2225" t="str">
            <v>16124003</v>
          </cell>
          <cell r="B2225" t="str">
            <v>Nguyễn Thị Bé</v>
          </cell>
          <cell r="C2225" t="str">
            <v>Ba</v>
          </cell>
          <cell r="D2225" t="str">
            <v>Nguyễn Thị Bé Ba</v>
          </cell>
          <cell r="E2225" t="str">
            <v>23/08/1998</v>
          </cell>
          <cell r="F2225" t="str">
            <v>23/08/98</v>
          </cell>
          <cell r="G2225" t="str">
            <v>1998</v>
          </cell>
          <cell r="I2225" t="str">
            <v>Nữ</v>
          </cell>
          <cell r="J2225" t="str">
            <v/>
          </cell>
          <cell r="L2225" t="str">
            <v>H Gò Dầu</v>
          </cell>
          <cell r="N2225" t="str">
            <v>291195424</v>
          </cell>
          <cell r="O2225" t="str">
            <v>Còn học</v>
          </cell>
          <cell r="Q2225" t="str">
            <v/>
          </cell>
          <cell r="R2225" t="str">
            <v>ĐT chất lượng cao</v>
          </cell>
        </row>
        <row r="2226">
          <cell r="A2226" t="str">
            <v>16124209</v>
          </cell>
          <cell r="B2226" t="str">
            <v>Nguyễn Thanh</v>
          </cell>
          <cell r="C2226" t="str">
            <v>Bảo</v>
          </cell>
          <cell r="D2226" t="str">
            <v>Nguyễn Thanh Bảo</v>
          </cell>
          <cell r="E2226" t="str">
            <v>15/06/1998</v>
          </cell>
          <cell r="F2226" t="str">
            <v>15/06/98</v>
          </cell>
          <cell r="G2226" t="str">
            <v>1998</v>
          </cell>
          <cell r="H2226" t="str">
            <v>Trà Vinh</v>
          </cell>
          <cell r="I2226" t="str">
            <v>Nam</v>
          </cell>
          <cell r="J2226" t="str">
            <v>Kinh</v>
          </cell>
          <cell r="K2226" t="str">
            <v>521</v>
          </cell>
          <cell r="L2226" t="str">
            <v>TX Trà Vinh</v>
          </cell>
          <cell r="M2226" t="str">
            <v>phường 6, Trà Vinh</v>
          </cell>
          <cell r="N2226" t="str">
            <v>334954414</v>
          </cell>
          <cell r="O2226" t="str">
            <v>Còn học</v>
          </cell>
          <cell r="P2226" t="str">
            <v>nguyenthanhbaodv@gmail.com</v>
          </cell>
          <cell r="Q2226" t="str">
            <v>521 Điện Biên Phủ, khóm 3, phường 6</v>
          </cell>
          <cell r="R2226" t="str">
            <v>ĐT chất lượng cao</v>
          </cell>
        </row>
        <row r="2227">
          <cell r="A2227" t="str">
            <v>16124009</v>
          </cell>
          <cell r="B2227" t="str">
            <v>Khổng Hữu</v>
          </cell>
          <cell r="C2227" t="str">
            <v>Danh</v>
          </cell>
          <cell r="D2227" t="str">
            <v>Khổng Hữu Danh</v>
          </cell>
          <cell r="E2227" t="str">
            <v>14/06/1998</v>
          </cell>
          <cell r="F2227" t="str">
            <v>14/06/98</v>
          </cell>
          <cell r="G2227" t="str">
            <v>1998</v>
          </cell>
          <cell r="I2227" t="str">
            <v>Nam</v>
          </cell>
          <cell r="J2227" t="str">
            <v/>
          </cell>
          <cell r="L2227" t="str">
            <v>TP Biên Hòa</v>
          </cell>
          <cell r="N2227" t="str">
            <v>272623298</v>
          </cell>
          <cell r="O2227" t="str">
            <v>Còn học</v>
          </cell>
          <cell r="Q2227" t="str">
            <v/>
          </cell>
          <cell r="R2227" t="str">
            <v>ĐT chất lượng cao</v>
          </cell>
        </row>
        <row r="2228">
          <cell r="A2228" t="str">
            <v>16124215</v>
          </cell>
          <cell r="B2228" t="str">
            <v>Phạm Nguyễn Tiến</v>
          </cell>
          <cell r="C2228" t="str">
            <v>Đạt</v>
          </cell>
          <cell r="D2228" t="str">
            <v>Phạm Nguyễn Tiến Đạt</v>
          </cell>
          <cell r="E2228" t="str">
            <v/>
          </cell>
          <cell r="F2228" t="str">
            <v/>
          </cell>
          <cell r="G2228" t="str">
            <v/>
          </cell>
          <cell r="H2228" t="str">
            <v>Thành phố Hồ Chí Minh</v>
          </cell>
          <cell r="I2228" t="str">
            <v>Nam</v>
          </cell>
          <cell r="J2228" t="str">
            <v>Kinh</v>
          </cell>
          <cell r="K2228" t="str">
            <v>366</v>
          </cell>
          <cell r="L2228" t="str">
            <v>H Dĩ An</v>
          </cell>
          <cell r="M2228" t="str">
            <v>Tân Đông Hiệp</v>
          </cell>
          <cell r="N2228" t="str">
            <v>281208488</v>
          </cell>
          <cell r="O2228" t="str">
            <v>Còn học</v>
          </cell>
          <cell r="P2228" t="str">
            <v>tiendatpronhat@gmail.com</v>
          </cell>
          <cell r="Q2228" t="str">
            <v>366, đường ống nước thô 2400mm, khu phố Tân An, phường Tân Đông Hiệp, thị xã Dĩ An, tỉnh Bình Dương</v>
          </cell>
          <cell r="R2228" t="str">
            <v>ĐT chất lượng cao</v>
          </cell>
        </row>
        <row r="2229">
          <cell r="A2229" t="str">
            <v>16124012</v>
          </cell>
          <cell r="B2229" t="str">
            <v>Nguyễn Thị Ngọc</v>
          </cell>
          <cell r="C2229" t="str">
            <v>Dung</v>
          </cell>
          <cell r="D2229" t="str">
            <v>Nguyễn Thị Ngọc Dung</v>
          </cell>
          <cell r="E2229" t="str">
            <v>15/02/1998</v>
          </cell>
          <cell r="F2229" t="str">
            <v>15/02/98</v>
          </cell>
          <cell r="G2229" t="str">
            <v>1998</v>
          </cell>
          <cell r="I2229" t="str">
            <v>Nữ</v>
          </cell>
          <cell r="J2229" t="str">
            <v/>
          </cell>
          <cell r="L2229" t="str">
            <v>H Trà ôn</v>
          </cell>
          <cell r="N2229" t="str">
            <v>331858753</v>
          </cell>
          <cell r="O2229" t="str">
            <v>Còn học</v>
          </cell>
          <cell r="Q2229" t="str">
            <v/>
          </cell>
          <cell r="R2229" t="str">
            <v>ĐT chất lượng cao</v>
          </cell>
        </row>
        <row r="2230">
          <cell r="A2230" t="str">
            <v>16124213</v>
          </cell>
          <cell r="B2230" t="str">
            <v>Nguyễn Đặng Hoài</v>
          </cell>
          <cell r="C2230" t="str">
            <v>Duy</v>
          </cell>
          <cell r="D2230" t="str">
            <v>Nguyễn Đặng Hoài Duy</v>
          </cell>
          <cell r="E2230" t="str">
            <v/>
          </cell>
          <cell r="F2230" t="str">
            <v/>
          </cell>
          <cell r="G2230" t="str">
            <v/>
          </cell>
          <cell r="I2230" t="str">
            <v>Nam</v>
          </cell>
          <cell r="J2230" t="str">
            <v/>
          </cell>
          <cell r="L2230" t="str">
            <v/>
          </cell>
          <cell r="N2230" t="str">
            <v>025851599</v>
          </cell>
          <cell r="O2230" t="str">
            <v>Còn học</v>
          </cell>
          <cell r="Q2230" t="str">
            <v/>
          </cell>
          <cell r="R2230" t="str">
            <v>ĐT chất lượng cao</v>
          </cell>
        </row>
        <row r="2231">
          <cell r="A2231" t="str">
            <v>16124218</v>
          </cell>
          <cell r="B2231" t="str">
            <v>Nguyễn Hằng</v>
          </cell>
          <cell r="C2231" t="str">
            <v>Hoa</v>
          </cell>
          <cell r="D2231" t="str">
            <v>Nguyễn Hằng Hoa</v>
          </cell>
          <cell r="E2231" t="str">
            <v>12/12/1997</v>
          </cell>
          <cell r="F2231" t="str">
            <v>12/12/97</v>
          </cell>
          <cell r="G2231" t="str">
            <v>1997</v>
          </cell>
          <cell r="H2231" t="str">
            <v>Bình Thuận</v>
          </cell>
          <cell r="I2231" t="str">
            <v>Nam</v>
          </cell>
          <cell r="J2231" t="str">
            <v>Kinh</v>
          </cell>
          <cell r="L2231" t="str">
            <v>H Hàm Thuận Bắc</v>
          </cell>
          <cell r="M2231" t="str">
            <v>Hồng Sơn</v>
          </cell>
          <cell r="N2231" t="str">
            <v>261486186</v>
          </cell>
          <cell r="O2231" t="str">
            <v>Còn học</v>
          </cell>
          <cell r="P2231" t="str">
            <v>hanghoa121297@gmail.com</v>
          </cell>
          <cell r="Q2231" t="str">
            <v>Xã Hồng Sơn, Huyện Hàm Thuận Bắc, Tỉnh Bình Thuận</v>
          </cell>
          <cell r="R2231" t="str">
            <v>ĐT chất lượng cao</v>
          </cell>
        </row>
        <row r="2232">
          <cell r="A2232" t="str">
            <v>16124220</v>
          </cell>
          <cell r="B2232" t="str">
            <v>Huỳnh Phi</v>
          </cell>
          <cell r="C2232" t="str">
            <v>Hùng</v>
          </cell>
          <cell r="D2232" t="str">
            <v>Huỳnh Phi Hùng</v>
          </cell>
          <cell r="E2232" t="str">
            <v/>
          </cell>
          <cell r="F2232" t="str">
            <v/>
          </cell>
          <cell r="G2232" t="str">
            <v/>
          </cell>
          <cell r="I2232" t="str">
            <v>Nam</v>
          </cell>
          <cell r="J2232" t="str">
            <v/>
          </cell>
          <cell r="L2232" t="str">
            <v/>
          </cell>
          <cell r="N2232" t="str">
            <v>272618055</v>
          </cell>
          <cell r="O2232" t="str">
            <v>Còn học</v>
          </cell>
          <cell r="Q2232" t="str">
            <v/>
          </cell>
          <cell r="R2232" t="str">
            <v>ĐT chất lượng cao</v>
          </cell>
        </row>
        <row r="2233">
          <cell r="A2233" t="str">
            <v>16124032</v>
          </cell>
          <cell r="B2233" t="str">
            <v>Nguyễn Huỳnh Đăng</v>
          </cell>
          <cell r="C2233" t="str">
            <v>Khoa</v>
          </cell>
          <cell r="D2233" t="str">
            <v>Nguyễn Huỳnh Đăng Khoa</v>
          </cell>
          <cell r="E2233" t="str">
            <v>11/01/1998</v>
          </cell>
          <cell r="F2233" t="str">
            <v>11/01/98</v>
          </cell>
          <cell r="G2233" t="str">
            <v>1998</v>
          </cell>
          <cell r="I2233" t="str">
            <v>Nam</v>
          </cell>
          <cell r="J2233" t="str">
            <v/>
          </cell>
          <cell r="L2233" t="str">
            <v>TX Tây Ninh</v>
          </cell>
          <cell r="N2233" t="str">
            <v>291173910</v>
          </cell>
          <cell r="O2233" t="str">
            <v>Còn học</v>
          </cell>
          <cell r="Q2233" t="str">
            <v/>
          </cell>
          <cell r="R2233" t="str">
            <v>ĐT chất lượng cao</v>
          </cell>
        </row>
        <row r="2234">
          <cell r="A2234" t="str">
            <v>16124033</v>
          </cell>
          <cell r="B2234" t="str">
            <v>Phan Trọng</v>
          </cell>
          <cell r="C2234" t="str">
            <v>Khôi</v>
          </cell>
          <cell r="D2234" t="str">
            <v>Phan Trọng Khôi</v>
          </cell>
          <cell r="E2234" t="str">
            <v>17/02/1998</v>
          </cell>
          <cell r="F2234" t="str">
            <v>17/02/98</v>
          </cell>
          <cell r="G2234" t="str">
            <v>1998</v>
          </cell>
          <cell r="I2234" t="str">
            <v>Nam</v>
          </cell>
          <cell r="J2234" t="str">
            <v/>
          </cell>
          <cell r="L2234" t="str">
            <v>TP Biên Hòa</v>
          </cell>
          <cell r="N2234" t="str">
            <v>272678562</v>
          </cell>
          <cell r="O2234" t="str">
            <v>Còn học</v>
          </cell>
          <cell r="Q2234" t="str">
            <v/>
          </cell>
          <cell r="R2234" t="str">
            <v>ĐT chất lượng cao</v>
          </cell>
        </row>
        <row r="2235">
          <cell r="A2235" t="str">
            <v>16124034</v>
          </cell>
          <cell r="B2235" t="str">
            <v>Hồ Mỹ</v>
          </cell>
          <cell r="C2235" t="str">
            <v>Lệ</v>
          </cell>
          <cell r="D2235" t="str">
            <v>Hồ Mỹ Lệ</v>
          </cell>
          <cell r="E2235" t="str">
            <v>29/09/1998</v>
          </cell>
          <cell r="F2235" t="str">
            <v>29/09/98</v>
          </cell>
          <cell r="G2235" t="str">
            <v>1998</v>
          </cell>
          <cell r="H2235" t="str">
            <v>Thành phố Hồ Chí Minh</v>
          </cell>
          <cell r="I2235" t="str">
            <v>Nữ</v>
          </cell>
          <cell r="J2235" t="str">
            <v>Hoa</v>
          </cell>
          <cell r="K2235" t="str">
            <v>8V</v>
          </cell>
          <cell r="L2235" t="str">
            <v>Quận 11</v>
          </cell>
          <cell r="M2235" t="str">
            <v>5</v>
          </cell>
          <cell r="N2235" t="str">
            <v>025841971</v>
          </cell>
          <cell r="O2235" t="str">
            <v>Còn học</v>
          </cell>
          <cell r="P2235" t="str">
            <v>16124034@student.hcmute.edu.vn</v>
          </cell>
          <cell r="Q2235" t="str">
            <v/>
          </cell>
          <cell r="R2235" t="str">
            <v>ĐT chất lượng cao</v>
          </cell>
        </row>
        <row r="2236">
          <cell r="A2236" t="str">
            <v>16124035</v>
          </cell>
          <cell r="B2236" t="str">
            <v>Dương Gia Khánh</v>
          </cell>
          <cell r="C2236" t="str">
            <v>Linh</v>
          </cell>
          <cell r="D2236" t="str">
            <v>Dương Gia Khánh Linh</v>
          </cell>
          <cell r="E2236" t="str">
            <v>01/11/1998</v>
          </cell>
          <cell r="F2236" t="str">
            <v>01/11/98</v>
          </cell>
          <cell r="G2236" t="str">
            <v>1998</v>
          </cell>
          <cell r="H2236" t="str">
            <v>TPHCM</v>
          </cell>
          <cell r="I2236" t="str">
            <v>Nữ</v>
          </cell>
          <cell r="J2236" t="str">
            <v>Kinh</v>
          </cell>
          <cell r="K2236" t="str">
            <v>596/39/12/9</v>
          </cell>
          <cell r="L2236" t="str">
            <v>Q Bình Thạnh</v>
          </cell>
          <cell r="M2236" t="str">
            <v>22</v>
          </cell>
          <cell r="N2236" t="str">
            <v>025728797</v>
          </cell>
          <cell r="O2236" t="str">
            <v>Còn học</v>
          </cell>
          <cell r="P2236" t="str">
            <v>duonggiakhanhlinh@gmail.com</v>
          </cell>
          <cell r="Q2236" t="str">
            <v>596/39/12/9 Điện Biên Phủ phường 22 quận Bình Thạnh</v>
          </cell>
          <cell r="R2236" t="str">
            <v>ĐT chất lượng cao</v>
          </cell>
        </row>
        <row r="2237">
          <cell r="A2237" t="str">
            <v>16124036</v>
          </cell>
          <cell r="B2237" t="str">
            <v>Trần Ngọc Hiền</v>
          </cell>
          <cell r="C2237" t="str">
            <v>Mai</v>
          </cell>
          <cell r="D2237" t="str">
            <v>Trần Ngọc Hiền Mai</v>
          </cell>
          <cell r="E2237" t="str">
            <v>22/12/1998</v>
          </cell>
          <cell r="F2237" t="str">
            <v>22/12/98</v>
          </cell>
          <cell r="G2237" t="str">
            <v>1998</v>
          </cell>
          <cell r="I2237" t="str">
            <v>Nữ</v>
          </cell>
          <cell r="J2237" t="str">
            <v/>
          </cell>
          <cell r="L2237" t="str">
            <v>H Sơn Hà</v>
          </cell>
          <cell r="N2237" t="str">
            <v>212382672</v>
          </cell>
          <cell r="O2237" t="str">
            <v>Còn học</v>
          </cell>
          <cell r="Q2237" t="str">
            <v/>
          </cell>
          <cell r="R2237" t="str">
            <v>ĐT chất lượng cao</v>
          </cell>
        </row>
        <row r="2238">
          <cell r="A2238" t="str">
            <v>16124038</v>
          </cell>
          <cell r="B2238" t="str">
            <v>Lê Thị Nhật</v>
          </cell>
          <cell r="C2238" t="str">
            <v>My</v>
          </cell>
          <cell r="D2238" t="str">
            <v>Lê Thị Nhật My</v>
          </cell>
          <cell r="E2238" t="str">
            <v>11/12/1998</v>
          </cell>
          <cell r="F2238" t="str">
            <v>11/12/98</v>
          </cell>
          <cell r="G2238" t="str">
            <v>1998</v>
          </cell>
          <cell r="H2238" t="str">
            <v>Bình Long, Bình Sơn, Quảng Ngãi</v>
          </cell>
          <cell r="I2238" t="str">
            <v>Nữ</v>
          </cell>
          <cell r="J2238" t="str">
            <v>Không biết</v>
          </cell>
          <cell r="L2238" t="str">
            <v>H Bình Sơn</v>
          </cell>
          <cell r="M2238" t="str">
            <v>Bình Long</v>
          </cell>
          <cell r="N2238" t="str">
            <v>212835551</v>
          </cell>
          <cell r="O2238" t="str">
            <v>Còn học</v>
          </cell>
          <cell r="P2238" t="str">
            <v>ltnhatmy@gmail.com</v>
          </cell>
          <cell r="Q2238" t="str">
            <v>20/1 Đường Số 3, Phường Linh Trung, Thủ Đức, Hồ Chí Minh</v>
          </cell>
          <cell r="R2238" t="str">
            <v>ĐT chất lượng cao</v>
          </cell>
        </row>
        <row r="2239">
          <cell r="A2239" t="str">
            <v>16124042</v>
          </cell>
          <cell r="B2239" t="str">
            <v>Lê Võ Kim</v>
          </cell>
          <cell r="C2239" t="str">
            <v>Ngân</v>
          </cell>
          <cell r="D2239" t="str">
            <v>Lê Võ Kim Ngân</v>
          </cell>
          <cell r="E2239" t="str">
            <v>10/03/1998</v>
          </cell>
          <cell r="F2239" t="str">
            <v>10/03/98</v>
          </cell>
          <cell r="G2239" t="str">
            <v>1998</v>
          </cell>
          <cell r="I2239" t="str">
            <v>Nữ</v>
          </cell>
          <cell r="J2239" t="str">
            <v/>
          </cell>
          <cell r="L2239" t="str">
            <v>TP Mỹ Tho</v>
          </cell>
          <cell r="N2239" t="str">
            <v>312338594</v>
          </cell>
          <cell r="O2239" t="str">
            <v>Còn học</v>
          </cell>
          <cell r="Q2239" t="str">
            <v/>
          </cell>
          <cell r="R2239" t="str">
            <v>ĐT chất lượng cao</v>
          </cell>
        </row>
        <row r="2240">
          <cell r="A2240" t="str">
            <v>16124046</v>
          </cell>
          <cell r="B2240" t="str">
            <v>Đỗ Thị Hồng</v>
          </cell>
          <cell r="C2240" t="str">
            <v>Ngọc</v>
          </cell>
          <cell r="D2240" t="str">
            <v>Đỗ Thị Hồng Ngọc</v>
          </cell>
          <cell r="E2240" t="str">
            <v>20/04/1998</v>
          </cell>
          <cell r="F2240" t="str">
            <v>20/04/98</v>
          </cell>
          <cell r="G2240" t="str">
            <v>1998</v>
          </cell>
          <cell r="H2240" t="str">
            <v>Đồng Nai</v>
          </cell>
          <cell r="I2240" t="str">
            <v>Nữ</v>
          </cell>
          <cell r="J2240" t="str">
            <v>Kinh</v>
          </cell>
          <cell r="K2240" t="str">
            <v>565</v>
          </cell>
          <cell r="L2240" t="str">
            <v>H Xuân Lộc</v>
          </cell>
          <cell r="M2240" t="str">
            <v>Xuân Thọ</v>
          </cell>
          <cell r="N2240" t="str">
            <v>272690643</v>
          </cell>
          <cell r="O2240" t="str">
            <v>Còn học</v>
          </cell>
          <cell r="Q2240" t="str">
            <v>565-khu2-Thọ Lộc-Xuân Thọ-Xuân Lộc-Đồng Nai</v>
          </cell>
          <cell r="R2240" t="str">
            <v>ĐT chất lượng cao</v>
          </cell>
        </row>
        <row r="2241">
          <cell r="A2241" t="str">
            <v>16124047</v>
          </cell>
          <cell r="B2241" t="str">
            <v>Nguyễn Thái</v>
          </cell>
          <cell r="C2241" t="str">
            <v>Ngọc</v>
          </cell>
          <cell r="D2241" t="str">
            <v>Nguyễn Thái Ngọc</v>
          </cell>
          <cell r="E2241" t="str">
            <v>17/11/1998</v>
          </cell>
          <cell r="F2241" t="str">
            <v>17/11/98</v>
          </cell>
          <cell r="G2241" t="str">
            <v>1998</v>
          </cell>
          <cell r="I2241" t="str">
            <v>Nữ</v>
          </cell>
          <cell r="J2241" t="str">
            <v/>
          </cell>
          <cell r="L2241" t="str">
            <v>H Đức Huệ</v>
          </cell>
          <cell r="N2241" t="str">
            <v>301636113</v>
          </cell>
          <cell r="O2241" t="str">
            <v>Còn học</v>
          </cell>
          <cell r="Q2241" t="str">
            <v/>
          </cell>
          <cell r="R2241" t="str">
            <v>ĐT chất lượng cao</v>
          </cell>
        </row>
        <row r="2242">
          <cell r="A2242" t="str">
            <v>16124049</v>
          </cell>
          <cell r="B2242" t="str">
            <v>Trần Thị Ánh</v>
          </cell>
          <cell r="C2242" t="str">
            <v>Nguyệt</v>
          </cell>
          <cell r="D2242" t="str">
            <v>Trần Thị Ánh Nguyệt</v>
          </cell>
          <cell r="E2242" t="str">
            <v>22/04/1998</v>
          </cell>
          <cell r="F2242" t="str">
            <v>22/04/98</v>
          </cell>
          <cell r="G2242" t="str">
            <v>1998</v>
          </cell>
          <cell r="H2242" t="str">
            <v>Vũng Tàu</v>
          </cell>
          <cell r="I2242" t="str">
            <v>Nữ</v>
          </cell>
          <cell r="J2242" t="str">
            <v>Kinh</v>
          </cell>
          <cell r="K2242" t="str">
            <v>190/38</v>
          </cell>
          <cell r="L2242" t="str">
            <v>TP Vũng Tàu</v>
          </cell>
          <cell r="M2242" t="str">
            <v>3</v>
          </cell>
          <cell r="N2242" t="str">
            <v>273639503</v>
          </cell>
          <cell r="O2242" t="str">
            <v>Còn học</v>
          </cell>
          <cell r="P2242" t="str">
            <v>anhnguyet2204@gmail.com</v>
          </cell>
          <cell r="Q2242" t="str">
            <v>190/38 Ba Cu, phường 3, TP Vũng Tàu, tỉnh BRVT</v>
          </cell>
          <cell r="R2242" t="str">
            <v>ĐT chất lượng cao</v>
          </cell>
        </row>
        <row r="2243">
          <cell r="A2243" t="str">
            <v>16124052</v>
          </cell>
          <cell r="B2243" t="str">
            <v>Đỗ Thị Quỳnh</v>
          </cell>
          <cell r="C2243" t="str">
            <v>Như</v>
          </cell>
          <cell r="D2243" t="str">
            <v>Đỗ Thị Quỳnh Như</v>
          </cell>
          <cell r="E2243" t="str">
            <v>14/08/1998</v>
          </cell>
          <cell r="F2243" t="str">
            <v>14/08/98</v>
          </cell>
          <cell r="G2243" t="str">
            <v>1998</v>
          </cell>
          <cell r="H2243" t="str">
            <v>Đồng Nai</v>
          </cell>
          <cell r="I2243" t="str">
            <v>Nữ</v>
          </cell>
          <cell r="J2243" t="str">
            <v>Kinh</v>
          </cell>
          <cell r="K2243" t="str">
            <v>285</v>
          </cell>
          <cell r="L2243" t="str">
            <v>H Long Thành</v>
          </cell>
          <cell r="M2243" t="str">
            <v>Phước Thái</v>
          </cell>
          <cell r="N2243" t="str">
            <v>272801773</v>
          </cell>
          <cell r="O2243" t="str">
            <v>Còn học</v>
          </cell>
          <cell r="P2243" t="str">
            <v>16124052@student.hcmute.edu.vn</v>
          </cell>
          <cell r="Q2243" t="str">
            <v/>
          </cell>
          <cell r="R2243" t="str">
            <v>ĐT chất lượng cao</v>
          </cell>
        </row>
        <row r="2244">
          <cell r="A2244" t="str">
            <v>16124053</v>
          </cell>
          <cell r="B2244" t="str">
            <v>Lê Quỳnh</v>
          </cell>
          <cell r="C2244" t="str">
            <v>Như</v>
          </cell>
          <cell r="D2244" t="str">
            <v>Lê Quỳnh Như</v>
          </cell>
          <cell r="E2244" t="str">
            <v>26/05/1997</v>
          </cell>
          <cell r="F2244" t="str">
            <v>26/05/97</v>
          </cell>
          <cell r="G2244" t="str">
            <v>1997</v>
          </cell>
          <cell r="I2244" t="str">
            <v>Nữ</v>
          </cell>
          <cell r="J2244" t="str">
            <v/>
          </cell>
          <cell r="L2244" t="str">
            <v>TX Tây Ninh</v>
          </cell>
          <cell r="N2244" t="str">
            <v>291171232</v>
          </cell>
          <cell r="O2244" t="str">
            <v>Còn học</v>
          </cell>
          <cell r="Q2244" t="str">
            <v/>
          </cell>
          <cell r="R2244" t="str">
            <v>ĐT chất lượng cao</v>
          </cell>
        </row>
        <row r="2245">
          <cell r="A2245" t="str">
            <v>16124051</v>
          </cell>
          <cell r="B2245" t="str">
            <v>Phạm Thị Hồng</v>
          </cell>
          <cell r="C2245" t="str">
            <v>Nhung</v>
          </cell>
          <cell r="D2245" t="str">
            <v>Phạm Thị Hồng Nhung</v>
          </cell>
          <cell r="E2245" t="str">
            <v>09/05/1998</v>
          </cell>
          <cell r="F2245" t="str">
            <v>09/05/98</v>
          </cell>
          <cell r="G2245" t="str">
            <v>1998</v>
          </cell>
          <cell r="I2245" t="str">
            <v>Nữ</v>
          </cell>
          <cell r="J2245" t="str">
            <v/>
          </cell>
          <cell r="L2245" t="str">
            <v>H Đồng Xoài</v>
          </cell>
          <cell r="N2245" t="str">
            <v>285674317</v>
          </cell>
          <cell r="O2245" t="str">
            <v>Còn học</v>
          </cell>
          <cell r="Q2245" t="str">
            <v/>
          </cell>
          <cell r="R2245" t="str">
            <v>ĐT chất lượng cao</v>
          </cell>
        </row>
        <row r="2246">
          <cell r="A2246" t="str">
            <v>16124054</v>
          </cell>
          <cell r="B2246" t="str">
            <v>La Hoàng</v>
          </cell>
          <cell r="C2246" t="str">
            <v>Oanh</v>
          </cell>
          <cell r="D2246" t="str">
            <v>La Hoàng Oanh</v>
          </cell>
          <cell r="E2246" t="str">
            <v>07/04/1996</v>
          </cell>
          <cell r="F2246" t="str">
            <v>07/04/96</v>
          </cell>
          <cell r="G2246" t="str">
            <v>1996</v>
          </cell>
          <cell r="H2246" t="str">
            <v>Long An</v>
          </cell>
          <cell r="I2246" t="str">
            <v>Nữ</v>
          </cell>
          <cell r="J2246" t="str">
            <v>Kinh</v>
          </cell>
          <cell r="L2246" t="str">
            <v>H Cần Giuộc</v>
          </cell>
          <cell r="M2246" t="str">
            <v>Thị trấn Cần Giuộc</v>
          </cell>
          <cell r="N2246" t="str">
            <v>301572375</v>
          </cell>
          <cell r="O2246" t="str">
            <v>Còn học</v>
          </cell>
          <cell r="P2246" t="str">
            <v>16124054@student.hcmute.edu.vn</v>
          </cell>
          <cell r="Q2246" t="str">
            <v>Khu phố 1, thị trấn Cần Giuộc, huyện Cần Giuộc, tỉnh Long An</v>
          </cell>
          <cell r="R2246" t="str">
            <v>ĐT chất lượng cao</v>
          </cell>
        </row>
        <row r="2247">
          <cell r="A2247" t="str">
            <v>16124224</v>
          </cell>
          <cell r="B2247" t="str">
            <v>Trần Thị Mỹ</v>
          </cell>
          <cell r="C2247" t="str">
            <v>Oanh</v>
          </cell>
          <cell r="D2247" t="str">
            <v>Trần Thị Mỹ Oanh</v>
          </cell>
          <cell r="E2247" t="str">
            <v/>
          </cell>
          <cell r="F2247" t="str">
            <v/>
          </cell>
          <cell r="G2247" t="str">
            <v/>
          </cell>
          <cell r="I2247" t="str">
            <v>Nam</v>
          </cell>
          <cell r="J2247" t="str">
            <v/>
          </cell>
          <cell r="L2247" t="str">
            <v/>
          </cell>
          <cell r="N2247" t="str">
            <v>371789919</v>
          </cell>
          <cell r="O2247" t="str">
            <v>Còn học</v>
          </cell>
          <cell r="Q2247" t="str">
            <v/>
          </cell>
          <cell r="R2247" t="str">
            <v>ĐT chất lượng cao</v>
          </cell>
        </row>
        <row r="2248">
          <cell r="A2248" t="str">
            <v>16124056</v>
          </cell>
          <cell r="B2248" t="str">
            <v>Nguyễn Thị Kim</v>
          </cell>
          <cell r="C2248" t="str">
            <v>Phụng</v>
          </cell>
          <cell r="D2248" t="str">
            <v>Nguyễn Thị Kim Phụng</v>
          </cell>
          <cell r="E2248" t="str">
            <v>15/06/1998</v>
          </cell>
          <cell r="F2248" t="str">
            <v>15/06/98</v>
          </cell>
          <cell r="G2248" t="str">
            <v>1998</v>
          </cell>
          <cell r="H2248" t="str">
            <v>Quy Nhơn-Bình Định</v>
          </cell>
          <cell r="I2248" t="str">
            <v>Nữ</v>
          </cell>
          <cell r="J2248" t="str">
            <v>Kinh</v>
          </cell>
          <cell r="K2248" t="str">
            <v>227</v>
          </cell>
          <cell r="L2248" t="str">
            <v>TP Qui Nhơn</v>
          </cell>
          <cell r="M2248" t="str">
            <v>phường Bùi Thị Xuâb</v>
          </cell>
          <cell r="N2248" t="str">
            <v>215446901</v>
          </cell>
          <cell r="O2248" t="str">
            <v>Còn học</v>
          </cell>
          <cell r="P2248" t="str">
            <v>ntkpkimkaitlyn@gmail.com</v>
          </cell>
          <cell r="Q2248" t="str">
            <v>227 Âu Cơ, Quy Nhơn, Bình Định</v>
          </cell>
          <cell r="R2248" t="str">
            <v>ĐT chất lượng cao</v>
          </cell>
        </row>
        <row r="2249">
          <cell r="A2249" t="str">
            <v>16124079</v>
          </cell>
          <cell r="B2249" t="str">
            <v>Nguyễn Trần Nguyên</v>
          </cell>
          <cell r="C2249" t="str">
            <v>Trân</v>
          </cell>
          <cell r="D2249" t="str">
            <v>Nguyễn Trần Nguyên Trân</v>
          </cell>
          <cell r="E2249" t="str">
            <v>31/03/1998</v>
          </cell>
          <cell r="F2249" t="str">
            <v>31/03/98</v>
          </cell>
          <cell r="G2249" t="str">
            <v>1998</v>
          </cell>
          <cell r="H2249" t="str">
            <v>Mỹ Thạnh Đông 1.Hòa Phong,Tây Hòa,Phú Yên</v>
          </cell>
          <cell r="I2249" t="str">
            <v>Nữ</v>
          </cell>
          <cell r="J2249" t="str">
            <v>Kinh</v>
          </cell>
          <cell r="L2249" t="str">
            <v>Huyện Tây Hoà</v>
          </cell>
          <cell r="M2249" t="str">
            <v>Hòa Phong</v>
          </cell>
          <cell r="N2249" t="str">
            <v>221457792</v>
          </cell>
          <cell r="O2249" t="str">
            <v>Còn học</v>
          </cell>
          <cell r="P2249" t="str">
            <v>nguyentranpy31@gmail.com</v>
          </cell>
          <cell r="Q2249" t="str">
            <v>Mỹ Thạnh Đông,Hòa Phong,Tây Hòa,Phú Yên</v>
          </cell>
          <cell r="R2249" t="str">
            <v>ĐT chất lượng cao</v>
          </cell>
        </row>
        <row r="2250">
          <cell r="A2250" t="str">
            <v>16124005</v>
          </cell>
          <cell r="B2250" t="str">
            <v>Lê Hoàn Kim</v>
          </cell>
          <cell r="C2250" t="str">
            <v>Chi</v>
          </cell>
          <cell r="D2250" t="str">
            <v>Lê Hoàn Kim Chi</v>
          </cell>
          <cell r="E2250" t="str">
            <v>05/04/1998</v>
          </cell>
          <cell r="F2250" t="str">
            <v>05/04/98</v>
          </cell>
          <cell r="G2250" t="str">
            <v>1998</v>
          </cell>
          <cell r="H2250" t="str">
            <v>Bình Thuận</v>
          </cell>
          <cell r="I2250" t="str">
            <v>Nữ</v>
          </cell>
          <cell r="J2250" t="str">
            <v>Kinh</v>
          </cell>
          <cell r="K2250" t="str">
            <v>10</v>
          </cell>
          <cell r="L2250" t="str">
            <v>H Hàm Thuận Bắc</v>
          </cell>
          <cell r="M2250" t="str">
            <v>phú long</v>
          </cell>
          <cell r="N2250" t="str">
            <v>261480866</v>
          </cell>
          <cell r="O2250" t="str">
            <v>Còn học</v>
          </cell>
          <cell r="P2250" t="str">
            <v>chichanhchoe_98@yahoo.com</v>
          </cell>
          <cell r="Q2250" t="str">
            <v>10/khu phố phú hòa - thị trấn phú long-huyện hàm thuận bắc-tỉnh bình thuận</v>
          </cell>
          <cell r="R2250" t="str">
            <v>ĐT chất lượng cao</v>
          </cell>
        </row>
        <row r="2251">
          <cell r="A2251" t="str">
            <v>16124006</v>
          </cell>
          <cell r="B2251" t="str">
            <v>Hoàng Minh</v>
          </cell>
          <cell r="C2251" t="str">
            <v>Chiến</v>
          </cell>
          <cell r="D2251" t="str">
            <v>Hoàng Minh Chiến</v>
          </cell>
          <cell r="E2251" t="str">
            <v>23/01/1997</v>
          </cell>
          <cell r="F2251" t="str">
            <v>23/01/97</v>
          </cell>
          <cell r="G2251" t="str">
            <v>1997</v>
          </cell>
          <cell r="H2251" t="str">
            <v>đồng nai</v>
          </cell>
          <cell r="I2251" t="str">
            <v>Nam</v>
          </cell>
          <cell r="J2251" t="str">
            <v>Kinh</v>
          </cell>
          <cell r="K2251" t="str">
            <v>a9</v>
          </cell>
          <cell r="L2251" t="str">
            <v>Quận 9</v>
          </cell>
          <cell r="M2251" t="str">
            <v>phường tăng nhơn phú a</v>
          </cell>
          <cell r="N2251" t="str">
            <v>025850776</v>
          </cell>
          <cell r="O2251" t="str">
            <v>Còn học</v>
          </cell>
          <cell r="P2251" t="str">
            <v>hoangminhchien2301@gmail.com</v>
          </cell>
          <cell r="Q2251" t="str">
            <v>a9 tổ 3 khu phố 1 phường tăng nhơn phú A quận 9 tp hồ chí minh</v>
          </cell>
          <cell r="R2251" t="str">
            <v>ĐT chất lượng cao</v>
          </cell>
        </row>
        <row r="2252">
          <cell r="A2252" t="str">
            <v>16124007</v>
          </cell>
          <cell r="B2252" t="str">
            <v>Nguyễn Minh</v>
          </cell>
          <cell r="C2252" t="str">
            <v>Cường</v>
          </cell>
          <cell r="D2252" t="str">
            <v>Nguyễn Minh Cường</v>
          </cell>
          <cell r="E2252" t="str">
            <v>24/02/1998</v>
          </cell>
          <cell r="F2252" t="str">
            <v>24/02/98</v>
          </cell>
          <cell r="G2252" t="str">
            <v>1998</v>
          </cell>
          <cell r="H2252" t="str">
            <v>TP.HCM</v>
          </cell>
          <cell r="I2252" t="str">
            <v>Nam</v>
          </cell>
          <cell r="J2252" t="str">
            <v>Kinh</v>
          </cell>
          <cell r="K2252" t="str">
            <v>53</v>
          </cell>
          <cell r="L2252" t="str">
            <v>Q Thủ Đức</v>
          </cell>
          <cell r="M2252" t="str">
            <v>Linh Đông</v>
          </cell>
          <cell r="N2252" t="str">
            <v>025721375</v>
          </cell>
          <cell r="O2252" t="str">
            <v>Còn học</v>
          </cell>
          <cell r="P2252" t="str">
            <v>cuongsmile94@gmail.com</v>
          </cell>
          <cell r="Q2252" t="str">
            <v>53 đường 7 khu phố 1 phường Linh Đông quận Thủ Đức TP.HCM</v>
          </cell>
          <cell r="R2252" t="str">
            <v>ĐT chất lượng cao</v>
          </cell>
        </row>
        <row r="2253">
          <cell r="A2253" t="str">
            <v>16124008</v>
          </cell>
          <cell r="B2253" t="str">
            <v>Nguyễn Văn</v>
          </cell>
          <cell r="C2253" t="str">
            <v>Cường</v>
          </cell>
          <cell r="D2253" t="str">
            <v>Nguyễn Văn Cường</v>
          </cell>
          <cell r="E2253" t="str">
            <v>20/01/1998</v>
          </cell>
          <cell r="F2253" t="str">
            <v>20/01/98</v>
          </cell>
          <cell r="G2253" t="str">
            <v>1998</v>
          </cell>
          <cell r="H2253" t="str">
            <v>bà rịa- vũng tàu</v>
          </cell>
          <cell r="I2253" t="str">
            <v>Nam</v>
          </cell>
          <cell r="J2253" t="str">
            <v>Kinh</v>
          </cell>
          <cell r="L2253" t="str">
            <v>H Xuyên Mộc</v>
          </cell>
          <cell r="M2253" t="str">
            <v>xã hòa hội, huyện xuyên mộc , tỉnh bà rịa vũng tàu</v>
          </cell>
          <cell r="N2253" t="str">
            <v>273655063</v>
          </cell>
          <cell r="O2253" t="str">
            <v>Còn học</v>
          </cell>
          <cell r="P2253" t="str">
            <v>cuongyon2011998</v>
          </cell>
          <cell r="Q2253" t="str">
            <v>ấp 6, xã hòa hội, huyện xuyên mộc , tỉnh bà rịa vũng tàu</v>
          </cell>
          <cell r="R2253" t="str">
            <v>ĐT chất lượng cao</v>
          </cell>
        </row>
        <row r="2254">
          <cell r="A2254" t="str">
            <v>16124010</v>
          </cell>
          <cell r="B2254" t="str">
            <v>Châu Thị Mỹ</v>
          </cell>
          <cell r="C2254" t="str">
            <v>Diên</v>
          </cell>
          <cell r="D2254" t="str">
            <v>Châu Thị Mỹ Diên</v>
          </cell>
          <cell r="E2254" t="str">
            <v>21/09/1998</v>
          </cell>
          <cell r="F2254" t="str">
            <v>21/09/98</v>
          </cell>
          <cell r="G2254" t="str">
            <v>1998</v>
          </cell>
          <cell r="I2254" t="str">
            <v>Nữ</v>
          </cell>
          <cell r="J2254" t="str">
            <v/>
          </cell>
          <cell r="L2254" t="str">
            <v>H Krông Pa</v>
          </cell>
          <cell r="N2254" t="str">
            <v>231130957</v>
          </cell>
          <cell r="O2254" t="str">
            <v>Còn học</v>
          </cell>
          <cell r="Q2254" t="str">
            <v/>
          </cell>
          <cell r="R2254" t="str">
            <v>ĐT chất lượng cao</v>
          </cell>
        </row>
        <row r="2255">
          <cell r="A2255" t="str">
            <v>16124216</v>
          </cell>
          <cell r="B2255" t="str">
            <v>Nguyễn Văn</v>
          </cell>
          <cell r="C2255" t="str">
            <v>Điều</v>
          </cell>
          <cell r="D2255" t="str">
            <v>Nguyễn Văn Điều</v>
          </cell>
          <cell r="E2255" t="str">
            <v/>
          </cell>
          <cell r="F2255" t="str">
            <v/>
          </cell>
          <cell r="G2255" t="str">
            <v/>
          </cell>
          <cell r="H2255" t="str">
            <v>Tiền Giang</v>
          </cell>
          <cell r="I2255" t="str">
            <v>Nam</v>
          </cell>
          <cell r="J2255" t="str">
            <v>Kinh</v>
          </cell>
          <cell r="L2255" t="str">
            <v>H Chợ Gạo</v>
          </cell>
          <cell r="M2255" t="str">
            <v>Xã Tân Thuận Bình</v>
          </cell>
          <cell r="N2255" t="str">
            <v>312455740</v>
          </cell>
          <cell r="O2255" t="str">
            <v>Còn học</v>
          </cell>
          <cell r="P2255" t="str">
            <v>Nguyenvankhanhnguyen@gmail.com</v>
          </cell>
          <cell r="Q2255" t="str">
            <v>Ấp Tân Hoà ,xã Tân Thuận Bình, huyện Chợ Gạo, tỉnh Tiền Giang</v>
          </cell>
          <cell r="R2255" t="str">
            <v>ĐT chất lượng cao</v>
          </cell>
        </row>
        <row r="2256">
          <cell r="A2256" t="str">
            <v>16124011</v>
          </cell>
          <cell r="B2256" t="str">
            <v>Đoàn Thị Hoàng</v>
          </cell>
          <cell r="C2256" t="str">
            <v>Dung</v>
          </cell>
          <cell r="D2256" t="str">
            <v>Đoàn Thị Hoàng Dung</v>
          </cell>
          <cell r="E2256" t="str">
            <v>03/04/1997</v>
          </cell>
          <cell r="F2256" t="str">
            <v>03/04/97</v>
          </cell>
          <cell r="G2256" t="str">
            <v>1997</v>
          </cell>
          <cell r="H2256" t="str">
            <v>Đăklak</v>
          </cell>
          <cell r="I2256" t="str">
            <v>Nữ</v>
          </cell>
          <cell r="J2256" t="str">
            <v>Kinh</v>
          </cell>
          <cell r="K2256" t="str">
            <v>50</v>
          </cell>
          <cell r="L2256" t="str">
            <v>H Ea H leo</v>
          </cell>
          <cell r="M2256" t="str">
            <v>EaĐrang-</v>
          </cell>
          <cell r="N2256" t="str">
            <v>241621493</v>
          </cell>
          <cell r="O2256" t="str">
            <v>Còn học</v>
          </cell>
          <cell r="P2256" t="str">
            <v>windystormkaka@gmail.com</v>
          </cell>
          <cell r="Q2256" t="str">
            <v>Láng Lớn-Châu Đức- Bà rịa -Vũng Tàu</v>
          </cell>
          <cell r="R2256" t="str">
            <v>ĐT chất lượng cao</v>
          </cell>
        </row>
        <row r="2257">
          <cell r="A2257" t="str">
            <v>16131024</v>
          </cell>
          <cell r="B2257" t="str">
            <v>Lương Thị Thúy</v>
          </cell>
          <cell r="C2257" t="str">
            <v>Hằng</v>
          </cell>
          <cell r="D2257" t="str">
            <v>Lương Thị Thúy Hằng</v>
          </cell>
          <cell r="E2257" t="str">
            <v>01/08/1998</v>
          </cell>
          <cell r="F2257" t="str">
            <v>01/08/98</v>
          </cell>
          <cell r="G2257" t="str">
            <v>1998</v>
          </cell>
          <cell r="H2257" t="str">
            <v>Hưng Yên</v>
          </cell>
          <cell r="I2257" t="str">
            <v>Nữ</v>
          </cell>
          <cell r="J2257" t="str">
            <v>Kinh</v>
          </cell>
          <cell r="K2257" t="str">
            <v>F12/18V2</v>
          </cell>
          <cell r="L2257" t="str">
            <v>H Bình Chánh</v>
          </cell>
          <cell r="M2257" t="str">
            <v>xã Vĩnh Lộc A</v>
          </cell>
          <cell r="N2257" t="str">
            <v>025786869</v>
          </cell>
          <cell r="O2257" t="str">
            <v>Còn học</v>
          </cell>
          <cell r="P2257" t="str">
            <v>hangcutelacloi01081998@gmail.com</v>
          </cell>
          <cell r="Q2257" t="str">
            <v>F12/18V2 Ấp 6A, đường Quách Điêu, xã Vĩnh Lộc A, huyện Bình Chánh, TPHCM.</v>
          </cell>
          <cell r="R2257" t="str">
            <v>ĐT chất lượng cao</v>
          </cell>
        </row>
        <row r="2258">
          <cell r="A2258" t="str">
            <v>16124018</v>
          </cell>
          <cell r="B2258" t="str">
            <v>Nguyễn Lâm Phúc</v>
          </cell>
          <cell r="C2258" t="str">
            <v>Hậu</v>
          </cell>
          <cell r="D2258" t="str">
            <v>Nguyễn Lâm Phúc Hậu</v>
          </cell>
          <cell r="E2258" t="str">
            <v>18/06/1998</v>
          </cell>
          <cell r="F2258" t="str">
            <v>18/06/98</v>
          </cell>
          <cell r="G2258" t="str">
            <v>1998</v>
          </cell>
          <cell r="I2258" t="str">
            <v>Nam</v>
          </cell>
          <cell r="J2258" t="str">
            <v/>
          </cell>
          <cell r="L2258" t="str">
            <v>H Bình Chánh</v>
          </cell>
          <cell r="N2258" t="str">
            <v>026055111</v>
          </cell>
          <cell r="O2258" t="str">
            <v>Còn học</v>
          </cell>
          <cell r="Q2258" t="str">
            <v/>
          </cell>
          <cell r="R2258" t="str">
            <v>ĐT chất lượng cao</v>
          </cell>
        </row>
        <row r="2259">
          <cell r="A2259" t="str">
            <v>16124024</v>
          </cell>
          <cell r="B2259" t="str">
            <v>Đinh Đức</v>
          </cell>
          <cell r="C2259" t="str">
            <v>Hiệp</v>
          </cell>
          <cell r="D2259" t="str">
            <v>Đinh Đức Hiệp</v>
          </cell>
          <cell r="E2259" t="str">
            <v>10/07/1998</v>
          </cell>
          <cell r="F2259" t="str">
            <v>10/07/98</v>
          </cell>
          <cell r="G2259" t="str">
            <v>1998</v>
          </cell>
          <cell r="I2259" t="str">
            <v>Nam</v>
          </cell>
          <cell r="J2259" t="str">
            <v/>
          </cell>
          <cell r="L2259" t="str">
            <v>TP Biên Hòa</v>
          </cell>
          <cell r="N2259" t="str">
            <v>272610075</v>
          </cell>
          <cell r="O2259" t="str">
            <v>Còn học</v>
          </cell>
          <cell r="Q2259" t="str">
            <v/>
          </cell>
          <cell r="R2259" t="str">
            <v>ĐT chất lượng cao</v>
          </cell>
        </row>
        <row r="2260">
          <cell r="A2260" t="str">
            <v>16124026</v>
          </cell>
          <cell r="B2260" t="str">
            <v>Bạch Xuân</v>
          </cell>
          <cell r="C2260" t="str">
            <v>Huy</v>
          </cell>
          <cell r="D2260" t="str">
            <v>Bạch Xuân Huy</v>
          </cell>
          <cell r="E2260" t="str">
            <v>31/03/1998</v>
          </cell>
          <cell r="F2260" t="str">
            <v>31/03/98</v>
          </cell>
          <cell r="G2260" t="str">
            <v>1998</v>
          </cell>
          <cell r="I2260" t="str">
            <v>Nam</v>
          </cell>
          <cell r="J2260" t="str">
            <v/>
          </cell>
          <cell r="L2260" t="str">
            <v>TP Qui Nhơn</v>
          </cell>
          <cell r="N2260" t="str">
            <v>215408887</v>
          </cell>
          <cell r="O2260" t="str">
            <v>Còn học</v>
          </cell>
          <cell r="Q2260" t="str">
            <v/>
          </cell>
          <cell r="R2260" t="str">
            <v>ĐT chất lượng cao</v>
          </cell>
        </row>
        <row r="2261">
          <cell r="A2261" t="str">
            <v>16124027</v>
          </cell>
          <cell r="B2261" t="str">
            <v>Phan Tuấn</v>
          </cell>
          <cell r="C2261" t="str">
            <v>Huy</v>
          </cell>
          <cell r="D2261" t="str">
            <v>Phan Tuấn Huy</v>
          </cell>
          <cell r="E2261" t="str">
            <v>20/01/1996</v>
          </cell>
          <cell r="F2261" t="str">
            <v>20/01/96</v>
          </cell>
          <cell r="G2261" t="str">
            <v>1996</v>
          </cell>
          <cell r="H2261" t="str">
            <v>Bến Tre</v>
          </cell>
          <cell r="I2261" t="str">
            <v>Nam</v>
          </cell>
          <cell r="J2261" t="str">
            <v>Không biết</v>
          </cell>
          <cell r="K2261" t="str">
            <v>589/41A</v>
          </cell>
          <cell r="L2261" t="str">
            <v>Q Thủ Đức</v>
          </cell>
          <cell r="M2261" t="str">
            <v>Linh Trung</v>
          </cell>
          <cell r="N2261" t="str">
            <v>025524058</v>
          </cell>
          <cell r="O2261" t="str">
            <v>Còn học</v>
          </cell>
          <cell r="P2261" t="str">
            <v>0.huytuan1996.V@gmail.com</v>
          </cell>
          <cell r="Q2261" t="str">
            <v>589/41a Xa lộ Hà Nội phường Linh Trung quận Thủ Đức TP.HCM</v>
          </cell>
          <cell r="R2261" t="str">
            <v>ĐT chất lượng cao</v>
          </cell>
        </row>
        <row r="2262">
          <cell r="A2262" t="str">
            <v>16124039</v>
          </cell>
          <cell r="B2262" t="str">
            <v>Trần Gia Mi</v>
          </cell>
          <cell r="C2262" t="str">
            <v>Na</v>
          </cell>
          <cell r="D2262" t="str">
            <v>Trần Gia Mi Na</v>
          </cell>
          <cell r="E2262" t="str">
            <v>14/10/1998</v>
          </cell>
          <cell r="F2262" t="str">
            <v>14/10/98</v>
          </cell>
          <cell r="G2262" t="str">
            <v>1998</v>
          </cell>
          <cell r="H2262" t="str">
            <v>Huyện Krông Ana, tỉnh ĐăkLăk</v>
          </cell>
          <cell r="I2262" t="str">
            <v>Nữ</v>
          </cell>
          <cell r="J2262" t="str">
            <v>Kinh</v>
          </cell>
          <cell r="K2262" t="str">
            <v>191</v>
          </cell>
          <cell r="L2262" t="str">
            <v>H Krông Ana</v>
          </cell>
          <cell r="M2262" t="str">
            <v>EaBông</v>
          </cell>
          <cell r="N2262" t="str">
            <v>241740801</v>
          </cell>
          <cell r="O2262" t="str">
            <v>Còn học</v>
          </cell>
          <cell r="P2262" t="str">
            <v>trangiamina1410@gmail.com</v>
          </cell>
          <cell r="Q2262" t="str">
            <v>63/23/20E,đường số 10, khu phố 2, phường Tăng Nhơn Phú B, quận 9, Tp HCM</v>
          </cell>
          <cell r="R2262" t="str">
            <v>ĐT chất lượng cao</v>
          </cell>
        </row>
        <row r="2263">
          <cell r="A2263" t="str">
            <v>16124041</v>
          </cell>
          <cell r="B2263" t="str">
            <v>Lê Thị</v>
          </cell>
          <cell r="C2263" t="str">
            <v>Ngân</v>
          </cell>
          <cell r="D2263" t="str">
            <v>Lê Thị Ngân</v>
          </cell>
          <cell r="E2263" t="str">
            <v>01/10/1998</v>
          </cell>
          <cell r="F2263" t="str">
            <v>01/10/98</v>
          </cell>
          <cell r="G2263" t="str">
            <v>1998</v>
          </cell>
          <cell r="H2263" t="str">
            <v>Bình Phước</v>
          </cell>
          <cell r="I2263" t="str">
            <v>Nữ</v>
          </cell>
          <cell r="J2263" t="str">
            <v>Kinh</v>
          </cell>
          <cell r="L2263" t="str">
            <v>H Đồng Xoài</v>
          </cell>
          <cell r="M2263" t="str">
            <v>phường Tân Xuân,thị xã Đồng Xoài,tỉnh Bình Phước</v>
          </cell>
          <cell r="N2263" t="str">
            <v>285742770</v>
          </cell>
          <cell r="O2263" t="str">
            <v>Còn học</v>
          </cell>
          <cell r="P2263" t="str">
            <v>16124041@student.hcmute.edu.vn</v>
          </cell>
          <cell r="Q2263" t="str">
            <v>khu phố tân xuân, phường tân xuân, thị xã đồng xoài, tỉnh bình phước</v>
          </cell>
          <cell r="R2263" t="str">
            <v>ĐT chất lượng cao</v>
          </cell>
        </row>
        <row r="2264">
          <cell r="A2264" t="str">
            <v>16124043</v>
          </cell>
          <cell r="B2264" t="str">
            <v>Nguyễn Thị Kim</v>
          </cell>
          <cell r="C2264" t="str">
            <v>Ngân</v>
          </cell>
          <cell r="D2264" t="str">
            <v>Nguyễn Thị Kim Ngân</v>
          </cell>
          <cell r="E2264" t="str">
            <v>06/01/1998</v>
          </cell>
          <cell r="F2264" t="str">
            <v>06/01/98</v>
          </cell>
          <cell r="G2264" t="str">
            <v>1998</v>
          </cell>
          <cell r="H2264" t="str">
            <v>đồng nai</v>
          </cell>
          <cell r="I2264" t="str">
            <v>Nữ</v>
          </cell>
          <cell r="J2264" t="str">
            <v>Kinh</v>
          </cell>
          <cell r="K2264" t="str">
            <v>29</v>
          </cell>
          <cell r="L2264" t="str">
            <v>H Xuân Lộc</v>
          </cell>
          <cell r="M2264" t="str">
            <v>gia ray</v>
          </cell>
          <cell r="N2264" t="str">
            <v>272556708</v>
          </cell>
          <cell r="O2264" t="str">
            <v>Còn học</v>
          </cell>
          <cell r="P2264" t="str">
            <v>nguyenthikimngan06011998@gmail.com</v>
          </cell>
          <cell r="Q2264" t="str">
            <v>đồng nai</v>
          </cell>
          <cell r="R2264" t="str">
            <v>ĐT chất lượng cao</v>
          </cell>
        </row>
        <row r="2265">
          <cell r="A2265" t="str">
            <v>16124044</v>
          </cell>
          <cell r="B2265" t="str">
            <v>Thạch Kim</v>
          </cell>
          <cell r="C2265" t="str">
            <v>Ngân</v>
          </cell>
          <cell r="D2265" t="str">
            <v>Thạch Kim Ngân</v>
          </cell>
          <cell r="E2265" t="str">
            <v>29/12/1998</v>
          </cell>
          <cell r="F2265" t="str">
            <v>29/12/98</v>
          </cell>
          <cell r="G2265" t="str">
            <v>1998</v>
          </cell>
          <cell r="I2265" t="str">
            <v>Nữ</v>
          </cell>
          <cell r="J2265" t="str">
            <v/>
          </cell>
          <cell r="L2265" t="str">
            <v>TX Sóc Trăng</v>
          </cell>
          <cell r="N2265" t="str">
            <v>366236681</v>
          </cell>
          <cell r="O2265" t="str">
            <v>Còn học</v>
          </cell>
          <cell r="Q2265" t="str">
            <v/>
          </cell>
          <cell r="R2265" t="str">
            <v>ĐT chất lượng cao</v>
          </cell>
        </row>
        <row r="2266">
          <cell r="A2266" t="str">
            <v>16124048</v>
          </cell>
          <cell r="B2266" t="str">
            <v>Lê Nguyễn Thảo</v>
          </cell>
          <cell r="C2266" t="str">
            <v>Nguyên</v>
          </cell>
          <cell r="D2266" t="str">
            <v>Lê Nguyễn Thảo Nguyên</v>
          </cell>
          <cell r="E2266" t="str">
            <v>21/04/1998</v>
          </cell>
          <cell r="F2266" t="str">
            <v>21/04/98</v>
          </cell>
          <cell r="G2266" t="str">
            <v>1998</v>
          </cell>
          <cell r="I2266" t="str">
            <v>Nữ</v>
          </cell>
          <cell r="J2266" t="str">
            <v/>
          </cell>
          <cell r="L2266" t="str">
            <v>TX Tuy Hòa</v>
          </cell>
          <cell r="N2266" t="str">
            <v>221462197</v>
          </cell>
          <cell r="O2266" t="str">
            <v>Còn học</v>
          </cell>
          <cell r="Q2266" t="str">
            <v/>
          </cell>
          <cell r="R2266" t="str">
            <v>ĐT chất lượng cao</v>
          </cell>
        </row>
        <row r="2267">
          <cell r="A2267" t="str">
            <v>16124225</v>
          </cell>
          <cell r="B2267" t="str">
            <v>Trần Minh</v>
          </cell>
          <cell r="C2267" t="str">
            <v>Phát</v>
          </cell>
          <cell r="D2267" t="str">
            <v>Trần Minh Phát</v>
          </cell>
          <cell r="E2267" t="str">
            <v/>
          </cell>
          <cell r="F2267" t="str">
            <v/>
          </cell>
          <cell r="G2267" t="str">
            <v/>
          </cell>
          <cell r="I2267" t="str">
            <v>Nam</v>
          </cell>
          <cell r="J2267" t="str">
            <v/>
          </cell>
          <cell r="L2267" t="str">
            <v/>
          </cell>
          <cell r="N2267" t="str">
            <v>272618032</v>
          </cell>
          <cell r="O2267" t="str">
            <v>Còn học</v>
          </cell>
          <cell r="Q2267" t="str">
            <v/>
          </cell>
          <cell r="R2267" t="str">
            <v>ĐT chất lượng cao</v>
          </cell>
        </row>
        <row r="2268">
          <cell r="A2268" t="str">
            <v>16124069</v>
          </cell>
          <cell r="B2268" t="str">
            <v>Đỗ Thị Anh</v>
          </cell>
          <cell r="C2268" t="str">
            <v>Thư</v>
          </cell>
          <cell r="D2268" t="str">
            <v>Đỗ Thị Anh Thư</v>
          </cell>
          <cell r="E2268" t="str">
            <v>06/05/1998</v>
          </cell>
          <cell r="F2268" t="str">
            <v>06/05/98</v>
          </cell>
          <cell r="G2268" t="str">
            <v>1998</v>
          </cell>
          <cell r="I2268" t="str">
            <v>Nữ</v>
          </cell>
          <cell r="J2268" t="str">
            <v/>
          </cell>
          <cell r="L2268" t="str">
            <v>TP Biên Hòa</v>
          </cell>
          <cell r="N2268" t="str">
            <v>272764012</v>
          </cell>
          <cell r="O2268" t="str">
            <v>Còn học</v>
          </cell>
          <cell r="Q2268" t="str">
            <v/>
          </cell>
          <cell r="R2268" t="str">
            <v>ĐT chất lượng cao</v>
          </cell>
        </row>
        <row r="2269">
          <cell r="A2269" t="str">
            <v>16124066</v>
          </cell>
          <cell r="B2269" t="str">
            <v>Trần Hoàng Quốc</v>
          </cell>
          <cell r="C2269" t="str">
            <v>Thuận</v>
          </cell>
          <cell r="D2269" t="str">
            <v>Trần Hoàng Quốc Thuận</v>
          </cell>
          <cell r="E2269" t="str">
            <v>23/02/1998</v>
          </cell>
          <cell r="F2269" t="str">
            <v>23/02/98</v>
          </cell>
          <cell r="G2269" t="str">
            <v>1998</v>
          </cell>
          <cell r="H2269" t="str">
            <v>Thủ Thừa - Long An</v>
          </cell>
          <cell r="I2269" t="str">
            <v>Nam</v>
          </cell>
          <cell r="J2269" t="str">
            <v>Kinh</v>
          </cell>
          <cell r="K2269" t="str">
            <v>62</v>
          </cell>
          <cell r="L2269" t="str">
            <v>H Bến Lức</v>
          </cell>
          <cell r="M2269" t="str">
            <v>ìọì Nhựt Chánh</v>
          </cell>
          <cell r="N2269" t="str">
            <v>301660681</v>
          </cell>
          <cell r="O2269" t="str">
            <v>Còn học</v>
          </cell>
          <cell r="P2269" t="str">
            <v>thuan2321998</v>
          </cell>
          <cell r="Q2269" t="str">
            <v>62 ấp 4 Nhựt Chánh Bến Lức Long An</v>
          </cell>
          <cell r="R2269" t="str">
            <v>ĐT chất lượng cao</v>
          </cell>
        </row>
        <row r="2270">
          <cell r="A2270" t="str">
            <v>16124068</v>
          </cell>
          <cell r="B2270" t="str">
            <v>Nguyễn Thị Đinh</v>
          </cell>
          <cell r="C2270" t="str">
            <v>Thủy</v>
          </cell>
          <cell r="D2270" t="str">
            <v>Nguyễn Thị Đinh Thủy</v>
          </cell>
          <cell r="E2270" t="str">
            <v>19/11/1998</v>
          </cell>
          <cell r="F2270" t="str">
            <v>19/11/98</v>
          </cell>
          <cell r="G2270" t="str">
            <v>1998</v>
          </cell>
          <cell r="I2270" t="str">
            <v>Nữ</v>
          </cell>
          <cell r="J2270" t="str">
            <v/>
          </cell>
          <cell r="L2270" t="str">
            <v>TX Tuy Hòa</v>
          </cell>
          <cell r="N2270" t="str">
            <v>221462525</v>
          </cell>
          <cell r="O2270" t="str">
            <v>Còn học</v>
          </cell>
          <cell r="Q2270" t="str">
            <v/>
          </cell>
          <cell r="R2270" t="str">
            <v>ĐT chất lượng cao</v>
          </cell>
        </row>
        <row r="2271">
          <cell r="A2271" t="str">
            <v>16124076</v>
          </cell>
          <cell r="B2271" t="str">
            <v>Nguyễn Thị Thùy</v>
          </cell>
          <cell r="C2271" t="str">
            <v>Trang</v>
          </cell>
          <cell r="D2271" t="str">
            <v>Nguyễn Thị Thùy Trang</v>
          </cell>
          <cell r="E2271" t="str">
            <v>12/12/1998</v>
          </cell>
          <cell r="F2271" t="str">
            <v>12/12/98</v>
          </cell>
          <cell r="G2271" t="str">
            <v>1998</v>
          </cell>
          <cell r="H2271" t="str">
            <v>Mỹ Tài,Phù Mỹ,Bình Định</v>
          </cell>
          <cell r="I2271" t="str">
            <v>Nữ</v>
          </cell>
          <cell r="J2271" t="str">
            <v>Kinh</v>
          </cell>
          <cell r="L2271" t="str">
            <v>H KBang</v>
          </cell>
          <cell r="M2271" t="str">
            <v>Thị trấn Kbang</v>
          </cell>
          <cell r="N2271" t="str">
            <v>231164656</v>
          </cell>
          <cell r="O2271" t="str">
            <v>Còn học</v>
          </cell>
          <cell r="P2271" t="str">
            <v>Thuytrang121298@gmail.com</v>
          </cell>
          <cell r="Q2271" t="str">
            <v>Tổ dân phố 3,thị trấn Kbang,huyện Kbang,tỉnh Gia Lai</v>
          </cell>
          <cell r="R2271" t="str">
            <v>ĐT chất lượng cao</v>
          </cell>
        </row>
        <row r="2272">
          <cell r="A2272" t="str">
            <v>16124080</v>
          </cell>
          <cell r="B2272" t="str">
            <v>Nguyễn Ngọc Tuyết</v>
          </cell>
          <cell r="C2272" t="str">
            <v>Trinh</v>
          </cell>
          <cell r="D2272" t="str">
            <v>Nguyễn Ngọc Tuyết Trinh</v>
          </cell>
          <cell r="E2272" t="str">
            <v>12/05/1998</v>
          </cell>
          <cell r="F2272" t="str">
            <v>12/05/98</v>
          </cell>
          <cell r="G2272" t="str">
            <v>1998</v>
          </cell>
          <cell r="H2272" t="str">
            <v>Thành phố Hồ Chí Minh</v>
          </cell>
          <cell r="I2272" t="str">
            <v>Nữ</v>
          </cell>
          <cell r="J2272" t="str">
            <v>Kinh</v>
          </cell>
          <cell r="K2272" t="str">
            <v>33/20-21</v>
          </cell>
          <cell r="L2272" t="str">
            <v>Q Tân Bình</v>
          </cell>
          <cell r="M2272" t="str">
            <v>3</v>
          </cell>
          <cell r="N2272" t="str">
            <v>025842106</v>
          </cell>
          <cell r="O2272" t="str">
            <v>Còn học</v>
          </cell>
          <cell r="P2272" t="str">
            <v>trinhnn10@gmail.com</v>
          </cell>
          <cell r="Q2272" t="str">
            <v>58 Đông Hưng Thuận 42, Phường Tân Hưng Thuận, Quận 12</v>
          </cell>
          <cell r="R2272" t="str">
            <v>ĐT chất lượng cao</v>
          </cell>
        </row>
        <row r="2273">
          <cell r="A2273" t="str">
            <v>16124210</v>
          </cell>
          <cell r="B2273" t="str">
            <v>Văn Phước</v>
          </cell>
          <cell r="C2273" t="str">
            <v>Trọng</v>
          </cell>
          <cell r="D2273" t="str">
            <v>Văn Phước Trọng</v>
          </cell>
          <cell r="E2273" t="str">
            <v>25/03/1998</v>
          </cell>
          <cell r="F2273" t="str">
            <v>25/03/98</v>
          </cell>
          <cell r="G2273" t="str">
            <v>1998</v>
          </cell>
          <cell r="I2273" t="str">
            <v>Nam</v>
          </cell>
          <cell r="J2273" t="str">
            <v/>
          </cell>
          <cell r="L2273" t="str">
            <v/>
          </cell>
          <cell r="O2273" t="str">
            <v>Còn học</v>
          </cell>
          <cell r="Q2273" t="str">
            <v/>
          </cell>
          <cell r="R2273" t="str">
            <v>ĐT chất lượng cao</v>
          </cell>
        </row>
        <row r="2274">
          <cell r="A2274" t="str">
            <v>16124084</v>
          </cell>
          <cell r="B2274" t="str">
            <v>Nguyễn Đức</v>
          </cell>
          <cell r="C2274" t="str">
            <v>Trung</v>
          </cell>
          <cell r="D2274" t="str">
            <v>Nguyễn Đức Trung</v>
          </cell>
          <cell r="E2274" t="str">
            <v>30/10/1998</v>
          </cell>
          <cell r="F2274" t="str">
            <v>30/10/98</v>
          </cell>
          <cell r="G2274" t="str">
            <v>1998</v>
          </cell>
          <cell r="H2274" t="str">
            <v>Biên Hoà - Đồng Nai</v>
          </cell>
          <cell r="I2274" t="str">
            <v>Nam</v>
          </cell>
          <cell r="J2274" t="str">
            <v>Kinh</v>
          </cell>
          <cell r="K2274" t="str">
            <v>810A</v>
          </cell>
          <cell r="L2274" t="str">
            <v>TP Biên Hòa</v>
          </cell>
          <cell r="M2274" t="str">
            <v>Biên Hoà</v>
          </cell>
          <cell r="N2274" t="str">
            <v>272764180</v>
          </cell>
          <cell r="O2274" t="str">
            <v>Còn học</v>
          </cell>
          <cell r="P2274" t="str">
            <v>16124084@student.hcmute.edu.vn</v>
          </cell>
          <cell r="Q2274" t="str">
            <v>0917174183</v>
          </cell>
          <cell r="R2274" t="str">
            <v>ĐT chất lượng cao</v>
          </cell>
        </row>
        <row r="2275">
          <cell r="A2275" t="str">
            <v>16124013</v>
          </cell>
          <cell r="B2275" t="str">
            <v>Trương Mỹ</v>
          </cell>
          <cell r="C2275" t="str">
            <v>Dung</v>
          </cell>
          <cell r="D2275" t="str">
            <v>Trương Mỹ Dung</v>
          </cell>
          <cell r="E2275" t="str">
            <v>05/05/1998</v>
          </cell>
          <cell r="F2275" t="str">
            <v>05/05/98</v>
          </cell>
          <cell r="G2275" t="str">
            <v>1998</v>
          </cell>
          <cell r="I2275" t="str">
            <v>Nữ</v>
          </cell>
          <cell r="J2275" t="str">
            <v/>
          </cell>
          <cell r="L2275" t="str">
            <v>H Krông Pa</v>
          </cell>
          <cell r="N2275" t="str">
            <v>231130626</v>
          </cell>
          <cell r="O2275" t="str">
            <v>Còn học</v>
          </cell>
          <cell r="Q2275" t="str">
            <v/>
          </cell>
          <cell r="R2275" t="str">
            <v>ĐT chất lượng cao</v>
          </cell>
        </row>
        <row r="2276">
          <cell r="A2276" t="str">
            <v>16124214</v>
          </cell>
          <cell r="B2276" t="str">
            <v>Lê Thị Mỹ</v>
          </cell>
          <cell r="C2276" t="str">
            <v>Duyên</v>
          </cell>
          <cell r="D2276" t="str">
            <v>Lê Thị Mỹ Duyên</v>
          </cell>
          <cell r="E2276" t="str">
            <v/>
          </cell>
          <cell r="F2276" t="str">
            <v/>
          </cell>
          <cell r="G2276" t="str">
            <v/>
          </cell>
          <cell r="I2276" t="str">
            <v>Nam</v>
          </cell>
          <cell r="J2276" t="str">
            <v/>
          </cell>
          <cell r="L2276" t="str">
            <v/>
          </cell>
          <cell r="N2276" t="str">
            <v>025721598</v>
          </cell>
          <cell r="O2276" t="str">
            <v>Còn học</v>
          </cell>
          <cell r="Q2276" t="str">
            <v/>
          </cell>
          <cell r="R2276" t="str">
            <v>ĐT chất lượng cao</v>
          </cell>
        </row>
        <row r="2277">
          <cell r="A2277" t="str">
            <v>16124016</v>
          </cell>
          <cell r="B2277" t="str">
            <v>Lê Thu</v>
          </cell>
          <cell r="C2277" t="str">
            <v>Hảo</v>
          </cell>
          <cell r="D2277" t="str">
            <v>Lê Thu Hảo</v>
          </cell>
          <cell r="E2277" t="str">
            <v>07/12/1997</v>
          </cell>
          <cell r="F2277" t="str">
            <v>07/12/97</v>
          </cell>
          <cell r="G2277" t="str">
            <v>1997</v>
          </cell>
          <cell r="I2277" t="str">
            <v>Nữ</v>
          </cell>
          <cell r="J2277" t="str">
            <v/>
          </cell>
          <cell r="L2277" t="str">
            <v>TP Qui Nhơn</v>
          </cell>
          <cell r="N2277" t="str">
            <v>215445606</v>
          </cell>
          <cell r="O2277" t="str">
            <v>Còn học</v>
          </cell>
          <cell r="Q2277" t="str">
            <v/>
          </cell>
          <cell r="R2277" t="str">
            <v>ĐT chất lượng cao</v>
          </cell>
        </row>
        <row r="2278">
          <cell r="A2278" t="str">
            <v>16124019</v>
          </cell>
          <cell r="B2278" t="str">
            <v>Nguyễn Thị Bích</v>
          </cell>
          <cell r="C2278" t="str">
            <v>Hậu</v>
          </cell>
          <cell r="D2278" t="str">
            <v>Nguyễn Thị Bích Hậu</v>
          </cell>
          <cell r="E2278" t="str">
            <v>10/11/1998</v>
          </cell>
          <cell r="F2278" t="str">
            <v>10/11/98</v>
          </cell>
          <cell r="G2278" t="str">
            <v>1998</v>
          </cell>
          <cell r="I2278" t="str">
            <v>Nữ</v>
          </cell>
          <cell r="J2278" t="str">
            <v/>
          </cell>
          <cell r="L2278" t="str">
            <v>H Phù Mỹ</v>
          </cell>
          <cell r="N2278" t="str">
            <v>215428802</v>
          </cell>
          <cell r="O2278" t="str">
            <v>Còn học</v>
          </cell>
          <cell r="Q2278" t="str">
            <v/>
          </cell>
          <cell r="R2278" t="str">
            <v>ĐT chất lượng cao</v>
          </cell>
        </row>
        <row r="2279">
          <cell r="A2279" t="str">
            <v>16124020</v>
          </cell>
          <cell r="B2279" t="str">
            <v>Châu Lê Thúy</v>
          </cell>
          <cell r="C2279" t="str">
            <v>Hiền</v>
          </cell>
          <cell r="D2279" t="str">
            <v>Châu Lê Thúy Hiền</v>
          </cell>
          <cell r="E2279" t="str">
            <v>21/01/1998</v>
          </cell>
          <cell r="F2279" t="str">
            <v>21/01/98</v>
          </cell>
          <cell r="G2279" t="str">
            <v>1998</v>
          </cell>
          <cell r="I2279" t="str">
            <v>Nữ</v>
          </cell>
          <cell r="J2279" t="str">
            <v/>
          </cell>
          <cell r="L2279" t="str">
            <v>TX Tân An</v>
          </cell>
          <cell r="N2279" t="str">
            <v>301657064</v>
          </cell>
          <cell r="O2279" t="str">
            <v>Còn học</v>
          </cell>
          <cell r="Q2279" t="str">
            <v/>
          </cell>
          <cell r="R2279" t="str">
            <v>ĐT chất lượng cao</v>
          </cell>
        </row>
        <row r="2280">
          <cell r="A2280" t="str">
            <v>16124021</v>
          </cell>
          <cell r="B2280" t="str">
            <v>Hồ Thị Thu</v>
          </cell>
          <cell r="C2280" t="str">
            <v>Hiền</v>
          </cell>
          <cell r="D2280" t="str">
            <v>Hồ Thị Thu Hiền</v>
          </cell>
          <cell r="E2280" t="str">
            <v>16/10/1998</v>
          </cell>
          <cell r="F2280" t="str">
            <v>16/10/98</v>
          </cell>
          <cell r="G2280" t="str">
            <v>1998</v>
          </cell>
          <cell r="I2280" t="str">
            <v>Nữ</v>
          </cell>
          <cell r="J2280" t="str">
            <v/>
          </cell>
          <cell r="L2280" t="str">
            <v>H Cư M Gar</v>
          </cell>
          <cell r="N2280" t="str">
            <v>241775615</v>
          </cell>
          <cell r="O2280" t="str">
            <v>Còn học</v>
          </cell>
          <cell r="Q2280" t="str">
            <v/>
          </cell>
          <cell r="R2280" t="str">
            <v>ĐT chất lượng cao</v>
          </cell>
        </row>
        <row r="2281">
          <cell r="A2281" t="str">
            <v>16124023</v>
          </cell>
          <cell r="B2281" t="str">
            <v>Nguyễn Thị Thu</v>
          </cell>
          <cell r="C2281" t="str">
            <v>Hiếu</v>
          </cell>
          <cell r="D2281" t="str">
            <v>Nguyễn Thị Thu Hiếu</v>
          </cell>
          <cell r="E2281" t="str">
            <v>16/11/1997</v>
          </cell>
          <cell r="F2281" t="str">
            <v>16/11/97</v>
          </cell>
          <cell r="G2281" t="str">
            <v>1997</v>
          </cell>
          <cell r="H2281" t="str">
            <v>Quảng Ngãi</v>
          </cell>
          <cell r="I2281" t="str">
            <v>Nữ</v>
          </cell>
          <cell r="J2281" t="str">
            <v>Kinh</v>
          </cell>
          <cell r="L2281" t="str">
            <v>H Mộ Đức</v>
          </cell>
          <cell r="M2281" t="str">
            <v>xã Đức Lân</v>
          </cell>
          <cell r="N2281" t="str">
            <v>212810217</v>
          </cell>
          <cell r="O2281" t="str">
            <v>Còn học</v>
          </cell>
          <cell r="P2281" t="str">
            <v>thuhieu161197@gmail.com</v>
          </cell>
          <cell r="Q2281" t="str">
            <v>xã Phổ Nhơn, Đức Phổ, Quảng Ngãi</v>
          </cell>
          <cell r="R2281" t="str">
            <v>ĐT chất lượng cao</v>
          </cell>
        </row>
        <row r="2282">
          <cell r="A2282" t="str">
            <v>16124029</v>
          </cell>
          <cell r="B2282" t="str">
            <v>Lê Thị Lan</v>
          </cell>
          <cell r="C2282" t="str">
            <v>Hương</v>
          </cell>
          <cell r="D2282" t="str">
            <v>Lê Thị Lan Hương</v>
          </cell>
          <cell r="E2282" t="str">
            <v>10/06/1998</v>
          </cell>
          <cell r="F2282" t="str">
            <v>10/06/98</v>
          </cell>
          <cell r="G2282" t="str">
            <v>1998</v>
          </cell>
          <cell r="H2282" t="str">
            <v>Thành phố Hồ Chí Minh</v>
          </cell>
          <cell r="I2282" t="str">
            <v>Nữ</v>
          </cell>
          <cell r="J2282" t="str">
            <v>Kinh</v>
          </cell>
          <cell r="K2282" t="str">
            <v>43/14</v>
          </cell>
          <cell r="L2282" t="str">
            <v>Quận 9</v>
          </cell>
          <cell r="M2282" t="str">
            <v>Hiệp Phú</v>
          </cell>
          <cell r="N2282" t="str">
            <v>026032411</v>
          </cell>
          <cell r="O2282" t="str">
            <v>Còn học</v>
          </cell>
          <cell r="P2282" t="str">
            <v>lamhuong100698@gmail.com</v>
          </cell>
          <cell r="Q2282" t="str">
            <v>43/14 đường 68 khu phố 2 phường Hiệp Phú quận 9 , HCM</v>
          </cell>
          <cell r="R2282" t="str">
            <v>ĐT chất lượng cao</v>
          </cell>
        </row>
        <row r="2283">
          <cell r="A2283" t="str">
            <v>16124030</v>
          </cell>
          <cell r="B2283" t="str">
            <v>Lê Xuân</v>
          </cell>
          <cell r="C2283" t="str">
            <v>Hưởng</v>
          </cell>
          <cell r="D2283" t="str">
            <v>Lê Xuân Hưởng</v>
          </cell>
          <cell r="E2283" t="str">
            <v>15/10/1998</v>
          </cell>
          <cell r="F2283" t="str">
            <v>15/10/98</v>
          </cell>
          <cell r="G2283" t="str">
            <v>1998</v>
          </cell>
          <cell r="I2283" t="str">
            <v>Nam</v>
          </cell>
          <cell r="J2283" t="str">
            <v/>
          </cell>
          <cell r="L2283" t="str">
            <v>H Chơn Thành</v>
          </cell>
          <cell r="N2283" t="str">
            <v>285619947</v>
          </cell>
          <cell r="O2283" t="str">
            <v>Còn học</v>
          </cell>
          <cell r="Q2283" t="str">
            <v/>
          </cell>
          <cell r="R2283" t="str">
            <v>ĐT chất lượng cao</v>
          </cell>
        </row>
        <row r="2284">
          <cell r="A2284" t="str">
            <v>16124221</v>
          </cell>
          <cell r="B2284" t="str">
            <v>Nguyễn Thành</v>
          </cell>
          <cell r="C2284" t="str">
            <v>Lộc</v>
          </cell>
          <cell r="D2284" t="str">
            <v>Nguyễn Thành Lộc</v>
          </cell>
          <cell r="E2284" t="str">
            <v/>
          </cell>
          <cell r="F2284" t="str">
            <v/>
          </cell>
          <cell r="G2284" t="str">
            <v/>
          </cell>
          <cell r="I2284" t="str">
            <v>Nam</v>
          </cell>
          <cell r="J2284" t="str">
            <v/>
          </cell>
          <cell r="L2284" t="str">
            <v/>
          </cell>
          <cell r="N2284" t="str">
            <v>272785276</v>
          </cell>
          <cell r="O2284" t="str">
            <v>Còn học</v>
          </cell>
          <cell r="Q2284" t="str">
            <v/>
          </cell>
          <cell r="R2284" t="str">
            <v>ĐT chất lượng cao</v>
          </cell>
        </row>
        <row r="2285">
          <cell r="A2285" t="str">
            <v>16124057</v>
          </cell>
          <cell r="B2285" t="str">
            <v>Trần Hiệp</v>
          </cell>
          <cell r="C2285" t="str">
            <v>Phước</v>
          </cell>
          <cell r="D2285" t="str">
            <v>Trần Hiệp Phước</v>
          </cell>
          <cell r="E2285" t="str">
            <v>09/09/1998</v>
          </cell>
          <cell r="F2285" t="str">
            <v>09/09/98</v>
          </cell>
          <cell r="G2285" t="str">
            <v>1998</v>
          </cell>
          <cell r="I2285" t="str">
            <v>Nam</v>
          </cell>
          <cell r="J2285" t="str">
            <v/>
          </cell>
          <cell r="L2285" t="str">
            <v>H Phước Long</v>
          </cell>
          <cell r="N2285" t="str">
            <v>285651862</v>
          </cell>
          <cell r="O2285" t="str">
            <v>Còn học</v>
          </cell>
          <cell r="Q2285" t="str">
            <v/>
          </cell>
          <cell r="R2285" t="str">
            <v>ĐT chất lượng cao</v>
          </cell>
        </row>
        <row r="2286">
          <cell r="A2286" t="str">
            <v>16124227</v>
          </cell>
          <cell r="B2286" t="str">
            <v>Trương Hoàng</v>
          </cell>
          <cell r="C2286" t="str">
            <v>Sơn</v>
          </cell>
          <cell r="D2286" t="str">
            <v>Trương Hoàng Sơn</v>
          </cell>
          <cell r="E2286" t="str">
            <v/>
          </cell>
          <cell r="F2286" t="str">
            <v/>
          </cell>
          <cell r="G2286" t="str">
            <v/>
          </cell>
          <cell r="H2286" t="str">
            <v>TP.HCM</v>
          </cell>
          <cell r="I2286" t="str">
            <v>Nam</v>
          </cell>
          <cell r="J2286" t="str">
            <v>Kinh</v>
          </cell>
          <cell r="K2286" t="str">
            <v>4/18</v>
          </cell>
          <cell r="L2286" t="str">
            <v>Quận 9</v>
          </cell>
          <cell r="M2286" t="str">
            <v>Phường Hiệp Phú</v>
          </cell>
          <cell r="N2286" t="str">
            <v>025924419</v>
          </cell>
          <cell r="O2286" t="str">
            <v>Còn học</v>
          </cell>
          <cell r="P2286" t="str">
            <v>hoangstruong@gmail.com</v>
          </cell>
          <cell r="Q2286" t="str">
            <v>4/18 Đường 207 Tổ 13 Khu Phố 4 Phường Hiệp Phú Quận 9, TP.HCM</v>
          </cell>
          <cell r="R2286" t="str">
            <v>ĐT chất lượng cao</v>
          </cell>
        </row>
        <row r="2287">
          <cell r="A2287" t="str">
            <v>16124061</v>
          </cell>
          <cell r="B2287" t="str">
            <v>Phạm Chí</v>
          </cell>
          <cell r="C2287" t="str">
            <v>Thành</v>
          </cell>
          <cell r="D2287" t="str">
            <v>Phạm Chí Thành</v>
          </cell>
          <cell r="E2287" t="str">
            <v>07/03/1998</v>
          </cell>
          <cell r="F2287" t="str">
            <v>07/03/98</v>
          </cell>
          <cell r="G2287" t="str">
            <v>1998</v>
          </cell>
          <cell r="I2287" t="str">
            <v>Nam</v>
          </cell>
          <cell r="J2287" t="str">
            <v/>
          </cell>
          <cell r="L2287" t="str">
            <v>TP Long Xuyên</v>
          </cell>
          <cell r="N2287" t="str">
            <v>352466528</v>
          </cell>
          <cell r="O2287" t="str">
            <v>Còn học</v>
          </cell>
          <cell r="Q2287" t="str">
            <v/>
          </cell>
          <cell r="R2287" t="str">
            <v>ĐT chất lượng cao</v>
          </cell>
        </row>
        <row r="2288">
          <cell r="A2288" t="str">
            <v>16124062</v>
          </cell>
          <cell r="B2288" t="str">
            <v>Nguyễn Thị Phương</v>
          </cell>
          <cell r="C2288" t="str">
            <v>Thảo</v>
          </cell>
          <cell r="D2288" t="str">
            <v>Nguyễn Thị Phương Thảo</v>
          </cell>
          <cell r="E2288" t="str">
            <v>10/10/1998</v>
          </cell>
          <cell r="F2288" t="str">
            <v>10/10/98</v>
          </cell>
          <cell r="G2288" t="str">
            <v>1998</v>
          </cell>
          <cell r="I2288" t="str">
            <v>Nữ</v>
          </cell>
          <cell r="J2288" t="str">
            <v/>
          </cell>
          <cell r="L2288" t="str">
            <v>TP Vũng Tàu</v>
          </cell>
          <cell r="N2288" t="str">
            <v>273668204</v>
          </cell>
          <cell r="O2288" t="str">
            <v>Còn học</v>
          </cell>
          <cell r="Q2288" t="str">
            <v/>
          </cell>
          <cell r="R2288" t="str">
            <v>ĐT chất lượng cao</v>
          </cell>
        </row>
        <row r="2289">
          <cell r="A2289" t="str">
            <v>16124063</v>
          </cell>
          <cell r="B2289" t="str">
            <v>Nguyễn Thị Thanh</v>
          </cell>
          <cell r="C2289" t="str">
            <v>Thảo</v>
          </cell>
          <cell r="D2289" t="str">
            <v>Nguyễn Thị Thanh Thảo</v>
          </cell>
          <cell r="E2289" t="str">
            <v>05/02/1998</v>
          </cell>
          <cell r="F2289" t="str">
            <v>05/02/98</v>
          </cell>
          <cell r="G2289" t="str">
            <v>1998</v>
          </cell>
          <cell r="I2289" t="str">
            <v>Nữ</v>
          </cell>
          <cell r="J2289" t="str">
            <v/>
          </cell>
          <cell r="L2289" t="str">
            <v>H Bù Đăng</v>
          </cell>
          <cell r="N2289" t="str">
            <v>285632920</v>
          </cell>
          <cell r="O2289" t="str">
            <v>Còn học</v>
          </cell>
          <cell r="Q2289" t="str">
            <v/>
          </cell>
          <cell r="R2289" t="str">
            <v>ĐT chất lượng cao</v>
          </cell>
        </row>
        <row r="2290">
          <cell r="A2290" t="str">
            <v>16124072</v>
          </cell>
          <cell r="B2290" t="str">
            <v>Lý Thiên</v>
          </cell>
          <cell r="C2290" t="str">
            <v>Thư</v>
          </cell>
          <cell r="D2290" t="str">
            <v>Lý Thiên Thư</v>
          </cell>
          <cell r="E2290" t="str">
            <v>10/08/1998</v>
          </cell>
          <cell r="F2290" t="str">
            <v>10/08/98</v>
          </cell>
          <cell r="G2290" t="str">
            <v>1998</v>
          </cell>
          <cell r="I2290" t="str">
            <v>Nữ</v>
          </cell>
          <cell r="J2290" t="str">
            <v/>
          </cell>
          <cell r="L2290" t="str">
            <v>Tp. Quảng Ngãi</v>
          </cell>
          <cell r="N2290" t="str">
            <v>212831608</v>
          </cell>
          <cell r="O2290" t="str">
            <v>Còn học</v>
          </cell>
          <cell r="Q2290" t="str">
            <v/>
          </cell>
          <cell r="R2290" t="str">
            <v>ĐT chất lượng cao</v>
          </cell>
        </row>
        <row r="2291">
          <cell r="A2291" t="str">
            <v>16124067</v>
          </cell>
          <cell r="B2291" t="str">
            <v>Lâm Thanh</v>
          </cell>
          <cell r="C2291" t="str">
            <v>Thủy</v>
          </cell>
          <cell r="D2291" t="str">
            <v>Lâm Thanh Thủy</v>
          </cell>
          <cell r="E2291" t="str">
            <v>29/10/1998</v>
          </cell>
          <cell r="F2291" t="str">
            <v>29/10/98</v>
          </cell>
          <cell r="G2291" t="str">
            <v>1998</v>
          </cell>
          <cell r="I2291" t="str">
            <v>Nữ</v>
          </cell>
          <cell r="J2291" t="str">
            <v/>
          </cell>
          <cell r="L2291" t="str">
            <v>TP Biên Hòa</v>
          </cell>
          <cell r="N2291" t="str">
            <v>272669548</v>
          </cell>
          <cell r="O2291" t="str">
            <v>Còn học</v>
          </cell>
          <cell r="Q2291" t="str">
            <v/>
          </cell>
          <cell r="R2291" t="str">
            <v>ĐT chất lượng cao</v>
          </cell>
        </row>
        <row r="2292">
          <cell r="A2292" t="str">
            <v>16124073</v>
          </cell>
          <cell r="B2292" t="str">
            <v>Phan Thi Thủy</v>
          </cell>
          <cell r="C2292" t="str">
            <v>Tiên</v>
          </cell>
          <cell r="D2292" t="str">
            <v>Phan Thi Thủy Tiên</v>
          </cell>
          <cell r="E2292" t="str">
            <v>14/01/1998</v>
          </cell>
          <cell r="F2292" t="str">
            <v>14/01/98</v>
          </cell>
          <cell r="G2292" t="str">
            <v>1998</v>
          </cell>
          <cell r="I2292" t="str">
            <v>Nữ</v>
          </cell>
          <cell r="J2292" t="str">
            <v/>
          </cell>
          <cell r="L2292" t="str">
            <v>H Chợ Lách</v>
          </cell>
          <cell r="N2292" t="str">
            <v>321744190</v>
          </cell>
          <cell r="O2292" t="str">
            <v>Còn học</v>
          </cell>
          <cell r="Q2292" t="str">
            <v/>
          </cell>
          <cell r="R2292" t="str">
            <v>ĐT chất lượng cao</v>
          </cell>
        </row>
        <row r="2293">
          <cell r="A2293" t="str">
            <v>16124077</v>
          </cell>
          <cell r="B2293" t="str">
            <v>Thái Thị Thùy</v>
          </cell>
          <cell r="C2293" t="str">
            <v>Trang</v>
          </cell>
          <cell r="D2293" t="str">
            <v>Thái Thị Thùy Trang</v>
          </cell>
          <cell r="E2293" t="str">
            <v>02/06/1998</v>
          </cell>
          <cell r="F2293" t="str">
            <v>02/06/98</v>
          </cell>
          <cell r="G2293" t="str">
            <v>1998</v>
          </cell>
          <cell r="H2293" t="str">
            <v>Bình phước</v>
          </cell>
          <cell r="I2293" t="str">
            <v>Nữ</v>
          </cell>
          <cell r="J2293" t="str">
            <v>Kinh</v>
          </cell>
          <cell r="L2293" t="str">
            <v>H Bình Long</v>
          </cell>
          <cell r="M2293" t="str">
            <v>Xã thanh lương</v>
          </cell>
          <cell r="N2293" t="str">
            <v>285587497</v>
          </cell>
          <cell r="O2293" t="str">
            <v>Còn học</v>
          </cell>
          <cell r="P2293" t="str">
            <v>Trangyumii1998@gmail.com</v>
          </cell>
          <cell r="Q2293" t="str">
            <v>Tổ 3, ấp thanh thiện, xã thanh lương, thị xã bình long, tỉnh bình phước</v>
          </cell>
          <cell r="R2293" t="str">
            <v>ĐT chất lượng cao</v>
          </cell>
        </row>
        <row r="2294">
          <cell r="A2294" t="str">
            <v>16124081</v>
          </cell>
          <cell r="B2294" t="str">
            <v>Ngô Minh</v>
          </cell>
          <cell r="C2294" t="str">
            <v>Trí</v>
          </cell>
          <cell r="D2294" t="str">
            <v>Ngô Minh Trí</v>
          </cell>
          <cell r="E2294" t="str">
            <v>17/09/1998</v>
          </cell>
          <cell r="F2294" t="str">
            <v>17/09/98</v>
          </cell>
          <cell r="G2294" t="str">
            <v>1998</v>
          </cell>
          <cell r="H2294" t="str">
            <v>TPHCM</v>
          </cell>
          <cell r="I2294" t="str">
            <v>Nam</v>
          </cell>
          <cell r="J2294" t="str">
            <v>Kinh</v>
          </cell>
          <cell r="K2294" t="str">
            <v>255</v>
          </cell>
          <cell r="L2294" t="str">
            <v>Quận 9</v>
          </cell>
          <cell r="M2294" t="str">
            <v>Long Thạnh Mỹ</v>
          </cell>
          <cell r="N2294" t="str">
            <v>025805155</v>
          </cell>
          <cell r="O2294" t="str">
            <v>Còn học</v>
          </cell>
          <cell r="P2294" t="str">
            <v>16124081@student.hcmute.edu.vn</v>
          </cell>
          <cell r="Q2294" t="str">
            <v>255 Nguyễn Văn Tăng, Phường Long Thanh Mỹ, Q.9, TPHCM</v>
          </cell>
          <cell r="R2294" t="str">
            <v>ĐT chất lượng cao</v>
          </cell>
        </row>
        <row r="2295">
          <cell r="A2295" t="str">
            <v>16124082</v>
          </cell>
          <cell r="B2295" t="str">
            <v>Chu Vĩnh</v>
          </cell>
          <cell r="C2295" t="str">
            <v>Trọng</v>
          </cell>
          <cell r="D2295" t="str">
            <v>Chu Vĩnh Trọng</v>
          </cell>
          <cell r="E2295" t="str">
            <v>01/04/1998</v>
          </cell>
          <cell r="F2295" t="str">
            <v>01/04/98</v>
          </cell>
          <cell r="G2295" t="str">
            <v>1998</v>
          </cell>
          <cell r="H2295" t="str">
            <v>Đồng nai</v>
          </cell>
          <cell r="I2295" t="str">
            <v>Nam</v>
          </cell>
          <cell r="J2295" t="str">
            <v>Không biết</v>
          </cell>
          <cell r="K2295" t="str">
            <v>50</v>
          </cell>
          <cell r="L2295" t="str">
            <v>TX Long Khánh</v>
          </cell>
          <cell r="M2295" t="str">
            <v>Phú Bình</v>
          </cell>
          <cell r="N2295" t="str">
            <v>272671193</v>
          </cell>
          <cell r="O2295" t="str">
            <v>Còn học</v>
          </cell>
          <cell r="P2295" t="str">
            <v>Trongxt91@gmail.com</v>
          </cell>
          <cell r="Q2295" t="str">
            <v>số 6, đường 13,khu phố 2, ấp Tân Phong,xã Xuân Tân,Thị xã Long Khánh, Đồng Nai</v>
          </cell>
          <cell r="R2295" t="str">
            <v>ĐT chất lượng cao</v>
          </cell>
        </row>
        <row r="2296">
          <cell r="A2296" t="str">
            <v>16124083</v>
          </cell>
          <cell r="B2296" t="str">
            <v>Huỳnh Quang</v>
          </cell>
          <cell r="C2296" t="str">
            <v>Trung</v>
          </cell>
          <cell r="D2296" t="str">
            <v>Huỳnh Quang Trung</v>
          </cell>
          <cell r="E2296" t="str">
            <v>18/07/1998</v>
          </cell>
          <cell r="F2296" t="str">
            <v>18/07/98</v>
          </cell>
          <cell r="G2296" t="str">
            <v>1998</v>
          </cell>
          <cell r="I2296" t="str">
            <v>Nam</v>
          </cell>
          <cell r="J2296" t="str">
            <v/>
          </cell>
          <cell r="L2296" t="str">
            <v>TP Đà Lạt</v>
          </cell>
          <cell r="N2296" t="str">
            <v>251095381</v>
          </cell>
          <cell r="O2296" t="str">
            <v>Còn học</v>
          </cell>
          <cell r="Q2296" t="str">
            <v/>
          </cell>
          <cell r="R2296" t="str">
            <v>ĐT chất lượng cao</v>
          </cell>
        </row>
        <row r="2297">
          <cell r="A2297" t="str">
            <v>16124087</v>
          </cell>
          <cell r="B2297" t="str">
            <v>Nguyễn Thanh</v>
          </cell>
          <cell r="C2297" t="str">
            <v>Tuyền</v>
          </cell>
          <cell r="D2297" t="str">
            <v>Nguyễn Thanh Tuyền</v>
          </cell>
          <cell r="E2297" t="str">
            <v>23/02/1998</v>
          </cell>
          <cell r="F2297" t="str">
            <v>23/02/98</v>
          </cell>
          <cell r="G2297" t="str">
            <v>1998</v>
          </cell>
          <cell r="H2297" t="str">
            <v>Đồng Nai</v>
          </cell>
          <cell r="I2297" t="str">
            <v>Nữ</v>
          </cell>
          <cell r="J2297" t="str">
            <v>Kinh</v>
          </cell>
          <cell r="K2297" t="str">
            <v>5a/1</v>
          </cell>
          <cell r="L2297" t="str">
            <v>H Dĩ An</v>
          </cell>
          <cell r="M2297" t="str">
            <v>Bình An</v>
          </cell>
          <cell r="N2297" t="str">
            <v>281195010</v>
          </cell>
          <cell r="O2297" t="str">
            <v>Còn học</v>
          </cell>
          <cell r="P2297" t="str">
            <v>hocon.cute.232@gmail.com</v>
          </cell>
          <cell r="Q2297" t="str">
            <v>5a/1 khu phố Châu Thới, phường Bình An, thị xã Dĩ An, thành phố Bình Dương</v>
          </cell>
          <cell r="R2297" t="str">
            <v>ĐT chất lượng cao</v>
          </cell>
        </row>
        <row r="2298">
          <cell r="A2298" t="str">
            <v>16152064</v>
          </cell>
          <cell r="B2298" t="str">
            <v>Lê Thị Thanh</v>
          </cell>
          <cell r="C2298" t="str">
            <v>Hải</v>
          </cell>
          <cell r="D2298" t="str">
            <v>Lê Thị Thanh Hải</v>
          </cell>
          <cell r="E2298" t="str">
            <v>31/01/1998</v>
          </cell>
          <cell r="F2298" t="str">
            <v>31/01/98</v>
          </cell>
          <cell r="G2298" t="str">
            <v>1998</v>
          </cell>
          <cell r="I2298" t="str">
            <v>Nữ</v>
          </cell>
          <cell r="J2298" t="str">
            <v/>
          </cell>
          <cell r="L2298" t="str">
            <v/>
          </cell>
          <cell r="N2298" t="str">
            <v>272794192</v>
          </cell>
          <cell r="O2298" t="str">
            <v>Còn học</v>
          </cell>
          <cell r="Q2298" t="str">
            <v/>
          </cell>
          <cell r="R2298" t="str">
            <v>ĐT chất lượng cao</v>
          </cell>
        </row>
        <row r="2299">
          <cell r="A2299" t="str">
            <v>16125027</v>
          </cell>
          <cell r="B2299" t="str">
            <v>Nguyễn Phượng</v>
          </cell>
          <cell r="C2299" t="str">
            <v>Hoàng</v>
          </cell>
          <cell r="D2299" t="str">
            <v>Nguyễn Phượng Hoàng</v>
          </cell>
          <cell r="E2299" t="str">
            <v>22/02/1998</v>
          </cell>
          <cell r="F2299" t="str">
            <v>22/02/98</v>
          </cell>
          <cell r="G2299" t="str">
            <v>1998</v>
          </cell>
          <cell r="I2299" t="str">
            <v>Nữ</v>
          </cell>
          <cell r="J2299" t="str">
            <v/>
          </cell>
          <cell r="L2299" t="str">
            <v>H Tánh Linh</v>
          </cell>
          <cell r="N2299" t="str">
            <v>261467483</v>
          </cell>
          <cell r="O2299" t="str">
            <v>Còn học</v>
          </cell>
          <cell r="Q2299" t="str">
            <v/>
          </cell>
          <cell r="R2299" t="str">
            <v>ĐT chất lượng cao</v>
          </cell>
        </row>
        <row r="2300">
          <cell r="A2300" t="str">
            <v>16125211</v>
          </cell>
          <cell r="B2300" t="str">
            <v>Huỳnh Bá Bửu</v>
          </cell>
          <cell r="C2300" t="str">
            <v>Khanh</v>
          </cell>
          <cell r="D2300" t="str">
            <v>Huỳnh Bá Bửu Khanh</v>
          </cell>
          <cell r="E2300" t="str">
            <v>15/11/1998</v>
          </cell>
          <cell r="F2300" t="str">
            <v>15/11/98</v>
          </cell>
          <cell r="G2300" t="str">
            <v>1998</v>
          </cell>
          <cell r="H2300" t="str">
            <v>Đồng nai</v>
          </cell>
          <cell r="I2300" t="str">
            <v>Nam</v>
          </cell>
          <cell r="J2300" t="str">
            <v>Kinh</v>
          </cell>
          <cell r="K2300" t="str">
            <v>Không có</v>
          </cell>
          <cell r="L2300" t="str">
            <v>H Định Quán</v>
          </cell>
          <cell r="M2300" t="str">
            <v>Thị trấn định quán</v>
          </cell>
          <cell r="N2300" t="str">
            <v>272730789</v>
          </cell>
          <cell r="O2300" t="str">
            <v>Còn học</v>
          </cell>
          <cell r="P2300" t="str">
            <v>Duongkhanhvy1001@gmail.com</v>
          </cell>
          <cell r="Q2300" t="str">
            <v>Đường ngô quyền, thị trấn định quán, tỉnh đồng nai</v>
          </cell>
          <cell r="R2300" t="str">
            <v>ĐT chất lượng cao</v>
          </cell>
        </row>
        <row r="2301">
          <cell r="A2301" t="str">
            <v>16125040</v>
          </cell>
          <cell r="B2301" t="str">
            <v>Trần Ngọc Diệu</v>
          </cell>
          <cell r="C2301" t="str">
            <v>Linh</v>
          </cell>
          <cell r="D2301" t="str">
            <v>Trần Ngọc Diệu Linh</v>
          </cell>
          <cell r="E2301" t="str">
            <v>26/03/1998</v>
          </cell>
          <cell r="F2301" t="str">
            <v>26/03/98</v>
          </cell>
          <cell r="G2301" t="str">
            <v>1998</v>
          </cell>
          <cell r="H2301" t="str">
            <v>Tân Phú</v>
          </cell>
          <cell r="I2301" t="str">
            <v>Nữ</v>
          </cell>
          <cell r="J2301" t="str">
            <v>Kinh</v>
          </cell>
          <cell r="K2301" t="str">
            <v>82</v>
          </cell>
          <cell r="L2301" t="str">
            <v>H Tân Phú</v>
          </cell>
          <cell r="M2301" t="str">
            <v>xã Phú Thanh</v>
          </cell>
          <cell r="N2301" t="str">
            <v>272785944</v>
          </cell>
          <cell r="O2301" t="str">
            <v>Còn học</v>
          </cell>
          <cell r="P2301" t="str">
            <v>16125040@student.hcmute.edu.vn</v>
          </cell>
          <cell r="Q2301" t="str">
            <v>số nhà 82, tổ 4, ấp Ngọc Lâm 3, Xã Phú Thanh, huyện Tân Phú,tỉnh Đồng Nai</v>
          </cell>
          <cell r="R2301" t="str">
            <v>ĐT chất lượng cao</v>
          </cell>
        </row>
        <row r="2302">
          <cell r="A2302" t="str">
            <v>16125041</v>
          </cell>
          <cell r="B2302" t="str">
            <v>Nguyễn Thị Ngọc</v>
          </cell>
          <cell r="C2302" t="str">
            <v>Mai</v>
          </cell>
          <cell r="D2302" t="str">
            <v>Nguyễn Thị Ngọc Mai</v>
          </cell>
          <cell r="E2302" t="str">
            <v>21/04/1998</v>
          </cell>
          <cell r="F2302" t="str">
            <v>21/04/98</v>
          </cell>
          <cell r="G2302" t="str">
            <v>1998</v>
          </cell>
          <cell r="I2302" t="str">
            <v>Nữ</v>
          </cell>
          <cell r="J2302" t="str">
            <v/>
          </cell>
          <cell r="L2302" t="str">
            <v>TP Cà Mau</v>
          </cell>
          <cell r="N2302" t="str">
            <v>381860675</v>
          </cell>
          <cell r="O2302" t="str">
            <v>Còn học</v>
          </cell>
          <cell r="Q2302" t="str">
            <v/>
          </cell>
          <cell r="R2302" t="str">
            <v>ĐT chất lượng cao</v>
          </cell>
        </row>
        <row r="2303">
          <cell r="A2303" t="str">
            <v>16125042</v>
          </cell>
          <cell r="B2303" t="str">
            <v>Huỳnh Thanh</v>
          </cell>
          <cell r="C2303" t="str">
            <v>Minh</v>
          </cell>
          <cell r="D2303" t="str">
            <v>Huỳnh Thanh Minh</v>
          </cell>
          <cell r="E2303" t="str">
            <v>20/04/1998</v>
          </cell>
          <cell r="F2303" t="str">
            <v>20/04/98</v>
          </cell>
          <cell r="G2303" t="str">
            <v>1998</v>
          </cell>
          <cell r="I2303" t="str">
            <v>Nam</v>
          </cell>
          <cell r="J2303" t="str">
            <v/>
          </cell>
          <cell r="L2303" t="str">
            <v>TP Đà Lạt</v>
          </cell>
          <cell r="N2303" t="str">
            <v>251147162</v>
          </cell>
          <cell r="O2303" t="str">
            <v>Còn học</v>
          </cell>
          <cell r="Q2303" t="str">
            <v/>
          </cell>
          <cell r="R2303" t="str">
            <v>ĐT chất lượng cao</v>
          </cell>
        </row>
        <row r="2304">
          <cell r="A2304" t="str">
            <v>16125047</v>
          </cell>
          <cell r="B2304" t="str">
            <v>Hồ Thị Bích</v>
          </cell>
          <cell r="C2304" t="str">
            <v>Ngân</v>
          </cell>
          <cell r="D2304" t="str">
            <v>Hồ Thị Bích Ngân</v>
          </cell>
          <cell r="E2304" t="str">
            <v>01/06/1998</v>
          </cell>
          <cell r="F2304" t="str">
            <v>01/06/98</v>
          </cell>
          <cell r="G2304" t="str">
            <v>1998</v>
          </cell>
          <cell r="I2304" t="str">
            <v>Nữ</v>
          </cell>
          <cell r="J2304" t="str">
            <v/>
          </cell>
          <cell r="L2304" t="str">
            <v>H Đăk R'Lấp</v>
          </cell>
          <cell r="N2304" t="str">
            <v>245330163</v>
          </cell>
          <cell r="O2304" t="str">
            <v>Còn học</v>
          </cell>
          <cell r="Q2304" t="str">
            <v/>
          </cell>
          <cell r="R2304" t="str">
            <v>ĐT chất lượng cao</v>
          </cell>
        </row>
        <row r="2305">
          <cell r="A2305" t="str">
            <v>16125048</v>
          </cell>
          <cell r="B2305" t="str">
            <v>Nguyễn Văn</v>
          </cell>
          <cell r="C2305" t="str">
            <v>Nghĩa</v>
          </cell>
          <cell r="D2305" t="str">
            <v>Nguyễn Văn Nghĩa</v>
          </cell>
          <cell r="E2305" t="str">
            <v>28/04/1998</v>
          </cell>
          <cell r="F2305" t="str">
            <v>28/04/98</v>
          </cell>
          <cell r="G2305" t="str">
            <v>1998</v>
          </cell>
          <cell r="I2305" t="str">
            <v>Nam</v>
          </cell>
          <cell r="J2305" t="str">
            <v/>
          </cell>
          <cell r="L2305" t="str">
            <v>TX Tuy Hòa</v>
          </cell>
          <cell r="N2305" t="str">
            <v>221462595</v>
          </cell>
          <cell r="O2305" t="str">
            <v>Còn học</v>
          </cell>
          <cell r="Q2305" t="str">
            <v/>
          </cell>
          <cell r="R2305" t="str">
            <v>ĐT chất lượng cao</v>
          </cell>
        </row>
        <row r="2306">
          <cell r="A2306" t="str">
            <v>16125050</v>
          </cell>
          <cell r="B2306" t="str">
            <v>Nguyễn Thị Thảo</v>
          </cell>
          <cell r="C2306" t="str">
            <v>Nguyên</v>
          </cell>
          <cell r="D2306" t="str">
            <v>Nguyễn Thị Thảo Nguyên</v>
          </cell>
          <cell r="E2306" t="str">
            <v>29/05/1998</v>
          </cell>
          <cell r="F2306" t="str">
            <v>29/05/98</v>
          </cell>
          <cell r="G2306" t="str">
            <v>1998</v>
          </cell>
          <cell r="I2306" t="str">
            <v>Nữ</v>
          </cell>
          <cell r="J2306" t="str">
            <v/>
          </cell>
          <cell r="L2306" t="str">
            <v>TP Vũng Tàu</v>
          </cell>
          <cell r="N2306" t="str">
            <v>273672410</v>
          </cell>
          <cell r="O2306" t="str">
            <v>Còn học</v>
          </cell>
          <cell r="Q2306" t="str">
            <v/>
          </cell>
          <cell r="R2306" t="str">
            <v>ĐT chất lượng cao</v>
          </cell>
        </row>
        <row r="2307">
          <cell r="A2307" t="str">
            <v>16125051</v>
          </cell>
          <cell r="B2307" t="str">
            <v>Trần Ngọc Thảo</v>
          </cell>
          <cell r="C2307" t="str">
            <v>Nguyên</v>
          </cell>
          <cell r="D2307" t="str">
            <v>Trần Ngọc Thảo Nguyên</v>
          </cell>
          <cell r="E2307" t="str">
            <v>25/05/1998</v>
          </cell>
          <cell r="F2307" t="str">
            <v>25/05/98</v>
          </cell>
          <cell r="G2307" t="str">
            <v>1998</v>
          </cell>
          <cell r="H2307" t="str">
            <v>Đồng Nai</v>
          </cell>
          <cell r="I2307" t="str">
            <v>Nữ</v>
          </cell>
          <cell r="J2307" t="str">
            <v>Kinh</v>
          </cell>
          <cell r="K2307" t="str">
            <v>056</v>
          </cell>
          <cell r="L2307" t="str">
            <v>H Nhơn Trạch</v>
          </cell>
          <cell r="M2307" t="str">
            <v>Vĩnh Thanh</v>
          </cell>
          <cell r="N2307" t="str">
            <v>272520413</v>
          </cell>
          <cell r="O2307" t="str">
            <v>Còn học</v>
          </cell>
          <cell r="P2307" t="str">
            <v>geminitran255981@gmail.com</v>
          </cell>
          <cell r="Q2307" t="str">
            <v>056, tổ 2, đường Hùng Vương, ấp Vĩnh Cửu, xã Vĩnh Thanh, huyện Nhơn Trạch, tỉnh Đồng nai</v>
          </cell>
          <cell r="R2307" t="str">
            <v>ĐT chất lượng cao</v>
          </cell>
        </row>
        <row r="2308">
          <cell r="A2308" t="str">
            <v>16125056</v>
          </cell>
          <cell r="B2308" t="str">
            <v>Nguyễn Đỗ Quỳnh</v>
          </cell>
          <cell r="C2308" t="str">
            <v>Như</v>
          </cell>
          <cell r="D2308" t="str">
            <v>Nguyễn Đỗ Quỳnh Như</v>
          </cell>
          <cell r="E2308" t="str">
            <v>14/11/1997</v>
          </cell>
          <cell r="F2308" t="str">
            <v>14/11/97</v>
          </cell>
          <cell r="G2308" t="str">
            <v>1997</v>
          </cell>
          <cell r="H2308" t="str">
            <v>Đồng Nai</v>
          </cell>
          <cell r="I2308" t="str">
            <v>Nữ</v>
          </cell>
          <cell r="J2308" t="str">
            <v>Kinh</v>
          </cell>
          <cell r="K2308" t="str">
            <v>80</v>
          </cell>
          <cell r="L2308" t="str">
            <v>H Tân Phú</v>
          </cell>
          <cell r="M2308" t="str">
            <v>phú lâm</v>
          </cell>
          <cell r="N2308" t="str">
            <v>272594205</v>
          </cell>
          <cell r="O2308" t="str">
            <v>Còn học</v>
          </cell>
          <cell r="Q2308" t="str">
            <v>59/17/9 hồ văn tư, khu phố 5,phường trường thọ,quận thủ đức</v>
          </cell>
          <cell r="R2308" t="str">
            <v>ĐT chất lượng cao</v>
          </cell>
        </row>
        <row r="2309">
          <cell r="A2309" t="str">
            <v>16125054</v>
          </cell>
          <cell r="B2309" t="str">
            <v>Lê Thị Mỹ</v>
          </cell>
          <cell r="C2309" t="str">
            <v>Nhung</v>
          </cell>
          <cell r="D2309" t="str">
            <v>Lê Thị Mỹ Nhung</v>
          </cell>
          <cell r="E2309" t="str">
            <v>17/04/1997</v>
          </cell>
          <cell r="F2309" t="str">
            <v>17/04/97</v>
          </cell>
          <cell r="G2309" t="str">
            <v>1997</v>
          </cell>
          <cell r="I2309" t="str">
            <v>Nữ</v>
          </cell>
          <cell r="J2309" t="str">
            <v/>
          </cell>
          <cell r="L2309" t="str">
            <v>H Vĩnh Cửu</v>
          </cell>
          <cell r="N2309" t="str">
            <v>272495607</v>
          </cell>
          <cell r="O2309" t="str">
            <v>Còn học</v>
          </cell>
          <cell r="Q2309" t="str">
            <v/>
          </cell>
          <cell r="R2309" t="str">
            <v>ĐT chất lượng cao</v>
          </cell>
        </row>
        <row r="2310">
          <cell r="A2310" t="str">
            <v>16125206</v>
          </cell>
          <cell r="B2310" t="str">
            <v>Nguyễn Thị Bích</v>
          </cell>
          <cell r="C2310" t="str">
            <v>Phương</v>
          </cell>
          <cell r="D2310" t="str">
            <v>Nguyễn Thị Bích Phương</v>
          </cell>
          <cell r="E2310" t="str">
            <v>12/07/1998</v>
          </cell>
          <cell r="F2310" t="str">
            <v>12/07/98</v>
          </cell>
          <cell r="G2310" t="str">
            <v>1998</v>
          </cell>
          <cell r="I2310" t="str">
            <v>Nam</v>
          </cell>
          <cell r="J2310" t="str">
            <v/>
          </cell>
          <cell r="L2310" t="str">
            <v/>
          </cell>
          <cell r="N2310" t="str">
            <v>251089750</v>
          </cell>
          <cell r="O2310" t="str">
            <v>Còn học</v>
          </cell>
          <cell r="Q2310" t="str">
            <v/>
          </cell>
          <cell r="R2310" t="str">
            <v>ĐT chất lượng cao</v>
          </cell>
        </row>
        <row r="2311">
          <cell r="A2311" t="str">
            <v>16125058</v>
          </cell>
          <cell r="B2311" t="str">
            <v>Phạm Thị Thảo</v>
          </cell>
          <cell r="C2311" t="str">
            <v>Phương</v>
          </cell>
          <cell r="D2311" t="str">
            <v>Phạm Thị Thảo Phương</v>
          </cell>
          <cell r="E2311" t="str">
            <v>29/10/1998</v>
          </cell>
          <cell r="F2311" t="str">
            <v>29/10/98</v>
          </cell>
          <cell r="G2311" t="str">
            <v>1998</v>
          </cell>
          <cell r="I2311" t="str">
            <v>Nữ</v>
          </cell>
          <cell r="J2311" t="str">
            <v/>
          </cell>
          <cell r="L2311" t="str">
            <v>Quận 1</v>
          </cell>
          <cell r="N2311" t="str">
            <v>025676179</v>
          </cell>
          <cell r="O2311" t="str">
            <v>Còn học</v>
          </cell>
          <cell r="Q2311" t="str">
            <v/>
          </cell>
          <cell r="R2311" t="str">
            <v>ĐT chất lượng cao</v>
          </cell>
        </row>
        <row r="2312">
          <cell r="A2312" t="str">
            <v>16125059</v>
          </cell>
          <cell r="B2312" t="str">
            <v>Trương Thị Như</v>
          </cell>
          <cell r="C2312" t="str">
            <v>Phương</v>
          </cell>
          <cell r="D2312" t="str">
            <v>Trương Thị Như Phương</v>
          </cell>
          <cell r="E2312" t="str">
            <v>25/09/1998</v>
          </cell>
          <cell r="F2312" t="str">
            <v>25/09/98</v>
          </cell>
          <cell r="G2312" t="str">
            <v>1998</v>
          </cell>
          <cell r="I2312" t="str">
            <v>Nữ</v>
          </cell>
          <cell r="J2312" t="str">
            <v/>
          </cell>
          <cell r="L2312" t="str">
            <v>H Di Linh</v>
          </cell>
          <cell r="N2312" t="str">
            <v>251130598</v>
          </cell>
          <cell r="O2312" t="str">
            <v>Còn học</v>
          </cell>
          <cell r="Q2312" t="str">
            <v/>
          </cell>
          <cell r="R2312" t="str">
            <v>ĐT chất lượng cao</v>
          </cell>
        </row>
        <row r="2313">
          <cell r="A2313" t="str">
            <v>16125060</v>
          </cell>
          <cell r="B2313" t="str">
            <v>Huỳnh Thị</v>
          </cell>
          <cell r="C2313" t="str">
            <v>Phượng</v>
          </cell>
          <cell r="D2313" t="str">
            <v>Huỳnh Thị Phượng</v>
          </cell>
          <cell r="E2313" t="str">
            <v>13/04/1998</v>
          </cell>
          <cell r="F2313" t="str">
            <v>13/04/98</v>
          </cell>
          <cell r="G2313" t="str">
            <v>1998</v>
          </cell>
          <cell r="I2313" t="str">
            <v>Nữ</v>
          </cell>
          <cell r="J2313" t="str">
            <v/>
          </cell>
          <cell r="L2313" t="str">
            <v>H Đăk R'Lấp</v>
          </cell>
          <cell r="N2313" t="str">
            <v>245374342</v>
          </cell>
          <cell r="O2313" t="str">
            <v>Còn học</v>
          </cell>
          <cell r="Q2313" t="str">
            <v/>
          </cell>
          <cell r="R2313" t="str">
            <v>ĐT chất lượng cao</v>
          </cell>
        </row>
        <row r="2314">
          <cell r="A2314" t="str">
            <v>16125064</v>
          </cell>
          <cell r="B2314" t="str">
            <v>Võ Thị Diễm</v>
          </cell>
          <cell r="C2314" t="str">
            <v>Sương</v>
          </cell>
          <cell r="D2314" t="str">
            <v>Võ Thị Diễm Sương</v>
          </cell>
          <cell r="E2314" t="str">
            <v>20/01/1998</v>
          </cell>
          <cell r="F2314" t="str">
            <v>20/01/98</v>
          </cell>
          <cell r="G2314" t="str">
            <v>1998</v>
          </cell>
          <cell r="H2314" t="str">
            <v>Liên Hương-Tuy Phong-Bình Thuận</v>
          </cell>
          <cell r="I2314" t="str">
            <v>Nữ</v>
          </cell>
          <cell r="J2314" t="str">
            <v>Kinh</v>
          </cell>
          <cell r="L2314" t="str">
            <v>H Tuy Phong</v>
          </cell>
          <cell r="M2314" t="str">
            <v>Thị Trấn Liên Hương</v>
          </cell>
          <cell r="N2314" t="str">
            <v>261511837</v>
          </cell>
          <cell r="O2314" t="str">
            <v>Còn học</v>
          </cell>
          <cell r="P2314" t="str">
            <v>lovesuong1998@gmail.com</v>
          </cell>
          <cell r="Q2314" t="str">
            <v>Kp 5 - Liên Hương - Tuy Phong - Bình Thuận</v>
          </cell>
          <cell r="R2314" t="str">
            <v>ĐT chất lượng cao</v>
          </cell>
        </row>
        <row r="2315">
          <cell r="A2315" t="str">
            <v>16125066</v>
          </cell>
          <cell r="B2315" t="str">
            <v>Nguyễn Thị Thu</v>
          </cell>
          <cell r="C2315" t="str">
            <v>Thảo</v>
          </cell>
          <cell r="D2315" t="str">
            <v>Nguyễn Thị Thu Thảo</v>
          </cell>
          <cell r="E2315" t="str">
            <v>31/12/1998</v>
          </cell>
          <cell r="F2315" t="str">
            <v>31/12/98</v>
          </cell>
          <cell r="G2315" t="str">
            <v>1998</v>
          </cell>
          <cell r="H2315" t="str">
            <v>Hồ Chí Minh</v>
          </cell>
          <cell r="I2315" t="str">
            <v>Nữ</v>
          </cell>
          <cell r="J2315" t="str">
            <v>Kinh</v>
          </cell>
          <cell r="K2315" t="str">
            <v>1475/9</v>
          </cell>
          <cell r="L2315" t="str">
            <v>TP Vũng Tàu</v>
          </cell>
          <cell r="M2315" t="str">
            <v>12</v>
          </cell>
          <cell r="N2315" t="str">
            <v>273666766</v>
          </cell>
          <cell r="O2315" t="str">
            <v>Còn học</v>
          </cell>
          <cell r="P2315" t="str">
            <v>nhoxcunforever@gmail.com</v>
          </cell>
          <cell r="Q2315" t="str">
            <v>Số 1475/9 Đường 30/4 Phường 12, TP Vũng Tàu, Bà Rịa Vũng Tàu</v>
          </cell>
          <cell r="R2315" t="str">
            <v>ĐT chất lượng cao</v>
          </cell>
        </row>
        <row r="2316">
          <cell r="A2316" t="str">
            <v>16125067</v>
          </cell>
          <cell r="B2316" t="str">
            <v>Ngô Gia</v>
          </cell>
          <cell r="C2316" t="str">
            <v>Thịnh</v>
          </cell>
          <cell r="D2316" t="str">
            <v>Ngô Gia Thịnh</v>
          </cell>
          <cell r="E2316" t="str">
            <v>26/01/1998</v>
          </cell>
          <cell r="F2316" t="str">
            <v>26/01/98</v>
          </cell>
          <cell r="G2316" t="str">
            <v>1998</v>
          </cell>
          <cell r="I2316" t="str">
            <v>Nam</v>
          </cell>
          <cell r="J2316" t="str">
            <v/>
          </cell>
          <cell r="L2316" t="str">
            <v>TP Qui Nhơn</v>
          </cell>
          <cell r="N2316" t="str">
            <v>215499523</v>
          </cell>
          <cell r="O2316" t="str">
            <v>Còn học</v>
          </cell>
          <cell r="Q2316" t="str">
            <v/>
          </cell>
          <cell r="R2316" t="str">
            <v>ĐT chất lượng cao</v>
          </cell>
        </row>
        <row r="2317">
          <cell r="A2317" t="str">
            <v>16125069</v>
          </cell>
          <cell r="B2317" t="str">
            <v>Cao Thị</v>
          </cell>
          <cell r="C2317" t="str">
            <v>Thơm</v>
          </cell>
          <cell r="D2317" t="str">
            <v>Cao Thị Thơm</v>
          </cell>
          <cell r="E2317" t="str">
            <v>24/05/1998</v>
          </cell>
          <cell r="F2317" t="str">
            <v>24/05/98</v>
          </cell>
          <cell r="G2317" t="str">
            <v>1998</v>
          </cell>
          <cell r="H2317" t="str">
            <v>xóm Thống Nhất- xã Đông Sơn- huyện Đô Lương- tỉnh Nghệ An</v>
          </cell>
          <cell r="I2317" t="str">
            <v>Nữ</v>
          </cell>
          <cell r="J2317" t="str">
            <v>Kinh</v>
          </cell>
          <cell r="L2317" t="str">
            <v>H Đô Lương</v>
          </cell>
          <cell r="M2317" t="str">
            <v>Đông Sơn</v>
          </cell>
          <cell r="N2317" t="str">
            <v>187728604</v>
          </cell>
          <cell r="O2317" t="str">
            <v>Còn học</v>
          </cell>
          <cell r="P2317" t="str">
            <v>16125069@student.hcmute.edu.vn</v>
          </cell>
          <cell r="Q2317" t="str">
            <v>xóm Thống Nhất- xã Đông Sơn- huyện Đô Lương- tỉnh Nghệ An</v>
          </cell>
          <cell r="R2317" t="str">
            <v>ĐT chất lượng cao</v>
          </cell>
        </row>
        <row r="2318">
          <cell r="A2318" t="str">
            <v>16125071</v>
          </cell>
          <cell r="B2318" t="str">
            <v>Nguyễn Kiều Minh</v>
          </cell>
          <cell r="C2318" t="str">
            <v>Thư</v>
          </cell>
          <cell r="D2318" t="str">
            <v>Nguyễn Kiều Minh Thư</v>
          </cell>
          <cell r="E2318" t="str">
            <v>24/08/1998</v>
          </cell>
          <cell r="F2318" t="str">
            <v>24/08/98</v>
          </cell>
          <cell r="G2318" t="str">
            <v>1998</v>
          </cell>
          <cell r="I2318" t="str">
            <v>Nữ</v>
          </cell>
          <cell r="J2318" t="str">
            <v/>
          </cell>
          <cell r="L2318" t="str">
            <v>TP Phan Thiết</v>
          </cell>
          <cell r="N2318" t="str">
            <v>261528791</v>
          </cell>
          <cell r="O2318" t="str">
            <v>Còn học</v>
          </cell>
          <cell r="Q2318" t="str">
            <v/>
          </cell>
          <cell r="R2318" t="str">
            <v>ĐT chất lượng cao</v>
          </cell>
        </row>
        <row r="2319">
          <cell r="A2319" t="str">
            <v>16125070</v>
          </cell>
          <cell r="B2319" t="str">
            <v>Nguyễn Thị Thanh</v>
          </cell>
          <cell r="C2319" t="str">
            <v>Thúy</v>
          </cell>
          <cell r="D2319" t="str">
            <v>Nguyễn Thị Thanh Thúy</v>
          </cell>
          <cell r="E2319" t="str">
            <v>27/06/1998</v>
          </cell>
          <cell r="F2319" t="str">
            <v>27/06/98</v>
          </cell>
          <cell r="G2319" t="str">
            <v>1998</v>
          </cell>
          <cell r="I2319" t="str">
            <v>Nữ</v>
          </cell>
          <cell r="J2319" t="str">
            <v/>
          </cell>
          <cell r="L2319" t="str">
            <v>Quận 1</v>
          </cell>
          <cell r="N2319" t="str">
            <v>025676948</v>
          </cell>
          <cell r="O2319" t="str">
            <v>Còn học</v>
          </cell>
          <cell r="Q2319" t="str">
            <v/>
          </cell>
          <cell r="R2319" t="str">
            <v>ĐT chất lượng cao</v>
          </cell>
        </row>
        <row r="2320">
          <cell r="A2320" t="str">
            <v>16125073</v>
          </cell>
          <cell r="B2320" t="str">
            <v>Trần Thị Thủy</v>
          </cell>
          <cell r="C2320" t="str">
            <v>Tiên</v>
          </cell>
          <cell r="D2320" t="str">
            <v>Trần Thị Thủy Tiên</v>
          </cell>
          <cell r="E2320" t="str">
            <v>26/09/1998</v>
          </cell>
          <cell r="F2320" t="str">
            <v>26/09/98</v>
          </cell>
          <cell r="G2320" t="str">
            <v>1998</v>
          </cell>
          <cell r="H2320" t="str">
            <v>Bà Rịa Vũng Tàu</v>
          </cell>
          <cell r="I2320" t="str">
            <v>Nữ</v>
          </cell>
          <cell r="J2320" t="str">
            <v>Kinh</v>
          </cell>
          <cell r="L2320" t="str">
            <v>H Châu Đức</v>
          </cell>
          <cell r="M2320" t="str">
            <v>Xà Bang</v>
          </cell>
          <cell r="N2320" t="str">
            <v>273678483</v>
          </cell>
          <cell r="O2320" t="str">
            <v>Còn học</v>
          </cell>
          <cell r="P2320" t="str">
            <v>tranthithuytien26091998@gmail.com</v>
          </cell>
          <cell r="Q2320" t="str">
            <v>Tổ 18, ấp Xà Bang 2, xã Xà Bang, huyện Châu Đức, tỉnh BRVT</v>
          </cell>
          <cell r="R2320" t="str">
            <v>ĐT chất lượng cao</v>
          </cell>
        </row>
        <row r="2321">
          <cell r="A2321" t="str">
            <v>16125075</v>
          </cell>
          <cell r="B2321" t="str">
            <v>Lê Phạm Bảo</v>
          </cell>
          <cell r="C2321" t="str">
            <v>Trang</v>
          </cell>
          <cell r="D2321" t="str">
            <v>Lê Phạm Bảo Trang</v>
          </cell>
          <cell r="E2321" t="str">
            <v>31/07/1997</v>
          </cell>
          <cell r="F2321" t="str">
            <v>31/07/97</v>
          </cell>
          <cell r="G2321" t="str">
            <v>1997</v>
          </cell>
          <cell r="H2321" t="str">
            <v>Thành phố Hồ Chí Minh</v>
          </cell>
          <cell r="I2321" t="str">
            <v>Nữ</v>
          </cell>
          <cell r="J2321" t="str">
            <v>Kinh</v>
          </cell>
          <cell r="K2321" t="str">
            <v>68</v>
          </cell>
          <cell r="L2321" t="str">
            <v>H Bến Lức</v>
          </cell>
          <cell r="M2321" t="str">
            <v>Xã Mỹ Yên</v>
          </cell>
          <cell r="N2321" t="str">
            <v>301620121</v>
          </cell>
          <cell r="O2321" t="str">
            <v>Còn học</v>
          </cell>
          <cell r="Q2321" t="str">
            <v>68,ấp 5 Mỹ Yên Bến  Lức Long An</v>
          </cell>
          <cell r="R2321" t="str">
            <v>ĐT chất lượng cao</v>
          </cell>
        </row>
        <row r="2322">
          <cell r="A2322" t="str">
            <v>16125076</v>
          </cell>
          <cell r="B2322" t="str">
            <v>Nguyễn Thị Kiều</v>
          </cell>
          <cell r="C2322" t="str">
            <v>Trang</v>
          </cell>
          <cell r="D2322" t="str">
            <v>Nguyễn Thị Kiều Trang</v>
          </cell>
          <cell r="E2322" t="str">
            <v>16/05/1998</v>
          </cell>
          <cell r="F2322" t="str">
            <v>16/05/98</v>
          </cell>
          <cell r="G2322" t="str">
            <v>1998</v>
          </cell>
          <cell r="I2322" t="str">
            <v>Nữ</v>
          </cell>
          <cell r="J2322" t="str">
            <v/>
          </cell>
          <cell r="L2322" t="str">
            <v>H Bến Lức</v>
          </cell>
          <cell r="N2322" t="str">
            <v>301659585</v>
          </cell>
          <cell r="O2322" t="str">
            <v>Còn học</v>
          </cell>
          <cell r="Q2322" t="str">
            <v/>
          </cell>
          <cell r="R2322" t="str">
            <v>ĐT chất lượng cao</v>
          </cell>
        </row>
        <row r="2323">
          <cell r="A2323" t="str">
            <v>16125077</v>
          </cell>
          <cell r="B2323" t="str">
            <v>Trịnh Thị Việt</v>
          </cell>
          <cell r="C2323" t="str">
            <v>Triều</v>
          </cell>
          <cell r="D2323" t="str">
            <v>Trịnh Thị Việt Triều</v>
          </cell>
          <cell r="E2323" t="str">
            <v>29/01/1998</v>
          </cell>
          <cell r="F2323" t="str">
            <v>29/01/98</v>
          </cell>
          <cell r="G2323" t="str">
            <v>1998</v>
          </cell>
          <cell r="I2323" t="str">
            <v>Nữ</v>
          </cell>
          <cell r="J2323" t="str">
            <v/>
          </cell>
          <cell r="L2323" t="str">
            <v>H Sơn Hà</v>
          </cell>
          <cell r="N2323" t="str">
            <v>212718808</v>
          </cell>
          <cell r="O2323" t="str">
            <v>Còn học</v>
          </cell>
          <cell r="Q2323" t="str">
            <v/>
          </cell>
          <cell r="R2323" t="str">
            <v>ĐT chất lượng cao</v>
          </cell>
        </row>
        <row r="2324">
          <cell r="A2324" t="str">
            <v>16125079</v>
          </cell>
          <cell r="B2324" t="str">
            <v>Trần Thị</v>
          </cell>
          <cell r="C2324" t="str">
            <v>Trinh</v>
          </cell>
          <cell r="D2324" t="str">
            <v>Trần Thị Trinh</v>
          </cell>
          <cell r="E2324" t="str">
            <v>29/04/1998</v>
          </cell>
          <cell r="F2324" t="str">
            <v>29/04/98</v>
          </cell>
          <cell r="G2324" t="str">
            <v>1998</v>
          </cell>
          <cell r="I2324" t="str">
            <v>Nữ</v>
          </cell>
          <cell r="J2324" t="str">
            <v/>
          </cell>
          <cell r="L2324" t="str">
            <v>H Phú Thiện</v>
          </cell>
          <cell r="N2324" t="str">
            <v>231176643</v>
          </cell>
          <cell r="O2324" t="str">
            <v>Còn học</v>
          </cell>
          <cell r="Q2324" t="str">
            <v/>
          </cell>
          <cell r="R2324" t="str">
            <v>ĐT chất lượng cao</v>
          </cell>
        </row>
        <row r="2325">
          <cell r="A2325" t="str">
            <v>16125081</v>
          </cell>
          <cell r="B2325" t="str">
            <v>Hoàng Anh</v>
          </cell>
          <cell r="C2325" t="str">
            <v>Tuấn</v>
          </cell>
          <cell r="D2325" t="str">
            <v>Hoàng Anh Tuấn</v>
          </cell>
          <cell r="E2325" t="str">
            <v>13/02/1998</v>
          </cell>
          <cell r="F2325" t="str">
            <v>13/02/98</v>
          </cell>
          <cell r="G2325" t="str">
            <v>1998</v>
          </cell>
          <cell r="I2325" t="str">
            <v>Nam</v>
          </cell>
          <cell r="J2325" t="str">
            <v/>
          </cell>
          <cell r="L2325" t="str">
            <v>Quận 3</v>
          </cell>
          <cell r="N2325" t="str">
            <v>025603195</v>
          </cell>
          <cell r="O2325" t="str">
            <v>Còn học</v>
          </cell>
          <cell r="Q2325" t="str">
            <v/>
          </cell>
          <cell r="R2325" t="str">
            <v>ĐT chất lượng cao</v>
          </cell>
        </row>
        <row r="2326">
          <cell r="A2326" t="str">
            <v>16125089</v>
          </cell>
          <cell r="B2326" t="str">
            <v>Nguyễn Yến</v>
          </cell>
          <cell r="C2326" t="str">
            <v>Vy</v>
          </cell>
          <cell r="D2326" t="str">
            <v>Nguyễn Yến Vy</v>
          </cell>
          <cell r="E2326" t="str">
            <v>20/05/1998</v>
          </cell>
          <cell r="F2326" t="str">
            <v>20/05/98</v>
          </cell>
          <cell r="G2326" t="str">
            <v>1998</v>
          </cell>
          <cell r="I2326" t="str">
            <v>Nữ</v>
          </cell>
          <cell r="J2326" t="str">
            <v/>
          </cell>
          <cell r="L2326" t="str">
            <v>TP Pleiku</v>
          </cell>
          <cell r="N2326" t="str">
            <v>231156628</v>
          </cell>
          <cell r="O2326" t="str">
            <v>Còn học</v>
          </cell>
          <cell r="Q2326" t="str">
            <v/>
          </cell>
          <cell r="R2326" t="str">
            <v>ĐT chất lượng cao</v>
          </cell>
        </row>
        <row r="2327">
          <cell r="A2327" t="str">
            <v>16125090</v>
          </cell>
          <cell r="B2327" t="str">
            <v>Đỗ Thị Hồng</v>
          </cell>
          <cell r="C2327" t="str">
            <v>Xuân</v>
          </cell>
          <cell r="D2327" t="str">
            <v>Đỗ Thị Hồng Xuân</v>
          </cell>
          <cell r="E2327" t="str">
            <v>13/01/1998</v>
          </cell>
          <cell r="F2327" t="str">
            <v>13/01/98</v>
          </cell>
          <cell r="G2327" t="str">
            <v>1998</v>
          </cell>
          <cell r="I2327" t="str">
            <v>Nữ</v>
          </cell>
          <cell r="J2327" t="str">
            <v/>
          </cell>
          <cell r="L2327" t="str">
            <v>H Hàm Thuận Bắc</v>
          </cell>
          <cell r="N2327" t="str">
            <v>261535144</v>
          </cell>
          <cell r="O2327" t="str">
            <v>Còn học</v>
          </cell>
          <cell r="Q2327" t="str">
            <v/>
          </cell>
          <cell r="R2327" t="str">
            <v>ĐT chất lượng cao</v>
          </cell>
        </row>
        <row r="2328">
          <cell r="A2328" t="str">
            <v>16125004</v>
          </cell>
          <cell r="B2328" t="str">
            <v>Nguyễn Diệu</v>
          </cell>
          <cell r="C2328" t="str">
            <v>Ái</v>
          </cell>
          <cell r="D2328" t="str">
            <v>Nguyễn Diệu Ái</v>
          </cell>
          <cell r="E2328" t="str">
            <v>21/10/1997</v>
          </cell>
          <cell r="F2328" t="str">
            <v>21/10/97</v>
          </cell>
          <cell r="G2328" t="str">
            <v>1997</v>
          </cell>
          <cell r="I2328" t="str">
            <v>Nữ</v>
          </cell>
          <cell r="J2328" t="str">
            <v/>
          </cell>
          <cell r="L2328" t="str">
            <v>H Châu Thành</v>
          </cell>
          <cell r="N2328" t="str">
            <v>291193335</v>
          </cell>
          <cell r="O2328" t="str">
            <v>Còn học</v>
          </cell>
          <cell r="Q2328" t="str">
            <v/>
          </cell>
          <cell r="R2328" t="str">
            <v>ĐT chất lượng cao</v>
          </cell>
        </row>
        <row r="2329">
          <cell r="A2329" t="str">
            <v>16125001</v>
          </cell>
          <cell r="B2329" t="str">
            <v>Nguyễn Mai</v>
          </cell>
          <cell r="C2329" t="str">
            <v>An</v>
          </cell>
          <cell r="D2329" t="str">
            <v>Nguyễn Mai An</v>
          </cell>
          <cell r="E2329" t="str">
            <v>30/05/1996</v>
          </cell>
          <cell r="F2329" t="str">
            <v>30/05/96</v>
          </cell>
          <cell r="G2329" t="str">
            <v>1996</v>
          </cell>
          <cell r="I2329" t="str">
            <v>Nữ</v>
          </cell>
          <cell r="J2329" t="str">
            <v/>
          </cell>
          <cell r="L2329" t="str">
            <v>Tp. Quảng Ngãi</v>
          </cell>
          <cell r="N2329" t="str">
            <v>212571587</v>
          </cell>
          <cell r="O2329" t="str">
            <v>Còn học</v>
          </cell>
          <cell r="Q2329" t="str">
            <v/>
          </cell>
          <cell r="R2329" t="str">
            <v>ĐT chất lượng cao</v>
          </cell>
        </row>
        <row r="2330">
          <cell r="A2330" t="str">
            <v>16125003</v>
          </cell>
          <cell r="B2330" t="str">
            <v>Nguyễn Thị Thùy</v>
          </cell>
          <cell r="C2330" t="str">
            <v>An</v>
          </cell>
          <cell r="D2330" t="str">
            <v>Nguyễn Thị Thùy An</v>
          </cell>
          <cell r="E2330" t="str">
            <v>01/12/1998</v>
          </cell>
          <cell r="F2330" t="str">
            <v>01/12/98</v>
          </cell>
          <cell r="G2330" t="str">
            <v>1998</v>
          </cell>
          <cell r="I2330" t="str">
            <v>Nữ</v>
          </cell>
          <cell r="J2330" t="str">
            <v/>
          </cell>
          <cell r="L2330" t="str">
            <v>TP Biên Hòa</v>
          </cell>
          <cell r="N2330" t="str">
            <v>272735504</v>
          </cell>
          <cell r="O2330" t="str">
            <v>Còn học</v>
          </cell>
          <cell r="Q2330" t="str">
            <v/>
          </cell>
          <cell r="R2330" t="str">
            <v>ĐT chất lượng cao</v>
          </cell>
        </row>
        <row r="2331">
          <cell r="A2331" t="str">
            <v>16125006</v>
          </cell>
          <cell r="B2331" t="str">
            <v>Nguyễn Thị Linh</v>
          </cell>
          <cell r="C2331" t="str">
            <v>Chi</v>
          </cell>
          <cell r="D2331" t="str">
            <v>Nguyễn Thị Linh Chi</v>
          </cell>
          <cell r="E2331" t="str">
            <v>03/07/1998</v>
          </cell>
          <cell r="F2331" t="str">
            <v>03/07/98</v>
          </cell>
          <cell r="G2331" t="str">
            <v>1998</v>
          </cell>
          <cell r="I2331" t="str">
            <v>Nữ</v>
          </cell>
          <cell r="J2331" t="str">
            <v/>
          </cell>
          <cell r="L2331" t="str">
            <v>H Đồng Phú</v>
          </cell>
          <cell r="N2331" t="str">
            <v>241692690</v>
          </cell>
          <cell r="O2331" t="str">
            <v>Còn học</v>
          </cell>
          <cell r="Q2331" t="str">
            <v/>
          </cell>
          <cell r="R2331" t="str">
            <v>ĐT chất lượng cao</v>
          </cell>
        </row>
        <row r="2332">
          <cell r="A2332" t="str">
            <v>16125007</v>
          </cell>
          <cell r="B2332" t="str">
            <v>Nguyễn Thị Kim</v>
          </cell>
          <cell r="C2332" t="str">
            <v>Cương</v>
          </cell>
          <cell r="D2332" t="str">
            <v>Nguyễn Thị Kim Cương</v>
          </cell>
          <cell r="E2332" t="str">
            <v>21/01/1998</v>
          </cell>
          <cell r="F2332" t="str">
            <v>21/01/98</v>
          </cell>
          <cell r="G2332" t="str">
            <v>1998</v>
          </cell>
          <cell r="I2332" t="str">
            <v>Nữ</v>
          </cell>
          <cell r="J2332" t="str">
            <v/>
          </cell>
          <cell r="L2332" t="str">
            <v>H Giồng Trôm</v>
          </cell>
          <cell r="N2332" t="str">
            <v>321712043</v>
          </cell>
          <cell r="O2332" t="str">
            <v>Còn học</v>
          </cell>
          <cell r="Q2332" t="str">
            <v/>
          </cell>
          <cell r="R2332" t="str">
            <v>ĐT chất lượng cao</v>
          </cell>
        </row>
        <row r="2333">
          <cell r="A2333" t="str">
            <v>16125008</v>
          </cell>
          <cell r="B2333" t="str">
            <v>Hoàng</v>
          </cell>
          <cell r="C2333" t="str">
            <v>Diệu</v>
          </cell>
          <cell r="D2333" t="str">
            <v>Hoàng Diệu</v>
          </cell>
          <cell r="E2333" t="str">
            <v>29/12/1998</v>
          </cell>
          <cell r="F2333" t="str">
            <v>29/12/98</v>
          </cell>
          <cell r="G2333" t="str">
            <v>1998</v>
          </cell>
          <cell r="I2333" t="str">
            <v>Nữ</v>
          </cell>
          <cell r="J2333" t="str">
            <v/>
          </cell>
          <cell r="L2333" t="str">
            <v>Quận 9</v>
          </cell>
          <cell r="N2333" t="str">
            <v>026062246</v>
          </cell>
          <cell r="O2333" t="str">
            <v>Còn học</v>
          </cell>
          <cell r="Q2333" t="str">
            <v/>
          </cell>
          <cell r="R2333" t="str">
            <v>ĐT chất lượng cao</v>
          </cell>
        </row>
        <row r="2334">
          <cell r="A2334" t="str">
            <v>16125013</v>
          </cell>
          <cell r="B2334" t="str">
            <v>Nguyễn Xuân</v>
          </cell>
          <cell r="C2334" t="str">
            <v>Dũng</v>
          </cell>
          <cell r="D2334" t="str">
            <v>Nguyễn Xuân Dũng</v>
          </cell>
          <cell r="E2334" t="str">
            <v>20/10/1998</v>
          </cell>
          <cell r="F2334" t="str">
            <v>20/10/98</v>
          </cell>
          <cell r="G2334" t="str">
            <v>1998</v>
          </cell>
          <cell r="I2334" t="str">
            <v>Nam</v>
          </cell>
          <cell r="J2334" t="str">
            <v/>
          </cell>
          <cell r="L2334" t="str">
            <v>H.Lương Tài</v>
          </cell>
          <cell r="N2334" t="str">
            <v>125872597</v>
          </cell>
          <cell r="O2334" t="str">
            <v>Còn học</v>
          </cell>
          <cell r="Q2334" t="str">
            <v/>
          </cell>
          <cell r="R2334" t="str">
            <v>ĐT chất lượng cao</v>
          </cell>
        </row>
        <row r="2335">
          <cell r="A2335" t="str">
            <v>16125014</v>
          </cell>
          <cell r="B2335" t="str">
            <v>Phùng Hương</v>
          </cell>
          <cell r="C2335" t="str">
            <v>Giang</v>
          </cell>
          <cell r="D2335" t="str">
            <v>Phùng Hương Giang</v>
          </cell>
          <cell r="E2335" t="str">
            <v>03/08/1998</v>
          </cell>
          <cell r="F2335" t="str">
            <v>03/08/98</v>
          </cell>
          <cell r="G2335" t="str">
            <v>1998</v>
          </cell>
          <cell r="I2335" t="str">
            <v>Nữ</v>
          </cell>
          <cell r="J2335" t="str">
            <v/>
          </cell>
          <cell r="L2335" t="str">
            <v>H KrôngNô</v>
          </cell>
          <cell r="N2335" t="str">
            <v>245310403</v>
          </cell>
          <cell r="O2335" t="str">
            <v>Còn học</v>
          </cell>
          <cell r="Q2335" t="str">
            <v/>
          </cell>
          <cell r="R2335" t="str">
            <v>ĐT chất lượng cao</v>
          </cell>
        </row>
        <row r="2336">
          <cell r="A2336" t="str">
            <v>16125015</v>
          </cell>
          <cell r="B2336" t="str">
            <v>Trần Phạm Hương</v>
          </cell>
          <cell r="C2336" t="str">
            <v>Giang</v>
          </cell>
          <cell r="D2336" t="str">
            <v>Trần Phạm Hương Giang</v>
          </cell>
          <cell r="E2336" t="str">
            <v>19/08/1998</v>
          </cell>
          <cell r="F2336" t="str">
            <v>19/08/98</v>
          </cell>
          <cell r="G2336" t="str">
            <v>1998</v>
          </cell>
          <cell r="I2336" t="str">
            <v>Nữ</v>
          </cell>
          <cell r="J2336" t="str">
            <v/>
          </cell>
          <cell r="L2336" t="str">
            <v>TP Vũng Tàu</v>
          </cell>
          <cell r="N2336" t="str">
            <v>273684556</v>
          </cell>
          <cell r="O2336" t="str">
            <v>Còn học</v>
          </cell>
          <cell r="Q2336" t="str">
            <v/>
          </cell>
          <cell r="R2336" t="str">
            <v>ĐT chất lượng cao</v>
          </cell>
        </row>
        <row r="2337">
          <cell r="A2337" t="str">
            <v>16125021</v>
          </cell>
          <cell r="B2337" t="str">
            <v>Đỗ Thị</v>
          </cell>
          <cell r="C2337" t="str">
            <v>Hằng</v>
          </cell>
          <cell r="D2337" t="str">
            <v>Đỗ Thị Hằng</v>
          </cell>
          <cell r="E2337" t="str">
            <v>05/03/1998</v>
          </cell>
          <cell r="F2337" t="str">
            <v>05/03/98</v>
          </cell>
          <cell r="G2337" t="str">
            <v>1998</v>
          </cell>
          <cell r="I2337" t="str">
            <v>Nữ</v>
          </cell>
          <cell r="J2337" t="str">
            <v/>
          </cell>
          <cell r="L2337" t="str">
            <v>Q Thủ Đức</v>
          </cell>
          <cell r="N2337" t="str">
            <v>025720279</v>
          </cell>
          <cell r="O2337" t="str">
            <v>Còn học</v>
          </cell>
          <cell r="Q2337" t="str">
            <v/>
          </cell>
          <cell r="R2337" t="str">
            <v>ĐT chất lượng cao</v>
          </cell>
        </row>
        <row r="2338">
          <cell r="A2338" t="str">
            <v>16125023</v>
          </cell>
          <cell r="B2338" t="str">
            <v>Phan Thị</v>
          </cell>
          <cell r="C2338" t="str">
            <v>Hằng</v>
          </cell>
          <cell r="D2338" t="str">
            <v>Phan Thị Hằng</v>
          </cell>
          <cell r="E2338" t="str">
            <v>02/10/1998</v>
          </cell>
          <cell r="F2338" t="str">
            <v>02/10/98</v>
          </cell>
          <cell r="G2338" t="str">
            <v>1998</v>
          </cell>
          <cell r="I2338" t="str">
            <v>Nữ</v>
          </cell>
          <cell r="J2338" t="str">
            <v/>
          </cell>
          <cell r="L2338" t="str">
            <v>H Hương Khê</v>
          </cell>
          <cell r="N2338" t="str">
            <v>184298108</v>
          </cell>
          <cell r="O2338" t="str">
            <v>Còn học</v>
          </cell>
          <cell r="Q2338" t="str">
            <v/>
          </cell>
          <cell r="R2338" t="str">
            <v>ĐT chất lượng cao</v>
          </cell>
        </row>
        <row r="2339">
          <cell r="A2339" t="str">
            <v>16125018</v>
          </cell>
          <cell r="B2339" t="str">
            <v>Cao Thị Tú</v>
          </cell>
          <cell r="C2339" t="str">
            <v>Hảo</v>
          </cell>
          <cell r="D2339" t="str">
            <v>Cao Thị Tú Hảo</v>
          </cell>
          <cell r="E2339" t="str">
            <v>02/11/1998</v>
          </cell>
          <cell r="F2339" t="str">
            <v>02/11/98</v>
          </cell>
          <cell r="G2339" t="str">
            <v>1998</v>
          </cell>
          <cell r="I2339" t="str">
            <v>Nữ</v>
          </cell>
          <cell r="J2339" t="str">
            <v/>
          </cell>
          <cell r="L2339" t="str">
            <v>H Cao Lãnh</v>
          </cell>
          <cell r="N2339" t="str">
            <v>341880028</v>
          </cell>
          <cell r="O2339" t="str">
            <v>Còn học</v>
          </cell>
          <cell r="Q2339" t="str">
            <v/>
          </cell>
          <cell r="R2339" t="str">
            <v>ĐT chất lượng cao</v>
          </cell>
        </row>
        <row r="2340">
          <cell r="A2340" t="str">
            <v>16125024</v>
          </cell>
          <cell r="B2340" t="str">
            <v>Nguyễn Phúc</v>
          </cell>
          <cell r="C2340" t="str">
            <v>Hậu</v>
          </cell>
          <cell r="D2340" t="str">
            <v>Nguyễn Phúc Hậu</v>
          </cell>
          <cell r="E2340" t="str">
            <v>07/09/1998</v>
          </cell>
          <cell r="F2340" t="str">
            <v>07/09/98</v>
          </cell>
          <cell r="G2340" t="str">
            <v>1998</v>
          </cell>
          <cell r="I2340" t="str">
            <v>Nam</v>
          </cell>
          <cell r="J2340" t="str">
            <v/>
          </cell>
          <cell r="L2340" t="str">
            <v>Quận 3</v>
          </cell>
          <cell r="N2340" t="str">
            <v>026023497</v>
          </cell>
          <cell r="O2340" t="str">
            <v>Còn học</v>
          </cell>
          <cell r="Q2340" t="str">
            <v/>
          </cell>
          <cell r="R2340" t="str">
            <v>ĐT chất lượng cao</v>
          </cell>
        </row>
        <row r="2341">
          <cell r="A2341" t="str">
            <v>16125025</v>
          </cell>
          <cell r="B2341" t="str">
            <v>Đặng Thị Thu</v>
          </cell>
          <cell r="C2341" t="str">
            <v>Hiền</v>
          </cell>
          <cell r="D2341" t="str">
            <v>Đặng Thị Thu Hiền</v>
          </cell>
          <cell r="E2341" t="str">
            <v>14/10/1998</v>
          </cell>
          <cell r="F2341" t="str">
            <v>14/10/98</v>
          </cell>
          <cell r="G2341" t="str">
            <v>1998</v>
          </cell>
          <cell r="I2341" t="str">
            <v>Nữ</v>
          </cell>
          <cell r="J2341" t="str">
            <v/>
          </cell>
          <cell r="L2341" t="str">
            <v>H Long Thành</v>
          </cell>
          <cell r="N2341" t="str">
            <v>272629059</v>
          </cell>
          <cell r="O2341" t="str">
            <v>Còn học</v>
          </cell>
          <cell r="Q2341" t="str">
            <v/>
          </cell>
          <cell r="R2341" t="str">
            <v>ĐT chất lượng cao</v>
          </cell>
        </row>
        <row r="2342">
          <cell r="A2342" t="str">
            <v>16125026</v>
          </cell>
          <cell r="B2342" t="str">
            <v>Phạm Thị</v>
          </cell>
          <cell r="C2342" t="str">
            <v>Hoa</v>
          </cell>
          <cell r="D2342" t="str">
            <v>Phạm Thị Hoa</v>
          </cell>
          <cell r="E2342" t="str">
            <v>05/08/1998</v>
          </cell>
          <cell r="F2342" t="str">
            <v>05/08/98</v>
          </cell>
          <cell r="G2342" t="str">
            <v>1998</v>
          </cell>
          <cell r="I2342" t="str">
            <v>Nữ</v>
          </cell>
          <cell r="J2342" t="str">
            <v/>
          </cell>
          <cell r="L2342" t="str">
            <v>H Bù Đăng</v>
          </cell>
          <cell r="N2342" t="str">
            <v>285761024</v>
          </cell>
          <cell r="O2342" t="str">
            <v>Còn học</v>
          </cell>
          <cell r="Q2342" t="str">
            <v/>
          </cell>
          <cell r="R2342" t="str">
            <v>ĐT chất lượng cao</v>
          </cell>
        </row>
        <row r="2343">
          <cell r="A2343" t="str">
            <v>16125028</v>
          </cell>
          <cell r="B2343" t="str">
            <v>Lê Thị Mỹ</v>
          </cell>
          <cell r="C2343" t="str">
            <v>Hòa</v>
          </cell>
          <cell r="D2343" t="str">
            <v>Lê Thị Mỹ Hòa</v>
          </cell>
          <cell r="E2343" t="str">
            <v>20/11/1998</v>
          </cell>
          <cell r="F2343" t="str">
            <v>20/11/98</v>
          </cell>
          <cell r="G2343" t="str">
            <v>1998</v>
          </cell>
          <cell r="I2343" t="str">
            <v>Nữ</v>
          </cell>
          <cell r="J2343" t="str">
            <v/>
          </cell>
          <cell r="L2343" t="str">
            <v>H Cẩm Mỹ</v>
          </cell>
          <cell r="N2343" t="str">
            <v>272796277</v>
          </cell>
          <cell r="O2343" t="str">
            <v>Còn học</v>
          </cell>
          <cell r="Q2343" t="str">
            <v/>
          </cell>
          <cell r="R2343" t="str">
            <v>ĐT chất lượng cao</v>
          </cell>
        </row>
        <row r="2344">
          <cell r="A2344" t="str">
            <v>16125029</v>
          </cell>
          <cell r="B2344" t="str">
            <v>Nguyễn Phan Ngọc</v>
          </cell>
          <cell r="C2344" t="str">
            <v>Hòa</v>
          </cell>
          <cell r="D2344" t="str">
            <v>Nguyễn Phan Ngọc Hòa</v>
          </cell>
          <cell r="E2344" t="str">
            <v>14/08/1998</v>
          </cell>
          <cell r="F2344" t="str">
            <v>14/08/98</v>
          </cell>
          <cell r="G2344" t="str">
            <v>1998</v>
          </cell>
          <cell r="H2344" t="str">
            <v>TP HCM</v>
          </cell>
          <cell r="I2344" t="str">
            <v>Nữ</v>
          </cell>
          <cell r="J2344" t="str">
            <v>Kinh</v>
          </cell>
          <cell r="K2344" t="str">
            <v>55</v>
          </cell>
          <cell r="L2344" t="str">
            <v>Q Thủ Đức</v>
          </cell>
          <cell r="M2344" t="str">
            <v>Bình Thọ</v>
          </cell>
          <cell r="N2344" t="str">
            <v>025720099</v>
          </cell>
          <cell r="O2344" t="str">
            <v>Còn học</v>
          </cell>
          <cell r="P2344" t="str">
            <v>ngochoanguyenphan@gmail.com</v>
          </cell>
          <cell r="Q2344" t="str">
            <v>196/5/1 đường 11 khu phố 8 phường Trường Thọ quận Thủ Đức</v>
          </cell>
          <cell r="R2344" t="str">
            <v>ĐT chất lượng cao</v>
          </cell>
        </row>
        <row r="2345">
          <cell r="A2345" t="str">
            <v>16125030</v>
          </cell>
          <cell r="B2345" t="str">
            <v>Lâm Thúy</v>
          </cell>
          <cell r="C2345" t="str">
            <v>Hồng</v>
          </cell>
          <cell r="D2345" t="str">
            <v>Lâm Thúy Hồng</v>
          </cell>
          <cell r="E2345" t="str">
            <v>21/03/1998</v>
          </cell>
          <cell r="F2345" t="str">
            <v>21/03/98</v>
          </cell>
          <cell r="G2345" t="str">
            <v>1998</v>
          </cell>
          <cell r="H2345" t="str">
            <v>TP.HCM</v>
          </cell>
          <cell r="I2345" t="str">
            <v>Nữ</v>
          </cell>
          <cell r="J2345" t="str">
            <v>Kinh</v>
          </cell>
          <cell r="K2345" t="str">
            <v>21/3</v>
          </cell>
          <cell r="L2345" t="str">
            <v>Quận 2</v>
          </cell>
          <cell r="M2345" t="str">
            <v>An Khánh</v>
          </cell>
          <cell r="N2345" t="str">
            <v>025955506</v>
          </cell>
          <cell r="O2345" t="str">
            <v>Còn học</v>
          </cell>
          <cell r="P2345" t="str">
            <v>lamthuyhong213@gmail.com</v>
          </cell>
          <cell r="Q2345" t="str">
            <v>36/1/9 đường số 4 khu phố 6 phường Hiệp Bình Phước quận Thủ Đức</v>
          </cell>
          <cell r="R2345" t="str">
            <v>ĐT chất lượng cao</v>
          </cell>
        </row>
        <row r="2346">
          <cell r="A2346" t="str">
            <v>16125034</v>
          </cell>
          <cell r="B2346" t="str">
            <v>Phạm Văn</v>
          </cell>
          <cell r="C2346" t="str">
            <v>Khánh</v>
          </cell>
          <cell r="D2346" t="str">
            <v>Phạm Văn Khánh</v>
          </cell>
          <cell r="E2346" t="str">
            <v>25/12/1998</v>
          </cell>
          <cell r="F2346" t="str">
            <v>25/12/98</v>
          </cell>
          <cell r="G2346" t="str">
            <v>1998</v>
          </cell>
          <cell r="H2346" t="str">
            <v>BÌNH ĐỊNH</v>
          </cell>
          <cell r="I2346" t="str">
            <v>Nam</v>
          </cell>
          <cell r="J2346" t="str">
            <v>Kinh</v>
          </cell>
          <cell r="K2346" t="str">
            <v>24/3B</v>
          </cell>
          <cell r="L2346" t="str">
            <v>H Hóc Môn</v>
          </cell>
          <cell r="M2346" t="str">
            <v>Xuân Thới Đông</v>
          </cell>
          <cell r="N2346" t="str">
            <v>025910651</v>
          </cell>
          <cell r="O2346" t="str">
            <v>Còn học</v>
          </cell>
          <cell r="P2346" t="str">
            <v>phamvankhanh25121998@gmail.com</v>
          </cell>
          <cell r="Q2346" t="str">
            <v>24/3B Ấp: Xuân Thới Đông 1, Xã: Xuân Thới Đông, Huyện: Hóc Môn</v>
          </cell>
          <cell r="R2346" t="str">
            <v>ĐT chất lượng cao</v>
          </cell>
        </row>
        <row r="2347">
          <cell r="A2347" t="str">
            <v>16125201</v>
          </cell>
          <cell r="B2347" t="str">
            <v>Nguyễn Thị Thúy</v>
          </cell>
          <cell r="C2347" t="str">
            <v>Liễu</v>
          </cell>
          <cell r="D2347" t="str">
            <v>Nguyễn Thị Thúy Liễu</v>
          </cell>
          <cell r="E2347" t="str">
            <v/>
          </cell>
          <cell r="F2347" t="str">
            <v/>
          </cell>
          <cell r="G2347" t="str">
            <v/>
          </cell>
          <cell r="I2347" t="str">
            <v>Nam</v>
          </cell>
          <cell r="J2347" t="str">
            <v/>
          </cell>
          <cell r="L2347" t="str">
            <v/>
          </cell>
          <cell r="N2347" t="str">
            <v>334950082</v>
          </cell>
          <cell r="O2347" t="str">
            <v>Còn học</v>
          </cell>
          <cell r="Q2347" t="str">
            <v/>
          </cell>
          <cell r="R2347" t="str">
            <v>ĐT chất lượng cao</v>
          </cell>
        </row>
        <row r="2348">
          <cell r="A2348" t="str">
            <v>16125046</v>
          </cell>
          <cell r="B2348" t="str">
            <v>Nguyễn Thị Lệ</v>
          </cell>
          <cell r="C2348" t="str">
            <v>Mỹ</v>
          </cell>
          <cell r="D2348" t="str">
            <v>Nguyễn Thị Lệ Mỹ</v>
          </cell>
          <cell r="E2348" t="str">
            <v>09/04/1998</v>
          </cell>
          <cell r="F2348" t="str">
            <v>09/04/98</v>
          </cell>
          <cell r="G2348" t="str">
            <v>1998</v>
          </cell>
          <cell r="I2348" t="str">
            <v>Nữ</v>
          </cell>
          <cell r="J2348" t="str">
            <v/>
          </cell>
          <cell r="L2348" t="str">
            <v>Q Thủ Đức</v>
          </cell>
          <cell r="N2348" t="str">
            <v>025720087</v>
          </cell>
          <cell r="O2348" t="str">
            <v>Còn học</v>
          </cell>
          <cell r="Q2348" t="str">
            <v/>
          </cell>
          <cell r="R2348" t="str">
            <v>ĐT chất lượng cao</v>
          </cell>
        </row>
        <row r="2349">
          <cell r="A2349" t="str">
            <v>16152035</v>
          </cell>
          <cell r="B2349" t="str">
            <v>Nguyễn Thị Mỹ</v>
          </cell>
          <cell r="C2349" t="str">
            <v>Oanh</v>
          </cell>
          <cell r="D2349" t="str">
            <v>Nguyễn Thị Mỹ Oanh</v>
          </cell>
          <cell r="E2349" t="str">
            <v>15/08/1998</v>
          </cell>
          <cell r="F2349" t="str">
            <v>15/08/98</v>
          </cell>
          <cell r="G2349" t="str">
            <v>1998</v>
          </cell>
          <cell r="I2349" t="str">
            <v>Nữ</v>
          </cell>
          <cell r="J2349" t="str">
            <v/>
          </cell>
          <cell r="L2349" t="str">
            <v>TP Qui Nhơn</v>
          </cell>
          <cell r="N2349" t="str">
            <v>215447097</v>
          </cell>
          <cell r="O2349" t="str">
            <v>Còn học</v>
          </cell>
          <cell r="Q2349" t="str">
            <v/>
          </cell>
          <cell r="R2349" t="str">
            <v>ĐT chất lượng cao</v>
          </cell>
        </row>
        <row r="2350">
          <cell r="A2350" t="str">
            <v>16125062</v>
          </cell>
          <cell r="B2350" t="str">
            <v>Nguyễn Ngọc Phương</v>
          </cell>
          <cell r="C2350" t="str">
            <v>Quỳnh</v>
          </cell>
          <cell r="D2350" t="str">
            <v>Nguyễn Ngọc Phương Quỳnh</v>
          </cell>
          <cell r="E2350" t="str">
            <v>27/04/1998</v>
          </cell>
          <cell r="F2350" t="str">
            <v>27/04/98</v>
          </cell>
          <cell r="G2350" t="str">
            <v>1998</v>
          </cell>
          <cell r="H2350" t="str">
            <v>Đồng Nai</v>
          </cell>
          <cell r="I2350" t="str">
            <v>Nữ</v>
          </cell>
          <cell r="J2350" t="str">
            <v>Kinh</v>
          </cell>
          <cell r="K2350" t="str">
            <v>22/47</v>
          </cell>
          <cell r="L2350" t="str">
            <v>TP Biên Hòa</v>
          </cell>
          <cell r="M2350" t="str">
            <v>Hố Nai</v>
          </cell>
          <cell r="N2350" t="str">
            <v>272766179</v>
          </cell>
          <cell r="O2350" t="str">
            <v>Còn học</v>
          </cell>
          <cell r="P2350" t="str">
            <v>quynhngoc274@gmail.com</v>
          </cell>
          <cell r="Q2350" t="str">
            <v>22/47 khu phố 7 phường hố Nai biên hoà đồng Nai</v>
          </cell>
          <cell r="R2350" t="str">
            <v>ĐT chất lượng cao</v>
          </cell>
        </row>
        <row r="2351">
          <cell r="A2351" t="str">
            <v>16125065</v>
          </cell>
          <cell r="B2351" t="str">
            <v>Lê Trọng</v>
          </cell>
          <cell r="C2351" t="str">
            <v>Tài</v>
          </cell>
          <cell r="D2351" t="str">
            <v>Lê Trọng Tài</v>
          </cell>
          <cell r="E2351" t="str">
            <v>29/01/1998</v>
          </cell>
          <cell r="F2351" t="str">
            <v>29/01/98</v>
          </cell>
          <cell r="G2351" t="str">
            <v>1998</v>
          </cell>
          <cell r="H2351" t="str">
            <v>TP Hồ Chí Minh</v>
          </cell>
          <cell r="I2351" t="str">
            <v>Nam</v>
          </cell>
          <cell r="J2351" t="str">
            <v>Kinh</v>
          </cell>
          <cell r="K2351" t="str">
            <v>6/10</v>
          </cell>
          <cell r="L2351" t="str">
            <v>Q Thủ Đức</v>
          </cell>
          <cell r="M2351" t="str">
            <v>Linh Đông</v>
          </cell>
          <cell r="N2351" t="str">
            <v>025644599</v>
          </cell>
          <cell r="O2351" t="str">
            <v>Còn học</v>
          </cell>
          <cell r="P2351" t="str">
            <v>letai2901@gmail.com</v>
          </cell>
          <cell r="Q2351" t="str">
            <v/>
          </cell>
          <cell r="R2351" t="str">
            <v>ĐT chất lượng cao</v>
          </cell>
        </row>
        <row r="2352">
          <cell r="A2352" t="str">
            <v>16125210</v>
          </cell>
          <cell r="B2352" t="str">
            <v>Hoàng Thị Mỹ</v>
          </cell>
          <cell r="C2352" t="str">
            <v>Tiên</v>
          </cell>
          <cell r="D2352" t="str">
            <v>Hoàng Thị Mỹ Tiên</v>
          </cell>
          <cell r="E2352" t="str">
            <v>02/02/1998</v>
          </cell>
          <cell r="F2352" t="str">
            <v>02/02/98</v>
          </cell>
          <cell r="G2352" t="str">
            <v>1998</v>
          </cell>
          <cell r="H2352" t="str">
            <v>Đồng Nai</v>
          </cell>
          <cell r="I2352" t="str">
            <v>Nam</v>
          </cell>
          <cell r="J2352" t="str">
            <v>Kinh</v>
          </cell>
          <cell r="L2352" t="str">
            <v>H Hớn Quản</v>
          </cell>
          <cell r="M2352" t="str">
            <v>Xã Tân Hưng</v>
          </cell>
          <cell r="N2352" t="str">
            <v>285644772</v>
          </cell>
          <cell r="O2352" t="str">
            <v>Còn học</v>
          </cell>
          <cell r="P2352" t="str">
            <v>16125210@student.hcmute.edu.vn</v>
          </cell>
          <cell r="Q2352" t="str">
            <v>Tổ 12, ấp Sóc Quả, xã Tân Hưng, huyện Hớn Quản, tỉnh Bình Phước.</v>
          </cell>
          <cell r="R2352" t="str">
            <v>ĐT chất lượng cao</v>
          </cell>
        </row>
        <row r="2353">
          <cell r="A2353" t="str">
            <v>16125214</v>
          </cell>
          <cell r="B2353" t="str">
            <v>Trương Nguyễn Tú</v>
          </cell>
          <cell r="C2353" t="str">
            <v>Uyên</v>
          </cell>
          <cell r="D2353" t="str">
            <v>Trương Nguyễn Tú Uyên</v>
          </cell>
          <cell r="E2353" t="str">
            <v>24/03/1998</v>
          </cell>
          <cell r="F2353" t="str">
            <v>24/03/98</v>
          </cell>
          <cell r="G2353" t="str">
            <v>1998</v>
          </cell>
          <cell r="I2353" t="str">
            <v>Nữ</v>
          </cell>
          <cell r="J2353" t="str">
            <v/>
          </cell>
          <cell r="L2353" t="str">
            <v/>
          </cell>
          <cell r="N2353" t="str">
            <v>273678225</v>
          </cell>
          <cell r="O2353" t="str">
            <v>Còn học</v>
          </cell>
          <cell r="Q2353" t="str">
            <v/>
          </cell>
          <cell r="R2353" t="str">
            <v>ĐT chất lượng cao</v>
          </cell>
        </row>
        <row r="2354">
          <cell r="A2354" t="str">
            <v>16125085</v>
          </cell>
          <cell r="B2354" t="str">
            <v>Nguyễn Thị Thùy</v>
          </cell>
          <cell r="C2354" t="str">
            <v>Vân</v>
          </cell>
          <cell r="D2354" t="str">
            <v>Nguyễn Thị Thùy Vân</v>
          </cell>
          <cell r="E2354" t="str">
            <v>23/02/1998</v>
          </cell>
          <cell r="F2354" t="str">
            <v>23/02/98</v>
          </cell>
          <cell r="G2354" t="str">
            <v>1998</v>
          </cell>
          <cell r="I2354" t="str">
            <v>Nữ</v>
          </cell>
          <cell r="J2354" t="str">
            <v/>
          </cell>
          <cell r="L2354" t="str">
            <v>TP Vũng Tàu</v>
          </cell>
          <cell r="N2354" t="str">
            <v>273665410</v>
          </cell>
          <cell r="O2354" t="str">
            <v>Còn học</v>
          </cell>
          <cell r="Q2354" t="str">
            <v/>
          </cell>
          <cell r="R2354" t="str">
            <v>ĐT chất lượng cao</v>
          </cell>
        </row>
        <row r="2355">
          <cell r="A2355" t="str">
            <v>16125091</v>
          </cell>
          <cell r="B2355" t="str">
            <v>Đặng Thị Ngọc</v>
          </cell>
          <cell r="C2355" t="str">
            <v>Yến</v>
          </cell>
          <cell r="D2355" t="str">
            <v>Đặng Thị Ngọc Yến</v>
          </cell>
          <cell r="E2355" t="str">
            <v>10/04/1998</v>
          </cell>
          <cell r="F2355" t="str">
            <v>10/04/98</v>
          </cell>
          <cell r="G2355" t="str">
            <v>1998</v>
          </cell>
          <cell r="H2355" t="str">
            <v>Quảng Nam</v>
          </cell>
          <cell r="I2355" t="str">
            <v>Nữ</v>
          </cell>
          <cell r="J2355" t="str">
            <v>Kinh</v>
          </cell>
          <cell r="K2355" t="str">
            <v>176/5</v>
          </cell>
          <cell r="L2355" t="str">
            <v>Q Bình Tân</v>
          </cell>
          <cell r="M2355" t="str">
            <v>Bình Hưng Hòa A</v>
          </cell>
          <cell r="N2355" t="str">
            <v>049198000003</v>
          </cell>
          <cell r="O2355" t="str">
            <v>Còn học</v>
          </cell>
          <cell r="P2355" t="str">
            <v>ngocyena33@gmail.com</v>
          </cell>
          <cell r="Q2355" t="str">
            <v>176/5 Gò Xoài, Bình Hưng Hòa A, Bình Tân, Hồ Chí Minh</v>
          </cell>
          <cell r="R2355" t="str">
            <v>ĐT chất lượng cao</v>
          </cell>
        </row>
        <row r="2356">
          <cell r="A2356" t="str">
            <v>16141022</v>
          </cell>
          <cell r="B2356" t="str">
            <v>Trương Thế</v>
          </cell>
          <cell r="C2356" t="str">
            <v>Hào</v>
          </cell>
          <cell r="D2356" t="str">
            <v>Trương Thế Hào</v>
          </cell>
          <cell r="E2356" t="str">
            <v>10/01/1998</v>
          </cell>
          <cell r="F2356" t="str">
            <v>10/01/98</v>
          </cell>
          <cell r="G2356" t="str">
            <v>1998</v>
          </cell>
          <cell r="I2356" t="str">
            <v>Nam</v>
          </cell>
          <cell r="J2356" t="str">
            <v/>
          </cell>
          <cell r="L2356" t="str">
            <v>Q Tân Bình</v>
          </cell>
          <cell r="N2356" t="str">
            <v>025742324</v>
          </cell>
          <cell r="O2356" t="str">
            <v>Còn học</v>
          </cell>
          <cell r="Q2356" t="str">
            <v/>
          </cell>
          <cell r="R2356" t="str">
            <v>ĐT chất lượng cao</v>
          </cell>
        </row>
        <row r="2357">
          <cell r="A2357" t="str">
            <v>16141023</v>
          </cell>
          <cell r="B2357" t="str">
            <v>Võ Triều</v>
          </cell>
          <cell r="C2357" t="str">
            <v>Hào</v>
          </cell>
          <cell r="D2357" t="str">
            <v>Võ Triều Hào</v>
          </cell>
          <cell r="E2357" t="str">
            <v>11/03/1998</v>
          </cell>
          <cell r="F2357" t="str">
            <v>11/03/98</v>
          </cell>
          <cell r="G2357" t="str">
            <v>1998</v>
          </cell>
          <cell r="I2357" t="str">
            <v>Nam</v>
          </cell>
          <cell r="J2357" t="str">
            <v/>
          </cell>
          <cell r="L2357" t="str">
            <v>H Tân Phú Đông</v>
          </cell>
          <cell r="N2357" t="str">
            <v>312323484</v>
          </cell>
          <cell r="O2357" t="str">
            <v>Còn học</v>
          </cell>
          <cell r="Q2357" t="str">
            <v/>
          </cell>
          <cell r="R2357" t="str">
            <v>ĐT chất lượng cao</v>
          </cell>
        </row>
        <row r="2358">
          <cell r="A2358" t="str">
            <v>16141027</v>
          </cell>
          <cell r="B2358" t="str">
            <v>Trịnh Xuân</v>
          </cell>
          <cell r="C2358" t="str">
            <v>Hậu</v>
          </cell>
          <cell r="D2358" t="str">
            <v>Trịnh Xuân Hậu</v>
          </cell>
          <cell r="E2358" t="str">
            <v>10/09/1998</v>
          </cell>
          <cell r="F2358" t="str">
            <v>10/09/98</v>
          </cell>
          <cell r="G2358" t="str">
            <v>1998</v>
          </cell>
          <cell r="I2358" t="str">
            <v>Nam</v>
          </cell>
          <cell r="J2358" t="str">
            <v/>
          </cell>
          <cell r="L2358" t="str">
            <v>H Ninh Phước</v>
          </cell>
          <cell r="N2358" t="str">
            <v>264521909</v>
          </cell>
          <cell r="O2358" t="str">
            <v>Còn học</v>
          </cell>
          <cell r="Q2358" t="str">
            <v/>
          </cell>
          <cell r="R2358" t="str">
            <v>ĐT chất lượng cao</v>
          </cell>
        </row>
        <row r="2359">
          <cell r="A2359" t="str">
            <v>16141030</v>
          </cell>
          <cell r="B2359" t="str">
            <v>Trần Quang</v>
          </cell>
          <cell r="C2359" t="str">
            <v>Hiếu</v>
          </cell>
          <cell r="D2359" t="str">
            <v>Trần Quang Hiếu</v>
          </cell>
          <cell r="E2359" t="str">
            <v>14/01/1998</v>
          </cell>
          <cell r="F2359" t="str">
            <v>14/01/98</v>
          </cell>
          <cell r="G2359" t="str">
            <v>1998</v>
          </cell>
          <cell r="I2359" t="str">
            <v>Nam</v>
          </cell>
          <cell r="J2359" t="str">
            <v/>
          </cell>
          <cell r="L2359" t="str">
            <v>Q Thủ Đức</v>
          </cell>
          <cell r="N2359" t="str">
            <v>025812870</v>
          </cell>
          <cell r="O2359" t="str">
            <v>Còn học</v>
          </cell>
          <cell r="Q2359" t="str">
            <v/>
          </cell>
          <cell r="R2359" t="str">
            <v>ĐT chất lượng cao</v>
          </cell>
        </row>
        <row r="2360">
          <cell r="A2360" t="str">
            <v>16141035</v>
          </cell>
          <cell r="B2360" t="str">
            <v>Nguỵ Đức</v>
          </cell>
          <cell r="C2360" t="str">
            <v>Huy</v>
          </cell>
          <cell r="D2360" t="str">
            <v>Nguỵ Đức Huy</v>
          </cell>
          <cell r="E2360" t="str">
            <v>01/04/1998</v>
          </cell>
          <cell r="F2360" t="str">
            <v>01/04/98</v>
          </cell>
          <cell r="G2360" t="str">
            <v>1998</v>
          </cell>
          <cell r="I2360" t="str">
            <v>Nam</v>
          </cell>
          <cell r="J2360" t="str">
            <v/>
          </cell>
          <cell r="L2360" t="str">
            <v>TP Vũng Tàu</v>
          </cell>
          <cell r="N2360" t="str">
            <v>273640383</v>
          </cell>
          <cell r="O2360" t="str">
            <v>Còn học</v>
          </cell>
          <cell r="Q2360" t="str">
            <v/>
          </cell>
          <cell r="R2360" t="str">
            <v>ĐT chất lượng cao</v>
          </cell>
        </row>
        <row r="2361">
          <cell r="A2361" t="str">
            <v>16141036</v>
          </cell>
          <cell r="B2361" t="str">
            <v>Phạm Quang</v>
          </cell>
          <cell r="C2361" t="str">
            <v>Huy</v>
          </cell>
          <cell r="D2361" t="str">
            <v>Phạm Quang Huy</v>
          </cell>
          <cell r="E2361" t="str">
            <v>18/11/1998</v>
          </cell>
          <cell r="F2361" t="str">
            <v>18/11/98</v>
          </cell>
          <cell r="G2361" t="str">
            <v>1998</v>
          </cell>
          <cell r="I2361" t="str">
            <v>Nam</v>
          </cell>
          <cell r="J2361" t="str">
            <v/>
          </cell>
          <cell r="L2361" t="str">
            <v>TP Biên Hòa</v>
          </cell>
          <cell r="N2361" t="str">
            <v>272807555</v>
          </cell>
          <cell r="O2361" t="str">
            <v>Còn học</v>
          </cell>
          <cell r="Q2361" t="str">
            <v/>
          </cell>
          <cell r="R2361" t="str">
            <v>ĐT chất lượng cao</v>
          </cell>
        </row>
        <row r="2362">
          <cell r="A2362" t="str">
            <v>16141043</v>
          </cell>
          <cell r="B2362" t="str">
            <v>Nguyễn Trung</v>
          </cell>
          <cell r="C2362" t="str">
            <v>Khang</v>
          </cell>
          <cell r="D2362" t="str">
            <v>Nguyễn Trung Khang</v>
          </cell>
          <cell r="E2362" t="str">
            <v>14/01/1998</v>
          </cell>
          <cell r="F2362" t="str">
            <v>14/01/98</v>
          </cell>
          <cell r="G2362" t="str">
            <v>1998</v>
          </cell>
          <cell r="I2362" t="str">
            <v>Nam</v>
          </cell>
          <cell r="J2362" t="str">
            <v/>
          </cell>
          <cell r="L2362" t="str">
            <v>H Phú Hòa</v>
          </cell>
          <cell r="N2362" t="str">
            <v>221437479</v>
          </cell>
          <cell r="O2362" t="str">
            <v>Còn học</v>
          </cell>
          <cell r="Q2362" t="str">
            <v/>
          </cell>
          <cell r="R2362" t="str">
            <v>ĐT chất lượng cao</v>
          </cell>
        </row>
        <row r="2363">
          <cell r="A2363" t="str">
            <v>16141047</v>
          </cell>
          <cell r="B2363" t="str">
            <v>Nguyễn Đức</v>
          </cell>
          <cell r="C2363" t="str">
            <v>Khiêm</v>
          </cell>
          <cell r="D2363" t="str">
            <v>Nguyễn Đức Khiêm</v>
          </cell>
          <cell r="E2363" t="str">
            <v>28/06/1998</v>
          </cell>
          <cell r="F2363" t="str">
            <v>28/06/98</v>
          </cell>
          <cell r="G2363" t="str">
            <v>1998</v>
          </cell>
          <cell r="I2363" t="str">
            <v>Nam</v>
          </cell>
          <cell r="J2363" t="str">
            <v/>
          </cell>
          <cell r="L2363" t="str">
            <v>Quận 3</v>
          </cell>
          <cell r="N2363" t="str">
            <v>025872864</v>
          </cell>
          <cell r="O2363" t="str">
            <v>Còn học</v>
          </cell>
          <cell r="Q2363" t="str">
            <v/>
          </cell>
          <cell r="R2363" t="str">
            <v>ĐT chất lượng cao</v>
          </cell>
        </row>
        <row r="2364">
          <cell r="A2364" t="str">
            <v>16141050</v>
          </cell>
          <cell r="B2364" t="str">
            <v>Nguyễn Vũ Anh</v>
          </cell>
          <cell r="C2364" t="str">
            <v>Kiệt</v>
          </cell>
          <cell r="D2364" t="str">
            <v>Nguyễn Vũ Anh Kiệt</v>
          </cell>
          <cell r="E2364" t="str">
            <v>20/09/1998</v>
          </cell>
          <cell r="F2364" t="str">
            <v>20/09/98</v>
          </cell>
          <cell r="G2364" t="str">
            <v>1998</v>
          </cell>
          <cell r="H2364" t="str">
            <v>Kiên Giang</v>
          </cell>
          <cell r="I2364" t="str">
            <v>Nam</v>
          </cell>
          <cell r="J2364" t="str">
            <v>Kinh</v>
          </cell>
          <cell r="L2364" t="str">
            <v>H Kiên Lương</v>
          </cell>
          <cell r="M2364" t="str">
            <v>Kiên Lương</v>
          </cell>
          <cell r="N2364" t="str">
            <v>371812393</v>
          </cell>
          <cell r="O2364" t="str">
            <v>Còn học</v>
          </cell>
          <cell r="P2364" t="str">
            <v>nguyenvuanhkiet9191@gmail.com</v>
          </cell>
          <cell r="Q2364" t="str">
            <v>86/4B,ấp Trung Mỹ Tây,xã Trung Chánh, hóc Môn, TP.HCM</v>
          </cell>
          <cell r="R2364" t="str">
            <v>ĐT chất lượng cao</v>
          </cell>
        </row>
        <row r="2365">
          <cell r="A2365" t="str">
            <v>16141053</v>
          </cell>
          <cell r="B2365" t="str">
            <v>Nguyễn Trần Bảo</v>
          </cell>
          <cell r="C2365" t="str">
            <v>Lâm</v>
          </cell>
          <cell r="D2365" t="str">
            <v>Nguyễn Trần Bảo Lâm</v>
          </cell>
          <cell r="E2365" t="str">
            <v>17/12/1998</v>
          </cell>
          <cell r="F2365" t="str">
            <v>17/12/98</v>
          </cell>
          <cell r="G2365" t="str">
            <v>1998</v>
          </cell>
          <cell r="I2365" t="str">
            <v>Nam</v>
          </cell>
          <cell r="J2365" t="str">
            <v/>
          </cell>
          <cell r="L2365" t="str">
            <v>Q Gò Vấp</v>
          </cell>
          <cell r="N2365" t="str">
            <v>025746897</v>
          </cell>
          <cell r="O2365" t="str">
            <v>Còn học</v>
          </cell>
          <cell r="Q2365" t="str">
            <v/>
          </cell>
          <cell r="R2365" t="str">
            <v>ĐT chất lượng cao</v>
          </cell>
        </row>
        <row r="2366">
          <cell r="A2366" t="str">
            <v>16141057</v>
          </cell>
          <cell r="B2366" t="str">
            <v>Nguyễn Phát</v>
          </cell>
          <cell r="C2366" t="str">
            <v>Lợi</v>
          </cell>
          <cell r="D2366" t="str">
            <v>Nguyễn Phát Lợi</v>
          </cell>
          <cell r="E2366" t="str">
            <v>24/03/1998</v>
          </cell>
          <cell r="F2366" t="str">
            <v>24/03/98</v>
          </cell>
          <cell r="G2366" t="str">
            <v>1998</v>
          </cell>
          <cell r="I2366" t="str">
            <v>Nam</v>
          </cell>
          <cell r="J2366" t="str">
            <v/>
          </cell>
          <cell r="L2366" t="str">
            <v>H Thủ Thừa</v>
          </cell>
          <cell r="N2366" t="str">
            <v>301632194</v>
          </cell>
          <cell r="O2366" t="str">
            <v>Còn học</v>
          </cell>
          <cell r="Q2366" t="str">
            <v/>
          </cell>
          <cell r="R2366" t="str">
            <v>ĐT chất lượng cao</v>
          </cell>
        </row>
        <row r="2367">
          <cell r="A2367" t="str">
            <v>16141063</v>
          </cell>
          <cell r="B2367" t="str">
            <v>Nguyễn Minh</v>
          </cell>
          <cell r="C2367" t="str">
            <v>Nghị</v>
          </cell>
          <cell r="D2367" t="str">
            <v>Nguyễn Minh Nghị</v>
          </cell>
          <cell r="E2367" t="str">
            <v>23/10/1998</v>
          </cell>
          <cell r="F2367" t="str">
            <v>23/10/98</v>
          </cell>
          <cell r="G2367" t="str">
            <v>1998</v>
          </cell>
          <cell r="H2367" t="str">
            <v>Long Thành</v>
          </cell>
          <cell r="I2367" t="str">
            <v>Nam</v>
          </cell>
          <cell r="J2367" t="str">
            <v>Kinh</v>
          </cell>
          <cell r="K2367" t="str">
            <v>235</v>
          </cell>
          <cell r="L2367" t="str">
            <v>H Nhơn Trạch</v>
          </cell>
          <cell r="M2367" t="str">
            <v>Xã Phú Hội</v>
          </cell>
          <cell r="N2367" t="str">
            <v>272650471</v>
          </cell>
          <cell r="O2367" t="str">
            <v>Còn học</v>
          </cell>
          <cell r="P2367" t="str">
            <v>Nghi728293@gmail.com</v>
          </cell>
          <cell r="Q2367" t="str">
            <v>235 ấp Đất Mới, xã Phú Hội, Nhơn Trạch, Đồng Nai</v>
          </cell>
          <cell r="R2367" t="str">
            <v>ĐT chất lượng cao</v>
          </cell>
        </row>
        <row r="2368">
          <cell r="A2368" t="str">
            <v>16141061</v>
          </cell>
          <cell r="B2368" t="str">
            <v>Lê Hoàng</v>
          </cell>
          <cell r="C2368" t="str">
            <v>Nghĩa</v>
          </cell>
          <cell r="D2368" t="str">
            <v>Lê Hoàng Nghĩa</v>
          </cell>
          <cell r="E2368" t="str">
            <v>09/12/1997</v>
          </cell>
          <cell r="F2368" t="str">
            <v>09/12/97</v>
          </cell>
          <cell r="G2368" t="str">
            <v>1997</v>
          </cell>
          <cell r="I2368" t="str">
            <v>Nam</v>
          </cell>
          <cell r="J2368" t="str">
            <v/>
          </cell>
          <cell r="L2368" t="str">
            <v>TP Vũng Tàu</v>
          </cell>
          <cell r="N2368" t="str">
            <v>273665517</v>
          </cell>
          <cell r="O2368" t="str">
            <v>Còn học</v>
          </cell>
          <cell r="Q2368" t="str">
            <v/>
          </cell>
          <cell r="R2368" t="str">
            <v>ĐT chất lượng cao</v>
          </cell>
        </row>
        <row r="2369">
          <cell r="A2369" t="str">
            <v>16141062</v>
          </cell>
          <cell r="B2369" t="str">
            <v>Nguyễn Trung</v>
          </cell>
          <cell r="C2369" t="str">
            <v>Nghĩa</v>
          </cell>
          <cell r="D2369" t="str">
            <v>Nguyễn Trung Nghĩa</v>
          </cell>
          <cell r="E2369" t="str">
            <v>26/01/1998</v>
          </cell>
          <cell r="F2369" t="str">
            <v>26/01/98</v>
          </cell>
          <cell r="G2369" t="str">
            <v>1998</v>
          </cell>
          <cell r="I2369" t="str">
            <v>Nam</v>
          </cell>
          <cell r="J2369" t="str">
            <v/>
          </cell>
          <cell r="L2369" t="str">
            <v>TP Biên Hòa</v>
          </cell>
          <cell r="N2369" t="str">
            <v>272709146</v>
          </cell>
          <cell r="O2369" t="str">
            <v>Còn học</v>
          </cell>
          <cell r="Q2369" t="str">
            <v/>
          </cell>
          <cell r="R2369" t="str">
            <v>ĐT chất lượng cao</v>
          </cell>
        </row>
        <row r="2370">
          <cell r="A2370" t="str">
            <v>16141060</v>
          </cell>
          <cell r="B2370" t="str">
            <v>Nguyễn Đông</v>
          </cell>
          <cell r="C2370" t="str">
            <v>Nghiêm</v>
          </cell>
          <cell r="D2370" t="str">
            <v>Nguyễn Đông Nghiêm</v>
          </cell>
          <cell r="E2370" t="str">
            <v>27/12/1998</v>
          </cell>
          <cell r="F2370" t="str">
            <v>27/12/98</v>
          </cell>
          <cell r="G2370" t="str">
            <v>1998</v>
          </cell>
          <cell r="I2370" t="str">
            <v>Nam</v>
          </cell>
          <cell r="J2370" t="str">
            <v/>
          </cell>
          <cell r="L2370" t="str">
            <v>Quận 8</v>
          </cell>
          <cell r="N2370" t="str">
            <v>025777019</v>
          </cell>
          <cell r="O2370" t="str">
            <v>Còn học</v>
          </cell>
          <cell r="Q2370" t="str">
            <v/>
          </cell>
          <cell r="R2370" t="str">
            <v>ĐT chất lượng cao</v>
          </cell>
        </row>
        <row r="2371">
          <cell r="A2371" t="str">
            <v>16141065</v>
          </cell>
          <cell r="B2371" t="str">
            <v>Nguyễn Thành</v>
          </cell>
          <cell r="C2371" t="str">
            <v>Nhân</v>
          </cell>
          <cell r="D2371" t="str">
            <v>Nguyễn Thành Nhân</v>
          </cell>
          <cell r="E2371" t="str">
            <v>18/04/1998</v>
          </cell>
          <cell r="F2371" t="str">
            <v>18/04/98</v>
          </cell>
          <cell r="G2371" t="str">
            <v>1998</v>
          </cell>
          <cell r="I2371" t="str">
            <v>Nam</v>
          </cell>
          <cell r="J2371" t="str">
            <v/>
          </cell>
          <cell r="L2371" t="str">
            <v>Q Thủ Đức</v>
          </cell>
          <cell r="N2371" t="str">
            <v>026027343</v>
          </cell>
          <cell r="O2371" t="str">
            <v>Còn học</v>
          </cell>
          <cell r="Q2371" t="str">
            <v/>
          </cell>
          <cell r="R2371" t="str">
            <v>ĐT chất lượng cao</v>
          </cell>
        </row>
        <row r="2372">
          <cell r="A2372" t="str">
            <v>16141359</v>
          </cell>
          <cell r="B2372" t="str">
            <v>Phạm Trí</v>
          </cell>
          <cell r="C2372" t="str">
            <v>Nhân</v>
          </cell>
          <cell r="D2372" t="str">
            <v>Phạm Trí Nhân</v>
          </cell>
          <cell r="E2372" t="str">
            <v/>
          </cell>
          <cell r="F2372" t="str">
            <v/>
          </cell>
          <cell r="G2372" t="str">
            <v/>
          </cell>
          <cell r="I2372" t="str">
            <v>Nam</v>
          </cell>
          <cell r="J2372" t="str">
            <v/>
          </cell>
          <cell r="L2372" t="str">
            <v/>
          </cell>
          <cell r="N2372" t="str">
            <v>079098001482</v>
          </cell>
          <cell r="O2372" t="str">
            <v>Còn học</v>
          </cell>
          <cell r="Q2372" t="str">
            <v/>
          </cell>
          <cell r="R2372" t="str">
            <v>ĐT chất lượng cao</v>
          </cell>
        </row>
        <row r="2373">
          <cell r="A2373" t="str">
            <v>16141066</v>
          </cell>
          <cell r="B2373" t="str">
            <v>Trần Hữu</v>
          </cell>
          <cell r="C2373" t="str">
            <v>Nhân</v>
          </cell>
          <cell r="D2373" t="str">
            <v>Trần Hữu Nhân</v>
          </cell>
          <cell r="E2373" t="str">
            <v>15/10/1996</v>
          </cell>
          <cell r="F2373" t="str">
            <v>15/10/96</v>
          </cell>
          <cell r="G2373" t="str">
            <v>1996</v>
          </cell>
          <cell r="I2373" t="str">
            <v>Nam</v>
          </cell>
          <cell r="J2373" t="str">
            <v/>
          </cell>
          <cell r="L2373" t="str">
            <v>H Đồng Xuân</v>
          </cell>
          <cell r="N2373" t="str">
            <v>221421897</v>
          </cell>
          <cell r="O2373" t="str">
            <v>Còn học</v>
          </cell>
          <cell r="Q2373" t="str">
            <v/>
          </cell>
          <cell r="R2373" t="str">
            <v>ĐT chất lượng cao</v>
          </cell>
        </row>
        <row r="2374">
          <cell r="A2374" t="str">
            <v>16141068</v>
          </cell>
          <cell r="B2374" t="str">
            <v>Đặng Quốc</v>
          </cell>
          <cell r="C2374" t="str">
            <v>Nhựt</v>
          </cell>
          <cell r="D2374" t="str">
            <v>Đặng Quốc Nhựt</v>
          </cell>
          <cell r="E2374" t="str">
            <v>05/12/1998</v>
          </cell>
          <cell r="F2374" t="str">
            <v>05/12/98</v>
          </cell>
          <cell r="G2374" t="str">
            <v>1998</v>
          </cell>
          <cell r="I2374" t="str">
            <v>Nam</v>
          </cell>
          <cell r="J2374" t="str">
            <v/>
          </cell>
          <cell r="L2374" t="str">
            <v>H Bến Cầu</v>
          </cell>
          <cell r="N2374" t="str">
            <v>291176504</v>
          </cell>
          <cell r="O2374" t="str">
            <v>Còn học</v>
          </cell>
          <cell r="Q2374" t="str">
            <v/>
          </cell>
          <cell r="R2374" t="str">
            <v>ĐT chất lượng cao</v>
          </cell>
        </row>
        <row r="2375">
          <cell r="A2375" t="str">
            <v>16141071</v>
          </cell>
          <cell r="B2375" t="str">
            <v>Nguyễn Văn</v>
          </cell>
          <cell r="C2375" t="str">
            <v>Phúc</v>
          </cell>
          <cell r="D2375" t="str">
            <v>Nguyễn Văn Phúc</v>
          </cell>
          <cell r="E2375" t="str">
            <v>15/01/1997</v>
          </cell>
          <cell r="F2375" t="str">
            <v>15/01/97</v>
          </cell>
          <cell r="G2375" t="str">
            <v>1997</v>
          </cell>
          <cell r="I2375" t="str">
            <v>Nam</v>
          </cell>
          <cell r="J2375" t="str">
            <v/>
          </cell>
          <cell r="L2375" t="str">
            <v>H Lý Sơn</v>
          </cell>
          <cell r="N2375" t="str">
            <v>212471983</v>
          </cell>
          <cell r="O2375" t="str">
            <v>Còn học</v>
          </cell>
          <cell r="Q2375" t="str">
            <v/>
          </cell>
          <cell r="R2375" t="str">
            <v>ĐT chất lượng cao</v>
          </cell>
        </row>
        <row r="2376">
          <cell r="A2376" t="str">
            <v>16141072</v>
          </cell>
          <cell r="B2376" t="str">
            <v>Trần Trọng</v>
          </cell>
          <cell r="C2376" t="str">
            <v>Phúc</v>
          </cell>
          <cell r="D2376" t="str">
            <v>Trần Trọng Phúc</v>
          </cell>
          <cell r="E2376" t="str">
            <v>14/12/1998</v>
          </cell>
          <cell r="F2376" t="str">
            <v>14/12/98</v>
          </cell>
          <cell r="G2376" t="str">
            <v>1998</v>
          </cell>
          <cell r="I2376" t="str">
            <v>Nam</v>
          </cell>
          <cell r="J2376" t="str">
            <v/>
          </cell>
          <cell r="L2376" t="str">
            <v>TP Vũng Tàu</v>
          </cell>
          <cell r="N2376" t="str">
            <v>273672166</v>
          </cell>
          <cell r="O2376" t="str">
            <v>Còn học</v>
          </cell>
          <cell r="Q2376" t="str">
            <v/>
          </cell>
          <cell r="R2376" t="str">
            <v>ĐT chất lượng cao</v>
          </cell>
        </row>
        <row r="2377">
          <cell r="A2377" t="str">
            <v>16141361</v>
          </cell>
          <cell r="B2377" t="str">
            <v>Trần Thanh</v>
          </cell>
          <cell r="C2377" t="str">
            <v>Quang</v>
          </cell>
          <cell r="D2377" t="str">
            <v>Trần Thanh Quang</v>
          </cell>
          <cell r="E2377" t="str">
            <v>13/12/1998</v>
          </cell>
          <cell r="F2377" t="str">
            <v>13/12/98</v>
          </cell>
          <cell r="G2377" t="str">
            <v>1998</v>
          </cell>
          <cell r="I2377" t="str">
            <v>Nam</v>
          </cell>
          <cell r="J2377" t="str">
            <v/>
          </cell>
          <cell r="L2377" t="str">
            <v/>
          </cell>
          <cell r="N2377" t="str">
            <v>026078126</v>
          </cell>
          <cell r="O2377" t="str">
            <v>Còn học</v>
          </cell>
          <cell r="Q2377" t="str">
            <v/>
          </cell>
          <cell r="R2377" t="str">
            <v>ĐT chất lượng cao</v>
          </cell>
        </row>
        <row r="2378">
          <cell r="A2378" t="str">
            <v>16141077</v>
          </cell>
          <cell r="B2378" t="str">
            <v>Lê Quang</v>
          </cell>
          <cell r="C2378" t="str">
            <v>Thái</v>
          </cell>
          <cell r="D2378" t="str">
            <v>Lê Quang Thái</v>
          </cell>
          <cell r="E2378" t="str">
            <v>23/01/1998</v>
          </cell>
          <cell r="F2378" t="str">
            <v>23/01/98</v>
          </cell>
          <cell r="G2378" t="str">
            <v>1998</v>
          </cell>
          <cell r="I2378" t="str">
            <v>Nam</v>
          </cell>
          <cell r="J2378" t="str">
            <v/>
          </cell>
          <cell r="L2378" t="str">
            <v>H An Nhơn</v>
          </cell>
          <cell r="N2378" t="str">
            <v>215454225</v>
          </cell>
          <cell r="O2378" t="str">
            <v>Còn học</v>
          </cell>
          <cell r="Q2378" t="str">
            <v/>
          </cell>
          <cell r="R2378" t="str">
            <v>ĐT chất lượng cao</v>
          </cell>
        </row>
        <row r="2379">
          <cell r="A2379" t="str">
            <v>16141082</v>
          </cell>
          <cell r="B2379" t="str">
            <v>Trần Hiền</v>
          </cell>
          <cell r="C2379" t="str">
            <v>Tín</v>
          </cell>
          <cell r="D2379" t="str">
            <v>Trần Hiền Tín</v>
          </cell>
          <cell r="E2379" t="str">
            <v>10/08/1998</v>
          </cell>
          <cell r="F2379" t="str">
            <v>10/08/98</v>
          </cell>
          <cell r="G2379" t="str">
            <v>1998</v>
          </cell>
          <cell r="I2379" t="str">
            <v>Nam</v>
          </cell>
          <cell r="J2379" t="str">
            <v/>
          </cell>
          <cell r="L2379" t="str">
            <v>Q Thủ Đức</v>
          </cell>
          <cell r="N2379" t="str">
            <v>026027006</v>
          </cell>
          <cell r="O2379" t="str">
            <v>Còn học</v>
          </cell>
          <cell r="Q2379" t="str">
            <v/>
          </cell>
          <cell r="R2379" t="str">
            <v>ĐT chất lượng cao</v>
          </cell>
        </row>
        <row r="2380">
          <cell r="A2380" t="str">
            <v>16141084</v>
          </cell>
          <cell r="B2380" t="str">
            <v>Trịnh Quốc</v>
          </cell>
          <cell r="C2380" t="str">
            <v>Toản</v>
          </cell>
          <cell r="D2380" t="str">
            <v>Trịnh Quốc Toản</v>
          </cell>
          <cell r="E2380" t="str">
            <v>16/08/1998</v>
          </cell>
          <cell r="F2380" t="str">
            <v>16/08/98</v>
          </cell>
          <cell r="G2380" t="str">
            <v>1998</v>
          </cell>
          <cell r="H2380" t="str">
            <v>Mỹ Lợi - Ninh Lộc - Ninh Hoà - Khánh Hòa</v>
          </cell>
          <cell r="I2380" t="str">
            <v>Nam</v>
          </cell>
          <cell r="J2380" t="str">
            <v>Kinh</v>
          </cell>
          <cell r="L2380" t="str">
            <v>H Ninh Hòa</v>
          </cell>
          <cell r="M2380" t="str">
            <v>Ninh Lộc</v>
          </cell>
          <cell r="N2380" t="str">
            <v>225682567</v>
          </cell>
          <cell r="O2380" t="str">
            <v>Còn học</v>
          </cell>
          <cell r="P2380" t="str">
            <v>Trinhquoctoan123@gmail.com</v>
          </cell>
          <cell r="Q2380" t="str">
            <v>Mỹ Lợi - Ninh Lộc - Ninh Hoà - Khánh Hòa</v>
          </cell>
          <cell r="R2380" t="str">
            <v>ĐT chất lượng cao</v>
          </cell>
        </row>
        <row r="2381">
          <cell r="A2381" t="str">
            <v>16141088</v>
          </cell>
          <cell r="B2381" t="str">
            <v>Nguyễn Văn Minh</v>
          </cell>
          <cell r="C2381" t="str">
            <v>Trí</v>
          </cell>
          <cell r="D2381" t="str">
            <v>Nguyễn Văn Minh Trí</v>
          </cell>
          <cell r="E2381" t="str">
            <v>01/09/1998</v>
          </cell>
          <cell r="F2381" t="str">
            <v>01/09/98</v>
          </cell>
          <cell r="G2381" t="str">
            <v>1998</v>
          </cell>
          <cell r="I2381" t="str">
            <v>Nam</v>
          </cell>
          <cell r="J2381" t="str">
            <v/>
          </cell>
          <cell r="L2381" t="str">
            <v>Q Bình Thạnh</v>
          </cell>
          <cell r="N2381" t="str">
            <v>025729683</v>
          </cell>
          <cell r="O2381" t="str">
            <v>Còn học</v>
          </cell>
          <cell r="Q2381" t="str">
            <v/>
          </cell>
          <cell r="R2381" t="str">
            <v>ĐT chất lượng cao</v>
          </cell>
        </row>
        <row r="2382">
          <cell r="A2382" t="str">
            <v>16141086</v>
          </cell>
          <cell r="B2382" t="str">
            <v>Kiều Minh</v>
          </cell>
          <cell r="C2382" t="str">
            <v>Triết</v>
          </cell>
          <cell r="D2382" t="str">
            <v>Kiều Minh Triết</v>
          </cell>
          <cell r="E2382" t="str">
            <v>10/03/1998</v>
          </cell>
          <cell r="F2382" t="str">
            <v>10/03/98</v>
          </cell>
          <cell r="G2382" t="str">
            <v>1998</v>
          </cell>
          <cell r="H2382" t="str">
            <v>TP. Hồ Chí Minh</v>
          </cell>
          <cell r="I2382" t="str">
            <v>Nam</v>
          </cell>
          <cell r="J2382" t="str">
            <v>Kinh</v>
          </cell>
          <cell r="K2382" t="str">
            <v>614/57</v>
          </cell>
          <cell r="L2382" t="str">
            <v>Quận 9</v>
          </cell>
          <cell r="M2382" t="str">
            <v>Phường Phước Long B</v>
          </cell>
          <cell r="N2382" t="str">
            <v>025741947</v>
          </cell>
          <cell r="O2382" t="str">
            <v>Còn học</v>
          </cell>
          <cell r="P2382" t="str">
            <v>kieuminhtriet@gmail.com</v>
          </cell>
          <cell r="Q2382" t="str">
            <v>614/57,khu phố 1, phường Phước Long B, quận 9, Tp.Hồ Chí Minh</v>
          </cell>
          <cell r="R2382" t="str">
            <v>ĐT chất lượng cao</v>
          </cell>
        </row>
        <row r="2383">
          <cell r="A2383" t="str">
            <v>16141093</v>
          </cell>
          <cell r="B2383" t="str">
            <v>Phạm Lê Anh</v>
          </cell>
          <cell r="C2383" t="str">
            <v>Tú</v>
          </cell>
          <cell r="D2383" t="str">
            <v>Phạm Lê Anh Tú</v>
          </cell>
          <cell r="E2383" t="str">
            <v>08/01/1998</v>
          </cell>
          <cell r="F2383" t="str">
            <v>08/01/98</v>
          </cell>
          <cell r="G2383" t="str">
            <v>1998</v>
          </cell>
          <cell r="I2383" t="str">
            <v>Nam</v>
          </cell>
          <cell r="J2383" t="str">
            <v/>
          </cell>
          <cell r="L2383" t="str">
            <v>TX Tây Ninh</v>
          </cell>
          <cell r="N2383" t="str">
            <v>291184207</v>
          </cell>
          <cell r="O2383" t="str">
            <v>Còn học</v>
          </cell>
          <cell r="Q2383" t="str">
            <v/>
          </cell>
          <cell r="R2383" t="str">
            <v>ĐT chất lượng cao</v>
          </cell>
        </row>
        <row r="2384">
          <cell r="A2384" t="str">
            <v>16141091</v>
          </cell>
          <cell r="B2384" t="str">
            <v>Võ Nguyễn Phú</v>
          </cell>
          <cell r="C2384" t="str">
            <v>Tuyên</v>
          </cell>
          <cell r="D2384" t="str">
            <v>Võ Nguyễn Phú Tuyên</v>
          </cell>
          <cell r="E2384" t="str">
            <v>27/05/1998</v>
          </cell>
          <cell r="F2384" t="str">
            <v>27/05/98</v>
          </cell>
          <cell r="G2384" t="str">
            <v>1998</v>
          </cell>
          <cell r="I2384" t="str">
            <v>Nam</v>
          </cell>
          <cell r="J2384" t="str">
            <v/>
          </cell>
          <cell r="L2384" t="str">
            <v>H Chợ Lách</v>
          </cell>
          <cell r="N2384" t="str">
            <v>321740520</v>
          </cell>
          <cell r="O2384" t="str">
            <v>Còn học</v>
          </cell>
          <cell r="Q2384" t="str">
            <v/>
          </cell>
          <cell r="R2384" t="str">
            <v>ĐT chất lượng cao</v>
          </cell>
        </row>
        <row r="2385">
          <cell r="A2385" t="str">
            <v>16141094</v>
          </cell>
          <cell r="B2385" t="str">
            <v>Phạm Hữu</v>
          </cell>
          <cell r="C2385" t="str">
            <v>Vinh</v>
          </cell>
          <cell r="D2385" t="str">
            <v>Phạm Hữu Vinh</v>
          </cell>
          <cell r="E2385" t="str">
            <v>13/12/1998</v>
          </cell>
          <cell r="F2385" t="str">
            <v>13/12/98</v>
          </cell>
          <cell r="G2385" t="str">
            <v>1998</v>
          </cell>
          <cell r="I2385" t="str">
            <v>Nam</v>
          </cell>
          <cell r="J2385" t="str">
            <v/>
          </cell>
          <cell r="L2385" t="str">
            <v>H Cần Giuộc</v>
          </cell>
          <cell r="N2385" t="str">
            <v>301682523</v>
          </cell>
          <cell r="O2385" t="str">
            <v>Còn học</v>
          </cell>
          <cell r="Q2385" t="str">
            <v/>
          </cell>
          <cell r="R2385" t="str">
            <v>ĐT chất lượng cao</v>
          </cell>
        </row>
        <row r="2386">
          <cell r="A2386" t="str">
            <v>16141097</v>
          </cell>
          <cell r="B2386" t="str">
            <v>Phan Đình</v>
          </cell>
          <cell r="C2386" t="str">
            <v>Vũ</v>
          </cell>
          <cell r="D2386" t="str">
            <v>Phan Đình Vũ</v>
          </cell>
          <cell r="E2386" t="str">
            <v>28/04/1998</v>
          </cell>
          <cell r="F2386" t="str">
            <v>28/04/98</v>
          </cell>
          <cell r="G2386" t="str">
            <v>1998</v>
          </cell>
          <cell r="I2386" t="str">
            <v>Nam</v>
          </cell>
          <cell r="J2386" t="str">
            <v/>
          </cell>
          <cell r="L2386" t="str">
            <v>Q Gò Vấp</v>
          </cell>
          <cell r="N2386" t="str">
            <v>025713580</v>
          </cell>
          <cell r="O2386" t="str">
            <v>Còn học</v>
          </cell>
          <cell r="Q2386" t="str">
            <v/>
          </cell>
          <cell r="R2386" t="str">
            <v>ĐT chất lượng cao</v>
          </cell>
        </row>
        <row r="2387">
          <cell r="A2387" t="str">
            <v>16141098</v>
          </cell>
          <cell r="B2387" t="str">
            <v>Trần Minh</v>
          </cell>
          <cell r="C2387" t="str">
            <v>Vương</v>
          </cell>
          <cell r="D2387" t="str">
            <v>Trần Minh Vương</v>
          </cell>
          <cell r="E2387" t="str">
            <v>16/12/1998</v>
          </cell>
          <cell r="F2387" t="str">
            <v>16/12/98</v>
          </cell>
          <cell r="G2387" t="str">
            <v>1998</v>
          </cell>
          <cell r="I2387" t="str">
            <v>Nam</v>
          </cell>
          <cell r="J2387" t="str">
            <v/>
          </cell>
          <cell r="L2387" t="str">
            <v>H Hồng Ngự</v>
          </cell>
          <cell r="N2387" t="str">
            <v>341981489</v>
          </cell>
          <cell r="O2387" t="str">
            <v>Còn học</v>
          </cell>
          <cell r="Q2387" t="str">
            <v/>
          </cell>
          <cell r="R2387" t="str">
            <v>ĐT chất lượng cao</v>
          </cell>
        </row>
        <row r="2388">
          <cell r="A2388" t="str">
            <v>16141002</v>
          </cell>
          <cell r="B2388" t="str">
            <v>Dương Ngọc</v>
          </cell>
          <cell r="C2388" t="str">
            <v>Anh</v>
          </cell>
          <cell r="D2388" t="str">
            <v>Dương Ngọc Anh</v>
          </cell>
          <cell r="E2388" t="str">
            <v>30/03/1998</v>
          </cell>
          <cell r="F2388" t="str">
            <v>30/03/98</v>
          </cell>
          <cell r="G2388" t="str">
            <v>1998</v>
          </cell>
          <cell r="I2388" t="str">
            <v>Nữ</v>
          </cell>
          <cell r="J2388" t="str">
            <v/>
          </cell>
          <cell r="L2388" t="str">
            <v>Q Bình Tân</v>
          </cell>
          <cell r="N2388" t="str">
            <v>025794010</v>
          </cell>
          <cell r="O2388" t="str">
            <v>Còn học</v>
          </cell>
          <cell r="Q2388" t="str">
            <v/>
          </cell>
          <cell r="R2388" t="str">
            <v>ĐT chất lượng cao</v>
          </cell>
        </row>
        <row r="2389">
          <cell r="A2389" t="str">
            <v>16141003</v>
          </cell>
          <cell r="B2389" t="str">
            <v>Phan Đình Hoàng</v>
          </cell>
          <cell r="C2389" t="str">
            <v>Anh</v>
          </cell>
          <cell r="D2389" t="str">
            <v>Phan Đình Hoàng Anh</v>
          </cell>
          <cell r="E2389" t="str">
            <v>06/03/1998</v>
          </cell>
          <cell r="F2389" t="str">
            <v>06/03/98</v>
          </cell>
          <cell r="G2389" t="str">
            <v>1998</v>
          </cell>
          <cell r="I2389" t="str">
            <v>Nam</v>
          </cell>
          <cell r="J2389" t="str">
            <v/>
          </cell>
          <cell r="L2389" t="str">
            <v>H Bình Sơn</v>
          </cell>
          <cell r="N2389" t="str">
            <v>212576539</v>
          </cell>
          <cell r="O2389" t="str">
            <v>Còn học</v>
          </cell>
          <cell r="Q2389" t="str">
            <v/>
          </cell>
          <cell r="R2389" t="str">
            <v>ĐT chất lượng cao</v>
          </cell>
        </row>
        <row r="2390">
          <cell r="A2390" t="str">
            <v>16141005</v>
          </cell>
          <cell r="B2390" t="str">
            <v>Đoàn Nguyễn Duy</v>
          </cell>
          <cell r="C2390" t="str">
            <v>Bảo</v>
          </cell>
          <cell r="D2390" t="str">
            <v>Đoàn Nguyễn Duy Bảo</v>
          </cell>
          <cell r="E2390" t="str">
            <v>27/06/1998</v>
          </cell>
          <cell r="F2390" t="str">
            <v>27/06/98</v>
          </cell>
          <cell r="G2390" t="str">
            <v>1998</v>
          </cell>
          <cell r="I2390" t="str">
            <v>Nam</v>
          </cell>
          <cell r="J2390" t="str">
            <v/>
          </cell>
          <cell r="L2390" t="str">
            <v>Q Bình Thạnh</v>
          </cell>
          <cell r="N2390" t="str">
            <v>025686585</v>
          </cell>
          <cell r="O2390" t="str">
            <v>Còn học</v>
          </cell>
          <cell r="Q2390" t="str">
            <v/>
          </cell>
          <cell r="R2390" t="str">
            <v>ĐT chất lượng cao</v>
          </cell>
        </row>
        <row r="2391">
          <cell r="A2391" t="str">
            <v>16141008</v>
          </cell>
          <cell r="B2391" t="str">
            <v>Bành Bá</v>
          </cell>
          <cell r="C2391" t="str">
            <v>Cẩn</v>
          </cell>
          <cell r="D2391" t="str">
            <v>Bành Bá Cẩn</v>
          </cell>
          <cell r="E2391" t="str">
            <v>22/04/1998</v>
          </cell>
          <cell r="F2391" t="str">
            <v>22/04/98</v>
          </cell>
          <cell r="G2391" t="str">
            <v>1998</v>
          </cell>
          <cell r="I2391" t="str">
            <v>Nam</v>
          </cell>
          <cell r="J2391" t="str">
            <v/>
          </cell>
          <cell r="L2391" t="str">
            <v>Q Gò Vấp</v>
          </cell>
          <cell r="N2391" t="str">
            <v>025679648</v>
          </cell>
          <cell r="O2391" t="str">
            <v>Còn học</v>
          </cell>
          <cell r="Q2391" t="str">
            <v/>
          </cell>
          <cell r="R2391" t="str">
            <v>ĐT chất lượng cao</v>
          </cell>
        </row>
        <row r="2392">
          <cell r="A2392" t="str">
            <v>16141010</v>
          </cell>
          <cell r="B2392" t="str">
            <v>Văn Trọng</v>
          </cell>
          <cell r="C2392" t="str">
            <v>Công</v>
          </cell>
          <cell r="D2392" t="str">
            <v>Văn Trọng Công</v>
          </cell>
          <cell r="E2392" t="str">
            <v>24/11/1998</v>
          </cell>
          <cell r="F2392" t="str">
            <v>24/11/98</v>
          </cell>
          <cell r="G2392" t="str">
            <v>1998</v>
          </cell>
          <cell r="H2392" t="str">
            <v>TP.Hồ Chí Minh</v>
          </cell>
          <cell r="I2392" t="str">
            <v>Nam</v>
          </cell>
          <cell r="J2392" t="str">
            <v>Kinh</v>
          </cell>
          <cell r="K2392" t="str">
            <v>89M/4, KP1</v>
          </cell>
          <cell r="L2392" t="str">
            <v>Quận 12</v>
          </cell>
          <cell r="M2392" t="str">
            <v>Phường Trung Mỹ Tây</v>
          </cell>
          <cell r="N2392" t="str">
            <v>025737145</v>
          </cell>
          <cell r="O2392" t="str">
            <v>Còn học</v>
          </cell>
          <cell r="P2392" t="str">
            <v>vantrongcong6@gmail.com</v>
          </cell>
          <cell r="Q2392" t="str">
            <v>89M/4, Tổ 9, Khu Phố 1, Phường Trung Mỹ Tây, Quận 12, TP.Hồ Chí Minh</v>
          </cell>
          <cell r="R2392" t="str">
            <v>ĐT chất lượng cao</v>
          </cell>
        </row>
        <row r="2393">
          <cell r="A2393" t="str">
            <v>16141014</v>
          </cell>
          <cell r="B2393" t="str">
            <v>Hà Hữu</v>
          </cell>
          <cell r="C2393" t="str">
            <v>Đạt</v>
          </cell>
          <cell r="D2393" t="str">
            <v>Hà Hữu Đạt</v>
          </cell>
          <cell r="E2393" t="str">
            <v>26/10/1998</v>
          </cell>
          <cell r="F2393" t="str">
            <v>26/10/98</v>
          </cell>
          <cell r="G2393" t="str">
            <v>1998</v>
          </cell>
          <cell r="I2393" t="str">
            <v>Nam</v>
          </cell>
          <cell r="J2393" t="str">
            <v/>
          </cell>
          <cell r="L2393" t="str">
            <v>H Lý Sơn</v>
          </cell>
          <cell r="N2393" t="str">
            <v>212488178</v>
          </cell>
          <cell r="O2393" t="str">
            <v>Còn học</v>
          </cell>
          <cell r="Q2393" t="str">
            <v/>
          </cell>
          <cell r="R2393" t="str">
            <v>ĐT chất lượng cao</v>
          </cell>
        </row>
        <row r="2394">
          <cell r="A2394" t="str">
            <v>16141015</v>
          </cell>
          <cell r="B2394" t="str">
            <v>Huỳnh Mai</v>
          </cell>
          <cell r="C2394" t="str">
            <v>Đạt</v>
          </cell>
          <cell r="D2394" t="str">
            <v>Huỳnh Mai Đạt</v>
          </cell>
          <cell r="E2394" t="str">
            <v>08/10/1998</v>
          </cell>
          <cell r="F2394" t="str">
            <v>08/10/98</v>
          </cell>
          <cell r="G2394" t="str">
            <v>1998</v>
          </cell>
          <cell r="I2394" t="str">
            <v>Nam</v>
          </cell>
          <cell r="J2394" t="str">
            <v/>
          </cell>
          <cell r="L2394" t="str">
            <v>H Bình Sơn</v>
          </cell>
          <cell r="N2394" t="str">
            <v>212580810</v>
          </cell>
          <cell r="O2394" t="str">
            <v>Còn học</v>
          </cell>
          <cell r="Q2394" t="str">
            <v/>
          </cell>
          <cell r="R2394" t="str">
            <v>ĐT chất lượng cao</v>
          </cell>
        </row>
        <row r="2395">
          <cell r="A2395" t="str">
            <v>16141016</v>
          </cell>
          <cell r="B2395" t="str">
            <v>Nguyễn Thành</v>
          </cell>
          <cell r="C2395" t="str">
            <v>Đạt</v>
          </cell>
          <cell r="D2395" t="str">
            <v>Nguyễn Thành Đạt</v>
          </cell>
          <cell r="E2395" t="str">
            <v>01/10/1998</v>
          </cell>
          <cell r="F2395" t="str">
            <v>01/10/98</v>
          </cell>
          <cell r="G2395" t="str">
            <v>1998</v>
          </cell>
          <cell r="I2395" t="str">
            <v>Nam</v>
          </cell>
          <cell r="J2395" t="str">
            <v/>
          </cell>
          <cell r="L2395" t="str">
            <v>TP Vũng Tàu</v>
          </cell>
          <cell r="N2395" t="str">
            <v>034098001614</v>
          </cell>
          <cell r="O2395" t="str">
            <v>Còn học</v>
          </cell>
          <cell r="Q2395" t="str">
            <v/>
          </cell>
          <cell r="R2395" t="str">
            <v>ĐT chất lượng cao</v>
          </cell>
        </row>
        <row r="2396">
          <cell r="A2396" t="str">
            <v>16141019</v>
          </cell>
          <cell r="B2396" t="str">
            <v>Phạm Thiên</v>
          </cell>
          <cell r="C2396" t="str">
            <v>Đông</v>
          </cell>
          <cell r="D2396" t="str">
            <v>Phạm Thiên Đông</v>
          </cell>
          <cell r="E2396" t="str">
            <v>20/08/1998</v>
          </cell>
          <cell r="F2396" t="str">
            <v>20/08/98</v>
          </cell>
          <cell r="G2396" t="str">
            <v>1998</v>
          </cell>
          <cell r="I2396" t="str">
            <v>Nam</v>
          </cell>
          <cell r="J2396" t="str">
            <v/>
          </cell>
          <cell r="L2396" t="str">
            <v>H Hóc Môn</v>
          </cell>
          <cell r="N2396" t="str">
            <v>025723087</v>
          </cell>
          <cell r="O2396" t="str">
            <v>Còn học</v>
          </cell>
          <cell r="Q2396" t="str">
            <v/>
          </cell>
          <cell r="R2396" t="str">
            <v>ĐT chất lượng cao</v>
          </cell>
        </row>
        <row r="2397">
          <cell r="A2397" t="str">
            <v>16141012</v>
          </cell>
          <cell r="B2397" t="str">
            <v>Ngô Trí</v>
          </cell>
          <cell r="C2397" t="str">
            <v>Dũng</v>
          </cell>
          <cell r="D2397" t="str">
            <v>Ngô Trí Dũng</v>
          </cell>
          <cell r="E2397" t="str">
            <v>13/03/1998</v>
          </cell>
          <cell r="F2397" t="str">
            <v>13/03/98</v>
          </cell>
          <cell r="G2397" t="str">
            <v>1998</v>
          </cell>
          <cell r="I2397" t="str">
            <v>Nam</v>
          </cell>
          <cell r="J2397" t="str">
            <v/>
          </cell>
          <cell r="L2397" t="str">
            <v>H Đơn Dương</v>
          </cell>
          <cell r="N2397" t="str">
            <v>251075736</v>
          </cell>
          <cell r="O2397" t="str">
            <v>Còn học</v>
          </cell>
          <cell r="Q2397" t="str">
            <v/>
          </cell>
          <cell r="R2397" t="str">
            <v>ĐT chất lượng cao</v>
          </cell>
        </row>
        <row r="2398">
          <cell r="A2398" t="str">
            <v>16141013</v>
          </cell>
          <cell r="B2398" t="str">
            <v>Nguyễn Dương Minh</v>
          </cell>
          <cell r="C2398" t="str">
            <v>Dũng</v>
          </cell>
          <cell r="D2398" t="str">
            <v>Nguyễn Dương Minh Dũng</v>
          </cell>
          <cell r="E2398" t="str">
            <v>14/01/1998</v>
          </cell>
          <cell r="F2398" t="str">
            <v>14/01/98</v>
          </cell>
          <cell r="G2398" t="str">
            <v>1998</v>
          </cell>
          <cell r="I2398" t="str">
            <v>Nam</v>
          </cell>
          <cell r="J2398" t="str">
            <v/>
          </cell>
          <cell r="L2398" t="str">
            <v>Quận 9</v>
          </cell>
          <cell r="N2398" t="str">
            <v>025925385</v>
          </cell>
          <cell r="O2398" t="str">
            <v>Còn học</v>
          </cell>
          <cell r="Q2398" t="str">
            <v/>
          </cell>
          <cell r="R2398" t="str">
            <v>ĐT chất lượng cao</v>
          </cell>
        </row>
        <row r="2399">
          <cell r="A2399" t="str">
            <v>16141011</v>
          </cell>
          <cell r="B2399" t="str">
            <v>Huỳnh Nhật</v>
          </cell>
          <cell r="C2399" t="str">
            <v>Duy</v>
          </cell>
          <cell r="D2399" t="str">
            <v>Huỳnh Nhật Duy</v>
          </cell>
          <cell r="E2399" t="str">
            <v>01/01/1998</v>
          </cell>
          <cell r="F2399" t="str">
            <v>01/01/98</v>
          </cell>
          <cell r="G2399" t="str">
            <v>1998</v>
          </cell>
          <cell r="I2399" t="str">
            <v>Nam</v>
          </cell>
          <cell r="J2399" t="str">
            <v/>
          </cell>
          <cell r="L2399" t="str">
            <v>H Chợ Gạo</v>
          </cell>
          <cell r="N2399" t="str">
            <v>312399071</v>
          </cell>
          <cell r="O2399" t="str">
            <v>Còn học</v>
          </cell>
          <cell r="Q2399" t="str">
            <v/>
          </cell>
          <cell r="R2399" t="str">
            <v>ĐT chất lượng cao</v>
          </cell>
        </row>
        <row r="2400">
          <cell r="A2400" t="str">
            <v>16141020</v>
          </cell>
          <cell r="B2400" t="str">
            <v>Ngô</v>
          </cell>
          <cell r="C2400" t="str">
            <v>Hai</v>
          </cell>
          <cell r="D2400" t="str">
            <v>Ngô Hai</v>
          </cell>
          <cell r="E2400" t="str">
            <v>05/02/1998</v>
          </cell>
          <cell r="F2400" t="str">
            <v>05/02/98</v>
          </cell>
          <cell r="G2400" t="str">
            <v>1998</v>
          </cell>
          <cell r="I2400" t="str">
            <v>Nam</v>
          </cell>
          <cell r="J2400" t="str">
            <v/>
          </cell>
          <cell r="L2400" t="str">
            <v>TP Buôn Ma Thuột</v>
          </cell>
          <cell r="N2400" t="str">
            <v>241754684</v>
          </cell>
          <cell r="O2400" t="str">
            <v>Còn học</v>
          </cell>
          <cell r="Q2400" t="str">
            <v/>
          </cell>
          <cell r="R2400" t="str">
            <v>ĐT chất lượng cao</v>
          </cell>
        </row>
        <row r="2401">
          <cell r="A2401" t="str">
            <v>16141024</v>
          </cell>
          <cell r="B2401" t="str">
            <v>Vũ Hoàng</v>
          </cell>
          <cell r="C2401" t="str">
            <v>Hải</v>
          </cell>
          <cell r="D2401" t="str">
            <v>Vũ Hoàng Hải</v>
          </cell>
          <cell r="E2401" t="str">
            <v>22/12/1998</v>
          </cell>
          <cell r="F2401" t="str">
            <v>22/12/98</v>
          </cell>
          <cell r="G2401" t="str">
            <v>1998</v>
          </cell>
          <cell r="I2401" t="str">
            <v>Nam</v>
          </cell>
          <cell r="J2401" t="str">
            <v/>
          </cell>
          <cell r="L2401" t="str">
            <v>H Tân Châu</v>
          </cell>
          <cell r="N2401" t="str">
            <v>291174572</v>
          </cell>
          <cell r="O2401" t="str">
            <v>Còn học</v>
          </cell>
          <cell r="Q2401" t="str">
            <v/>
          </cell>
          <cell r="R2401" t="str">
            <v>ĐT chất lượng cao</v>
          </cell>
        </row>
        <row r="2402">
          <cell r="A2402" t="str">
            <v>16141025</v>
          </cell>
          <cell r="B2402" t="str">
            <v>Hồ Hữu</v>
          </cell>
          <cell r="C2402" t="str">
            <v>Hạnh</v>
          </cell>
          <cell r="D2402" t="str">
            <v>Hồ Hữu Hạnh</v>
          </cell>
          <cell r="E2402" t="str">
            <v>18/12/1998</v>
          </cell>
          <cell r="F2402" t="str">
            <v>18/12/98</v>
          </cell>
          <cell r="G2402" t="str">
            <v>1998</v>
          </cell>
          <cell r="H2402" t="str">
            <v>Bình Định</v>
          </cell>
          <cell r="I2402" t="str">
            <v>Nam</v>
          </cell>
          <cell r="J2402" t="str">
            <v>Kinh</v>
          </cell>
          <cell r="L2402" t="str">
            <v>H An Nhơn</v>
          </cell>
          <cell r="M2402" t="str">
            <v>Nhơn Phong</v>
          </cell>
          <cell r="N2402" t="str">
            <v>215454919</v>
          </cell>
          <cell r="O2402" t="str">
            <v>Còn học</v>
          </cell>
          <cell r="P2402" t="str">
            <v>huuhanh98hb@gmail.com</v>
          </cell>
          <cell r="Q2402" t="str">
            <v>Kim Tài ,Nhơn Phong ,An Nhơn ,Bình Định</v>
          </cell>
          <cell r="R2402" t="str">
            <v>ĐT chất lượng cao</v>
          </cell>
        </row>
        <row r="2403">
          <cell r="A2403" t="str">
            <v>16141021</v>
          </cell>
          <cell r="B2403" t="str">
            <v>Phan Nguyễn Anh</v>
          </cell>
          <cell r="C2403" t="str">
            <v>Hào</v>
          </cell>
          <cell r="D2403" t="str">
            <v>Phan Nguyễn Anh Hào</v>
          </cell>
          <cell r="E2403" t="str">
            <v>09/02/1998</v>
          </cell>
          <cell r="F2403" t="str">
            <v>09/02/98</v>
          </cell>
          <cell r="G2403" t="str">
            <v>1998</v>
          </cell>
          <cell r="H2403" t="str">
            <v>TP.HCM</v>
          </cell>
          <cell r="I2403" t="str">
            <v>Nam</v>
          </cell>
          <cell r="J2403" t="str">
            <v>Kinh</v>
          </cell>
          <cell r="L2403" t="str">
            <v>H Thống Nhất</v>
          </cell>
          <cell r="M2403" t="str">
            <v>xã Hưng Lộc</v>
          </cell>
          <cell r="N2403" t="str">
            <v>272548140</v>
          </cell>
          <cell r="O2403" t="str">
            <v>Còn học</v>
          </cell>
          <cell r="P2403" t="str">
            <v>anhahob6@gmail.com</v>
          </cell>
          <cell r="Q2403" t="str">
            <v>ấp Hưng Thạnh, xã Hưng Lộc, huyện Thống Nhất, tỉnh Đồng Nai</v>
          </cell>
          <cell r="R2403" t="str">
            <v>ĐT chất lượng cao</v>
          </cell>
        </row>
        <row r="2404">
          <cell r="A2404" t="str">
            <v>16141029</v>
          </cell>
          <cell r="B2404" t="str">
            <v>Đào Minh</v>
          </cell>
          <cell r="C2404" t="str">
            <v>Hiếu</v>
          </cell>
          <cell r="D2404" t="str">
            <v>Đào Minh Hiếu</v>
          </cell>
          <cell r="E2404" t="str">
            <v>25/02/1998</v>
          </cell>
          <cell r="F2404" t="str">
            <v>25/02/98</v>
          </cell>
          <cell r="G2404" t="str">
            <v>1998</v>
          </cell>
          <cell r="I2404" t="str">
            <v>Nam</v>
          </cell>
          <cell r="J2404" t="str">
            <v/>
          </cell>
          <cell r="L2404" t="str">
            <v>Q Gò Vấp</v>
          </cell>
          <cell r="N2404" t="str">
            <v>025712501</v>
          </cell>
          <cell r="O2404" t="str">
            <v>Còn học</v>
          </cell>
          <cell r="Q2404" t="str">
            <v/>
          </cell>
          <cell r="R2404" t="str">
            <v>ĐT chất lượng cao</v>
          </cell>
        </row>
        <row r="2405">
          <cell r="A2405" t="str">
            <v>16141044</v>
          </cell>
          <cell r="B2405" t="str">
            <v>Trần Quang</v>
          </cell>
          <cell r="C2405" t="str">
            <v>Khải</v>
          </cell>
          <cell r="D2405" t="str">
            <v>Trần Quang Khải</v>
          </cell>
          <cell r="E2405" t="str">
            <v>26/10/1998</v>
          </cell>
          <cell r="F2405" t="str">
            <v>26/10/98</v>
          </cell>
          <cell r="G2405" t="str">
            <v>1998</v>
          </cell>
          <cell r="H2405" t="str">
            <v>Thành phố Hồ Chí Minh</v>
          </cell>
          <cell r="I2405" t="str">
            <v>Nam</v>
          </cell>
          <cell r="J2405" t="str">
            <v>Kinh</v>
          </cell>
          <cell r="L2405" t="str">
            <v xml:space="preserve">  </v>
          </cell>
          <cell r="N2405" t="str">
            <v>026033190</v>
          </cell>
          <cell r="O2405" t="str">
            <v>Còn học</v>
          </cell>
          <cell r="P2405" t="str">
            <v>mynameis.tk.2610@gmail.com</v>
          </cell>
          <cell r="Q2405" t="str">
            <v/>
          </cell>
          <cell r="R2405" t="str">
            <v>ĐT chất lượng cao</v>
          </cell>
        </row>
        <row r="2406">
          <cell r="A2406" t="str">
            <v>16141042</v>
          </cell>
          <cell r="B2406" t="str">
            <v>Đặng Hoàng Bá</v>
          </cell>
          <cell r="C2406" t="str">
            <v>Khang</v>
          </cell>
          <cell r="D2406" t="str">
            <v>Đặng Hoàng Bá Khang</v>
          </cell>
          <cell r="E2406" t="str">
            <v>07/01/1998</v>
          </cell>
          <cell r="F2406" t="str">
            <v>07/01/98</v>
          </cell>
          <cell r="G2406" t="str">
            <v>1998</v>
          </cell>
          <cell r="H2406" t="str">
            <v>Thành Phố Hồ Chí Minh</v>
          </cell>
          <cell r="I2406" t="str">
            <v>Nam</v>
          </cell>
          <cell r="J2406" t="str">
            <v>Kinh</v>
          </cell>
          <cell r="K2406" t="str">
            <v>11/4</v>
          </cell>
          <cell r="L2406" t="str">
            <v>Q Bình Thạnh</v>
          </cell>
          <cell r="M2406" t="str">
            <v>14</v>
          </cell>
          <cell r="N2406" t="str">
            <v>025908117</v>
          </cell>
          <cell r="O2406" t="str">
            <v>Còn học</v>
          </cell>
          <cell r="P2406" t="str">
            <v>bazzonrobocon@gmail.com</v>
          </cell>
          <cell r="Q2406" t="str">
            <v/>
          </cell>
          <cell r="R2406" t="str">
            <v>ĐT chất lượng cao</v>
          </cell>
        </row>
        <row r="2407">
          <cell r="A2407" t="str">
            <v>16141045</v>
          </cell>
          <cell r="B2407" t="str">
            <v>Dương Đình</v>
          </cell>
          <cell r="C2407" t="str">
            <v>Khánh</v>
          </cell>
          <cell r="D2407" t="str">
            <v>Dương Đình Khánh</v>
          </cell>
          <cell r="E2407" t="str">
            <v>23/08/1997</v>
          </cell>
          <cell r="F2407" t="str">
            <v>23/08/97</v>
          </cell>
          <cell r="G2407" t="str">
            <v>1997</v>
          </cell>
          <cell r="I2407" t="str">
            <v>Nam</v>
          </cell>
          <cell r="J2407" t="str">
            <v/>
          </cell>
          <cell r="L2407" t="str">
            <v>H Cẩm Mỹ</v>
          </cell>
          <cell r="N2407" t="str">
            <v>272665776</v>
          </cell>
          <cell r="O2407" t="str">
            <v>Còn học</v>
          </cell>
          <cell r="Q2407" t="str">
            <v/>
          </cell>
          <cell r="R2407" t="str">
            <v>ĐT chất lượng cao</v>
          </cell>
        </row>
        <row r="2408">
          <cell r="A2408" t="str">
            <v>16141048</v>
          </cell>
          <cell r="B2408" t="str">
            <v>Phạm Gia</v>
          </cell>
          <cell r="C2408" t="str">
            <v>Khiêm</v>
          </cell>
          <cell r="D2408" t="str">
            <v>Phạm Gia Khiêm</v>
          </cell>
          <cell r="E2408" t="str">
            <v>02/02/1998</v>
          </cell>
          <cell r="F2408" t="str">
            <v>02/02/98</v>
          </cell>
          <cell r="G2408" t="str">
            <v>1998</v>
          </cell>
          <cell r="I2408" t="str">
            <v>Nam</v>
          </cell>
          <cell r="J2408" t="str">
            <v/>
          </cell>
          <cell r="L2408" t="str">
            <v>H Bình Sơn</v>
          </cell>
          <cell r="N2408" t="str">
            <v>212578068</v>
          </cell>
          <cell r="O2408" t="str">
            <v>Còn học</v>
          </cell>
          <cell r="Q2408" t="str">
            <v/>
          </cell>
          <cell r="R2408" t="str">
            <v>ĐT chất lượng cao</v>
          </cell>
        </row>
        <row r="2409">
          <cell r="A2409" t="str">
            <v>16141058</v>
          </cell>
          <cell r="B2409" t="str">
            <v>Đỗ Văn Minh</v>
          </cell>
          <cell r="C2409" t="str">
            <v>Mẫn</v>
          </cell>
          <cell r="D2409" t="str">
            <v>Đỗ Văn Minh Mẫn</v>
          </cell>
          <cell r="E2409" t="str">
            <v>27/11/1997</v>
          </cell>
          <cell r="F2409" t="str">
            <v>27/11/97</v>
          </cell>
          <cell r="G2409" t="str">
            <v>1997</v>
          </cell>
          <cell r="I2409" t="str">
            <v>Nam</v>
          </cell>
          <cell r="J2409" t="str">
            <v/>
          </cell>
          <cell r="L2409" t="str">
            <v>Quận 8</v>
          </cell>
          <cell r="N2409" t="str">
            <v>025639438</v>
          </cell>
          <cell r="O2409" t="str">
            <v>Còn học</v>
          </cell>
          <cell r="Q2409" t="str">
            <v/>
          </cell>
          <cell r="R2409" t="str">
            <v>ĐT chất lượng cao</v>
          </cell>
        </row>
        <row r="2410">
          <cell r="A2410" t="str">
            <v>16141067</v>
          </cell>
          <cell r="B2410" t="str">
            <v>Võ Thị Ngọc</v>
          </cell>
          <cell r="C2410" t="str">
            <v>Nhiên</v>
          </cell>
          <cell r="D2410" t="str">
            <v>Võ Thị Ngọc Nhiên</v>
          </cell>
          <cell r="E2410" t="str">
            <v>15/10/1998</v>
          </cell>
          <cell r="F2410" t="str">
            <v>15/10/98</v>
          </cell>
          <cell r="G2410" t="str">
            <v>1998</v>
          </cell>
          <cell r="I2410" t="str">
            <v>Nữ</v>
          </cell>
          <cell r="J2410" t="str">
            <v/>
          </cell>
          <cell r="L2410" t="str">
            <v>TX Tây Ninh</v>
          </cell>
          <cell r="N2410" t="str">
            <v>291190194</v>
          </cell>
          <cell r="O2410" t="str">
            <v>Còn học</v>
          </cell>
          <cell r="Q2410" t="str">
            <v/>
          </cell>
          <cell r="R2410" t="str">
            <v>ĐT chất lượng cao</v>
          </cell>
        </row>
        <row r="2411">
          <cell r="A2411" t="str">
            <v>16141079</v>
          </cell>
          <cell r="B2411" t="str">
            <v>Vũ Xuân</v>
          </cell>
          <cell r="C2411" t="str">
            <v>Thắng</v>
          </cell>
          <cell r="D2411" t="str">
            <v>Vũ Xuân Thắng</v>
          </cell>
          <cell r="E2411" t="str">
            <v>10/09/1997</v>
          </cell>
          <cell r="F2411" t="str">
            <v>10/09/97</v>
          </cell>
          <cell r="G2411" t="str">
            <v>1997</v>
          </cell>
          <cell r="I2411" t="str">
            <v>Nam</v>
          </cell>
          <cell r="J2411" t="str">
            <v/>
          </cell>
          <cell r="L2411" t="str">
            <v>Quận 9</v>
          </cell>
          <cell r="N2411" t="str">
            <v>025635231</v>
          </cell>
          <cell r="O2411" t="str">
            <v>Còn học</v>
          </cell>
          <cell r="Q2411" t="str">
            <v/>
          </cell>
          <cell r="R2411" t="str">
            <v>ĐT chất lượng cao</v>
          </cell>
        </row>
        <row r="2412">
          <cell r="A2412" t="str">
            <v>16141081</v>
          </cell>
          <cell r="B2412" t="str">
            <v>Lưu Mạnh</v>
          </cell>
          <cell r="C2412" t="str">
            <v>Thường</v>
          </cell>
          <cell r="D2412" t="str">
            <v>Lưu Mạnh Thường</v>
          </cell>
          <cell r="E2412" t="str">
            <v>26/11/1998</v>
          </cell>
          <cell r="F2412" t="str">
            <v>26/11/98</v>
          </cell>
          <cell r="G2412" t="str">
            <v>1998</v>
          </cell>
          <cell r="I2412" t="str">
            <v>Nam</v>
          </cell>
          <cell r="J2412" t="str">
            <v/>
          </cell>
          <cell r="L2412" t="str">
            <v>H Bình Chánh</v>
          </cell>
          <cell r="N2412" t="str">
            <v>025881096</v>
          </cell>
          <cell r="O2412" t="str">
            <v>Còn học</v>
          </cell>
          <cell r="Q2412" t="str">
            <v/>
          </cell>
          <cell r="R2412" t="str">
            <v>ĐT chất lượng cao</v>
          </cell>
        </row>
        <row r="2413">
          <cell r="A2413" t="str">
            <v>16141085</v>
          </cell>
          <cell r="B2413" t="str">
            <v>Nguyễn Thị Thùy</v>
          </cell>
          <cell r="C2413" t="str">
            <v>Trang</v>
          </cell>
          <cell r="D2413" t="str">
            <v>Nguyễn Thị Thùy Trang</v>
          </cell>
          <cell r="E2413" t="str">
            <v>26/08/1998</v>
          </cell>
          <cell r="F2413" t="str">
            <v>26/08/98</v>
          </cell>
          <cell r="G2413" t="str">
            <v>1998</v>
          </cell>
          <cell r="H2413" t="str">
            <v>Thành phố Hồ Chí Minh</v>
          </cell>
          <cell r="I2413" t="str">
            <v>Nữ</v>
          </cell>
          <cell r="J2413" t="str">
            <v>Kinh</v>
          </cell>
          <cell r="K2413" t="str">
            <v>535/28/52</v>
          </cell>
          <cell r="L2413" t="str">
            <v>Q Gò Vấp</v>
          </cell>
          <cell r="M2413" t="str">
            <v>Phường 16</v>
          </cell>
          <cell r="N2413" t="str">
            <v>025713425</v>
          </cell>
          <cell r="O2413" t="str">
            <v>Còn học</v>
          </cell>
          <cell r="Q2413" t="str">
            <v>204-Lô F, Khu nhà ở Quân đội 468 Phan Văn Trị, Phường 7, Quận Vấp, Tp.HCM</v>
          </cell>
          <cell r="R2413" t="str">
            <v>ĐT chất lượng cao</v>
          </cell>
        </row>
        <row r="2414">
          <cell r="A2414" t="str">
            <v>16141087</v>
          </cell>
          <cell r="B2414" t="str">
            <v>Hứa Minh</v>
          </cell>
          <cell r="C2414" t="str">
            <v>Trí</v>
          </cell>
          <cell r="D2414" t="str">
            <v>Hứa Minh Trí</v>
          </cell>
          <cell r="E2414" t="str">
            <v>24/12/1998</v>
          </cell>
          <cell r="F2414" t="str">
            <v>24/12/98</v>
          </cell>
          <cell r="G2414" t="str">
            <v>1998</v>
          </cell>
          <cell r="I2414" t="str">
            <v>Nam</v>
          </cell>
          <cell r="J2414" t="str">
            <v/>
          </cell>
          <cell r="L2414" t="str">
            <v>H Bù Đăng</v>
          </cell>
          <cell r="N2414" t="str">
            <v>285707941</v>
          </cell>
          <cell r="O2414" t="str">
            <v>Còn học</v>
          </cell>
          <cell r="Q2414" t="str">
            <v/>
          </cell>
          <cell r="R2414" t="str">
            <v>ĐT chất lượng cao</v>
          </cell>
        </row>
        <row r="2415">
          <cell r="A2415" t="str">
            <v>16141089</v>
          </cell>
          <cell r="B2415" t="str">
            <v>Nguyễn Minh</v>
          </cell>
          <cell r="C2415" t="str">
            <v>Trường</v>
          </cell>
          <cell r="D2415" t="str">
            <v>Nguyễn Minh Trường</v>
          </cell>
          <cell r="E2415" t="str">
            <v>05/07/1998</v>
          </cell>
          <cell r="F2415" t="str">
            <v>05/07/98</v>
          </cell>
          <cell r="G2415" t="str">
            <v>1998</v>
          </cell>
          <cell r="I2415" t="str">
            <v>Nam</v>
          </cell>
          <cell r="J2415" t="str">
            <v/>
          </cell>
          <cell r="L2415" t="str">
            <v>H Long Điền</v>
          </cell>
          <cell r="N2415" t="str">
            <v>273632029</v>
          </cell>
          <cell r="O2415" t="str">
            <v>Còn học</v>
          </cell>
          <cell r="Q2415" t="str">
            <v/>
          </cell>
          <cell r="R2415" t="str">
            <v>ĐT chất lượng cao</v>
          </cell>
        </row>
        <row r="2416">
          <cell r="A2416" t="str">
            <v>16141090</v>
          </cell>
          <cell r="B2416" t="str">
            <v>Lương Thanh</v>
          </cell>
          <cell r="C2416" t="str">
            <v>Tuấn</v>
          </cell>
          <cell r="D2416" t="str">
            <v>Lương Thanh Tuấn</v>
          </cell>
          <cell r="E2416" t="str">
            <v>26/12/1998</v>
          </cell>
          <cell r="F2416" t="str">
            <v>26/12/98</v>
          </cell>
          <cell r="G2416" t="str">
            <v>1998</v>
          </cell>
          <cell r="H2416" t="str">
            <v>TP.Hồ Chí Minh</v>
          </cell>
          <cell r="I2416" t="str">
            <v>Nam</v>
          </cell>
          <cell r="J2416" t="str">
            <v>Kinh</v>
          </cell>
          <cell r="K2416" t="str">
            <v>200/14</v>
          </cell>
          <cell r="L2416" t="str">
            <v>Quận 1</v>
          </cell>
          <cell r="M2416" t="str">
            <v>Cô Giang</v>
          </cell>
          <cell r="N2416" t="str">
            <v>025677194</v>
          </cell>
          <cell r="O2416" t="str">
            <v>Còn học</v>
          </cell>
          <cell r="P2416" t="str">
            <v>tuancuong1998@yahoo.com.vn</v>
          </cell>
          <cell r="Q2416" t="str">
            <v>200/14 Cô Giang  Phường Cô Giang  Quận 01  TP.Hồ Chí Minh</v>
          </cell>
          <cell r="R2416" t="str">
            <v>ĐT chất lượng cao</v>
          </cell>
        </row>
        <row r="2417">
          <cell r="A2417" t="str">
            <v>16141096</v>
          </cell>
          <cell r="B2417" t="str">
            <v>Huỳnh Hoàng</v>
          </cell>
          <cell r="C2417" t="str">
            <v>Vũ</v>
          </cell>
          <cell r="D2417" t="str">
            <v>Huỳnh Hoàng Vũ</v>
          </cell>
          <cell r="E2417" t="str">
            <v>08/04/1998</v>
          </cell>
          <cell r="F2417" t="str">
            <v>08/04/98</v>
          </cell>
          <cell r="G2417" t="str">
            <v>1998</v>
          </cell>
          <cell r="H2417" t="str">
            <v>Đồng Nai</v>
          </cell>
          <cell r="I2417" t="str">
            <v>Nam</v>
          </cell>
          <cell r="J2417" t="str">
            <v>Kinh</v>
          </cell>
          <cell r="K2417" t="str">
            <v>156</v>
          </cell>
          <cell r="L2417" t="str">
            <v>H Xuân Lộc</v>
          </cell>
          <cell r="M2417" t="str">
            <v>Xuân Thọ</v>
          </cell>
          <cell r="N2417" t="str">
            <v>272621284</v>
          </cell>
          <cell r="O2417" t="str">
            <v>Còn học</v>
          </cell>
          <cell r="P2417" t="str">
            <v>huynhhoangvu1998@gmail.com</v>
          </cell>
          <cell r="Q2417" t="str">
            <v>Ấp Thọ Tân,Xã Xuân Thọ,Huyện Xuân Lộc,Tỉnh Đồng Nai</v>
          </cell>
          <cell r="R2417" t="str">
            <v>ĐT chất lượng cao</v>
          </cell>
        </row>
        <row r="2418">
          <cell r="A2418" t="str">
            <v>16142522</v>
          </cell>
          <cell r="B2418" t="str">
            <v>Phạm Bình</v>
          </cell>
          <cell r="C2418" t="str">
            <v>Bình</v>
          </cell>
          <cell r="D2418" t="str">
            <v>Phạm Bình Bình</v>
          </cell>
          <cell r="E2418" t="str">
            <v>24/01/1998</v>
          </cell>
          <cell r="F2418" t="str">
            <v>24/01/98</v>
          </cell>
          <cell r="G2418" t="str">
            <v>1998</v>
          </cell>
          <cell r="H2418" t="str">
            <v>Bà Rịa - Vũng Tàu</v>
          </cell>
          <cell r="I2418" t="str">
            <v>Nam</v>
          </cell>
          <cell r="J2418" t="str">
            <v>Kinh</v>
          </cell>
          <cell r="K2418" t="str">
            <v>559</v>
          </cell>
          <cell r="L2418" t="str">
            <v>TP Vũng Tàu</v>
          </cell>
          <cell r="M2418" t="str">
            <v>Thắng Nhất</v>
          </cell>
          <cell r="N2418" t="str">
            <v>273639825</v>
          </cell>
          <cell r="O2418" t="str">
            <v>Còn học</v>
          </cell>
          <cell r="P2418" t="str">
            <v>binh2401arsenal@gmail.com</v>
          </cell>
          <cell r="Q2418" t="str">
            <v>559 Bình Giã, Phường Thắng Nhất, Thành Phố Vũng Tàu</v>
          </cell>
          <cell r="R2418" t="str">
            <v>ĐT chất lượng cao</v>
          </cell>
        </row>
        <row r="2419">
          <cell r="A2419" t="str">
            <v>16142078</v>
          </cell>
          <cell r="B2419" t="str">
            <v>Ngô Trí</v>
          </cell>
          <cell r="C2419" t="str">
            <v>Dương</v>
          </cell>
          <cell r="D2419" t="str">
            <v>Ngô Trí Dương</v>
          </cell>
          <cell r="E2419" t="str">
            <v>04/02/1998</v>
          </cell>
          <cell r="F2419" t="str">
            <v>04/02/98</v>
          </cell>
          <cell r="G2419" t="str">
            <v>1998</v>
          </cell>
          <cell r="H2419" t="str">
            <v>Vũng Tàu</v>
          </cell>
          <cell r="I2419" t="str">
            <v>Nam</v>
          </cell>
          <cell r="J2419" t="str">
            <v>Không biết</v>
          </cell>
          <cell r="K2419" t="str">
            <v>1054</v>
          </cell>
          <cell r="L2419" t="str">
            <v>TP Vũng Tàu</v>
          </cell>
          <cell r="M2419" t="str">
            <v>phường 11</v>
          </cell>
          <cell r="N2419" t="str">
            <v>273664300</v>
          </cell>
          <cell r="O2419" t="str">
            <v>Còn học</v>
          </cell>
          <cell r="P2419" t="str">
            <v>ngainganchi110@gmail.com</v>
          </cell>
          <cell r="Q2419" t="str">
            <v>1054 đường 30/4 , phường 11 , thành phố Vũng Tàu</v>
          </cell>
          <cell r="R2419" t="str">
            <v>ĐT chất lượng cao</v>
          </cell>
        </row>
        <row r="2420">
          <cell r="A2420" t="str">
            <v>16142079</v>
          </cell>
          <cell r="B2420" t="str">
            <v>Nguyễn Thái Bình</v>
          </cell>
          <cell r="C2420" t="str">
            <v>Dương</v>
          </cell>
          <cell r="D2420" t="str">
            <v>Nguyễn Thái Bình Dương</v>
          </cell>
          <cell r="E2420" t="str">
            <v>01/01/1998</v>
          </cell>
          <cell r="F2420" t="str">
            <v>01/01/98</v>
          </cell>
          <cell r="G2420" t="str">
            <v>1998</v>
          </cell>
          <cell r="H2420" t="str">
            <v>Đồng Nai</v>
          </cell>
          <cell r="I2420" t="str">
            <v>Nam</v>
          </cell>
          <cell r="J2420" t="str">
            <v>Kinh</v>
          </cell>
          <cell r="K2420" t="str">
            <v>313C</v>
          </cell>
          <cell r="L2420" t="str">
            <v>TP Biên Hòa</v>
          </cell>
          <cell r="M2420" t="str">
            <v>Long Bình</v>
          </cell>
          <cell r="N2420" t="str">
            <v>272623750</v>
          </cell>
          <cell r="O2420" t="str">
            <v>Còn học</v>
          </cell>
          <cell r="P2420" t="str">
            <v>duong.vboy.9x@gmail.com</v>
          </cell>
          <cell r="Q2420" t="str">
            <v>313C, KP.3, P.Long Bình, Biên Hoà, Đồng Nai</v>
          </cell>
          <cell r="R2420" t="str">
            <v>ĐT chất lượng cao</v>
          </cell>
        </row>
        <row r="2421">
          <cell r="A2421" t="str">
            <v>16142068</v>
          </cell>
          <cell r="B2421" t="str">
            <v>Nguyễn Đức</v>
          </cell>
          <cell r="C2421" t="str">
            <v>Duy</v>
          </cell>
          <cell r="D2421" t="str">
            <v>Nguyễn Đức Duy</v>
          </cell>
          <cell r="E2421" t="str">
            <v>14/12/1997</v>
          </cell>
          <cell r="F2421" t="str">
            <v>14/12/97</v>
          </cell>
          <cell r="G2421" t="str">
            <v>1997</v>
          </cell>
          <cell r="H2421" t="str">
            <v>Tp.Hcm</v>
          </cell>
          <cell r="I2421" t="str">
            <v>Nam</v>
          </cell>
          <cell r="J2421" t="str">
            <v>Kinh</v>
          </cell>
          <cell r="K2421" t="str">
            <v>1/1</v>
          </cell>
          <cell r="L2421" t="str">
            <v>TP Biên Hòa</v>
          </cell>
          <cell r="M2421" t="str">
            <v>Phường Tam Hoà</v>
          </cell>
          <cell r="N2421" t="str">
            <v>272622935</v>
          </cell>
          <cell r="O2421" t="str">
            <v>Còn học</v>
          </cell>
          <cell r="P2421" t="str">
            <v>duy_nguyen1412@yahoo.com.vn</v>
          </cell>
          <cell r="Q2421" t="str">
            <v>1/1 KP2 P.Tam Hoà , Biên Hoà , Đồng Nai</v>
          </cell>
          <cell r="R2421" t="str">
            <v>ĐT chất lượng cao</v>
          </cell>
        </row>
        <row r="2422">
          <cell r="A2422" t="str">
            <v>16142093</v>
          </cell>
          <cell r="B2422" t="str">
            <v>Lê Nguyễn Nhựt</v>
          </cell>
          <cell r="C2422" t="str">
            <v>Hào</v>
          </cell>
          <cell r="D2422" t="str">
            <v>Lê Nguyễn Nhựt Hào</v>
          </cell>
          <cell r="E2422" t="str">
            <v>23/11/1998</v>
          </cell>
          <cell r="F2422" t="str">
            <v>23/11/98</v>
          </cell>
          <cell r="G2422" t="str">
            <v>1998</v>
          </cell>
          <cell r="H2422" t="str">
            <v>Long An</v>
          </cell>
          <cell r="I2422" t="str">
            <v>Nam</v>
          </cell>
          <cell r="J2422" t="str">
            <v>Kinh</v>
          </cell>
          <cell r="L2422" t="str">
            <v>H Đức Hòa</v>
          </cell>
          <cell r="M2422" t="str">
            <v>Xã Mỹ Hạnh Bắc</v>
          </cell>
          <cell r="N2422" t="str">
            <v>301656762</v>
          </cell>
          <cell r="O2422" t="str">
            <v>Còn học</v>
          </cell>
          <cell r="P2422" t="str">
            <v>nhuthao5079@gmail.com</v>
          </cell>
          <cell r="Q2422" t="str">
            <v>Ấp Tràm Lạc, xã Mỹ Hạnh Bắc, huyện Đức Hòa, tỉnh Long An</v>
          </cell>
          <cell r="R2422" t="str">
            <v>ĐT chất lượng cao</v>
          </cell>
        </row>
        <row r="2423">
          <cell r="A2423" t="str">
            <v>16142094</v>
          </cell>
          <cell r="B2423" t="str">
            <v>Trần Anh</v>
          </cell>
          <cell r="C2423" t="str">
            <v>Hào</v>
          </cell>
          <cell r="D2423" t="str">
            <v>Trần Anh Hào</v>
          </cell>
          <cell r="E2423" t="str">
            <v>01/09/1998</v>
          </cell>
          <cell r="F2423" t="str">
            <v>01/09/98</v>
          </cell>
          <cell r="G2423" t="str">
            <v>1998</v>
          </cell>
          <cell r="H2423" t="str">
            <v>Khánh Hòa</v>
          </cell>
          <cell r="I2423" t="str">
            <v>Nam</v>
          </cell>
          <cell r="J2423" t="str">
            <v>Kinh</v>
          </cell>
          <cell r="K2423" t="str">
            <v>01</v>
          </cell>
          <cell r="L2423" t="str">
            <v>H Cam Lâm</v>
          </cell>
          <cell r="M2423" t="str">
            <v>Cam Đức</v>
          </cell>
          <cell r="N2423" t="str">
            <v>225760989</v>
          </cell>
          <cell r="O2423" t="str">
            <v>Còn học</v>
          </cell>
          <cell r="P2423" t="str">
            <v>haotran11123@gmail.com</v>
          </cell>
          <cell r="Q2423" t="str">
            <v>Bãi Giếng Nam,Cam Đức,Cam Lâm,Khánh Hòa</v>
          </cell>
          <cell r="R2423" t="str">
            <v>ĐT chất lượng cao</v>
          </cell>
        </row>
        <row r="2424">
          <cell r="A2424" t="str">
            <v>16142526</v>
          </cell>
          <cell r="B2424" t="str">
            <v>Chung Tấn</v>
          </cell>
          <cell r="C2424" t="str">
            <v>Hiển</v>
          </cell>
          <cell r="D2424" t="str">
            <v>Chung Tấn Hiển</v>
          </cell>
          <cell r="E2424" t="str">
            <v/>
          </cell>
          <cell r="F2424" t="str">
            <v/>
          </cell>
          <cell r="G2424" t="str">
            <v/>
          </cell>
          <cell r="H2424" t="str">
            <v>Đồng Tháp</v>
          </cell>
          <cell r="I2424" t="str">
            <v>Nam</v>
          </cell>
          <cell r="J2424" t="str">
            <v>Kinh</v>
          </cell>
          <cell r="K2424" t="str">
            <v>458</v>
          </cell>
          <cell r="L2424" t="str">
            <v>H Châu Thành</v>
          </cell>
          <cell r="M2424" t="str">
            <v>An Nhơn</v>
          </cell>
          <cell r="N2424" t="str">
            <v>341899792</v>
          </cell>
          <cell r="O2424" t="str">
            <v>Còn học</v>
          </cell>
          <cell r="P2424" t="str">
            <v>chungtanhien@gmail.com</v>
          </cell>
          <cell r="Q2424" t="str">
            <v>458,Tổ 7, ấp Tân Thạnh, xã An Nhơn, huyện Châu Thành, tỉnh Đồng Tháp</v>
          </cell>
          <cell r="R2424" t="str">
            <v>ĐT chất lượng cao</v>
          </cell>
        </row>
        <row r="2425">
          <cell r="A2425" t="str">
            <v>16141037</v>
          </cell>
          <cell r="B2425" t="str">
            <v>Đinh Mạnh</v>
          </cell>
          <cell r="C2425" t="str">
            <v>Hùng</v>
          </cell>
          <cell r="D2425" t="str">
            <v>Đinh Mạnh Hùng</v>
          </cell>
          <cell r="E2425" t="str">
            <v>21/06/1998</v>
          </cell>
          <cell r="F2425" t="str">
            <v>21/06/98</v>
          </cell>
          <cell r="G2425" t="str">
            <v>1998</v>
          </cell>
          <cell r="I2425" t="str">
            <v>Nam</v>
          </cell>
          <cell r="J2425" t="str">
            <v/>
          </cell>
          <cell r="L2425" t="str">
            <v>TP Vũng Tàu</v>
          </cell>
          <cell r="N2425" t="str">
            <v>273665896</v>
          </cell>
          <cell r="O2425" t="str">
            <v>Còn học</v>
          </cell>
          <cell r="Q2425" t="str">
            <v/>
          </cell>
          <cell r="R2425" t="str">
            <v>ĐT chất lượng cao</v>
          </cell>
        </row>
        <row r="2426">
          <cell r="A2426" t="str">
            <v>16142127</v>
          </cell>
          <cell r="B2426" t="str">
            <v>Trần Ngọc Vũ</v>
          </cell>
          <cell r="C2426" t="str">
            <v>Kha</v>
          </cell>
          <cell r="D2426" t="str">
            <v>Trần Ngọc Vũ Kha</v>
          </cell>
          <cell r="E2426" t="str">
            <v>19/05/1998</v>
          </cell>
          <cell r="F2426" t="str">
            <v>19/05/98</v>
          </cell>
          <cell r="G2426" t="str">
            <v>1998</v>
          </cell>
          <cell r="H2426" t="str">
            <v>tỉnh TIền Giang</v>
          </cell>
          <cell r="I2426" t="str">
            <v>Nam</v>
          </cell>
          <cell r="J2426" t="str">
            <v>Kinh</v>
          </cell>
          <cell r="K2426" t="str">
            <v>128</v>
          </cell>
          <cell r="L2426" t="str">
            <v>H Chợ Gạo</v>
          </cell>
          <cell r="M2426" t="str">
            <v>thị  trấn Chợ Gạo</v>
          </cell>
          <cell r="N2426" t="str">
            <v>312366960</v>
          </cell>
          <cell r="O2426" t="str">
            <v>Còn học</v>
          </cell>
          <cell r="P2426" t="str">
            <v>khalove8@gmail.com</v>
          </cell>
          <cell r="Q2426" t="str">
            <v>27A đường 359 phường Phước Long B Quận 9</v>
          </cell>
          <cell r="R2426" t="str">
            <v>ĐT chất lượng cao</v>
          </cell>
        </row>
        <row r="2427">
          <cell r="A2427" t="str">
            <v>16142130</v>
          </cell>
          <cell r="B2427" t="str">
            <v>Tống Quang</v>
          </cell>
          <cell r="C2427" t="str">
            <v>Khải</v>
          </cell>
          <cell r="D2427" t="str">
            <v>Tống Quang Khải</v>
          </cell>
          <cell r="E2427" t="str">
            <v>22/05/1998</v>
          </cell>
          <cell r="F2427" t="str">
            <v>22/05/98</v>
          </cell>
          <cell r="G2427" t="str">
            <v>1998</v>
          </cell>
          <cell r="I2427" t="str">
            <v>Nam</v>
          </cell>
          <cell r="J2427" t="str">
            <v/>
          </cell>
          <cell r="L2427" t="str">
            <v>H Thống Nhất</v>
          </cell>
          <cell r="N2427" t="str">
            <v>272596682</v>
          </cell>
          <cell r="O2427" t="str">
            <v>Còn học</v>
          </cell>
          <cell r="Q2427" t="str">
            <v/>
          </cell>
          <cell r="R2427" t="str">
            <v>ĐT chất lượng cao</v>
          </cell>
        </row>
        <row r="2428">
          <cell r="A2428" t="str">
            <v>16142128</v>
          </cell>
          <cell r="B2428" t="str">
            <v>Trần Ngọc Bảo</v>
          </cell>
          <cell r="C2428" t="str">
            <v>Khanh</v>
          </cell>
          <cell r="D2428" t="str">
            <v>Trần Ngọc Bảo Khanh</v>
          </cell>
          <cell r="E2428" t="str">
            <v>04/09/1998</v>
          </cell>
          <cell r="F2428" t="str">
            <v>04/09/98</v>
          </cell>
          <cell r="G2428" t="str">
            <v>1998</v>
          </cell>
          <cell r="I2428" t="str">
            <v>Nam</v>
          </cell>
          <cell r="J2428" t="str">
            <v/>
          </cell>
          <cell r="L2428" t="str">
            <v>Q Gò Vấp</v>
          </cell>
          <cell r="N2428" t="str">
            <v>025713615</v>
          </cell>
          <cell r="O2428" t="str">
            <v>Còn học</v>
          </cell>
          <cell r="Q2428" t="str">
            <v/>
          </cell>
          <cell r="R2428" t="str">
            <v>ĐT chất lượng cao</v>
          </cell>
        </row>
        <row r="2429">
          <cell r="A2429" t="str">
            <v>16142136</v>
          </cell>
          <cell r="B2429" t="str">
            <v>Đặng Trúc</v>
          </cell>
          <cell r="C2429" t="str">
            <v>Lâm</v>
          </cell>
          <cell r="D2429" t="str">
            <v>Đặng Trúc Lâm</v>
          </cell>
          <cell r="E2429" t="str">
            <v>03/04/1997</v>
          </cell>
          <cell r="F2429" t="str">
            <v>03/04/97</v>
          </cell>
          <cell r="G2429" t="str">
            <v>1997</v>
          </cell>
          <cell r="I2429" t="str">
            <v>Nam</v>
          </cell>
          <cell r="J2429" t="str">
            <v/>
          </cell>
          <cell r="L2429" t="str">
            <v>H Tân Phú</v>
          </cell>
          <cell r="N2429" t="str">
            <v>272594412</v>
          </cell>
          <cell r="O2429" t="str">
            <v>Còn học</v>
          </cell>
          <cell r="Q2429" t="str">
            <v/>
          </cell>
          <cell r="R2429" t="str">
            <v>ĐT chất lượng cao</v>
          </cell>
        </row>
        <row r="2430">
          <cell r="A2430" t="str">
            <v>16142139</v>
          </cell>
          <cell r="B2430" t="str">
            <v>Nguyễn Hoàng</v>
          </cell>
          <cell r="C2430" t="str">
            <v>Long</v>
          </cell>
          <cell r="D2430" t="str">
            <v>Nguyễn Hoàng Long</v>
          </cell>
          <cell r="E2430" t="str">
            <v>26/03/1998</v>
          </cell>
          <cell r="F2430" t="str">
            <v>26/03/98</v>
          </cell>
          <cell r="G2430" t="str">
            <v>1998</v>
          </cell>
          <cell r="I2430" t="str">
            <v>Nam</v>
          </cell>
          <cell r="J2430" t="str">
            <v/>
          </cell>
          <cell r="L2430" t="str">
            <v>TP Biên Hòa</v>
          </cell>
          <cell r="N2430" t="str">
            <v>272697043</v>
          </cell>
          <cell r="O2430" t="str">
            <v>Còn học</v>
          </cell>
          <cell r="Q2430" t="str">
            <v/>
          </cell>
          <cell r="R2430" t="str">
            <v>ĐT chất lượng cao</v>
          </cell>
        </row>
        <row r="2431">
          <cell r="A2431" t="str">
            <v>16142141</v>
          </cell>
          <cell r="B2431" t="str">
            <v>Hồ Nhật</v>
          </cell>
          <cell r="C2431" t="str">
            <v>Luân</v>
          </cell>
          <cell r="D2431" t="str">
            <v>Hồ Nhật Luân</v>
          </cell>
          <cell r="E2431" t="str">
            <v>22/08/1998</v>
          </cell>
          <cell r="F2431" t="str">
            <v>22/08/98</v>
          </cell>
          <cell r="G2431" t="str">
            <v>1998</v>
          </cell>
          <cell r="H2431" t="str">
            <v>TP. Hồ Chí Minh</v>
          </cell>
          <cell r="I2431" t="str">
            <v>Nam</v>
          </cell>
          <cell r="J2431" t="str">
            <v>Kinh</v>
          </cell>
          <cell r="K2431" t="str">
            <v>111/43</v>
          </cell>
          <cell r="L2431" t="str">
            <v>Q Tân Bình</v>
          </cell>
          <cell r="M2431" t="str">
            <v>13</v>
          </cell>
          <cell r="N2431" t="str">
            <v>025699405</v>
          </cell>
          <cell r="O2431" t="str">
            <v>Còn học</v>
          </cell>
          <cell r="P2431" t="str">
            <v>honhatluan98@gmail.com</v>
          </cell>
          <cell r="Q2431" t="str">
            <v>111/43 Tân Hải, Phường 13, Quận Tân Bình</v>
          </cell>
          <cell r="R2431" t="str">
            <v>ĐT chất lượng cao</v>
          </cell>
        </row>
        <row r="2432">
          <cell r="A2432" t="str">
            <v>16142142</v>
          </cell>
          <cell r="B2432" t="str">
            <v>Nguyễn Quốc</v>
          </cell>
          <cell r="C2432" t="str">
            <v>Lý</v>
          </cell>
          <cell r="D2432" t="str">
            <v>Nguyễn Quốc Lý</v>
          </cell>
          <cell r="E2432" t="str">
            <v>13/10/1996</v>
          </cell>
          <cell r="F2432" t="str">
            <v>13/10/96</v>
          </cell>
          <cell r="G2432" t="str">
            <v>1996</v>
          </cell>
          <cell r="H2432" t="str">
            <v>Tây Ninh</v>
          </cell>
          <cell r="I2432" t="str">
            <v>Nam</v>
          </cell>
          <cell r="J2432" t="str">
            <v>Kinh</v>
          </cell>
          <cell r="K2432" t="str">
            <v>765</v>
          </cell>
          <cell r="L2432" t="str">
            <v>H Bến Cầu</v>
          </cell>
          <cell r="M2432" t="str">
            <v>Long Khánh</v>
          </cell>
          <cell r="N2432" t="str">
            <v>291118713</v>
          </cell>
          <cell r="O2432" t="str">
            <v>Còn học</v>
          </cell>
          <cell r="P2432" t="str">
            <v>nguyenquoclyz@gmail.com</v>
          </cell>
          <cell r="Q2432" t="str">
            <v>765 ấp Long Châu, xã Long Khánh, Bến Cầu, Tây Ninh</v>
          </cell>
          <cell r="R2432" t="str">
            <v>ĐT chất lượng cao</v>
          </cell>
        </row>
        <row r="2433">
          <cell r="A2433" t="str">
            <v>16142143</v>
          </cell>
          <cell r="B2433" t="str">
            <v>Phạm Cao</v>
          </cell>
          <cell r="C2433" t="str">
            <v>Mạnh</v>
          </cell>
          <cell r="D2433" t="str">
            <v>Phạm Cao Mạnh</v>
          </cell>
          <cell r="E2433" t="str">
            <v>16/05/1998</v>
          </cell>
          <cell r="F2433" t="str">
            <v>16/05/98</v>
          </cell>
          <cell r="G2433" t="str">
            <v>1998</v>
          </cell>
          <cell r="H2433" t="str">
            <v>Vũng Tàu</v>
          </cell>
          <cell r="I2433" t="str">
            <v>Nam</v>
          </cell>
          <cell r="J2433" t="str">
            <v>Kinh</v>
          </cell>
          <cell r="K2433" t="str">
            <v>935/15A</v>
          </cell>
          <cell r="L2433" t="str">
            <v>TP Vũng Tàu</v>
          </cell>
          <cell r="M2433" t="str">
            <v>Phường 10</v>
          </cell>
          <cell r="N2433" t="str">
            <v>273664791</v>
          </cell>
          <cell r="O2433" t="str">
            <v>Còn học</v>
          </cell>
          <cell r="P2433" t="str">
            <v>phamcaomanh1605@gmail.com</v>
          </cell>
          <cell r="Q2433" t="str">
            <v>935/15A Bình Giã Phường 10 Thành phố Vũng Tàu</v>
          </cell>
          <cell r="R2433" t="str">
            <v>ĐT chất lượng cao</v>
          </cell>
        </row>
        <row r="2434">
          <cell r="A2434" t="str">
            <v>16142147</v>
          </cell>
          <cell r="B2434" t="str">
            <v>Nguyễn Tấn</v>
          </cell>
          <cell r="C2434" t="str">
            <v>Minh</v>
          </cell>
          <cell r="D2434" t="str">
            <v>Nguyễn Tấn Minh</v>
          </cell>
          <cell r="E2434" t="str">
            <v>24/06/1998</v>
          </cell>
          <cell r="F2434" t="str">
            <v>24/06/98</v>
          </cell>
          <cell r="G2434" t="str">
            <v>1998</v>
          </cell>
          <cell r="H2434" t="str">
            <v/>
          </cell>
          <cell r="I2434" t="str">
            <v>Nam</v>
          </cell>
          <cell r="J2434" t="str">
            <v/>
          </cell>
          <cell r="K2434" t="str">
            <v/>
          </cell>
          <cell r="L2434" t="str">
            <v>H Nghĩa Hành</v>
          </cell>
          <cell r="M2434" t="str">
            <v/>
          </cell>
          <cell r="N2434" t="str">
            <v>212460604</v>
          </cell>
          <cell r="O2434" t="str">
            <v>Còn học</v>
          </cell>
          <cell r="P2434" t="str">
            <v/>
          </cell>
          <cell r="Q2434" t="str">
            <v/>
          </cell>
          <cell r="R2434" t="str">
            <v>ĐT chất lượng cao</v>
          </cell>
        </row>
        <row r="2435">
          <cell r="A2435" t="str">
            <v>16142148</v>
          </cell>
          <cell r="B2435" t="str">
            <v>Nguyễn Thanh</v>
          </cell>
          <cell r="C2435" t="str">
            <v>Minh</v>
          </cell>
          <cell r="D2435" t="str">
            <v>Nguyễn Thanh Minh</v>
          </cell>
          <cell r="E2435" t="str">
            <v>21/07/1998</v>
          </cell>
          <cell r="F2435" t="str">
            <v>21/07/98</v>
          </cell>
          <cell r="G2435" t="str">
            <v>1998</v>
          </cell>
          <cell r="H2435" t="str">
            <v>Đồng Nai</v>
          </cell>
          <cell r="I2435" t="str">
            <v>Nam</v>
          </cell>
          <cell r="J2435" t="str">
            <v>Kinh</v>
          </cell>
          <cell r="L2435" t="str">
            <v xml:space="preserve">  </v>
          </cell>
          <cell r="N2435" t="str">
            <v>272595036</v>
          </cell>
          <cell r="O2435" t="str">
            <v>Còn học</v>
          </cell>
          <cell r="P2435" t="str">
            <v>thanhminhnguyen179@gmail.com</v>
          </cell>
          <cell r="Q2435" t="str">
            <v/>
          </cell>
          <cell r="R2435" t="str">
            <v>ĐT chất lượng cao</v>
          </cell>
        </row>
        <row r="2436">
          <cell r="A2436" t="str">
            <v>16142151</v>
          </cell>
          <cell r="B2436" t="str">
            <v>Trần Bình</v>
          </cell>
          <cell r="C2436" t="str">
            <v>Minh</v>
          </cell>
          <cell r="D2436" t="str">
            <v>Trần Bình Minh</v>
          </cell>
          <cell r="E2436" t="str">
            <v>04/09/1998</v>
          </cell>
          <cell r="F2436" t="str">
            <v>04/09/98</v>
          </cell>
          <cell r="G2436" t="str">
            <v>1998</v>
          </cell>
          <cell r="H2436" t="str">
            <v>An Giang</v>
          </cell>
          <cell r="I2436" t="str">
            <v>Nam</v>
          </cell>
          <cell r="J2436" t="str">
            <v>Kinh</v>
          </cell>
          <cell r="K2436" t="str">
            <v>73/4 Rạch Bờ Ao</v>
          </cell>
          <cell r="L2436" t="str">
            <v>H Thoại Sơn</v>
          </cell>
          <cell r="M2436" t="str">
            <v>thị trấn Phú Hòa</v>
          </cell>
          <cell r="N2436" t="str">
            <v>352492564</v>
          </cell>
          <cell r="O2436" t="str">
            <v>Còn học</v>
          </cell>
          <cell r="P2436" t="str">
            <v>tbminh.9a.thsp@gmail.com</v>
          </cell>
          <cell r="Q2436" t="str">
            <v>73/4 Rạch Bờ Ao, ấp Phú An, Thị Trấn Phú Hòa, Huyện Thoại Sơn, Tỉnh An Giang</v>
          </cell>
          <cell r="R2436" t="str">
            <v>ĐT chất lượng cao</v>
          </cell>
        </row>
        <row r="2437">
          <cell r="A2437" t="str">
            <v>16142153</v>
          </cell>
          <cell r="B2437" t="str">
            <v>Lưu Thanh</v>
          </cell>
          <cell r="C2437" t="str">
            <v>Mộng</v>
          </cell>
          <cell r="D2437" t="str">
            <v>Lưu Thanh Mộng</v>
          </cell>
          <cell r="E2437" t="str">
            <v>01/02/1998</v>
          </cell>
          <cell r="F2437" t="str">
            <v>01/02/98</v>
          </cell>
          <cell r="G2437" t="str">
            <v>1998</v>
          </cell>
          <cell r="H2437" t="str">
            <v>Trà Vinh</v>
          </cell>
          <cell r="I2437" t="str">
            <v>Nam</v>
          </cell>
          <cell r="J2437" t="str">
            <v>Kinh</v>
          </cell>
          <cell r="L2437" t="str">
            <v>H Tiểu Cần</v>
          </cell>
          <cell r="M2437" t="str">
            <v>Hùng Hòa</v>
          </cell>
          <cell r="N2437" t="str">
            <v>334927749</v>
          </cell>
          <cell r="O2437" t="str">
            <v>Còn học</v>
          </cell>
          <cell r="P2437" t="str">
            <v>16142153@student.gnite.edu.vn</v>
          </cell>
          <cell r="Q2437" t="str">
            <v>ấp Ông Rùm 2, Hùng Hòa Tiểu Cần, Trà Vinh</v>
          </cell>
          <cell r="R2437" t="str">
            <v>ĐT chất lượng cao</v>
          </cell>
        </row>
        <row r="2438">
          <cell r="A2438" t="str">
            <v>16142166</v>
          </cell>
          <cell r="B2438" t="str">
            <v>Nguyễn Minh</v>
          </cell>
          <cell r="C2438" t="str">
            <v>Nhã</v>
          </cell>
          <cell r="D2438" t="str">
            <v>Nguyễn Minh Nhã</v>
          </cell>
          <cell r="E2438" t="str">
            <v>13/08/1998</v>
          </cell>
          <cell r="F2438" t="str">
            <v>13/08/98</v>
          </cell>
          <cell r="G2438" t="str">
            <v>1998</v>
          </cell>
          <cell r="H2438" t="str">
            <v>Cam Ranh</v>
          </cell>
          <cell r="I2438" t="str">
            <v>Nam</v>
          </cell>
          <cell r="J2438" t="str">
            <v>Kinh</v>
          </cell>
          <cell r="K2438" t="str">
            <v>272</v>
          </cell>
          <cell r="L2438" t="str">
            <v>H Cam Ranh</v>
          </cell>
          <cell r="M2438" t="str">
            <v>Cam Lộc</v>
          </cell>
          <cell r="N2438" t="str">
            <v>225815252</v>
          </cell>
          <cell r="O2438" t="str">
            <v>Còn học</v>
          </cell>
          <cell r="P2438" t="str">
            <v>gangplank1308@gmail.com</v>
          </cell>
          <cell r="Q2438" t="str">
            <v>272 Đường 22/8 Cam Lộc Cam Ranh Khánh Hòa</v>
          </cell>
          <cell r="R2438" t="str">
            <v>ĐT chất lượng cao</v>
          </cell>
        </row>
        <row r="2439">
          <cell r="A2439" t="str">
            <v>16142167</v>
          </cell>
          <cell r="B2439" t="str">
            <v>Nguyễn Trọng</v>
          </cell>
          <cell r="C2439" t="str">
            <v>Nhân</v>
          </cell>
          <cell r="D2439" t="str">
            <v>Nguyễn Trọng Nhân</v>
          </cell>
          <cell r="E2439" t="str">
            <v>01/09/1998</v>
          </cell>
          <cell r="F2439" t="str">
            <v>01/09/98</v>
          </cell>
          <cell r="G2439" t="str">
            <v>1998</v>
          </cell>
          <cell r="H2439" t="str">
            <v>TP Hồ Chí Minh</v>
          </cell>
          <cell r="I2439" t="str">
            <v>Nam</v>
          </cell>
          <cell r="J2439" t="str">
            <v>Kinh</v>
          </cell>
          <cell r="K2439" t="str">
            <v>670</v>
          </cell>
          <cell r="L2439" t="str">
            <v>H Củ Chi</v>
          </cell>
          <cell r="M2439" t="str">
            <v>Xã Phú Hòa Đông</v>
          </cell>
          <cell r="N2439" t="str">
            <v>025759015</v>
          </cell>
          <cell r="O2439" t="str">
            <v>Còn học</v>
          </cell>
          <cell r="P2439" t="str">
            <v>nhan19998kira@gmail.com</v>
          </cell>
          <cell r="Q2439" t="str">
            <v>670 Nguyễn Văn Khạ, ấp Cây Trắc, xã Phú Hòa Đông, huyện Củ Chi, TP Hồ Chí Minh</v>
          </cell>
          <cell r="R2439" t="str">
            <v>ĐT chất lượng cao</v>
          </cell>
        </row>
        <row r="2440">
          <cell r="A2440" t="str">
            <v>16142168</v>
          </cell>
          <cell r="B2440" t="str">
            <v>Trương Hiếu</v>
          </cell>
          <cell r="C2440" t="str">
            <v>Nhân</v>
          </cell>
          <cell r="D2440" t="str">
            <v>Trương Hiếu Nhân</v>
          </cell>
          <cell r="E2440" t="str">
            <v>13/05/1998</v>
          </cell>
          <cell r="F2440" t="str">
            <v>13/05/98</v>
          </cell>
          <cell r="G2440" t="str">
            <v>1998</v>
          </cell>
          <cell r="H2440" t="str">
            <v>Tien Giang</v>
          </cell>
          <cell r="I2440" t="str">
            <v>Nam</v>
          </cell>
          <cell r="J2440" t="str">
            <v>Không biết</v>
          </cell>
          <cell r="K2440" t="str">
            <v>03B</v>
          </cell>
          <cell r="L2440" t="str">
            <v>H Gò Công Tây</v>
          </cell>
          <cell r="M2440" t="str">
            <v>Vinh Binh</v>
          </cell>
          <cell r="N2440" t="str">
            <v>312343510</v>
          </cell>
          <cell r="O2440" t="str">
            <v>Còn học</v>
          </cell>
          <cell r="P2440" t="str">
            <v>nhanfa1362gmail.com</v>
          </cell>
          <cell r="Q2440" t="str">
            <v>TT Vinh Binh, Go Cong Tay, Tien Giang</v>
          </cell>
          <cell r="R2440" t="str">
            <v>ĐT chất lượng cao</v>
          </cell>
        </row>
        <row r="2441">
          <cell r="A2441" t="str">
            <v>16142171</v>
          </cell>
          <cell r="B2441" t="str">
            <v>Nguyễn Minh</v>
          </cell>
          <cell r="C2441" t="str">
            <v>Nhật</v>
          </cell>
          <cell r="D2441" t="str">
            <v>Nguyễn Minh Nhật</v>
          </cell>
          <cell r="E2441" t="str">
            <v>28/03/1998</v>
          </cell>
          <cell r="F2441" t="str">
            <v>28/03/98</v>
          </cell>
          <cell r="G2441" t="str">
            <v>1998</v>
          </cell>
          <cell r="I2441" t="str">
            <v>Nam</v>
          </cell>
          <cell r="J2441" t="str">
            <v/>
          </cell>
          <cell r="L2441" t="str">
            <v>H Di Linh</v>
          </cell>
          <cell r="N2441" t="str">
            <v>251082588</v>
          </cell>
          <cell r="O2441" t="str">
            <v>Còn học</v>
          </cell>
          <cell r="Q2441" t="str">
            <v/>
          </cell>
          <cell r="R2441" t="str">
            <v>ĐT chất lượng cao</v>
          </cell>
        </row>
        <row r="2442">
          <cell r="A2442" t="str">
            <v>16142174</v>
          </cell>
          <cell r="B2442" t="str">
            <v>Trần Viết</v>
          </cell>
          <cell r="C2442" t="str">
            <v>Phi</v>
          </cell>
          <cell r="D2442" t="str">
            <v>Trần Viết Phi</v>
          </cell>
          <cell r="E2442" t="str">
            <v>07/10/1998</v>
          </cell>
          <cell r="F2442" t="str">
            <v>07/10/98</v>
          </cell>
          <cell r="G2442" t="str">
            <v>1998</v>
          </cell>
          <cell r="H2442" t="str">
            <v>Bà Rịa-Vũng Tàu</v>
          </cell>
          <cell r="I2442" t="str">
            <v>Nam</v>
          </cell>
          <cell r="J2442" t="str">
            <v>Kinh</v>
          </cell>
          <cell r="K2442" t="str">
            <v>221</v>
          </cell>
          <cell r="L2442" t="str">
            <v>H Tân Thành</v>
          </cell>
          <cell r="M2442" t="str">
            <v>Phú Mỹ</v>
          </cell>
          <cell r="N2442" t="str">
            <v>273681137</v>
          </cell>
          <cell r="O2442" t="str">
            <v>Còn học</v>
          </cell>
          <cell r="P2442" t="str">
            <v>Sunubi963@gmail.com</v>
          </cell>
          <cell r="Q2442" t="str">
            <v/>
          </cell>
          <cell r="R2442" t="str">
            <v>ĐT chất lượng cao</v>
          </cell>
        </row>
        <row r="2443">
          <cell r="A2443" t="str">
            <v>16142175</v>
          </cell>
          <cell r="B2443" t="str">
            <v>Huỳnh</v>
          </cell>
          <cell r="C2443" t="str">
            <v>Phong</v>
          </cell>
          <cell r="D2443" t="str">
            <v>Huỳnh Phong</v>
          </cell>
          <cell r="E2443" t="str">
            <v>29/04/1998</v>
          </cell>
          <cell r="F2443" t="str">
            <v>29/04/98</v>
          </cell>
          <cell r="G2443" t="str">
            <v>1998</v>
          </cell>
          <cell r="I2443" t="str">
            <v>Nam</v>
          </cell>
          <cell r="J2443" t="str">
            <v/>
          </cell>
          <cell r="L2443" t="str">
            <v>H Xuân Lộc</v>
          </cell>
          <cell r="N2443" t="str">
            <v>272676964</v>
          </cell>
          <cell r="O2443" t="str">
            <v>Còn học</v>
          </cell>
          <cell r="Q2443" t="str">
            <v/>
          </cell>
          <cell r="R2443" t="str">
            <v>ĐT chất lượng cao</v>
          </cell>
        </row>
        <row r="2444">
          <cell r="A2444" t="str">
            <v>16142178</v>
          </cell>
          <cell r="B2444" t="str">
            <v>Nguyễn Hoài</v>
          </cell>
          <cell r="C2444" t="str">
            <v>Phong</v>
          </cell>
          <cell r="D2444" t="str">
            <v>Nguyễn Hoài Phong</v>
          </cell>
          <cell r="E2444" t="str">
            <v>20/01/1998</v>
          </cell>
          <cell r="F2444" t="str">
            <v>20/01/98</v>
          </cell>
          <cell r="G2444" t="str">
            <v>1998</v>
          </cell>
          <cell r="H2444" t="str">
            <v>tỉnh Tiền Giang</v>
          </cell>
          <cell r="I2444" t="str">
            <v>Nam</v>
          </cell>
          <cell r="J2444" t="str">
            <v>Kinh</v>
          </cell>
          <cell r="K2444" t="str">
            <v>31</v>
          </cell>
          <cell r="L2444" t="str">
            <v>H Chợ Gạo</v>
          </cell>
          <cell r="M2444" t="str">
            <v>xã Tân Thuận Bình</v>
          </cell>
          <cell r="N2444" t="str">
            <v>312339785</v>
          </cell>
          <cell r="O2444" t="str">
            <v>Còn học</v>
          </cell>
          <cell r="P2444" t="str">
            <v>nhphong200198@gmail.com</v>
          </cell>
          <cell r="Q2444" t="str">
            <v>27A đường 359 phường Phước Long B quận 9 TP.Hồ Chí Minh</v>
          </cell>
          <cell r="R2444" t="str">
            <v>ĐT chất lượng cao</v>
          </cell>
        </row>
        <row r="2445">
          <cell r="A2445" t="str">
            <v>16142537</v>
          </cell>
          <cell r="B2445" t="str">
            <v>Trần Giang</v>
          </cell>
          <cell r="C2445" t="str">
            <v>Phong</v>
          </cell>
          <cell r="D2445" t="str">
            <v>Trần Giang Phong</v>
          </cell>
          <cell r="E2445" t="str">
            <v>24/05/1998</v>
          </cell>
          <cell r="F2445" t="str">
            <v>24/05/98</v>
          </cell>
          <cell r="G2445" t="str">
            <v>1998</v>
          </cell>
          <cell r="H2445" t="str">
            <v>Gia Lai</v>
          </cell>
          <cell r="I2445" t="str">
            <v>Nam</v>
          </cell>
          <cell r="J2445" t="str">
            <v>Kinh</v>
          </cell>
          <cell r="K2445" t="str">
            <v>95</v>
          </cell>
          <cell r="L2445" t="str">
            <v>TP Pleiku</v>
          </cell>
          <cell r="M2445" t="str">
            <v>Biển Hồ</v>
          </cell>
          <cell r="N2445" t="str">
            <v>231140875</v>
          </cell>
          <cell r="O2445" t="str">
            <v>Còn học</v>
          </cell>
          <cell r="P2445" t="str">
            <v>tphong5220@gmail.com</v>
          </cell>
          <cell r="Q2445" t="str">
            <v>95 Ngô Quyền, xã Biển Hồ, Tp Pleiku, tỉnh Gia Lai</v>
          </cell>
          <cell r="R2445" t="str">
            <v>ĐT chất lượng cao</v>
          </cell>
        </row>
        <row r="2446">
          <cell r="A2446" t="str">
            <v>16142519</v>
          </cell>
          <cell r="B2446" t="str">
            <v>Lê Trường</v>
          </cell>
          <cell r="C2446" t="str">
            <v>Sang</v>
          </cell>
          <cell r="D2446" t="str">
            <v>Lê Trường Sang</v>
          </cell>
          <cell r="E2446" t="str">
            <v>24/01/1998</v>
          </cell>
          <cell r="F2446" t="str">
            <v>24/01/98</v>
          </cell>
          <cell r="G2446" t="str">
            <v>1998</v>
          </cell>
          <cell r="I2446" t="str">
            <v>Nam</v>
          </cell>
          <cell r="J2446" t="str">
            <v/>
          </cell>
          <cell r="L2446" t="str">
            <v/>
          </cell>
          <cell r="O2446" t="str">
            <v>Còn học</v>
          </cell>
          <cell r="Q2446" t="str">
            <v/>
          </cell>
          <cell r="R2446" t="str">
            <v>ĐT chất lượng cao</v>
          </cell>
        </row>
        <row r="2447">
          <cell r="A2447" t="str">
            <v>16142245</v>
          </cell>
          <cell r="B2447" t="str">
            <v>Trần Hồ Anh</v>
          </cell>
          <cell r="C2447" t="str">
            <v>Tuấn</v>
          </cell>
          <cell r="D2447" t="str">
            <v>Trần Hồ Anh Tuấn</v>
          </cell>
          <cell r="E2447" t="str">
            <v>09/11/1998</v>
          </cell>
          <cell r="F2447" t="str">
            <v>09/11/98</v>
          </cell>
          <cell r="G2447" t="str">
            <v>1998</v>
          </cell>
          <cell r="I2447" t="str">
            <v>Nam</v>
          </cell>
          <cell r="J2447" t="str">
            <v/>
          </cell>
          <cell r="L2447" t="str">
            <v>H Cẩm Mỹ</v>
          </cell>
          <cell r="N2447" t="str">
            <v>272627599</v>
          </cell>
          <cell r="O2447" t="str">
            <v>Còn học</v>
          </cell>
          <cell r="Q2447" t="str">
            <v/>
          </cell>
          <cell r="R2447" t="str">
            <v>ĐT chất lượng cao</v>
          </cell>
        </row>
        <row r="2448">
          <cell r="A2448" t="str">
            <v>16142246</v>
          </cell>
          <cell r="B2448" t="str">
            <v>Nguyễn Sơn</v>
          </cell>
          <cell r="C2448" t="str">
            <v>Tùng</v>
          </cell>
          <cell r="D2448" t="str">
            <v>Nguyễn Sơn Tùng</v>
          </cell>
          <cell r="E2448" t="str">
            <v>07/11/1998</v>
          </cell>
          <cell r="F2448" t="str">
            <v>07/11/98</v>
          </cell>
          <cell r="G2448" t="str">
            <v>1998</v>
          </cell>
          <cell r="H2448" t="str">
            <v>Bà Rịa -Vũng Tàu</v>
          </cell>
          <cell r="I2448" t="str">
            <v>Nam</v>
          </cell>
          <cell r="J2448" t="str">
            <v>Không biết</v>
          </cell>
          <cell r="K2448" t="str">
            <v>326/5/10</v>
          </cell>
          <cell r="L2448" t="str">
            <v>TX Bà Rịa</v>
          </cell>
          <cell r="M2448" t="str">
            <v>Kim Dinh</v>
          </cell>
          <cell r="N2448" t="str">
            <v>273648770</v>
          </cell>
          <cell r="O2448" t="str">
            <v>Còn học</v>
          </cell>
          <cell r="P2448" t="str">
            <v>tungtung2050@gmail.com</v>
          </cell>
          <cell r="Q2448" t="str">
            <v>tổ 1 Ấp Núi Dinh , Phường Kin Dinh, TP Bà Rịa, Tỉnh Bà Rịa Vũng Tàu</v>
          </cell>
          <cell r="R2448" t="str">
            <v>ĐT chất lượng cao</v>
          </cell>
        </row>
        <row r="2449">
          <cell r="A2449" t="str">
            <v>16142247</v>
          </cell>
          <cell r="B2449" t="str">
            <v>Nguyễn Thanh</v>
          </cell>
          <cell r="C2449" t="str">
            <v>Tùng</v>
          </cell>
          <cell r="D2449" t="str">
            <v>Nguyễn Thanh Tùng</v>
          </cell>
          <cell r="E2449" t="str">
            <v>18/07/1997</v>
          </cell>
          <cell r="F2449" t="str">
            <v>18/07/97</v>
          </cell>
          <cell r="G2449" t="str">
            <v>1997</v>
          </cell>
          <cell r="H2449" t="str">
            <v>Đổng Nai</v>
          </cell>
          <cell r="I2449" t="str">
            <v>Nam</v>
          </cell>
          <cell r="J2449" t="str">
            <v>Kinh</v>
          </cell>
          <cell r="K2449" t="str">
            <v>95/69/16</v>
          </cell>
          <cell r="L2449" t="str">
            <v>TP Biên Hòa</v>
          </cell>
          <cell r="M2449" t="str">
            <v>Tân Phong</v>
          </cell>
          <cell r="N2449" t="str">
            <v>272561673</v>
          </cell>
          <cell r="O2449" t="str">
            <v>Còn học</v>
          </cell>
          <cell r="P2449" t="str">
            <v>ntung349@gmail.com</v>
          </cell>
          <cell r="Q2449" t="str">
            <v>95/69/19 khu phố 7 , phường Tân Phong, Biên Hòa-Đồng Nai</v>
          </cell>
          <cell r="R2449" t="str">
            <v>ĐT chất lượng cao</v>
          </cell>
        </row>
        <row r="2450">
          <cell r="A2450" t="str">
            <v>16142248</v>
          </cell>
          <cell r="B2450" t="str">
            <v>Văn Công Vương</v>
          </cell>
          <cell r="C2450" t="str">
            <v>Tùng</v>
          </cell>
          <cell r="D2450" t="str">
            <v>Văn Công Vương Tùng</v>
          </cell>
          <cell r="E2450" t="str">
            <v>01/09/1997</v>
          </cell>
          <cell r="F2450" t="str">
            <v>01/09/97</v>
          </cell>
          <cell r="G2450" t="str">
            <v>1997</v>
          </cell>
          <cell r="H2450" t="str">
            <v>Quảng Trị</v>
          </cell>
          <cell r="I2450" t="str">
            <v>Nam</v>
          </cell>
          <cell r="J2450" t="str">
            <v>Kinh</v>
          </cell>
          <cell r="L2450" t="str">
            <v>H Hải Lăng</v>
          </cell>
          <cell r="M2450" t="str">
            <v>Hải Phú</v>
          </cell>
          <cell r="N2450" t="str">
            <v>197410302</v>
          </cell>
          <cell r="O2450" t="str">
            <v>Còn học</v>
          </cell>
          <cell r="P2450" t="str">
            <v>vantung602@gmail.com</v>
          </cell>
          <cell r="Q2450" t="str">
            <v>Đội 5, Long Hưng, Hải Phú, Hải Lăng, Quảng Trị</v>
          </cell>
          <cell r="R2450" t="str">
            <v>ĐT chất lượng cao</v>
          </cell>
        </row>
        <row r="2451">
          <cell r="A2451" t="str">
            <v>16142252</v>
          </cell>
          <cell r="B2451" t="str">
            <v>Nguyễn Lê Trung</v>
          </cell>
          <cell r="C2451" t="str">
            <v>Việt</v>
          </cell>
          <cell r="D2451" t="str">
            <v>Nguyễn Lê Trung Việt</v>
          </cell>
          <cell r="E2451" t="str">
            <v>02/02/1998</v>
          </cell>
          <cell r="F2451" t="str">
            <v>02/02/98</v>
          </cell>
          <cell r="G2451" t="str">
            <v>1998</v>
          </cell>
          <cell r="I2451" t="str">
            <v>Nam</v>
          </cell>
          <cell r="J2451" t="str">
            <v/>
          </cell>
          <cell r="L2451" t="str">
            <v>Tp. Quảng Ngãi</v>
          </cell>
          <cell r="N2451" t="str">
            <v>212831255</v>
          </cell>
          <cell r="O2451" t="str">
            <v>Còn học</v>
          </cell>
          <cell r="Q2451" t="str">
            <v/>
          </cell>
          <cell r="R2451" t="str">
            <v>ĐT chất lượng cao</v>
          </cell>
        </row>
        <row r="2452">
          <cell r="A2452" t="str">
            <v>16142256</v>
          </cell>
          <cell r="B2452" t="str">
            <v>Nguyễn Đức Hoàn</v>
          </cell>
          <cell r="C2452" t="str">
            <v>Vũ</v>
          </cell>
          <cell r="D2452" t="str">
            <v>Nguyễn Đức Hoàn Vũ</v>
          </cell>
          <cell r="E2452" t="str">
            <v>10/01/1998</v>
          </cell>
          <cell r="F2452" t="str">
            <v>10/01/98</v>
          </cell>
          <cell r="G2452" t="str">
            <v>1998</v>
          </cell>
          <cell r="H2452" t="str">
            <v>Đà lạt, lâm đồng</v>
          </cell>
          <cell r="I2452" t="str">
            <v>Nam</v>
          </cell>
          <cell r="J2452" t="str">
            <v>Kinh</v>
          </cell>
          <cell r="K2452" t="str">
            <v>12C</v>
          </cell>
          <cell r="L2452" t="str">
            <v>TP Đà Lạt</v>
          </cell>
          <cell r="M2452" t="str">
            <v>Phường 1</v>
          </cell>
          <cell r="N2452" t="str">
            <v>251113126</v>
          </cell>
          <cell r="O2452" t="str">
            <v>Còn học</v>
          </cell>
          <cell r="P2452" t="str">
            <v>Somebodyhelpme1001@gmail.com</v>
          </cell>
          <cell r="Q2452" t="str">
            <v>28/7 phan tây hồ- thành phố hồ chí minh</v>
          </cell>
          <cell r="R2452" t="str">
            <v>ĐT chất lượng cao</v>
          </cell>
        </row>
        <row r="2453">
          <cell r="A2453" t="str">
            <v>16142060</v>
          </cell>
          <cell r="B2453" t="str">
            <v>Lê Trần</v>
          </cell>
          <cell r="C2453" t="str">
            <v>Chiêu</v>
          </cell>
          <cell r="D2453" t="str">
            <v>Lê Trần Chiêu</v>
          </cell>
          <cell r="E2453" t="str">
            <v>02/01/1998</v>
          </cell>
          <cell r="F2453" t="str">
            <v>02/01/98</v>
          </cell>
          <cell r="G2453" t="str">
            <v>1998</v>
          </cell>
          <cell r="H2453" t="str">
            <v/>
          </cell>
          <cell r="I2453" t="str">
            <v>Nam</v>
          </cell>
          <cell r="J2453" t="str">
            <v/>
          </cell>
          <cell r="K2453" t="str">
            <v/>
          </cell>
          <cell r="L2453" t="str">
            <v>H Nghĩa Hành</v>
          </cell>
          <cell r="M2453" t="str">
            <v/>
          </cell>
          <cell r="N2453" t="str">
            <v>212796376</v>
          </cell>
          <cell r="O2453" t="str">
            <v>Còn học</v>
          </cell>
          <cell r="P2453" t="str">
            <v/>
          </cell>
          <cell r="Q2453" t="str">
            <v/>
          </cell>
          <cell r="R2453" t="str">
            <v>ĐT chất lượng cao</v>
          </cell>
        </row>
        <row r="2454">
          <cell r="A2454" t="str">
            <v>16142061</v>
          </cell>
          <cell r="B2454" t="str">
            <v>Trần Ngọc</v>
          </cell>
          <cell r="C2454" t="str">
            <v>Chung</v>
          </cell>
          <cell r="D2454" t="str">
            <v>Trần Ngọc Chung</v>
          </cell>
          <cell r="E2454" t="str">
            <v>16/03/1998</v>
          </cell>
          <cell r="F2454" t="str">
            <v>16/03/98</v>
          </cell>
          <cell r="G2454" t="str">
            <v>1998</v>
          </cell>
          <cell r="H2454" t="str">
            <v>Đồng Nai</v>
          </cell>
          <cell r="I2454" t="str">
            <v>Nam</v>
          </cell>
          <cell r="J2454" t="str">
            <v>Kinh</v>
          </cell>
          <cell r="K2454" t="str">
            <v>12/N</v>
          </cell>
          <cell r="L2454" t="str">
            <v>H Thống Nhất</v>
          </cell>
          <cell r="M2454" t="str">
            <v>Gia Tân 3</v>
          </cell>
          <cell r="N2454" t="str">
            <v>272596683</v>
          </cell>
          <cell r="O2454" t="str">
            <v>Còn học</v>
          </cell>
          <cell r="P2454" t="str">
            <v>Tranchung163@gmail.com</v>
          </cell>
          <cell r="Q2454" t="str">
            <v>12/N Phúc Nhạc 2, xã Gia Tân 3, huyện Thống Nhất, tỉnh Đồng Nai</v>
          </cell>
          <cell r="R2454" t="str">
            <v>ĐT chất lượng cao</v>
          </cell>
        </row>
        <row r="2455">
          <cell r="A2455" t="str">
            <v>16142082</v>
          </cell>
          <cell r="B2455" t="str">
            <v>Nguyễn Phạm Thành</v>
          </cell>
          <cell r="C2455" t="str">
            <v>Đạt</v>
          </cell>
          <cell r="D2455" t="str">
            <v>Nguyễn Phạm Thành Đạt</v>
          </cell>
          <cell r="E2455" t="str">
            <v>22/09/1998</v>
          </cell>
          <cell r="F2455" t="str">
            <v>22/09/98</v>
          </cell>
          <cell r="G2455" t="str">
            <v>1998</v>
          </cell>
          <cell r="I2455" t="str">
            <v>Nam</v>
          </cell>
          <cell r="J2455" t="str">
            <v/>
          </cell>
          <cell r="L2455" t="str">
            <v>Q Gò Vấp</v>
          </cell>
          <cell r="N2455" t="str">
            <v>025679360</v>
          </cell>
          <cell r="O2455" t="str">
            <v>Còn học</v>
          </cell>
          <cell r="Q2455" t="str">
            <v/>
          </cell>
          <cell r="R2455" t="str">
            <v>ĐT chất lượng cao</v>
          </cell>
        </row>
        <row r="2456">
          <cell r="A2456" t="str">
            <v>16142083</v>
          </cell>
          <cell r="B2456" t="str">
            <v>Nguyễn Tiến</v>
          </cell>
          <cell r="C2456" t="str">
            <v>Đạt</v>
          </cell>
          <cell r="D2456" t="str">
            <v>Nguyễn Tiến Đạt</v>
          </cell>
          <cell r="E2456" t="str">
            <v>12/10/1998</v>
          </cell>
          <cell r="F2456" t="str">
            <v>12/10/98</v>
          </cell>
          <cell r="G2456" t="str">
            <v>1998</v>
          </cell>
          <cell r="I2456" t="str">
            <v>Nam</v>
          </cell>
          <cell r="J2456" t="str">
            <v/>
          </cell>
          <cell r="L2456" t="str">
            <v>Trảng Bom</v>
          </cell>
          <cell r="N2456" t="str">
            <v>272775813</v>
          </cell>
          <cell r="O2456" t="str">
            <v>Còn học</v>
          </cell>
          <cell r="Q2456" t="str">
            <v/>
          </cell>
          <cell r="R2456" t="str">
            <v>ĐT chất lượng cao</v>
          </cell>
        </row>
        <row r="2457">
          <cell r="A2457" t="str">
            <v>16142084</v>
          </cell>
          <cell r="B2457" t="str">
            <v>Nguyễn Tiến</v>
          </cell>
          <cell r="C2457" t="str">
            <v>Đạt</v>
          </cell>
          <cell r="D2457" t="str">
            <v>Nguyễn Tiến Đạt</v>
          </cell>
          <cell r="E2457" t="str">
            <v>23/01/1998</v>
          </cell>
          <cell r="F2457" t="str">
            <v>23/01/98</v>
          </cell>
          <cell r="G2457" t="str">
            <v>1998</v>
          </cell>
          <cell r="I2457" t="str">
            <v>Nam</v>
          </cell>
          <cell r="J2457" t="str">
            <v/>
          </cell>
          <cell r="L2457" t="str">
            <v>H Cam Ranh</v>
          </cell>
          <cell r="N2457" t="str">
            <v>225813943</v>
          </cell>
          <cell r="O2457" t="str">
            <v>Còn học</v>
          </cell>
          <cell r="Q2457" t="str">
            <v/>
          </cell>
          <cell r="R2457" t="str">
            <v>ĐT chất lượng cao</v>
          </cell>
        </row>
        <row r="2458">
          <cell r="A2458" t="str">
            <v>16142087</v>
          </cell>
          <cell r="B2458" t="str">
            <v>Đào Trọng</v>
          </cell>
          <cell r="C2458" t="str">
            <v>Đô</v>
          </cell>
          <cell r="D2458" t="str">
            <v>Đào Trọng Đô</v>
          </cell>
          <cell r="E2458" t="str">
            <v>14/04/1998</v>
          </cell>
          <cell r="F2458" t="str">
            <v>14/04/98</v>
          </cell>
          <cell r="G2458" t="str">
            <v>1998</v>
          </cell>
          <cell r="I2458" t="str">
            <v>Nam</v>
          </cell>
          <cell r="J2458" t="str">
            <v/>
          </cell>
          <cell r="L2458" t="str">
            <v>Q Thủ Đức</v>
          </cell>
          <cell r="N2458" t="str">
            <v>212281295</v>
          </cell>
          <cell r="O2458" t="str">
            <v>Còn học</v>
          </cell>
          <cell r="Q2458" t="str">
            <v/>
          </cell>
          <cell r="R2458" t="str">
            <v>ĐT chất lượng cao</v>
          </cell>
        </row>
        <row r="2459">
          <cell r="A2459" t="str">
            <v>16142077</v>
          </cell>
          <cell r="B2459" t="str">
            <v>Lê Tùng</v>
          </cell>
          <cell r="C2459" t="str">
            <v>Dương</v>
          </cell>
          <cell r="D2459" t="str">
            <v>Lê Tùng Dương</v>
          </cell>
          <cell r="E2459" t="str">
            <v>05/05/1997</v>
          </cell>
          <cell r="F2459" t="str">
            <v>05/05/97</v>
          </cell>
          <cell r="G2459" t="str">
            <v>1997</v>
          </cell>
          <cell r="H2459" t="str">
            <v>Hải Phòng</v>
          </cell>
          <cell r="I2459" t="str">
            <v>Nam</v>
          </cell>
          <cell r="J2459" t="str">
            <v>Kinh</v>
          </cell>
          <cell r="K2459" t="str">
            <v>14A/18</v>
          </cell>
          <cell r="L2459" t="str">
            <v>TP Biên Hòa</v>
          </cell>
          <cell r="M2459" t="str">
            <v>Phường Trảng Dài</v>
          </cell>
          <cell r="N2459" t="str">
            <v>272642743</v>
          </cell>
          <cell r="O2459" t="str">
            <v>Còn học</v>
          </cell>
          <cell r="P2459" t="str">
            <v>MoonlightShadow05051997@gmail.com</v>
          </cell>
          <cell r="Q2459" t="str">
            <v>Số nhà 14A/18, tổ 18, khu phố 5, phường Trảng Dài, Biên Hòa- Đồng Nai</v>
          </cell>
          <cell r="R2459" t="str">
            <v>ĐT chất lượng cao</v>
          </cell>
        </row>
        <row r="2460">
          <cell r="A2460" t="str">
            <v>16142069</v>
          </cell>
          <cell r="B2460" t="str">
            <v>Nguyễn Văn Phước</v>
          </cell>
          <cell r="C2460" t="str">
            <v>Duy</v>
          </cell>
          <cell r="D2460" t="str">
            <v>Nguyễn Văn Phước Duy</v>
          </cell>
          <cell r="E2460" t="str">
            <v>12/11/1998</v>
          </cell>
          <cell r="F2460" t="str">
            <v>12/11/98</v>
          </cell>
          <cell r="G2460" t="str">
            <v>1998</v>
          </cell>
          <cell r="I2460" t="str">
            <v>Nam</v>
          </cell>
          <cell r="J2460" t="str">
            <v/>
          </cell>
          <cell r="L2460" t="str">
            <v>Q Bình Tân</v>
          </cell>
          <cell r="N2460" t="str">
            <v>025752144</v>
          </cell>
          <cell r="O2460" t="str">
            <v>Còn học</v>
          </cell>
          <cell r="Q2460" t="str">
            <v/>
          </cell>
          <cell r="R2460" t="str">
            <v>ĐT chất lượng cao</v>
          </cell>
        </row>
        <row r="2461">
          <cell r="A2461" t="str">
            <v>16142070</v>
          </cell>
          <cell r="B2461" t="str">
            <v>Trần Thế</v>
          </cell>
          <cell r="C2461" t="str">
            <v>Duy</v>
          </cell>
          <cell r="D2461" t="str">
            <v>Trần Thế Duy</v>
          </cell>
          <cell r="E2461" t="str">
            <v>15/05/1998</v>
          </cell>
          <cell r="F2461" t="str">
            <v>15/05/98</v>
          </cell>
          <cell r="G2461" t="str">
            <v>1998</v>
          </cell>
          <cell r="I2461" t="str">
            <v>Nam</v>
          </cell>
          <cell r="J2461" t="str">
            <v/>
          </cell>
          <cell r="L2461" t="str">
            <v>Thị xã Tân Uyên</v>
          </cell>
          <cell r="N2461" t="str">
            <v>281139905</v>
          </cell>
          <cell r="O2461" t="str">
            <v>Còn học</v>
          </cell>
          <cell r="Q2461" t="str">
            <v/>
          </cell>
          <cell r="R2461" t="str">
            <v>ĐT chất lượng cao</v>
          </cell>
        </row>
        <row r="2462">
          <cell r="A2462" t="str">
            <v>16142090</v>
          </cell>
          <cell r="B2462" t="str">
            <v>Nguyễn Hoàng</v>
          </cell>
          <cell r="C2462" t="str">
            <v>Giang</v>
          </cell>
          <cell r="D2462" t="str">
            <v>Nguyễn Hoàng Giang</v>
          </cell>
          <cell r="E2462" t="str">
            <v>15/12/1998</v>
          </cell>
          <cell r="F2462" t="str">
            <v>15/12/98</v>
          </cell>
          <cell r="G2462" t="str">
            <v>1998</v>
          </cell>
          <cell r="I2462" t="str">
            <v>Nam</v>
          </cell>
          <cell r="J2462" t="str">
            <v/>
          </cell>
          <cell r="L2462" t="str">
            <v>H Dĩ An</v>
          </cell>
          <cell r="N2462" t="str">
            <v>281193894</v>
          </cell>
          <cell r="O2462" t="str">
            <v>Còn học</v>
          </cell>
          <cell r="Q2462" t="str">
            <v/>
          </cell>
          <cell r="R2462" t="str">
            <v>ĐT chất lượng cao</v>
          </cell>
        </row>
        <row r="2463">
          <cell r="A2463" t="str">
            <v>16142095</v>
          </cell>
          <cell r="B2463" t="str">
            <v>Nguyễn Đào Xuân</v>
          </cell>
          <cell r="C2463" t="str">
            <v>Hải</v>
          </cell>
          <cell r="D2463" t="str">
            <v>Nguyễn Đào Xuân Hải</v>
          </cell>
          <cell r="E2463" t="str">
            <v>14/01/1998</v>
          </cell>
          <cell r="F2463" t="str">
            <v>14/01/98</v>
          </cell>
          <cell r="G2463" t="str">
            <v>1998</v>
          </cell>
          <cell r="H2463" t="str">
            <v>Vũng Tàu</v>
          </cell>
          <cell r="I2463" t="str">
            <v>Nam</v>
          </cell>
          <cell r="J2463" t="str">
            <v>Kinh</v>
          </cell>
          <cell r="K2463" t="str">
            <v>21</v>
          </cell>
          <cell r="L2463" t="str">
            <v xml:space="preserve">  </v>
          </cell>
          <cell r="M2463" t="str">
            <v>8</v>
          </cell>
          <cell r="N2463" t="str">
            <v>273664872</v>
          </cell>
          <cell r="O2463" t="str">
            <v>Còn học</v>
          </cell>
          <cell r="P2463" t="str">
            <v>ndxuanhai@gmail.com</v>
          </cell>
          <cell r="Q2463" t="str">
            <v>21 bình giã, p8, tp. Vũng Tàu</v>
          </cell>
          <cell r="R2463" t="str">
            <v>ĐT chất lượng cao</v>
          </cell>
        </row>
        <row r="2464">
          <cell r="A2464" t="str">
            <v>16142096</v>
          </cell>
          <cell r="B2464" t="str">
            <v>Nguyễn Ngọc</v>
          </cell>
          <cell r="C2464" t="str">
            <v>Hải</v>
          </cell>
          <cell r="D2464" t="str">
            <v>Nguyễn Ngọc Hải</v>
          </cell>
          <cell r="E2464" t="str">
            <v>09/08/1997</v>
          </cell>
          <cell r="F2464" t="str">
            <v>09/08/97</v>
          </cell>
          <cell r="G2464" t="str">
            <v>1997</v>
          </cell>
          <cell r="I2464" t="str">
            <v>Nam</v>
          </cell>
          <cell r="J2464" t="str">
            <v/>
          </cell>
          <cell r="L2464" t="str">
            <v>H An Nhơn</v>
          </cell>
          <cell r="N2464" t="str">
            <v>215422033</v>
          </cell>
          <cell r="O2464" t="str">
            <v>Còn học</v>
          </cell>
          <cell r="Q2464" t="str">
            <v/>
          </cell>
          <cell r="R2464" t="str">
            <v>ĐT chất lượng cao</v>
          </cell>
        </row>
        <row r="2465">
          <cell r="A2465" t="str">
            <v>16142098</v>
          </cell>
          <cell r="B2465" t="str">
            <v>Nguyễn Trần</v>
          </cell>
          <cell r="C2465" t="str">
            <v>Hiến</v>
          </cell>
          <cell r="D2465" t="str">
            <v>Nguyễn Trần Hiến</v>
          </cell>
          <cell r="E2465" t="str">
            <v>25/01/1998</v>
          </cell>
          <cell r="F2465" t="str">
            <v>25/01/98</v>
          </cell>
          <cell r="G2465" t="str">
            <v>1998</v>
          </cell>
          <cell r="H2465" t="str">
            <v>Ninh Thuận</v>
          </cell>
          <cell r="I2465" t="str">
            <v>Nam</v>
          </cell>
          <cell r="J2465" t="str">
            <v>Kinh</v>
          </cell>
          <cell r="L2465" t="str">
            <v>H Ninh Sơn</v>
          </cell>
          <cell r="M2465" t="str">
            <v>Nhơn Sơn</v>
          </cell>
          <cell r="N2465" t="str">
            <v>264517762</v>
          </cell>
          <cell r="O2465" t="str">
            <v>Còn học</v>
          </cell>
          <cell r="P2465" t="str">
            <v>nguyentranhien1998@gmail.com</v>
          </cell>
          <cell r="Q2465" t="str">
            <v>Lương cang 1 - Nhơn Sơn - Ninh Sơn - Ninh thuận</v>
          </cell>
          <cell r="R2465" t="str">
            <v>ĐT chất lượng cao</v>
          </cell>
        </row>
        <row r="2466">
          <cell r="A2466" t="str">
            <v>16142099</v>
          </cell>
          <cell r="B2466" t="str">
            <v>Huỳnh Trung</v>
          </cell>
          <cell r="C2466" t="str">
            <v>Hiếu</v>
          </cell>
          <cell r="D2466" t="str">
            <v>Huỳnh Trung Hiếu</v>
          </cell>
          <cell r="E2466" t="str">
            <v>22/09/1998</v>
          </cell>
          <cell r="F2466" t="str">
            <v>22/09/98</v>
          </cell>
          <cell r="G2466" t="str">
            <v>1998</v>
          </cell>
          <cell r="H2466" t="str">
            <v>BRVT</v>
          </cell>
          <cell r="I2466" t="str">
            <v>Nam</v>
          </cell>
          <cell r="J2466" t="str">
            <v>Kinh</v>
          </cell>
          <cell r="K2466" t="str">
            <v>101</v>
          </cell>
          <cell r="L2466" t="str">
            <v>H Xuyên Mộc</v>
          </cell>
          <cell r="M2466" t="str">
            <v>thị trấn phước bửu</v>
          </cell>
          <cell r="N2466" t="str">
            <v>273657351</v>
          </cell>
          <cell r="O2466" t="str">
            <v>Còn học</v>
          </cell>
          <cell r="P2466" t="str">
            <v>16142099@student.hcmute.edu.vn</v>
          </cell>
          <cell r="Q2466" t="str">
            <v>khu phố phước tiến, thị trấn phước bửu, huyện xuyên mộc,BRVT</v>
          </cell>
          <cell r="R2466" t="str">
            <v>ĐT chất lượng cao</v>
          </cell>
        </row>
        <row r="2467">
          <cell r="A2467" t="str">
            <v>16142125</v>
          </cell>
          <cell r="B2467" t="str">
            <v>Lê Minh</v>
          </cell>
          <cell r="C2467" t="str">
            <v>Hương</v>
          </cell>
          <cell r="D2467" t="str">
            <v>Lê Minh Hương</v>
          </cell>
          <cell r="E2467" t="str">
            <v>05/10/1998</v>
          </cell>
          <cell r="F2467" t="str">
            <v>05/10/98</v>
          </cell>
          <cell r="G2467" t="str">
            <v>1998</v>
          </cell>
          <cell r="I2467" t="str">
            <v>Nam</v>
          </cell>
          <cell r="J2467" t="str">
            <v/>
          </cell>
          <cell r="L2467" t="str">
            <v>H Sơn Hà</v>
          </cell>
          <cell r="N2467" t="str">
            <v>212813282</v>
          </cell>
          <cell r="O2467" t="str">
            <v>Còn học</v>
          </cell>
          <cell r="Q2467" t="str">
            <v/>
          </cell>
          <cell r="R2467" t="str">
            <v>ĐT chất lượng cao</v>
          </cell>
        </row>
        <row r="2468">
          <cell r="A2468" t="str">
            <v>16142111</v>
          </cell>
          <cell r="B2468" t="str">
            <v>Đinh Tiến</v>
          </cell>
          <cell r="C2468" t="str">
            <v>Huy</v>
          </cell>
          <cell r="D2468" t="str">
            <v>Đinh Tiến Huy</v>
          </cell>
          <cell r="E2468" t="str">
            <v>23/12/1998</v>
          </cell>
          <cell r="F2468" t="str">
            <v>23/12/98</v>
          </cell>
          <cell r="G2468" t="str">
            <v>1998</v>
          </cell>
          <cell r="I2468" t="str">
            <v>Nam</v>
          </cell>
          <cell r="J2468" t="str">
            <v/>
          </cell>
          <cell r="L2468" t="str">
            <v>H Đức Trọng</v>
          </cell>
          <cell r="N2468" t="str">
            <v>251094083</v>
          </cell>
          <cell r="O2468" t="str">
            <v>Còn học</v>
          </cell>
          <cell r="Q2468" t="str">
            <v/>
          </cell>
          <cell r="R2468" t="str">
            <v>ĐT chất lượng cao</v>
          </cell>
        </row>
        <row r="2469">
          <cell r="A2469" t="str">
            <v>16142112</v>
          </cell>
          <cell r="B2469" t="str">
            <v>Nguyễn Minh</v>
          </cell>
          <cell r="C2469" t="str">
            <v>Huy</v>
          </cell>
          <cell r="D2469" t="str">
            <v>Nguyễn Minh Huy</v>
          </cell>
          <cell r="E2469" t="str">
            <v>25/06/1998</v>
          </cell>
          <cell r="F2469" t="str">
            <v>25/06/98</v>
          </cell>
          <cell r="G2469" t="str">
            <v>1998</v>
          </cell>
          <cell r="H2469" t="str">
            <v>Bà Rịa-Vũng Tàu</v>
          </cell>
          <cell r="I2469" t="str">
            <v>Nam</v>
          </cell>
          <cell r="J2469" t="str">
            <v>Kinh</v>
          </cell>
          <cell r="K2469" t="str">
            <v>11/1</v>
          </cell>
          <cell r="L2469" t="str">
            <v>H Xuyên Mộc</v>
          </cell>
          <cell r="M2469" t="str">
            <v>hoà hiệp</v>
          </cell>
          <cell r="N2469" t="str">
            <v>273701976</v>
          </cell>
          <cell r="O2469" t="str">
            <v>Còn học</v>
          </cell>
          <cell r="P2469" t="str">
            <v>nguyenminhhuy2020@gmail.com</v>
          </cell>
          <cell r="Q2469" t="str">
            <v>8/7,tân hoà2,khu phố 6, phường hiệp phú, Q9, tp.hcm</v>
          </cell>
          <cell r="R2469" t="str">
            <v>ĐT chất lượng cao</v>
          </cell>
        </row>
        <row r="2470">
          <cell r="A2470" t="str">
            <v>16142115</v>
          </cell>
          <cell r="B2470" t="str">
            <v>Phí Quốc</v>
          </cell>
          <cell r="C2470" t="str">
            <v>Huy</v>
          </cell>
          <cell r="D2470" t="str">
            <v>Phí Quốc Huy</v>
          </cell>
          <cell r="E2470" t="str">
            <v>21/08/1998</v>
          </cell>
          <cell r="F2470" t="str">
            <v>21/08/98</v>
          </cell>
          <cell r="G2470" t="str">
            <v>1998</v>
          </cell>
          <cell r="I2470" t="str">
            <v>Nam</v>
          </cell>
          <cell r="J2470" t="str">
            <v/>
          </cell>
          <cell r="L2470" t="str">
            <v>Q Thủ Đức</v>
          </cell>
          <cell r="N2470" t="str">
            <v>025916346</v>
          </cell>
          <cell r="O2470" t="str">
            <v>Còn học</v>
          </cell>
          <cell r="Q2470" t="str">
            <v/>
          </cell>
          <cell r="R2470" t="str">
            <v>ĐT chất lượng cao</v>
          </cell>
        </row>
        <row r="2471">
          <cell r="A2471" t="str">
            <v>16142116</v>
          </cell>
          <cell r="B2471" t="str">
            <v>Trương Quang</v>
          </cell>
          <cell r="C2471" t="str">
            <v>Huy</v>
          </cell>
          <cell r="D2471" t="str">
            <v>Trương Quang Huy</v>
          </cell>
          <cell r="E2471" t="str">
            <v>05/07/1998</v>
          </cell>
          <cell r="F2471" t="str">
            <v>05/07/98</v>
          </cell>
          <cell r="G2471" t="str">
            <v>1998</v>
          </cell>
          <cell r="I2471" t="str">
            <v>Nam</v>
          </cell>
          <cell r="J2471" t="str">
            <v/>
          </cell>
          <cell r="L2471" t="str">
            <v>H Xuyên Mộc</v>
          </cell>
          <cell r="N2471" t="str">
            <v>273655441</v>
          </cell>
          <cell r="O2471" t="str">
            <v>Còn học</v>
          </cell>
          <cell r="Q2471" t="str">
            <v/>
          </cell>
          <cell r="R2471" t="str">
            <v>ĐT chất lượng cao</v>
          </cell>
        </row>
        <row r="2472">
          <cell r="A2472" t="str">
            <v>16142126</v>
          </cell>
          <cell r="B2472" t="str">
            <v>Lê Anh</v>
          </cell>
          <cell r="C2472" t="str">
            <v>Kha</v>
          </cell>
          <cell r="D2472" t="str">
            <v>Lê Anh Kha</v>
          </cell>
          <cell r="E2472" t="str">
            <v>01/01/1998</v>
          </cell>
          <cell r="F2472" t="str">
            <v>01/01/98</v>
          </cell>
          <cell r="G2472" t="str">
            <v>1998</v>
          </cell>
          <cell r="I2472" t="str">
            <v>Nam</v>
          </cell>
          <cell r="J2472" t="str">
            <v/>
          </cell>
          <cell r="L2472" t="str">
            <v>H Sông Cầu</v>
          </cell>
          <cell r="N2472" t="str">
            <v>221455677</v>
          </cell>
          <cell r="O2472" t="str">
            <v>Còn học</v>
          </cell>
          <cell r="Q2472" t="str">
            <v/>
          </cell>
          <cell r="R2472" t="str">
            <v>ĐT chất lượng cao</v>
          </cell>
        </row>
        <row r="2473">
          <cell r="A2473" t="str">
            <v>16142518</v>
          </cell>
          <cell r="B2473" t="str">
            <v>Trần Duy</v>
          </cell>
          <cell r="C2473" t="str">
            <v>Mạnh</v>
          </cell>
          <cell r="D2473" t="str">
            <v>Trần Duy Mạnh</v>
          </cell>
          <cell r="E2473" t="str">
            <v>10/04/1998</v>
          </cell>
          <cell r="F2473" t="str">
            <v>10/04/98</v>
          </cell>
          <cell r="G2473" t="str">
            <v>1998</v>
          </cell>
          <cell r="H2473" t="str">
            <v>Lâm Đồng</v>
          </cell>
          <cell r="I2473" t="str">
            <v>Nam</v>
          </cell>
          <cell r="J2473" t="str">
            <v>Kinh</v>
          </cell>
          <cell r="K2473" t="str">
            <v>13</v>
          </cell>
          <cell r="L2473" t="str">
            <v>H Đức Trọng</v>
          </cell>
          <cell r="M2473" t="str">
            <v>Hiệp An</v>
          </cell>
          <cell r="N2473" t="str">
            <v>251086375</v>
          </cell>
          <cell r="O2473" t="str">
            <v>Còn học</v>
          </cell>
          <cell r="P2473" t="str">
            <v>tdm01633254189@gmail.com</v>
          </cell>
          <cell r="Q2473" t="str">
            <v/>
          </cell>
          <cell r="R2473" t="str">
            <v>ĐT chất lượng cao</v>
          </cell>
        </row>
        <row r="2474">
          <cell r="A2474" t="str">
            <v>16142154</v>
          </cell>
          <cell r="B2474" t="str">
            <v>Hoàng Tiến</v>
          </cell>
          <cell r="C2474" t="str">
            <v>Nam</v>
          </cell>
          <cell r="D2474" t="str">
            <v>Hoàng Tiến Nam</v>
          </cell>
          <cell r="E2474" t="str">
            <v>04/08/1998</v>
          </cell>
          <cell r="F2474" t="str">
            <v>04/08/98</v>
          </cell>
          <cell r="G2474" t="str">
            <v>1998</v>
          </cell>
          <cell r="I2474" t="str">
            <v>Nam</v>
          </cell>
          <cell r="J2474" t="str">
            <v/>
          </cell>
          <cell r="L2474" t="str">
            <v>Quận 9</v>
          </cell>
          <cell r="N2474" t="str">
            <v>025741668</v>
          </cell>
          <cell r="O2474" t="str">
            <v>Còn học</v>
          </cell>
          <cell r="Q2474" t="str">
            <v/>
          </cell>
          <cell r="R2474" t="str">
            <v>ĐT chất lượng cao</v>
          </cell>
        </row>
        <row r="2475">
          <cell r="A2475" t="str">
            <v>16142162</v>
          </cell>
          <cell r="B2475" t="str">
            <v>Phạm Chí</v>
          </cell>
          <cell r="C2475" t="str">
            <v>Nghĩa</v>
          </cell>
          <cell r="D2475" t="str">
            <v>Phạm Chí Nghĩa</v>
          </cell>
          <cell r="E2475" t="str">
            <v>07/12/1998</v>
          </cell>
          <cell r="F2475" t="str">
            <v>07/12/98</v>
          </cell>
          <cell r="G2475" t="str">
            <v>1998</v>
          </cell>
          <cell r="H2475" t="str">
            <v>tp.hcm</v>
          </cell>
          <cell r="I2475" t="str">
            <v>Nam</v>
          </cell>
          <cell r="J2475" t="str">
            <v>Kinh</v>
          </cell>
          <cell r="L2475" t="str">
            <v xml:space="preserve">  </v>
          </cell>
          <cell r="N2475" t="str">
            <v>281170057</v>
          </cell>
          <cell r="O2475" t="str">
            <v>Còn học</v>
          </cell>
          <cell r="P2475" t="str">
            <v>16142162@student.hcmute.edu.vn</v>
          </cell>
          <cell r="Q2475" t="str">
            <v/>
          </cell>
          <cell r="R2475" t="str">
            <v>ĐT chất lượng cao</v>
          </cell>
        </row>
        <row r="2476">
          <cell r="A2476" t="str">
            <v>16142163</v>
          </cell>
          <cell r="B2476" t="str">
            <v>Trần Đại</v>
          </cell>
          <cell r="C2476" t="str">
            <v>Nghĩa</v>
          </cell>
          <cell r="D2476" t="str">
            <v>Trần Đại Nghĩa</v>
          </cell>
          <cell r="E2476" t="str">
            <v>10/06/1998</v>
          </cell>
          <cell r="F2476" t="str">
            <v>10/06/98</v>
          </cell>
          <cell r="G2476" t="str">
            <v>1998</v>
          </cell>
          <cell r="H2476" t="str">
            <v>Đội 5 thôn 3 xã Nghĩa Dõng, Thành phố Quảng Ngãi, tỉnh Quảng Ngãi</v>
          </cell>
          <cell r="I2476" t="str">
            <v>Nam</v>
          </cell>
          <cell r="J2476" t="str">
            <v>Kinh</v>
          </cell>
          <cell r="L2476" t="str">
            <v>Tp. Quảng Ngãi</v>
          </cell>
          <cell r="M2476" t="str">
            <v>Xã Nghĩa Dõng</v>
          </cell>
          <cell r="N2476" t="str">
            <v>212575457</v>
          </cell>
          <cell r="O2476" t="str">
            <v>Còn học</v>
          </cell>
          <cell r="P2476" t="str">
            <v>trandainghiatqt2016@gmail.com</v>
          </cell>
          <cell r="Q2476" t="str">
            <v>57/109B đường Điện Biên Phủ, phường 15, quận Bình Thạnh, thành phố Hồ Chí Minh</v>
          </cell>
          <cell r="R2476" t="str">
            <v>ĐT chất lượng cao</v>
          </cell>
        </row>
        <row r="2477">
          <cell r="A2477" t="str">
            <v>16142164</v>
          </cell>
          <cell r="B2477" t="str">
            <v>Huỳnh Nhất</v>
          </cell>
          <cell r="C2477" t="str">
            <v>Nguyên</v>
          </cell>
          <cell r="D2477" t="str">
            <v>Huỳnh Nhất Nguyên</v>
          </cell>
          <cell r="E2477" t="str">
            <v>15/06/1998</v>
          </cell>
          <cell r="F2477" t="str">
            <v>15/06/98</v>
          </cell>
          <cell r="G2477" t="str">
            <v>1998</v>
          </cell>
          <cell r="H2477" t="str">
            <v>Phú Yên</v>
          </cell>
          <cell r="I2477" t="str">
            <v>Nam</v>
          </cell>
          <cell r="J2477" t="str">
            <v>Kinh</v>
          </cell>
          <cell r="K2477" t="str">
            <v>31/8</v>
          </cell>
          <cell r="L2477" t="str">
            <v>TX Tuy Hòa</v>
          </cell>
          <cell r="M2477" t="str">
            <v>4</v>
          </cell>
          <cell r="N2477" t="str">
            <v>221458548</v>
          </cell>
          <cell r="O2477" t="str">
            <v>Còn học</v>
          </cell>
          <cell r="P2477" t="str">
            <v>nhatnguyen150612@yahoo.com</v>
          </cell>
          <cell r="Q2477" t="str">
            <v>31/8 Ngô Quyền, Phường 4, TP Tuy Hoà, Tỉnh Phú Yên</v>
          </cell>
          <cell r="R2477" t="str">
            <v>ĐT chất lượng cao</v>
          </cell>
        </row>
        <row r="2478">
          <cell r="A2478" t="str">
            <v>16142172</v>
          </cell>
          <cell r="B2478" t="str">
            <v>Lê Tấn</v>
          </cell>
          <cell r="C2478" t="str">
            <v>Phát</v>
          </cell>
          <cell r="D2478" t="str">
            <v>Lê Tấn Phát</v>
          </cell>
          <cell r="E2478" t="str">
            <v>14/03/1998</v>
          </cell>
          <cell r="F2478" t="str">
            <v>14/03/98</v>
          </cell>
          <cell r="G2478" t="str">
            <v>1998</v>
          </cell>
          <cell r="I2478" t="str">
            <v>Nam</v>
          </cell>
          <cell r="J2478" t="str">
            <v/>
          </cell>
          <cell r="L2478" t="str">
            <v>H Đồng Xoài</v>
          </cell>
          <cell r="N2478" t="str">
            <v>285674706</v>
          </cell>
          <cell r="O2478" t="str">
            <v>Còn học</v>
          </cell>
          <cell r="Q2478" t="str">
            <v/>
          </cell>
          <cell r="R2478" t="str">
            <v>ĐT chất lượng cao</v>
          </cell>
        </row>
        <row r="2479">
          <cell r="A2479" t="str">
            <v>16142536</v>
          </cell>
          <cell r="B2479" t="str">
            <v>Nguyễn Tấn</v>
          </cell>
          <cell r="C2479" t="str">
            <v>Phát</v>
          </cell>
          <cell r="D2479" t="str">
            <v>Nguyễn Tấn Phát</v>
          </cell>
          <cell r="E2479" t="str">
            <v/>
          </cell>
          <cell r="F2479" t="str">
            <v/>
          </cell>
          <cell r="G2479" t="str">
            <v/>
          </cell>
          <cell r="I2479" t="str">
            <v>Nam</v>
          </cell>
          <cell r="J2479" t="str">
            <v/>
          </cell>
          <cell r="L2479" t="str">
            <v/>
          </cell>
          <cell r="N2479" t="str">
            <v>291166932</v>
          </cell>
          <cell r="O2479" t="str">
            <v>Còn học</v>
          </cell>
          <cell r="Q2479" t="str">
            <v/>
          </cell>
          <cell r="R2479" t="str">
            <v>ĐT chất lượng cao</v>
          </cell>
        </row>
        <row r="2480">
          <cell r="A2480" t="str">
            <v>16142173</v>
          </cell>
          <cell r="B2480" t="str">
            <v>Nguyễn Tiến</v>
          </cell>
          <cell r="C2480" t="str">
            <v>Phát</v>
          </cell>
          <cell r="D2480" t="str">
            <v>Nguyễn Tiến Phát</v>
          </cell>
          <cell r="E2480" t="str">
            <v>29/05/1998</v>
          </cell>
          <cell r="F2480" t="str">
            <v>29/05/98</v>
          </cell>
          <cell r="G2480" t="str">
            <v>1998</v>
          </cell>
          <cell r="I2480" t="str">
            <v>Nam</v>
          </cell>
          <cell r="J2480" t="str">
            <v/>
          </cell>
          <cell r="L2480" t="str">
            <v>H Trà Bồng</v>
          </cell>
          <cell r="N2480" t="str">
            <v>212676384</v>
          </cell>
          <cell r="O2480" t="str">
            <v>Còn học</v>
          </cell>
          <cell r="Q2480" t="str">
            <v/>
          </cell>
          <cell r="R2480" t="str">
            <v>ĐT chất lượng cao</v>
          </cell>
        </row>
        <row r="2481">
          <cell r="A2481" t="str">
            <v>16142176</v>
          </cell>
          <cell r="B2481" t="str">
            <v>Huỳnh Nguyễn Gia</v>
          </cell>
          <cell r="C2481" t="str">
            <v>Phong</v>
          </cell>
          <cell r="D2481" t="str">
            <v>Huỳnh Nguyễn Gia Phong</v>
          </cell>
          <cell r="E2481" t="str">
            <v>02/04/1998</v>
          </cell>
          <cell r="F2481" t="str">
            <v>02/04/98</v>
          </cell>
          <cell r="G2481" t="str">
            <v>1998</v>
          </cell>
          <cell r="I2481" t="str">
            <v>Nam</v>
          </cell>
          <cell r="J2481" t="str">
            <v/>
          </cell>
          <cell r="L2481" t="str">
            <v>H Trà Bồng</v>
          </cell>
          <cell r="N2481" t="str">
            <v>212678186</v>
          </cell>
          <cell r="O2481" t="str">
            <v>Còn học</v>
          </cell>
          <cell r="Q2481" t="str">
            <v/>
          </cell>
          <cell r="R2481" t="str">
            <v>ĐT chất lượng cao</v>
          </cell>
        </row>
        <row r="2482">
          <cell r="A2482" t="str">
            <v>16142177</v>
          </cell>
          <cell r="B2482" t="str">
            <v>Nguyễn Duy</v>
          </cell>
          <cell r="C2482" t="str">
            <v>Phong</v>
          </cell>
          <cell r="D2482" t="str">
            <v>Nguyễn Duy Phong</v>
          </cell>
          <cell r="E2482" t="str">
            <v>23/02/1998</v>
          </cell>
          <cell r="F2482" t="str">
            <v>23/02/98</v>
          </cell>
          <cell r="G2482" t="str">
            <v>1998</v>
          </cell>
          <cell r="H2482" t="str">
            <v>Bình Phước</v>
          </cell>
          <cell r="I2482" t="str">
            <v>Nam</v>
          </cell>
          <cell r="J2482" t="str">
            <v>Kinh</v>
          </cell>
          <cell r="K2482" t="str">
            <v>85</v>
          </cell>
          <cell r="L2482" t="str">
            <v>H Hớn Quản</v>
          </cell>
          <cell r="M2482" t="str">
            <v>Xã Tân Quan</v>
          </cell>
          <cell r="N2482" t="str">
            <v>285641221</v>
          </cell>
          <cell r="O2482" t="str">
            <v>Còn học</v>
          </cell>
          <cell r="P2482" t="str">
            <v>phong_harypotter@yahoo.com</v>
          </cell>
          <cell r="Q2482" t="str">
            <v>Tổ 4, Ấp 4, Xã Tân Quan, Huyện Hớn Quản, Tỉnh Bình Phước</v>
          </cell>
          <cell r="R2482" t="str">
            <v>ĐT chất lượng cao</v>
          </cell>
        </row>
        <row r="2483">
          <cell r="A2483" t="str">
            <v>16142182</v>
          </cell>
          <cell r="B2483" t="str">
            <v>Nguyễn Phước</v>
          </cell>
          <cell r="C2483" t="str">
            <v>Phú</v>
          </cell>
          <cell r="D2483" t="str">
            <v>Nguyễn Phước Phú</v>
          </cell>
          <cell r="E2483" t="str">
            <v>08/10/1998</v>
          </cell>
          <cell r="F2483" t="str">
            <v>08/10/98</v>
          </cell>
          <cell r="G2483" t="str">
            <v>1998</v>
          </cell>
          <cell r="I2483" t="str">
            <v>Nam</v>
          </cell>
          <cell r="J2483" t="str">
            <v/>
          </cell>
          <cell r="L2483" t="str">
            <v>TP Biên Hòa</v>
          </cell>
          <cell r="N2483" t="str">
            <v>272769799</v>
          </cell>
          <cell r="O2483" t="str">
            <v>Còn học</v>
          </cell>
          <cell r="Q2483" t="str">
            <v/>
          </cell>
          <cell r="R2483" t="str">
            <v>ĐT chất lượng cao</v>
          </cell>
        </row>
        <row r="2484">
          <cell r="A2484" t="str">
            <v>16142187</v>
          </cell>
          <cell r="B2484" t="str">
            <v>Nguyễn Hồng</v>
          </cell>
          <cell r="C2484" t="str">
            <v>Quân</v>
          </cell>
          <cell r="D2484" t="str">
            <v>Nguyễn Hồng Quân</v>
          </cell>
          <cell r="E2484" t="str">
            <v>09/07/1998</v>
          </cell>
          <cell r="F2484" t="str">
            <v>09/07/98</v>
          </cell>
          <cell r="G2484" t="str">
            <v>1998</v>
          </cell>
          <cell r="I2484" t="str">
            <v>Nam</v>
          </cell>
          <cell r="J2484" t="str">
            <v/>
          </cell>
          <cell r="L2484" t="str">
            <v>H Dầu Tiếng</v>
          </cell>
          <cell r="N2484" t="str">
            <v>281168598</v>
          </cell>
          <cell r="O2484" t="str">
            <v>Còn học</v>
          </cell>
          <cell r="Q2484" t="str">
            <v/>
          </cell>
          <cell r="R2484" t="str">
            <v>ĐT chất lượng cao</v>
          </cell>
        </row>
        <row r="2485">
          <cell r="A2485" t="str">
            <v>16142210</v>
          </cell>
          <cell r="B2485" t="str">
            <v>Lê Hữu</v>
          </cell>
          <cell r="C2485" t="str">
            <v>Thắng</v>
          </cell>
          <cell r="D2485" t="str">
            <v>Lê Hữu Thắng</v>
          </cell>
          <cell r="E2485" t="str">
            <v>01/08/1998</v>
          </cell>
          <cell r="F2485" t="str">
            <v>01/08/98</v>
          </cell>
          <cell r="G2485" t="str">
            <v>1998</v>
          </cell>
          <cell r="I2485" t="str">
            <v>Nam</v>
          </cell>
          <cell r="J2485" t="str">
            <v/>
          </cell>
          <cell r="L2485" t="str">
            <v>H Hoài Nhơn</v>
          </cell>
          <cell r="N2485" t="str">
            <v>215433072</v>
          </cell>
          <cell r="O2485" t="str">
            <v>Còn học</v>
          </cell>
          <cell r="Q2485" t="str">
            <v/>
          </cell>
          <cell r="R2485" t="str">
            <v>ĐT chất lượng cao</v>
          </cell>
        </row>
        <row r="2486">
          <cell r="A2486" t="str">
            <v>16142219</v>
          </cell>
          <cell r="B2486" t="str">
            <v>Nguyễn Minh</v>
          </cell>
          <cell r="C2486" t="str">
            <v>Thuận</v>
          </cell>
          <cell r="D2486" t="str">
            <v>Nguyễn Minh Thuận</v>
          </cell>
          <cell r="E2486" t="str">
            <v>11/05/1998</v>
          </cell>
          <cell r="F2486" t="str">
            <v>11/05/98</v>
          </cell>
          <cell r="G2486" t="str">
            <v>1998</v>
          </cell>
          <cell r="H2486" t="str">
            <v>Duyên Hải Trà Vinh</v>
          </cell>
          <cell r="I2486" t="str">
            <v>Nam</v>
          </cell>
          <cell r="J2486" t="str">
            <v>Kinh</v>
          </cell>
          <cell r="K2486" t="str">
            <v>129</v>
          </cell>
          <cell r="L2486" t="str">
            <v>H Duyên Hải</v>
          </cell>
          <cell r="M2486" t="str">
            <v>phường 1</v>
          </cell>
          <cell r="N2486" t="str">
            <v>334935343</v>
          </cell>
          <cell r="O2486" t="str">
            <v>Còn học</v>
          </cell>
          <cell r="P2486" t="str">
            <v>minhthuandhtv@gmail.com</v>
          </cell>
          <cell r="Q2486" t="str">
            <v>Khóm 1 Phường 1 Thị xã Duyên Hải tỉnh Trà Vinh</v>
          </cell>
          <cell r="R2486" t="str">
            <v>ĐT chất lượng cao</v>
          </cell>
        </row>
        <row r="2487">
          <cell r="A2487" t="str">
            <v>16142250</v>
          </cell>
          <cell r="B2487" t="str">
            <v>Hà Văn</v>
          </cell>
          <cell r="C2487" t="str">
            <v>Tú</v>
          </cell>
          <cell r="D2487" t="str">
            <v>Hà Văn Tú</v>
          </cell>
          <cell r="E2487" t="str">
            <v>10/07/1997</v>
          </cell>
          <cell r="F2487" t="str">
            <v>10/07/97</v>
          </cell>
          <cell r="G2487" t="str">
            <v>1997</v>
          </cell>
          <cell r="H2487" t="str">
            <v>Thanh Hóa</v>
          </cell>
          <cell r="I2487" t="str">
            <v>Nam</v>
          </cell>
          <cell r="J2487" t="str">
            <v>Kinh</v>
          </cell>
          <cell r="K2487" t="str">
            <v>104/29A-tổ 16B</v>
          </cell>
          <cell r="L2487" t="str">
            <v>TP Biên Hòa</v>
          </cell>
          <cell r="M2487" t="str">
            <v>Bình Đa</v>
          </cell>
          <cell r="N2487" t="str">
            <v>272738742</v>
          </cell>
          <cell r="O2487" t="str">
            <v>Còn học</v>
          </cell>
          <cell r="Q2487" t="str">
            <v>11A/3,tổ 7A-kp3-p.TânHiệp-BiênHòa-ĐồngNai</v>
          </cell>
          <cell r="R2487" t="str">
            <v>ĐT chất lượng cao</v>
          </cell>
        </row>
        <row r="2488">
          <cell r="A2488" t="str">
            <v>16142050</v>
          </cell>
          <cell r="B2488" t="str">
            <v>Nguyễn Thanh Thiện</v>
          </cell>
          <cell r="C2488" t="str">
            <v>Ân</v>
          </cell>
          <cell r="D2488" t="str">
            <v>Nguyễn Thanh Thiện Ân</v>
          </cell>
          <cell r="E2488" t="str">
            <v>05/01/1998</v>
          </cell>
          <cell r="F2488" t="str">
            <v>05/01/98</v>
          </cell>
          <cell r="G2488" t="str">
            <v>1998</v>
          </cell>
          <cell r="H2488" t="str">
            <v>Bình Dương</v>
          </cell>
          <cell r="I2488" t="str">
            <v>Nam</v>
          </cell>
          <cell r="J2488" t="str">
            <v>Kinh</v>
          </cell>
          <cell r="L2488" t="str">
            <v>H Dầu Tiếng</v>
          </cell>
          <cell r="M2488" t="str">
            <v>Xã Thanh Tuyền</v>
          </cell>
          <cell r="N2488" t="str">
            <v>281190663</v>
          </cell>
          <cell r="O2488" t="str">
            <v>Còn học</v>
          </cell>
          <cell r="P2488" t="str">
            <v>16142050@student.hcmute.edu.vn</v>
          </cell>
          <cell r="Q2488" t="str">
            <v>Xã Thanh Tuyền, Huyện Dầu Tiếng, tỉnh Bình Dương</v>
          </cell>
          <cell r="R2488" t="str">
            <v>ĐT chất lượng cao</v>
          </cell>
        </row>
        <row r="2489">
          <cell r="A2489" t="str">
            <v>16142048</v>
          </cell>
          <cell r="B2489" t="str">
            <v>Võ Quốc</v>
          </cell>
          <cell r="C2489" t="str">
            <v>Anh</v>
          </cell>
          <cell r="D2489" t="str">
            <v>Võ Quốc Anh</v>
          </cell>
          <cell r="E2489" t="str">
            <v>25/10/1998</v>
          </cell>
          <cell r="F2489" t="str">
            <v>25/10/98</v>
          </cell>
          <cell r="G2489" t="str">
            <v>1998</v>
          </cell>
          <cell r="I2489" t="str">
            <v>Nam</v>
          </cell>
          <cell r="J2489" t="str">
            <v/>
          </cell>
          <cell r="L2489" t="str">
            <v>H Ninh Sơn</v>
          </cell>
          <cell r="N2489" t="str">
            <v>264517417</v>
          </cell>
          <cell r="O2489" t="str">
            <v>Còn học</v>
          </cell>
          <cell r="Q2489" t="str">
            <v/>
          </cell>
          <cell r="R2489" t="str">
            <v>ĐT chất lượng cao</v>
          </cell>
        </row>
        <row r="2490">
          <cell r="A2490" t="str">
            <v>16142056</v>
          </cell>
          <cell r="B2490" t="str">
            <v>Nguyễn Đức</v>
          </cell>
          <cell r="C2490" t="str">
            <v>Bằng</v>
          </cell>
          <cell r="D2490" t="str">
            <v>Nguyễn Đức Bằng</v>
          </cell>
          <cell r="E2490" t="str">
            <v>06/07/1998</v>
          </cell>
          <cell r="F2490" t="str">
            <v>06/07/98</v>
          </cell>
          <cell r="G2490" t="str">
            <v>1998</v>
          </cell>
          <cell r="I2490" t="str">
            <v>Nam</v>
          </cell>
          <cell r="J2490" t="str">
            <v/>
          </cell>
          <cell r="L2490" t="str">
            <v>H Dĩ An</v>
          </cell>
          <cell r="N2490" t="str">
            <v>281167556</v>
          </cell>
          <cell r="O2490" t="str">
            <v>Còn học</v>
          </cell>
          <cell r="Q2490" t="str">
            <v/>
          </cell>
          <cell r="R2490" t="str">
            <v>ĐT chất lượng cao</v>
          </cell>
        </row>
        <row r="2491">
          <cell r="A2491" t="str">
            <v>16142052</v>
          </cell>
          <cell r="B2491" t="str">
            <v>Dương Hoài</v>
          </cell>
          <cell r="C2491" t="str">
            <v>Bảo</v>
          </cell>
          <cell r="D2491" t="str">
            <v>Dương Hoài Bảo</v>
          </cell>
          <cell r="E2491" t="str">
            <v>10/05/1998</v>
          </cell>
          <cell r="F2491" t="str">
            <v>10/05/98</v>
          </cell>
          <cell r="G2491" t="str">
            <v>1998</v>
          </cell>
          <cell r="I2491" t="str">
            <v>Nam</v>
          </cell>
          <cell r="J2491" t="str">
            <v/>
          </cell>
          <cell r="L2491" t="str">
            <v>H Thăng Bình</v>
          </cell>
          <cell r="N2491" t="str">
            <v>206205655</v>
          </cell>
          <cell r="O2491" t="str">
            <v>Còn học</v>
          </cell>
          <cell r="Q2491" t="str">
            <v/>
          </cell>
          <cell r="R2491" t="str">
            <v>ĐT chất lượng cao</v>
          </cell>
        </row>
        <row r="2492">
          <cell r="A2492" t="str">
            <v>16142523</v>
          </cell>
          <cell r="B2492" t="str">
            <v>Vũ Khắc</v>
          </cell>
          <cell r="C2492" t="str">
            <v>Cảnh</v>
          </cell>
          <cell r="D2492" t="str">
            <v>Vũ Khắc Cảnh</v>
          </cell>
          <cell r="E2492" t="str">
            <v/>
          </cell>
          <cell r="F2492" t="str">
            <v/>
          </cell>
          <cell r="G2492" t="str">
            <v/>
          </cell>
          <cell r="I2492" t="str">
            <v>Nam</v>
          </cell>
          <cell r="J2492" t="str">
            <v/>
          </cell>
          <cell r="L2492" t="str">
            <v/>
          </cell>
          <cell r="N2492" t="str">
            <v>241552912</v>
          </cell>
          <cell r="O2492" t="str">
            <v>Còn học</v>
          </cell>
          <cell r="Q2492" t="str">
            <v/>
          </cell>
          <cell r="R2492" t="str">
            <v>ĐT chất lượng cao</v>
          </cell>
        </row>
        <row r="2493">
          <cell r="A2493" t="str">
            <v>16142524</v>
          </cell>
          <cell r="B2493" t="str">
            <v>Đinh Công</v>
          </cell>
          <cell r="C2493" t="str">
            <v>Cường</v>
          </cell>
          <cell r="D2493" t="str">
            <v>Đinh Công Cường</v>
          </cell>
          <cell r="E2493" t="str">
            <v>18/09/1998</v>
          </cell>
          <cell r="F2493" t="str">
            <v>18/09/98</v>
          </cell>
          <cell r="G2493" t="str">
            <v>1998</v>
          </cell>
          <cell r="H2493" t="str">
            <v>Đồng Tháp</v>
          </cell>
          <cell r="I2493" t="str">
            <v>Nam</v>
          </cell>
          <cell r="J2493" t="str">
            <v>Kinh</v>
          </cell>
          <cell r="K2493" t="str">
            <v>454</v>
          </cell>
          <cell r="L2493" t="str">
            <v>H Cao Lãnh</v>
          </cell>
          <cell r="M2493" t="str">
            <v>Bình Hàng Trung</v>
          </cell>
          <cell r="N2493" t="str">
            <v>341833669</v>
          </cell>
          <cell r="O2493" t="str">
            <v>Còn học</v>
          </cell>
          <cell r="P2493" t="str">
            <v>congcuong99511@gmail.com</v>
          </cell>
          <cell r="Q2493" t="str">
            <v>159/40 Trần Văn Đang phường 11 quận 3 Tphcm</v>
          </cell>
          <cell r="R2493" t="str">
            <v>ĐT chất lượng cao</v>
          </cell>
        </row>
        <row r="2494">
          <cell r="A2494" t="str">
            <v>16142088</v>
          </cell>
          <cell r="B2494" t="str">
            <v>Nguyễn Minh</v>
          </cell>
          <cell r="C2494" t="str">
            <v>Đức</v>
          </cell>
          <cell r="D2494" t="str">
            <v>Nguyễn Minh Đức</v>
          </cell>
          <cell r="E2494" t="str">
            <v>07/03/1998</v>
          </cell>
          <cell r="F2494" t="str">
            <v>07/03/98</v>
          </cell>
          <cell r="G2494" t="str">
            <v>1998</v>
          </cell>
          <cell r="H2494" t="str">
            <v>Đồng Tháp</v>
          </cell>
          <cell r="I2494" t="str">
            <v>Nam</v>
          </cell>
          <cell r="J2494" t="str">
            <v>Kinh</v>
          </cell>
          <cell r="L2494" t="str">
            <v>H Tháp Mười</v>
          </cell>
          <cell r="M2494" t="str">
            <v>Trường Xuân</v>
          </cell>
          <cell r="N2494" t="str">
            <v>341881884</v>
          </cell>
          <cell r="O2494" t="str">
            <v>Còn học</v>
          </cell>
          <cell r="P2494" t="str">
            <v>minhductx98@gmail.com</v>
          </cell>
          <cell r="Q2494" t="str">
            <v>ấp 5a xã Trường Xuân huyện Tháp Mười tỉnh Đồng Tháp</v>
          </cell>
          <cell r="R2494" t="str">
            <v>ĐT chất lượng cao</v>
          </cell>
        </row>
        <row r="2495">
          <cell r="A2495" t="str">
            <v>16142075</v>
          </cell>
          <cell r="B2495" t="str">
            <v>Võ Tiến</v>
          </cell>
          <cell r="C2495" t="str">
            <v>Dũng</v>
          </cell>
          <cell r="D2495" t="str">
            <v>Võ Tiến Dũng</v>
          </cell>
          <cell r="E2495" t="str">
            <v>10/03/1998</v>
          </cell>
          <cell r="F2495" t="str">
            <v>10/03/98</v>
          </cell>
          <cell r="G2495" t="str">
            <v>1998</v>
          </cell>
          <cell r="H2495" t="str">
            <v>Cai Lậy</v>
          </cell>
          <cell r="I2495" t="str">
            <v>Nam</v>
          </cell>
          <cell r="J2495" t="str">
            <v>Kinh</v>
          </cell>
          <cell r="K2495" t="str">
            <v>Không có</v>
          </cell>
          <cell r="L2495" t="str">
            <v>H Cai Lậy</v>
          </cell>
          <cell r="M2495" t="str">
            <v>xã Ngũ Hiệp</v>
          </cell>
          <cell r="N2495" t="str">
            <v>312450140</v>
          </cell>
          <cell r="O2495" t="str">
            <v>Còn học</v>
          </cell>
          <cell r="P2495" t="str">
            <v>16142075</v>
          </cell>
          <cell r="Q2495" t="str">
            <v>ấp Mỹ Lương, xã Mỹ Phong, thành phố Mỹ Tho, tỉnh Tiền Giang</v>
          </cell>
          <cell r="R2495" t="str">
            <v>ĐT chất lượng cao</v>
          </cell>
        </row>
        <row r="2496">
          <cell r="A2496" t="str">
            <v>16142076</v>
          </cell>
          <cell r="B2496" t="str">
            <v>Đoàn Quang</v>
          </cell>
          <cell r="C2496" t="str">
            <v>Dương</v>
          </cell>
          <cell r="D2496" t="str">
            <v>Đoàn Quang Dương</v>
          </cell>
          <cell r="E2496" t="str">
            <v>13/05/1998</v>
          </cell>
          <cell r="F2496" t="str">
            <v>13/05/98</v>
          </cell>
          <cell r="G2496" t="str">
            <v>1998</v>
          </cell>
          <cell r="I2496" t="str">
            <v>Nam</v>
          </cell>
          <cell r="J2496" t="str">
            <v/>
          </cell>
          <cell r="L2496" t="str">
            <v>H Châu Đức</v>
          </cell>
          <cell r="N2496" t="str">
            <v>273704894</v>
          </cell>
          <cell r="O2496" t="str">
            <v>Còn học</v>
          </cell>
          <cell r="Q2496" t="str">
            <v/>
          </cell>
          <cell r="R2496" t="str">
            <v>ĐT chất lượng cao</v>
          </cell>
        </row>
        <row r="2497">
          <cell r="A2497" t="str">
            <v>16142092</v>
          </cell>
          <cell r="B2497" t="str">
            <v>Lê Anh</v>
          </cell>
          <cell r="C2497" t="str">
            <v>Hào</v>
          </cell>
          <cell r="D2497" t="str">
            <v>Lê Anh Hào</v>
          </cell>
          <cell r="E2497" t="str">
            <v>26/04/1998</v>
          </cell>
          <cell r="F2497" t="str">
            <v>26/04/98</v>
          </cell>
          <cell r="G2497" t="str">
            <v>1998</v>
          </cell>
          <cell r="I2497" t="str">
            <v>Nam</v>
          </cell>
          <cell r="J2497" t="str">
            <v/>
          </cell>
          <cell r="L2497" t="str">
            <v>Q Bình Thuỷ</v>
          </cell>
          <cell r="N2497" t="str">
            <v>362480760</v>
          </cell>
          <cell r="O2497" t="str">
            <v>Còn học</v>
          </cell>
          <cell r="Q2497" t="str">
            <v/>
          </cell>
          <cell r="R2497" t="str">
            <v>ĐT chất lượng cao</v>
          </cell>
        </row>
        <row r="2498">
          <cell r="A2498" t="str">
            <v>16142119</v>
          </cell>
          <cell r="B2498" t="str">
            <v>Lại Phạm Thế</v>
          </cell>
          <cell r="C2498" t="str">
            <v>Hùng</v>
          </cell>
          <cell r="D2498" t="str">
            <v>Lại Phạm Thế Hùng</v>
          </cell>
          <cell r="E2498" t="str">
            <v>06/02/1998</v>
          </cell>
          <cell r="F2498" t="str">
            <v>06/02/98</v>
          </cell>
          <cell r="G2498" t="str">
            <v>1998</v>
          </cell>
          <cell r="I2498" t="str">
            <v>Nam</v>
          </cell>
          <cell r="J2498" t="str">
            <v/>
          </cell>
          <cell r="L2498" t="str">
            <v>TX Bà Rịa</v>
          </cell>
          <cell r="N2498" t="str">
            <v>273645465</v>
          </cell>
          <cell r="O2498" t="str">
            <v>Còn học</v>
          </cell>
          <cell r="Q2498" t="str">
            <v/>
          </cell>
          <cell r="R2498" t="str">
            <v>ĐT chất lượng cao</v>
          </cell>
        </row>
        <row r="2499">
          <cell r="A2499" t="str">
            <v>16142124</v>
          </cell>
          <cell r="B2499" t="str">
            <v>Phạm Minh</v>
          </cell>
          <cell r="C2499" t="str">
            <v>Hùng</v>
          </cell>
          <cell r="D2499" t="str">
            <v>Phạm Minh Hùng</v>
          </cell>
          <cell r="E2499" t="str">
            <v>09/05/1998</v>
          </cell>
          <cell r="F2499" t="str">
            <v>09/05/98</v>
          </cell>
          <cell r="G2499" t="str">
            <v>1998</v>
          </cell>
          <cell r="I2499" t="str">
            <v>Nam</v>
          </cell>
          <cell r="J2499" t="str">
            <v/>
          </cell>
          <cell r="L2499" t="str">
            <v>TP Vũng Tàu</v>
          </cell>
          <cell r="N2499" t="str">
            <v>273666741</v>
          </cell>
          <cell r="O2499" t="str">
            <v>Còn học</v>
          </cell>
          <cell r="Q2499" t="str">
            <v/>
          </cell>
          <cell r="R2499" t="str">
            <v>ĐT chất lượng cao</v>
          </cell>
        </row>
        <row r="2500">
          <cell r="A2500" t="str">
            <v>16142517</v>
          </cell>
          <cell r="B2500" t="str">
            <v>Doãn Bá</v>
          </cell>
          <cell r="C2500" t="str">
            <v>Khải</v>
          </cell>
          <cell r="D2500" t="str">
            <v>Doãn Bá Khải</v>
          </cell>
          <cell r="E2500" t="str">
            <v>18/08/1998</v>
          </cell>
          <cell r="F2500" t="str">
            <v>18/08/98</v>
          </cell>
          <cell r="G2500" t="str">
            <v>1998</v>
          </cell>
          <cell r="I2500" t="str">
            <v>Nam</v>
          </cell>
          <cell r="J2500" t="str">
            <v/>
          </cell>
          <cell r="L2500" t="str">
            <v/>
          </cell>
          <cell r="O2500" t="str">
            <v>Còn học</v>
          </cell>
          <cell r="Q2500" t="str">
            <v/>
          </cell>
          <cell r="R2500" t="str">
            <v>ĐT chất lượng cao</v>
          </cell>
        </row>
        <row r="2501">
          <cell r="A2501" t="str">
            <v>16142533</v>
          </cell>
          <cell r="B2501" t="str">
            <v>Thái Hoàng</v>
          </cell>
          <cell r="C2501" t="str">
            <v>Lộc</v>
          </cell>
          <cell r="D2501" t="str">
            <v>Thái Hoàng Lộc</v>
          </cell>
          <cell r="E2501" t="str">
            <v>18/09/1998</v>
          </cell>
          <cell r="F2501" t="str">
            <v>18/09/98</v>
          </cell>
          <cell r="G2501" t="str">
            <v>1998</v>
          </cell>
          <cell r="H2501" t="str">
            <v>Tỉnh Bình Dương</v>
          </cell>
          <cell r="I2501" t="str">
            <v>Nam</v>
          </cell>
          <cell r="J2501" t="str">
            <v>Kinh</v>
          </cell>
          <cell r="K2501" t="str">
            <v>330/40/10</v>
          </cell>
          <cell r="L2501" t="str">
            <v>H Hóc Môn</v>
          </cell>
          <cell r="M2501" t="str">
            <v>Xã Nhị Bình</v>
          </cell>
          <cell r="N2501" t="str">
            <v>025723997</v>
          </cell>
          <cell r="O2501" t="str">
            <v>Còn học</v>
          </cell>
          <cell r="P2501" t="str">
            <v>lethilua1971@gmail.com</v>
          </cell>
          <cell r="Q2501" t="str">
            <v>330/40/10, ấp 1, Xã Nhị Bình, huyện Hóc Môn, TPHCM</v>
          </cell>
          <cell r="R2501" t="str">
            <v>ĐT chất lượng cao</v>
          </cell>
        </row>
        <row r="2502">
          <cell r="A2502" t="str">
            <v>16142193</v>
          </cell>
          <cell r="B2502" t="str">
            <v>Tạ Quốc</v>
          </cell>
          <cell r="C2502" t="str">
            <v>Quy</v>
          </cell>
          <cell r="D2502" t="str">
            <v>Tạ Quốc Quy</v>
          </cell>
          <cell r="E2502" t="str">
            <v>01/12/1998</v>
          </cell>
          <cell r="F2502" t="str">
            <v>01/12/98</v>
          </cell>
          <cell r="G2502" t="str">
            <v>1998</v>
          </cell>
          <cell r="I2502" t="str">
            <v>Nam</v>
          </cell>
          <cell r="J2502" t="str">
            <v/>
          </cell>
          <cell r="L2502" t="str">
            <v>H Hoà Thành</v>
          </cell>
          <cell r="N2502" t="str">
            <v>291152286</v>
          </cell>
          <cell r="O2502" t="str">
            <v>Còn học</v>
          </cell>
          <cell r="Q2502" t="str">
            <v/>
          </cell>
          <cell r="R2502" t="str">
            <v>ĐT chất lượng cao</v>
          </cell>
        </row>
        <row r="2503">
          <cell r="A2503" t="str">
            <v>16142194</v>
          </cell>
          <cell r="B2503" t="str">
            <v>Võ Văn</v>
          </cell>
          <cell r="C2503" t="str">
            <v>Quyết</v>
          </cell>
          <cell r="D2503" t="str">
            <v>Võ Văn Quyết</v>
          </cell>
          <cell r="E2503" t="str">
            <v>06/08/1998</v>
          </cell>
          <cell r="F2503" t="str">
            <v>06/08/98</v>
          </cell>
          <cell r="G2503" t="str">
            <v>1998</v>
          </cell>
          <cell r="I2503" t="str">
            <v>Nam</v>
          </cell>
          <cell r="J2503" t="str">
            <v/>
          </cell>
          <cell r="L2503" t="str">
            <v>H Cư Kuin</v>
          </cell>
          <cell r="N2503" t="str">
            <v>241752041</v>
          </cell>
          <cell r="O2503" t="str">
            <v>Còn học</v>
          </cell>
          <cell r="Q2503" t="str">
            <v/>
          </cell>
          <cell r="R2503" t="str">
            <v>ĐT chất lượng cao</v>
          </cell>
        </row>
        <row r="2504">
          <cell r="A2504" t="str">
            <v>16142196</v>
          </cell>
          <cell r="B2504" t="str">
            <v>Đỗ Tấn</v>
          </cell>
          <cell r="C2504" t="str">
            <v>Sang</v>
          </cell>
          <cell r="D2504" t="str">
            <v>Đỗ Tấn Sang</v>
          </cell>
          <cell r="E2504" t="str">
            <v>09/01/1998</v>
          </cell>
          <cell r="F2504" t="str">
            <v>09/01/98</v>
          </cell>
          <cell r="G2504" t="str">
            <v>1998</v>
          </cell>
          <cell r="I2504" t="str">
            <v>Nam</v>
          </cell>
          <cell r="J2504" t="str">
            <v/>
          </cell>
          <cell r="L2504" t="str">
            <v>H Châu Thành</v>
          </cell>
          <cell r="N2504" t="str">
            <v>321582918</v>
          </cell>
          <cell r="O2504" t="str">
            <v>Còn học</v>
          </cell>
          <cell r="Q2504" t="str">
            <v/>
          </cell>
          <cell r="R2504" t="str">
            <v>ĐT chất lượng cao</v>
          </cell>
        </row>
        <row r="2505">
          <cell r="A2505" t="str">
            <v>16142200</v>
          </cell>
          <cell r="B2505" t="str">
            <v>Hà Bửu</v>
          </cell>
          <cell r="C2505" t="str">
            <v>Tài</v>
          </cell>
          <cell r="D2505" t="str">
            <v>Hà Bửu Tài</v>
          </cell>
          <cell r="E2505" t="str">
            <v>07/12/1998</v>
          </cell>
          <cell r="F2505" t="str">
            <v>07/12/98</v>
          </cell>
          <cell r="G2505" t="str">
            <v>1998</v>
          </cell>
          <cell r="I2505" t="str">
            <v>Nam</v>
          </cell>
          <cell r="J2505" t="str">
            <v/>
          </cell>
          <cell r="L2505" t="str">
            <v>H Đồng Xoài</v>
          </cell>
          <cell r="N2505" t="str">
            <v>285673700</v>
          </cell>
          <cell r="O2505" t="str">
            <v>Còn học</v>
          </cell>
          <cell r="Q2505" t="str">
            <v/>
          </cell>
          <cell r="R2505" t="str">
            <v>ĐT chất lượng cao</v>
          </cell>
        </row>
        <row r="2506">
          <cell r="A2506" t="str">
            <v>16142201</v>
          </cell>
          <cell r="B2506" t="str">
            <v>Lê Thành</v>
          </cell>
          <cell r="C2506" t="str">
            <v>Tâm</v>
          </cell>
          <cell r="D2506" t="str">
            <v>Lê Thành Tâm</v>
          </cell>
          <cell r="E2506" t="str">
            <v>12/03/1998</v>
          </cell>
          <cell r="F2506" t="str">
            <v>12/03/98</v>
          </cell>
          <cell r="G2506" t="str">
            <v>1998</v>
          </cell>
          <cell r="I2506" t="str">
            <v>Nam</v>
          </cell>
          <cell r="J2506" t="str">
            <v/>
          </cell>
          <cell r="L2506" t="str">
            <v>Q Bình Thạnh</v>
          </cell>
          <cell r="N2506" t="str">
            <v>079098000127</v>
          </cell>
          <cell r="O2506" t="str">
            <v>Còn học</v>
          </cell>
          <cell r="Q2506" t="str">
            <v/>
          </cell>
          <cell r="R2506" t="str">
            <v>ĐT chất lượng cao</v>
          </cell>
        </row>
        <row r="2507">
          <cell r="A2507" t="str">
            <v>16142202</v>
          </cell>
          <cell r="B2507" t="str">
            <v>Nguyễn Nhựt</v>
          </cell>
          <cell r="C2507" t="str">
            <v>Tâm</v>
          </cell>
          <cell r="D2507" t="str">
            <v>Nguyễn Nhựt Tâm</v>
          </cell>
          <cell r="E2507" t="str">
            <v>22/12/1998</v>
          </cell>
          <cell r="F2507" t="str">
            <v>22/12/98</v>
          </cell>
          <cell r="G2507" t="str">
            <v>1998</v>
          </cell>
          <cell r="H2507" t="str">
            <v>Bến Tre</v>
          </cell>
          <cell r="I2507" t="str">
            <v>Nam</v>
          </cell>
          <cell r="J2507" t="str">
            <v>Không biết</v>
          </cell>
          <cell r="K2507" t="str">
            <v>110</v>
          </cell>
          <cell r="L2507" t="str">
            <v>H Giồng Trôm</v>
          </cell>
          <cell r="M2507" t="str">
            <v>Phước Long</v>
          </cell>
          <cell r="N2507" t="str">
            <v>321592403</v>
          </cell>
          <cell r="O2507" t="str">
            <v>Còn học</v>
          </cell>
          <cell r="P2507" t="str">
            <v>nhuttam987376@gmail.com</v>
          </cell>
          <cell r="Q2507" t="str">
            <v>110 ấp 3 xã Phước Long huyện giồng trôm tỉnh bến tre</v>
          </cell>
          <cell r="R2507" t="str">
            <v>ĐT chất lượng cao</v>
          </cell>
        </row>
        <row r="2508">
          <cell r="A2508" t="str">
            <v>16142209</v>
          </cell>
          <cell r="B2508" t="str">
            <v>Nguyễn Đắc</v>
          </cell>
          <cell r="C2508" t="str">
            <v>Thái</v>
          </cell>
          <cell r="D2508" t="str">
            <v>Nguyễn Đắc Thái</v>
          </cell>
          <cell r="E2508" t="str">
            <v>08/04/1998</v>
          </cell>
          <cell r="F2508" t="str">
            <v>08/04/98</v>
          </cell>
          <cell r="G2508" t="str">
            <v>1998</v>
          </cell>
          <cell r="I2508" t="str">
            <v>Nam</v>
          </cell>
          <cell r="J2508" t="str">
            <v/>
          </cell>
          <cell r="L2508" t="str">
            <v>H Thuận An</v>
          </cell>
          <cell r="N2508" t="str">
            <v>281251340</v>
          </cell>
          <cell r="O2508" t="str">
            <v>Còn học</v>
          </cell>
          <cell r="Q2508" t="str">
            <v/>
          </cell>
          <cell r="R2508" t="str">
            <v>ĐT chất lượng cao</v>
          </cell>
        </row>
        <row r="2509">
          <cell r="A2509" t="str">
            <v>16142211</v>
          </cell>
          <cell r="B2509" t="str">
            <v>Nguyễn Đức</v>
          </cell>
          <cell r="C2509" t="str">
            <v>Thắng</v>
          </cell>
          <cell r="D2509" t="str">
            <v>Nguyễn Đức Thắng</v>
          </cell>
          <cell r="E2509" t="str">
            <v>29/05/1998</v>
          </cell>
          <cell r="F2509" t="str">
            <v>29/05/98</v>
          </cell>
          <cell r="G2509" t="str">
            <v>1998</v>
          </cell>
          <cell r="H2509" t="str">
            <v>thành phố hồ chí minh</v>
          </cell>
          <cell r="I2509" t="str">
            <v>Nam</v>
          </cell>
          <cell r="J2509" t="str">
            <v>Kinh</v>
          </cell>
          <cell r="K2509" t="str">
            <v>13/8</v>
          </cell>
          <cell r="L2509" t="str">
            <v>Q Gò Vấp</v>
          </cell>
          <cell r="M2509" t="str">
            <v>phường 12</v>
          </cell>
          <cell r="N2509" t="str">
            <v>026005348</v>
          </cell>
          <cell r="O2509" t="str">
            <v>Còn học</v>
          </cell>
          <cell r="P2509" t="str">
            <v>minhducgl3@gmail.com</v>
          </cell>
          <cell r="Q2509" t="str">
            <v>429/8A đường tô ngọc vân ,phường Thạnh Xuân,quận 12 , tphcm</v>
          </cell>
          <cell r="R2509" t="str">
            <v>ĐT chất lượng cao</v>
          </cell>
        </row>
        <row r="2510">
          <cell r="A2510" t="str">
            <v>16142204</v>
          </cell>
          <cell r="B2510" t="str">
            <v>Huỳnh Chí</v>
          </cell>
          <cell r="C2510" t="str">
            <v>Thanh</v>
          </cell>
          <cell r="D2510" t="str">
            <v>Huỳnh Chí Thanh</v>
          </cell>
          <cell r="E2510" t="str">
            <v>15/02/1998</v>
          </cell>
          <cell r="F2510" t="str">
            <v>15/02/98</v>
          </cell>
          <cell r="G2510" t="str">
            <v>1998</v>
          </cell>
          <cell r="I2510" t="str">
            <v>Nam</v>
          </cell>
          <cell r="J2510" t="str">
            <v/>
          </cell>
          <cell r="L2510" t="str">
            <v>H Hồng Dân</v>
          </cell>
          <cell r="N2510" t="str">
            <v>385767647</v>
          </cell>
          <cell r="O2510" t="str">
            <v>Còn học</v>
          </cell>
          <cell r="Q2510" t="str">
            <v/>
          </cell>
          <cell r="R2510" t="str">
            <v>ĐT chất lượng cao</v>
          </cell>
        </row>
        <row r="2511">
          <cell r="A2511" t="str">
            <v>16142206</v>
          </cell>
          <cell r="B2511" t="str">
            <v>Nguyễn Hoàng</v>
          </cell>
          <cell r="C2511" t="str">
            <v>Thành</v>
          </cell>
          <cell r="D2511" t="str">
            <v>Nguyễn Hoàng Thành</v>
          </cell>
          <cell r="E2511" t="str">
            <v>19/09/1998</v>
          </cell>
          <cell r="F2511" t="str">
            <v>19/09/98</v>
          </cell>
          <cell r="G2511" t="str">
            <v>1998</v>
          </cell>
          <cell r="I2511" t="str">
            <v>Nam</v>
          </cell>
          <cell r="J2511" t="str">
            <v/>
          </cell>
          <cell r="L2511" t="str">
            <v>H Châu Đức</v>
          </cell>
          <cell r="N2511" t="str">
            <v>273627158</v>
          </cell>
          <cell r="O2511" t="str">
            <v>Còn học</v>
          </cell>
          <cell r="Q2511" t="str">
            <v/>
          </cell>
          <cell r="R2511" t="str">
            <v>ĐT chất lượng cao</v>
          </cell>
        </row>
        <row r="2512">
          <cell r="A2512" t="str">
            <v>16142216</v>
          </cell>
          <cell r="B2512" t="str">
            <v>Lê Vũ Phú</v>
          </cell>
          <cell r="C2512" t="str">
            <v>Thịnh</v>
          </cell>
          <cell r="D2512" t="str">
            <v>Lê Vũ Phú Thịnh</v>
          </cell>
          <cell r="E2512" t="str">
            <v>06/07/1998</v>
          </cell>
          <cell r="F2512" t="str">
            <v>06/07/98</v>
          </cell>
          <cell r="G2512" t="str">
            <v>1998</v>
          </cell>
          <cell r="I2512" t="str">
            <v>Nam</v>
          </cell>
          <cell r="J2512" t="str">
            <v/>
          </cell>
          <cell r="L2512" t="str">
            <v>TP Vũng Tàu</v>
          </cell>
          <cell r="N2512" t="str">
            <v>273662889</v>
          </cell>
          <cell r="O2512" t="str">
            <v>Còn học</v>
          </cell>
          <cell r="Q2512" t="str">
            <v/>
          </cell>
          <cell r="R2512" t="str">
            <v>ĐT chất lượng cao</v>
          </cell>
        </row>
        <row r="2513">
          <cell r="A2513" t="str">
            <v>16142225</v>
          </cell>
          <cell r="B2513" t="str">
            <v>Mai Văn</v>
          </cell>
          <cell r="C2513" t="str">
            <v>Toàn</v>
          </cell>
          <cell r="D2513" t="str">
            <v>Mai Văn Toàn</v>
          </cell>
          <cell r="E2513" t="str">
            <v>09/06/1998</v>
          </cell>
          <cell r="F2513" t="str">
            <v>09/06/98</v>
          </cell>
          <cell r="G2513" t="str">
            <v>1998</v>
          </cell>
          <cell r="H2513" t="str">
            <v>Gia Lai</v>
          </cell>
          <cell r="I2513" t="str">
            <v>Nam</v>
          </cell>
          <cell r="J2513" t="str">
            <v>Kinh</v>
          </cell>
          <cell r="K2513" t="str">
            <v>202/95</v>
          </cell>
          <cell r="L2513" t="str">
            <v>TP Biên Hòa</v>
          </cell>
          <cell r="M2513" t="str">
            <v>hố nai 1</v>
          </cell>
          <cell r="N2513" t="str">
            <v>272760129</v>
          </cell>
          <cell r="O2513" t="str">
            <v>Còn học</v>
          </cell>
          <cell r="P2513" t="str">
            <v>maivantoan1010@gmail.com</v>
          </cell>
          <cell r="Q2513" t="str">
            <v>202/95 khu phố 13, Hố Nai 1, BH-ĐN</v>
          </cell>
          <cell r="R2513" t="str">
            <v>ĐT chất lượng cao</v>
          </cell>
        </row>
        <row r="2514">
          <cell r="A2514" t="str">
            <v>16142233</v>
          </cell>
          <cell r="B2514" t="str">
            <v>Bùi Xuân</v>
          </cell>
          <cell r="C2514" t="str">
            <v>Trường</v>
          </cell>
          <cell r="D2514" t="str">
            <v>Bùi Xuân Trường</v>
          </cell>
          <cell r="E2514" t="str">
            <v>25/12/1998</v>
          </cell>
          <cell r="F2514" t="str">
            <v>25/12/98</v>
          </cell>
          <cell r="G2514" t="str">
            <v>1998</v>
          </cell>
          <cell r="I2514" t="str">
            <v>Nam</v>
          </cell>
          <cell r="J2514" t="str">
            <v/>
          </cell>
          <cell r="L2514" t="str">
            <v>TP Vũng Tàu</v>
          </cell>
          <cell r="N2514" t="str">
            <v>273663256</v>
          </cell>
          <cell r="O2514" t="str">
            <v>Còn học</v>
          </cell>
          <cell r="Q2514" t="str">
            <v/>
          </cell>
          <cell r="R2514" t="str">
            <v>ĐT chất lượng cao</v>
          </cell>
        </row>
        <row r="2515">
          <cell r="A2515" t="str">
            <v>16142235</v>
          </cell>
          <cell r="B2515" t="str">
            <v>La Nhật</v>
          </cell>
          <cell r="C2515" t="str">
            <v>Trường</v>
          </cell>
          <cell r="D2515" t="str">
            <v>La Nhật Trường</v>
          </cell>
          <cell r="E2515" t="str">
            <v>02/04/1998</v>
          </cell>
          <cell r="F2515" t="str">
            <v>02/04/98</v>
          </cell>
          <cell r="G2515" t="str">
            <v>1998</v>
          </cell>
          <cell r="H2515" t="str">
            <v>Quảng Ngãi</v>
          </cell>
          <cell r="I2515" t="str">
            <v>Nam</v>
          </cell>
          <cell r="J2515" t="str">
            <v>Kinh</v>
          </cell>
          <cell r="K2515" t="str">
            <v>19a3, khu Lan Anh 4</v>
          </cell>
          <cell r="L2515" t="str">
            <v xml:space="preserve">  </v>
          </cell>
          <cell r="M2515" t="str">
            <v>Xã Hòa Long</v>
          </cell>
          <cell r="N2515" t="str">
            <v>273645298</v>
          </cell>
          <cell r="O2515" t="str">
            <v>Còn học</v>
          </cell>
          <cell r="P2515" t="str">
            <v>latruong9a1@gmail.com</v>
          </cell>
          <cell r="Q2515" t="str">
            <v/>
          </cell>
          <cell r="R2515" t="str">
            <v>ĐT chất lượng cao</v>
          </cell>
        </row>
        <row r="2516">
          <cell r="A2516" t="str">
            <v>16142238</v>
          </cell>
          <cell r="B2516" t="str">
            <v>Bùi Anh</v>
          </cell>
          <cell r="C2516" t="str">
            <v>Tuấn</v>
          </cell>
          <cell r="D2516" t="str">
            <v>Bùi Anh Tuấn</v>
          </cell>
          <cell r="E2516" t="str">
            <v>20/10/1998</v>
          </cell>
          <cell r="F2516" t="str">
            <v>20/10/98</v>
          </cell>
          <cell r="G2516" t="str">
            <v>1998</v>
          </cell>
          <cell r="I2516" t="str">
            <v>Nam</v>
          </cell>
          <cell r="J2516" t="str">
            <v/>
          </cell>
          <cell r="L2516" t="str">
            <v>H Cẩm Mỹ</v>
          </cell>
          <cell r="N2516" t="str">
            <v>272591709</v>
          </cell>
          <cell r="O2516" t="str">
            <v>Còn học</v>
          </cell>
          <cell r="Q2516" t="str">
            <v/>
          </cell>
          <cell r="R2516" t="str">
            <v>ĐT chất lượng cao</v>
          </cell>
        </row>
        <row r="2517">
          <cell r="A2517" t="str">
            <v>16142240</v>
          </cell>
          <cell r="B2517" t="str">
            <v>Lý Đình Anh</v>
          </cell>
          <cell r="C2517" t="str">
            <v>Tuấn</v>
          </cell>
          <cell r="D2517" t="str">
            <v>Lý Đình Anh Tuấn</v>
          </cell>
          <cell r="E2517" t="str">
            <v>28/02/1998</v>
          </cell>
          <cell r="F2517" t="str">
            <v>28/02/98</v>
          </cell>
          <cell r="G2517" t="str">
            <v>1998</v>
          </cell>
          <cell r="H2517" t="str">
            <v>TP.HCM</v>
          </cell>
          <cell r="I2517" t="str">
            <v>Nam</v>
          </cell>
          <cell r="J2517" t="str">
            <v>Không biết</v>
          </cell>
          <cell r="K2517" t="str">
            <v>125/67</v>
          </cell>
          <cell r="L2517" t="str">
            <v>Q Bình Thạnh</v>
          </cell>
          <cell r="M2517" t="str">
            <v>25</v>
          </cell>
          <cell r="N2517" t="str">
            <v>025639242</v>
          </cell>
          <cell r="O2517" t="str">
            <v>Còn học</v>
          </cell>
          <cell r="P2517" t="str">
            <v>lydinhanhtuan98@gmail.com</v>
          </cell>
          <cell r="Q2517" t="str">
            <v>125/67 D1 Phường 25 Quận Bình Thạnh, TPHCM</v>
          </cell>
          <cell r="R2517" t="str">
            <v>ĐT chất lượng cao</v>
          </cell>
        </row>
        <row r="2518">
          <cell r="A2518" t="str">
            <v>16142241</v>
          </cell>
          <cell r="B2518" t="str">
            <v>Nguyễn Anh</v>
          </cell>
          <cell r="C2518" t="str">
            <v>Tuấn</v>
          </cell>
          <cell r="D2518" t="str">
            <v>Nguyễn Anh Tuấn</v>
          </cell>
          <cell r="E2518" t="str">
            <v>28/03/1998</v>
          </cell>
          <cell r="F2518" t="str">
            <v>28/03/98</v>
          </cell>
          <cell r="G2518" t="str">
            <v>1998</v>
          </cell>
          <cell r="I2518" t="str">
            <v>Nam</v>
          </cell>
          <cell r="J2518" t="str">
            <v/>
          </cell>
          <cell r="L2518" t="str">
            <v>TP Vũng Tàu</v>
          </cell>
          <cell r="N2518" t="str">
            <v>273640438</v>
          </cell>
          <cell r="O2518" t="str">
            <v>Còn học</v>
          </cell>
          <cell r="Q2518" t="str">
            <v/>
          </cell>
          <cell r="R2518" t="str">
            <v>ĐT chất lượng cao</v>
          </cell>
        </row>
        <row r="2519">
          <cell r="A2519" t="str">
            <v>16142556</v>
          </cell>
          <cell r="B2519" t="str">
            <v>Nguyễn Hoàng</v>
          </cell>
          <cell r="C2519" t="str">
            <v>Tuấn</v>
          </cell>
          <cell r="D2519" t="str">
            <v>Nguyễn Hoàng Tuấn</v>
          </cell>
          <cell r="E2519" t="str">
            <v>18/09/1998</v>
          </cell>
          <cell r="F2519" t="str">
            <v>18/09/98</v>
          </cell>
          <cell r="G2519" t="str">
            <v>1998</v>
          </cell>
          <cell r="I2519" t="str">
            <v>Nam</v>
          </cell>
          <cell r="J2519" t="str">
            <v/>
          </cell>
          <cell r="L2519" t="str">
            <v>H Bình Chánh</v>
          </cell>
          <cell r="O2519" t="str">
            <v>Còn học</v>
          </cell>
          <cell r="Q2519" t="str">
            <v/>
          </cell>
          <cell r="R2519" t="str">
            <v>ĐT chất lượng cao</v>
          </cell>
        </row>
        <row r="2520">
          <cell r="A2520" t="str">
            <v>16142544</v>
          </cell>
          <cell r="B2520" t="str">
            <v>Nguyễn Trọng</v>
          </cell>
          <cell r="C2520" t="str">
            <v>Tuyển</v>
          </cell>
          <cell r="D2520" t="str">
            <v>Nguyễn Trọng Tuyển</v>
          </cell>
          <cell r="E2520" t="str">
            <v>17/02/1998</v>
          </cell>
          <cell r="F2520" t="str">
            <v>17/02/98</v>
          </cell>
          <cell r="G2520" t="str">
            <v>1998</v>
          </cell>
          <cell r="I2520" t="str">
            <v>Nam</v>
          </cell>
          <cell r="J2520" t="str">
            <v/>
          </cell>
          <cell r="L2520" t="str">
            <v/>
          </cell>
          <cell r="N2520" t="str">
            <v>025753998</v>
          </cell>
          <cell r="O2520" t="str">
            <v>Còn học</v>
          </cell>
          <cell r="Q2520" t="str">
            <v/>
          </cell>
          <cell r="R2520" t="str">
            <v>ĐT chất lượng cao</v>
          </cell>
        </row>
        <row r="2521">
          <cell r="A2521" t="str">
            <v>16142254</v>
          </cell>
          <cell r="B2521" t="str">
            <v>Nguyễn Quốc</v>
          </cell>
          <cell r="C2521" t="str">
            <v>Việt</v>
          </cell>
          <cell r="D2521" t="str">
            <v>Nguyễn Quốc Việt</v>
          </cell>
          <cell r="E2521" t="str">
            <v>22/03/1998</v>
          </cell>
          <cell r="F2521" t="str">
            <v>22/03/98</v>
          </cell>
          <cell r="G2521" t="str">
            <v>1998</v>
          </cell>
          <cell r="H2521" t="str">
            <v>Quãng Ngãi</v>
          </cell>
          <cell r="I2521" t="str">
            <v>Nam</v>
          </cell>
          <cell r="J2521" t="str">
            <v>Kinh</v>
          </cell>
          <cell r="L2521" t="str">
            <v>H Đức Linh</v>
          </cell>
          <cell r="M2521" t="str">
            <v>đức tín</v>
          </cell>
          <cell r="N2521" t="str">
            <v>261562949</v>
          </cell>
          <cell r="O2521" t="str">
            <v>Còn học</v>
          </cell>
          <cell r="P2521" t="str">
            <v>quocviet883978@gmail.com</v>
          </cell>
          <cell r="Q2521" t="str">
            <v>số 14. Hoàng Văn Thụ, Đức Tài, Đức Linh, Bình Thuận</v>
          </cell>
          <cell r="R2521" t="str">
            <v>ĐT chất lượng cao</v>
          </cell>
        </row>
        <row r="2522">
          <cell r="A2522" t="str">
            <v>16142553</v>
          </cell>
          <cell r="B2522" t="str">
            <v>Trần Xuân</v>
          </cell>
          <cell r="C2522" t="str">
            <v>Việt</v>
          </cell>
          <cell r="D2522" t="str">
            <v>Trần Xuân Việt</v>
          </cell>
          <cell r="E2522" t="str">
            <v>11/08/1998</v>
          </cell>
          <cell r="F2522" t="str">
            <v>11/08/98</v>
          </cell>
          <cell r="G2522" t="str">
            <v>1998</v>
          </cell>
          <cell r="I2522" t="str">
            <v>Nam</v>
          </cell>
          <cell r="J2522" t="str">
            <v/>
          </cell>
          <cell r="L2522" t="str">
            <v>TP Biên Hòa</v>
          </cell>
          <cell r="N2522" t="str">
            <v>272698935</v>
          </cell>
          <cell r="O2522" t="str">
            <v>Còn học</v>
          </cell>
          <cell r="Q2522" t="str">
            <v/>
          </cell>
          <cell r="R2522" t="str">
            <v>ĐT chất lượng cao</v>
          </cell>
        </row>
        <row r="2523">
          <cell r="A2523" t="str">
            <v>16142051</v>
          </cell>
          <cell r="B2523" t="str">
            <v>Vũ Thiện</v>
          </cell>
          <cell r="C2523" t="str">
            <v>Ân</v>
          </cell>
          <cell r="D2523" t="str">
            <v>Vũ Thiện Ân</v>
          </cell>
          <cell r="E2523" t="str">
            <v>14/03/1998</v>
          </cell>
          <cell r="F2523" t="str">
            <v>14/03/98</v>
          </cell>
          <cell r="G2523" t="str">
            <v>1998</v>
          </cell>
          <cell r="I2523" t="str">
            <v>Nam</v>
          </cell>
          <cell r="J2523" t="str">
            <v/>
          </cell>
          <cell r="L2523" t="str">
            <v>TP Biên Hòa</v>
          </cell>
          <cell r="N2523" t="str">
            <v>272619175</v>
          </cell>
          <cell r="O2523" t="str">
            <v>Còn học</v>
          </cell>
          <cell r="Q2523" t="str">
            <v/>
          </cell>
          <cell r="R2523" t="str">
            <v>ĐT chất lượng cao</v>
          </cell>
        </row>
        <row r="2524">
          <cell r="A2524" t="str">
            <v>16142057</v>
          </cell>
          <cell r="B2524" t="str">
            <v>Bùi Trần An</v>
          </cell>
          <cell r="C2524" t="str">
            <v>Bình</v>
          </cell>
          <cell r="D2524" t="str">
            <v>Bùi Trần An Bình</v>
          </cell>
          <cell r="E2524" t="str">
            <v>06/11/1998</v>
          </cell>
          <cell r="F2524" t="str">
            <v>06/11/98</v>
          </cell>
          <cell r="G2524" t="str">
            <v>1998</v>
          </cell>
          <cell r="H2524" t="str">
            <v>bệnh viện đk Quảng Ngãi</v>
          </cell>
          <cell r="I2524" t="str">
            <v>Nam</v>
          </cell>
          <cell r="J2524" t="str">
            <v>Kinh</v>
          </cell>
          <cell r="L2524" t="str">
            <v>Tp. Quảng Ngãi</v>
          </cell>
          <cell r="M2524" t="str">
            <v>Trần Hưng Đạo</v>
          </cell>
          <cell r="N2524" t="str">
            <v>212578628</v>
          </cell>
          <cell r="O2524" t="str">
            <v>Còn học</v>
          </cell>
          <cell r="P2524" t="str">
            <v>btabinh2@gmail.com</v>
          </cell>
          <cell r="Q2524" t="str">
            <v>xóm 11 thôn Kim Giao xã Phổ Thuận huyện Đức Phổ tỉnh Quảng Ngãi</v>
          </cell>
          <cell r="R2524" t="str">
            <v>ĐT chất lượng cao</v>
          </cell>
        </row>
        <row r="2525">
          <cell r="A2525" t="str">
            <v>16142059</v>
          </cell>
          <cell r="B2525" t="str">
            <v>Đoàn Tuấn</v>
          </cell>
          <cell r="C2525" t="str">
            <v>Cảnh</v>
          </cell>
          <cell r="D2525" t="str">
            <v>Đoàn Tuấn Cảnh</v>
          </cell>
          <cell r="E2525" t="str">
            <v>08/01/1998</v>
          </cell>
          <cell r="F2525" t="str">
            <v>08/01/98</v>
          </cell>
          <cell r="G2525" t="str">
            <v>1998</v>
          </cell>
          <cell r="H2525" t="str">
            <v>Tra Vinh</v>
          </cell>
          <cell r="I2525" t="str">
            <v>Nam</v>
          </cell>
          <cell r="J2525" t="str">
            <v>Kinh</v>
          </cell>
          <cell r="L2525" t="str">
            <v>H Cầu Ngang</v>
          </cell>
          <cell r="M2525" t="str">
            <v>Xã hiệp hòa</v>
          </cell>
          <cell r="N2525" t="str">
            <v>334921072</v>
          </cell>
          <cell r="O2525" t="str">
            <v>Còn học</v>
          </cell>
          <cell r="P2525" t="str">
            <v>doantuancanh123@gmail.com</v>
          </cell>
          <cell r="Q2525" t="str">
            <v>51/24- đường 11 -tổ 2- khu phố 5-phường tăng nhơn phú B-Q9-tp HCM</v>
          </cell>
          <cell r="R2525" t="str">
            <v>ĐT chất lượng cao</v>
          </cell>
        </row>
        <row r="2526">
          <cell r="A2526" t="str">
            <v>16142086</v>
          </cell>
          <cell r="B2526" t="str">
            <v>Phạm Bá</v>
          </cell>
          <cell r="C2526" t="str">
            <v>Đẳng</v>
          </cell>
          <cell r="D2526" t="str">
            <v>Phạm Bá Đẳng</v>
          </cell>
          <cell r="E2526" t="str">
            <v>15/11/1998</v>
          </cell>
          <cell r="F2526" t="str">
            <v>15/11/98</v>
          </cell>
          <cell r="G2526" t="str">
            <v>1998</v>
          </cell>
          <cell r="I2526" t="str">
            <v>Nam</v>
          </cell>
          <cell r="J2526" t="str">
            <v/>
          </cell>
          <cell r="L2526" t="str">
            <v>Quận 2</v>
          </cell>
          <cell r="N2526" t="str">
            <v>025782455</v>
          </cell>
          <cell r="O2526" t="str">
            <v>Còn học</v>
          </cell>
          <cell r="Q2526" t="str">
            <v/>
          </cell>
          <cell r="R2526" t="str">
            <v>ĐT chất lượng cao</v>
          </cell>
        </row>
        <row r="2527">
          <cell r="A2527" t="str">
            <v>16142066</v>
          </cell>
          <cell r="B2527" t="str">
            <v>Bùi Hoàng</v>
          </cell>
          <cell r="C2527" t="str">
            <v>Duy</v>
          </cell>
          <cell r="D2527" t="str">
            <v>Bùi Hoàng Duy</v>
          </cell>
          <cell r="E2527" t="str">
            <v>15/05/1998</v>
          </cell>
          <cell r="F2527" t="str">
            <v>15/05/98</v>
          </cell>
          <cell r="G2527" t="str">
            <v>1998</v>
          </cell>
          <cell r="I2527" t="str">
            <v>Nam</v>
          </cell>
          <cell r="J2527" t="str">
            <v/>
          </cell>
          <cell r="L2527" t="str">
            <v>Trảng Bom</v>
          </cell>
          <cell r="N2527" t="str">
            <v>272689496</v>
          </cell>
          <cell r="O2527" t="str">
            <v>Còn học</v>
          </cell>
          <cell r="Q2527" t="str">
            <v/>
          </cell>
          <cell r="R2527" t="str">
            <v>ĐT chất lượng cao</v>
          </cell>
        </row>
        <row r="2528">
          <cell r="A2528" t="str">
            <v>16142102</v>
          </cell>
          <cell r="B2528" t="str">
            <v>Đỗ Minh</v>
          </cell>
          <cell r="C2528" t="str">
            <v>Hoàng</v>
          </cell>
          <cell r="D2528" t="str">
            <v>Đỗ Minh Hoàng</v>
          </cell>
          <cell r="E2528" t="str">
            <v>17/07/1998</v>
          </cell>
          <cell r="F2528" t="str">
            <v>17/07/98</v>
          </cell>
          <cell r="G2528" t="str">
            <v>1998</v>
          </cell>
          <cell r="I2528" t="str">
            <v>Nam</v>
          </cell>
          <cell r="J2528" t="str">
            <v/>
          </cell>
          <cell r="L2528" t="str">
            <v>TX Phan Rang-Tháp Chàm</v>
          </cell>
          <cell r="N2528" t="str">
            <v>264499568</v>
          </cell>
          <cell r="O2528" t="str">
            <v>Còn học</v>
          </cell>
          <cell r="Q2528" t="str">
            <v/>
          </cell>
          <cell r="R2528" t="str">
            <v>ĐT chất lượng cao</v>
          </cell>
        </row>
        <row r="2529">
          <cell r="A2529" t="str">
            <v>16142104</v>
          </cell>
          <cell r="B2529" t="str">
            <v>Huỳnh Đức</v>
          </cell>
          <cell r="C2529" t="str">
            <v>Hoàng</v>
          </cell>
          <cell r="D2529" t="str">
            <v>Huỳnh Đức Hoàng</v>
          </cell>
          <cell r="E2529" t="str">
            <v>12/12/1998</v>
          </cell>
          <cell r="F2529" t="str">
            <v>12/12/98</v>
          </cell>
          <cell r="G2529" t="str">
            <v>1998</v>
          </cell>
          <cell r="I2529" t="str">
            <v>Nam</v>
          </cell>
          <cell r="J2529" t="str">
            <v/>
          </cell>
          <cell r="L2529" t="str">
            <v>H Phù Cát</v>
          </cell>
          <cell r="N2529" t="str">
            <v>215468064</v>
          </cell>
          <cell r="O2529" t="str">
            <v>Còn học</v>
          </cell>
          <cell r="Q2529" t="str">
            <v/>
          </cell>
          <cell r="R2529" t="str">
            <v>ĐT chất lượng cao</v>
          </cell>
        </row>
        <row r="2530">
          <cell r="A2530" t="str">
            <v>16142108</v>
          </cell>
          <cell r="B2530" t="str">
            <v>Nguyễn Văn</v>
          </cell>
          <cell r="C2530" t="str">
            <v>Hội</v>
          </cell>
          <cell r="D2530" t="str">
            <v>Nguyễn Văn Hội</v>
          </cell>
          <cell r="E2530" t="str">
            <v>07/04/1996</v>
          </cell>
          <cell r="F2530" t="str">
            <v>07/04/96</v>
          </cell>
          <cell r="G2530" t="str">
            <v>1996</v>
          </cell>
          <cell r="I2530" t="str">
            <v>Nam</v>
          </cell>
          <cell r="J2530" t="str">
            <v/>
          </cell>
          <cell r="L2530" t="str">
            <v>H Hương Khê</v>
          </cell>
          <cell r="N2530" t="str">
            <v>272739339</v>
          </cell>
          <cell r="O2530" t="str">
            <v>Còn học</v>
          </cell>
          <cell r="Q2530" t="str">
            <v/>
          </cell>
          <cell r="R2530" t="str">
            <v>ĐT chất lượng cao</v>
          </cell>
        </row>
        <row r="2531">
          <cell r="A2531" t="str">
            <v>16142110</v>
          </cell>
          <cell r="B2531" t="str">
            <v>Cao Danh</v>
          </cell>
          <cell r="C2531" t="str">
            <v>Huân</v>
          </cell>
          <cell r="D2531" t="str">
            <v>Cao Danh Huân</v>
          </cell>
          <cell r="E2531" t="str">
            <v>07/06/1998</v>
          </cell>
          <cell r="F2531" t="str">
            <v>07/06/98</v>
          </cell>
          <cell r="G2531" t="str">
            <v>1998</v>
          </cell>
          <cell r="I2531" t="str">
            <v>Nam</v>
          </cell>
          <cell r="J2531" t="str">
            <v/>
          </cell>
          <cell r="L2531" t="str">
            <v>Quận 11</v>
          </cell>
          <cell r="N2531" t="str">
            <v>025958475</v>
          </cell>
          <cell r="O2531" t="str">
            <v>Còn học</v>
          </cell>
          <cell r="Q2531" t="str">
            <v/>
          </cell>
          <cell r="R2531" t="str">
            <v>ĐT chất lượng cao</v>
          </cell>
        </row>
        <row r="2532">
          <cell r="A2532" t="str">
            <v>16142118</v>
          </cell>
          <cell r="B2532" t="str">
            <v>Hoàng Văn</v>
          </cell>
          <cell r="C2532" t="str">
            <v>Hùng</v>
          </cell>
          <cell r="D2532" t="str">
            <v>Hoàng Văn Hùng</v>
          </cell>
          <cell r="E2532" t="str">
            <v>20/11/1998</v>
          </cell>
          <cell r="F2532" t="str">
            <v>20/11/98</v>
          </cell>
          <cell r="G2532" t="str">
            <v>1998</v>
          </cell>
          <cell r="H2532" t="str">
            <v>Hưng Yên</v>
          </cell>
          <cell r="I2532" t="str">
            <v>Nam</v>
          </cell>
          <cell r="J2532" t="str">
            <v>Kinh</v>
          </cell>
          <cell r="K2532" t="str">
            <v>45/4</v>
          </cell>
          <cell r="L2532" t="str">
            <v xml:space="preserve">  </v>
          </cell>
          <cell r="M2532" t="str">
            <v>2</v>
          </cell>
          <cell r="N2532" t="str">
            <v>273661250</v>
          </cell>
          <cell r="O2532" t="str">
            <v>Còn học</v>
          </cell>
          <cell r="P2532" t="str">
            <v>vanhung301295@gmail.com</v>
          </cell>
          <cell r="Q2532" t="str">
            <v>01218736882</v>
          </cell>
          <cell r="R2532" t="str">
            <v>ĐT chất lượng cao</v>
          </cell>
        </row>
        <row r="2533">
          <cell r="A2533" t="str">
            <v>16142120</v>
          </cell>
          <cell r="B2533" t="str">
            <v>Lê Đăng</v>
          </cell>
          <cell r="C2533" t="str">
            <v>Hùng</v>
          </cell>
          <cell r="D2533" t="str">
            <v>Lê Đăng Hùng</v>
          </cell>
          <cell r="E2533" t="str">
            <v>23/05/1998</v>
          </cell>
          <cell r="F2533" t="str">
            <v>23/05/98</v>
          </cell>
          <cell r="G2533" t="str">
            <v>1998</v>
          </cell>
          <cell r="I2533" t="str">
            <v>Nam</v>
          </cell>
          <cell r="J2533" t="str">
            <v/>
          </cell>
          <cell r="L2533" t="str">
            <v/>
          </cell>
          <cell r="N2533" t="str">
            <v>285603807</v>
          </cell>
          <cell r="O2533" t="str">
            <v>Còn học</v>
          </cell>
          <cell r="Q2533" t="str">
            <v/>
          </cell>
          <cell r="R2533" t="str">
            <v>ĐT chất lượng cao</v>
          </cell>
        </row>
        <row r="2534">
          <cell r="A2534" t="str">
            <v>16142122</v>
          </cell>
          <cell r="B2534" t="str">
            <v>Nguyễn Nhật</v>
          </cell>
          <cell r="C2534" t="str">
            <v>Hùng</v>
          </cell>
          <cell r="D2534" t="str">
            <v>Nguyễn Nhật Hùng</v>
          </cell>
          <cell r="E2534" t="str">
            <v>24/05/1998</v>
          </cell>
          <cell r="F2534" t="str">
            <v>24/05/98</v>
          </cell>
          <cell r="G2534" t="str">
            <v>1998</v>
          </cell>
          <cell r="I2534" t="str">
            <v>Nam</v>
          </cell>
          <cell r="J2534" t="str">
            <v/>
          </cell>
          <cell r="L2534" t="str">
            <v>TP Phan Thiết</v>
          </cell>
          <cell r="N2534" t="str">
            <v>261542467</v>
          </cell>
          <cell r="O2534" t="str">
            <v>Còn học</v>
          </cell>
          <cell r="Q2534" t="str">
            <v/>
          </cell>
          <cell r="R2534" t="str">
            <v>ĐT chất lượng cao</v>
          </cell>
        </row>
        <row r="2535">
          <cell r="A2535" t="str">
            <v>16141040</v>
          </cell>
          <cell r="B2535" t="str">
            <v>Thái An</v>
          </cell>
          <cell r="C2535" t="str">
            <v>Hưng</v>
          </cell>
          <cell r="D2535" t="str">
            <v>Thái An Hưng</v>
          </cell>
          <cell r="E2535" t="str">
            <v>05/12/1998</v>
          </cell>
          <cell r="F2535" t="str">
            <v>05/12/98</v>
          </cell>
          <cell r="G2535" t="str">
            <v>1998</v>
          </cell>
          <cell r="H2535" t="str">
            <v>Tp Hồ Chí Minh</v>
          </cell>
          <cell r="I2535" t="str">
            <v>Nam</v>
          </cell>
          <cell r="J2535" t="str">
            <v>Kinh</v>
          </cell>
          <cell r="K2535" t="str">
            <v>1052/4</v>
          </cell>
          <cell r="L2535" t="str">
            <v>Q Thủ Đức</v>
          </cell>
          <cell r="M2535" t="str">
            <v>Linh Chiểu</v>
          </cell>
          <cell r="N2535" t="str">
            <v>025813489</v>
          </cell>
          <cell r="O2535" t="str">
            <v>Còn học</v>
          </cell>
          <cell r="P2535" t="str">
            <v>16141040@student.hcmute.edu.vn</v>
          </cell>
          <cell r="Q2535" t="str">
            <v>77/50 Tân Lập 2 phường Hiệp Phú Quận 9 Tp HCM</v>
          </cell>
          <cell r="R2535" t="str">
            <v>ĐT chất lượng cao</v>
          </cell>
        </row>
        <row r="2536">
          <cell r="A2536" t="str">
            <v>16142361</v>
          </cell>
          <cell r="B2536" t="str">
            <v>Tằng Phón</v>
          </cell>
          <cell r="C2536" t="str">
            <v>Mành</v>
          </cell>
          <cell r="D2536" t="str">
            <v>Tằng Phón Mành</v>
          </cell>
          <cell r="E2536" t="str">
            <v>15/05/1998</v>
          </cell>
          <cell r="F2536" t="str">
            <v>15/05/98</v>
          </cell>
          <cell r="G2536" t="str">
            <v>1998</v>
          </cell>
          <cell r="I2536" t="str">
            <v>Nam</v>
          </cell>
          <cell r="J2536" t="str">
            <v/>
          </cell>
          <cell r="L2536" t="str">
            <v>H Xuyên Mộc</v>
          </cell>
          <cell r="N2536" t="str">
            <v>273654793</v>
          </cell>
          <cell r="O2536" t="str">
            <v>Còn học</v>
          </cell>
          <cell r="Q2536" t="str">
            <v/>
          </cell>
          <cell r="R2536" t="str">
            <v>ĐT chất lượng cao</v>
          </cell>
        </row>
        <row r="2537">
          <cell r="A2537" t="str">
            <v>16142159</v>
          </cell>
          <cell r="B2537" t="str">
            <v>Huỳnh Trọng</v>
          </cell>
          <cell r="C2537" t="str">
            <v>Nghĩa</v>
          </cell>
          <cell r="D2537" t="str">
            <v>Huỳnh Trọng Nghĩa</v>
          </cell>
          <cell r="E2537" t="str">
            <v>01/01/1998</v>
          </cell>
          <cell r="F2537" t="str">
            <v>01/01/98</v>
          </cell>
          <cell r="G2537" t="str">
            <v>1998</v>
          </cell>
          <cell r="H2537" t="str">
            <v>Đắk Lắk</v>
          </cell>
          <cell r="I2537" t="str">
            <v>Nam</v>
          </cell>
          <cell r="J2537" t="str">
            <v>Kinh</v>
          </cell>
          <cell r="L2537" t="str">
            <v>H Ninh Hòa</v>
          </cell>
          <cell r="M2537" t="str">
            <v>Ninh Bình</v>
          </cell>
          <cell r="N2537" t="str">
            <v>225681542</v>
          </cell>
          <cell r="O2537" t="str">
            <v>Còn học</v>
          </cell>
          <cell r="P2537" t="str">
            <v>nghia.hunter98@gmail.com</v>
          </cell>
          <cell r="Q2537" t="str">
            <v>Tuân Thừa, Ninh Bình , Ninh Hòa , Khánh Hòa</v>
          </cell>
          <cell r="R2537" t="str">
            <v>ĐT chất lượng cao</v>
          </cell>
        </row>
        <row r="2538">
          <cell r="A2538" t="str">
            <v>16142160</v>
          </cell>
          <cell r="B2538" t="str">
            <v>Nguyễn Văn</v>
          </cell>
          <cell r="C2538" t="str">
            <v>Nghĩa</v>
          </cell>
          <cell r="D2538" t="str">
            <v>Nguyễn Văn Nghĩa</v>
          </cell>
          <cell r="E2538" t="str">
            <v>01/06/1998</v>
          </cell>
          <cell r="F2538" t="str">
            <v>01/06/98</v>
          </cell>
          <cell r="G2538" t="str">
            <v>1998</v>
          </cell>
          <cell r="H2538" t="str">
            <v>Nhơn Thọ - An Nhơn - Bình Định</v>
          </cell>
          <cell r="I2538" t="str">
            <v>Nam</v>
          </cell>
          <cell r="J2538" t="str">
            <v>Kinh</v>
          </cell>
          <cell r="L2538" t="str">
            <v>H An Nhơn</v>
          </cell>
          <cell r="M2538" t="str">
            <v>Xã Nhơn Thọ</v>
          </cell>
          <cell r="N2538" t="str">
            <v>215426292</v>
          </cell>
          <cell r="O2538" t="str">
            <v>Còn học</v>
          </cell>
          <cell r="P2538" t="str">
            <v>nguyenvannghiaspkt@gmail.com</v>
          </cell>
          <cell r="Q2538" t="str">
            <v>Nhơn Thọ - An Nhơn - Bình Định</v>
          </cell>
          <cell r="R2538" t="str">
            <v>ĐT chất lượng cao</v>
          </cell>
        </row>
        <row r="2539">
          <cell r="A2539" t="str">
            <v>16142183</v>
          </cell>
          <cell r="B2539" t="str">
            <v>Đặng Thanh</v>
          </cell>
          <cell r="C2539" t="str">
            <v>Phúc</v>
          </cell>
          <cell r="D2539" t="str">
            <v>Đặng Thanh Phúc</v>
          </cell>
          <cell r="E2539" t="str">
            <v>18/06/1995</v>
          </cell>
          <cell r="F2539" t="str">
            <v>18/06/95</v>
          </cell>
          <cell r="G2539" t="str">
            <v>1995</v>
          </cell>
          <cell r="I2539" t="str">
            <v>Nam</v>
          </cell>
          <cell r="J2539" t="str">
            <v/>
          </cell>
          <cell r="L2539" t="str">
            <v>Tp. Quảng Ngãi</v>
          </cell>
          <cell r="N2539" t="str">
            <v>212326522</v>
          </cell>
          <cell r="O2539" t="str">
            <v>Còn học</v>
          </cell>
          <cell r="Q2539" t="str">
            <v/>
          </cell>
          <cell r="R2539" t="str">
            <v>ĐT chất lượng cao</v>
          </cell>
        </row>
        <row r="2540">
          <cell r="A2540" t="str">
            <v>16142184</v>
          </cell>
          <cell r="B2540" t="str">
            <v>Lê Thanh</v>
          </cell>
          <cell r="C2540" t="str">
            <v>Phương</v>
          </cell>
          <cell r="D2540" t="str">
            <v>Lê Thanh Phương</v>
          </cell>
          <cell r="E2540" t="str">
            <v>08/01/1998</v>
          </cell>
          <cell r="F2540" t="str">
            <v>08/01/98</v>
          </cell>
          <cell r="G2540" t="str">
            <v>1998</v>
          </cell>
          <cell r="I2540" t="str">
            <v>Nam</v>
          </cell>
          <cell r="J2540" t="str">
            <v/>
          </cell>
          <cell r="L2540" t="str">
            <v>Q Thủ Đức</v>
          </cell>
          <cell r="N2540" t="str">
            <v>025917470</v>
          </cell>
          <cell r="O2540" t="str">
            <v>Còn học</v>
          </cell>
          <cell r="Q2540" t="str">
            <v/>
          </cell>
          <cell r="R2540" t="str">
            <v>ĐT chất lượng cao</v>
          </cell>
        </row>
        <row r="2541">
          <cell r="A2541" t="str">
            <v>16142185</v>
          </cell>
          <cell r="B2541" t="str">
            <v>Vũ Văn</v>
          </cell>
          <cell r="C2541" t="str">
            <v>Phương</v>
          </cell>
          <cell r="D2541" t="str">
            <v>Vũ Văn Phương</v>
          </cell>
          <cell r="E2541" t="str">
            <v>24/11/1998</v>
          </cell>
          <cell r="F2541" t="str">
            <v>24/11/98</v>
          </cell>
          <cell r="G2541" t="str">
            <v>1998</v>
          </cell>
          <cell r="H2541" t="str">
            <v>Bình Phước</v>
          </cell>
          <cell r="I2541" t="str">
            <v>Nam</v>
          </cell>
          <cell r="J2541" t="str">
            <v>Kinh</v>
          </cell>
          <cell r="K2541" t="str">
            <v>130</v>
          </cell>
          <cell r="L2541" t="str">
            <v>H Bù Đốp</v>
          </cell>
          <cell r="M2541" t="str">
            <v>Tân Thành</v>
          </cell>
          <cell r="N2541" t="str">
            <v>285568522</v>
          </cell>
          <cell r="O2541" t="str">
            <v>Còn học</v>
          </cell>
          <cell r="Q2541" t="str">
            <v>Tân Định, Tân Thành, Bù đốp, Bình Phước</v>
          </cell>
          <cell r="R2541" t="str">
            <v>ĐT chất lượng cao</v>
          </cell>
        </row>
        <row r="2542">
          <cell r="A2542" t="str">
            <v>16142188</v>
          </cell>
          <cell r="B2542" t="str">
            <v>Nguyễn Sỹ Mạnh</v>
          </cell>
          <cell r="C2542" t="str">
            <v>Quân</v>
          </cell>
          <cell r="D2542" t="str">
            <v>Nguyễn Sỹ Mạnh Quân</v>
          </cell>
          <cell r="E2542" t="str">
            <v>19/03/1997</v>
          </cell>
          <cell r="F2542" t="str">
            <v>19/03/97</v>
          </cell>
          <cell r="G2542" t="str">
            <v>1997</v>
          </cell>
          <cell r="I2542" t="str">
            <v>Nam</v>
          </cell>
          <cell r="J2542" t="str">
            <v/>
          </cell>
          <cell r="L2542" t="str">
            <v>TP Vinh</v>
          </cell>
          <cell r="N2542" t="str">
            <v>187698049</v>
          </cell>
          <cell r="O2542" t="str">
            <v>Còn học</v>
          </cell>
          <cell r="Q2542" t="str">
            <v/>
          </cell>
          <cell r="R2542" t="str">
            <v>ĐT chất lượng cao</v>
          </cell>
        </row>
        <row r="2543">
          <cell r="A2543" t="str">
            <v>16142190</v>
          </cell>
          <cell r="B2543" t="str">
            <v>Trần Công</v>
          </cell>
          <cell r="C2543" t="str">
            <v>Quân</v>
          </cell>
          <cell r="D2543" t="str">
            <v>Trần Công Quân</v>
          </cell>
          <cell r="E2543" t="str">
            <v>15/12/1998</v>
          </cell>
          <cell r="F2543" t="str">
            <v>15/12/98</v>
          </cell>
          <cell r="G2543" t="str">
            <v>1998</v>
          </cell>
          <cell r="I2543" t="str">
            <v>Nam</v>
          </cell>
          <cell r="J2543" t="str">
            <v/>
          </cell>
          <cell r="L2543" t="str">
            <v>H. Thuận Nam</v>
          </cell>
          <cell r="N2543" t="str">
            <v>264513473</v>
          </cell>
          <cell r="O2543" t="str">
            <v>Còn học</v>
          </cell>
          <cell r="Q2543" t="str">
            <v/>
          </cell>
          <cell r="R2543" t="str">
            <v>ĐT chất lượng cao</v>
          </cell>
        </row>
        <row r="2544">
          <cell r="A2544" t="str">
            <v>16142192</v>
          </cell>
          <cell r="B2544" t="str">
            <v>Đái Nguyễn Hồng</v>
          </cell>
          <cell r="C2544" t="str">
            <v>Quí</v>
          </cell>
          <cell r="D2544" t="str">
            <v>Đái Nguyễn Hồng Quí</v>
          </cell>
          <cell r="E2544" t="str">
            <v>12/03/1998</v>
          </cell>
          <cell r="F2544" t="str">
            <v>12/03/98</v>
          </cell>
          <cell r="G2544" t="str">
            <v>1998</v>
          </cell>
          <cell r="I2544" t="str">
            <v>Nam</v>
          </cell>
          <cell r="J2544" t="str">
            <v/>
          </cell>
          <cell r="L2544" t="str">
            <v>Quận 1</v>
          </cell>
          <cell r="N2544" t="str">
            <v>025668063</v>
          </cell>
          <cell r="O2544" t="str">
            <v>Còn học</v>
          </cell>
          <cell r="Q2544" t="str">
            <v/>
          </cell>
          <cell r="R2544" t="str">
            <v>ĐT chất lượng cao</v>
          </cell>
        </row>
        <row r="2545">
          <cell r="A2545" t="str">
            <v>16142195</v>
          </cell>
          <cell r="B2545" t="str">
            <v>Huỳnh Thành</v>
          </cell>
          <cell r="C2545" t="str">
            <v>Quý</v>
          </cell>
          <cell r="D2545" t="str">
            <v>Huỳnh Thành Quý</v>
          </cell>
          <cell r="E2545" t="str">
            <v>26/07/1998</v>
          </cell>
          <cell r="F2545" t="str">
            <v>26/07/98</v>
          </cell>
          <cell r="G2545" t="str">
            <v>1998</v>
          </cell>
          <cell r="I2545" t="str">
            <v>Nam</v>
          </cell>
          <cell r="J2545" t="str">
            <v/>
          </cell>
          <cell r="L2545" t="str">
            <v>H Tân Thành</v>
          </cell>
          <cell r="N2545" t="str">
            <v>273624439</v>
          </cell>
          <cell r="O2545" t="str">
            <v>Còn học</v>
          </cell>
          <cell r="Q2545" t="str">
            <v/>
          </cell>
          <cell r="R2545" t="str">
            <v>ĐT chất lượng cao</v>
          </cell>
        </row>
        <row r="2546">
          <cell r="A2546" t="str">
            <v>16142212</v>
          </cell>
          <cell r="B2546" t="str">
            <v>Mã Nhật</v>
          </cell>
          <cell r="C2546" t="str">
            <v>Thiên</v>
          </cell>
          <cell r="D2546" t="str">
            <v>Mã Nhật Thiên</v>
          </cell>
          <cell r="E2546" t="str">
            <v>20/03/1998</v>
          </cell>
          <cell r="F2546" t="str">
            <v>20/03/98</v>
          </cell>
          <cell r="G2546" t="str">
            <v>1998</v>
          </cell>
          <cell r="H2546" t="str">
            <v>Biên Hoà Đồng Nai</v>
          </cell>
          <cell r="I2546" t="str">
            <v>Nam</v>
          </cell>
          <cell r="J2546" t="str">
            <v>Kinh</v>
          </cell>
          <cell r="K2546" t="str">
            <v>15/49</v>
          </cell>
          <cell r="L2546" t="str">
            <v>TP Biên Hòa</v>
          </cell>
          <cell r="M2546" t="str">
            <v>Hoà Bình</v>
          </cell>
          <cell r="N2546" t="str">
            <v>272615283</v>
          </cell>
          <cell r="O2546" t="str">
            <v>Còn học</v>
          </cell>
          <cell r="P2546" t="str">
            <v>nhatthien20031998@gmail.com</v>
          </cell>
          <cell r="Q2546" t="str">
            <v>A9 Nguyễn Văn Nghĩa Phường Quang Ving Biên Hoà Đồng Nai</v>
          </cell>
          <cell r="R2546" t="str">
            <v>ĐT chất lượng cao</v>
          </cell>
        </row>
        <row r="2547">
          <cell r="A2547" t="str">
            <v>16142213</v>
          </cell>
          <cell r="B2547" t="str">
            <v>Võ Minh</v>
          </cell>
          <cell r="C2547" t="str">
            <v>Thiên</v>
          </cell>
          <cell r="D2547" t="str">
            <v>Võ Minh Thiên</v>
          </cell>
          <cell r="E2547" t="str">
            <v>28/03/1998</v>
          </cell>
          <cell r="F2547" t="str">
            <v>28/03/98</v>
          </cell>
          <cell r="G2547" t="str">
            <v>1998</v>
          </cell>
          <cell r="H2547" t="str">
            <v>Tân Hiệp-Kiên Giang</v>
          </cell>
          <cell r="I2547" t="str">
            <v>Nam</v>
          </cell>
          <cell r="J2547" t="str">
            <v>Kinh</v>
          </cell>
          <cell r="K2547" t="str">
            <v>207</v>
          </cell>
          <cell r="L2547" t="str">
            <v>H Tân Hiệp</v>
          </cell>
          <cell r="M2547" t="str">
            <v>Thạnh Trị</v>
          </cell>
          <cell r="N2547" t="str">
            <v>371761440</v>
          </cell>
          <cell r="O2547" t="str">
            <v>Còn học</v>
          </cell>
          <cell r="P2547" t="str">
            <v>minhthien283@gmail.com</v>
          </cell>
          <cell r="Q2547" t="str">
            <v>207 ấp Đong Thọ, huyện Tan Hiệp, tỉnh Kiên Giang</v>
          </cell>
          <cell r="R2547" t="str">
            <v>ĐT chất lượng cao</v>
          </cell>
        </row>
        <row r="2548">
          <cell r="A2548" t="str">
            <v>16142218</v>
          </cell>
          <cell r="B2548" t="str">
            <v>Nguyễn Lê Đức</v>
          </cell>
          <cell r="C2548" t="str">
            <v>Thuận</v>
          </cell>
          <cell r="D2548" t="str">
            <v>Nguyễn Lê Đức Thuận</v>
          </cell>
          <cell r="E2548" t="str">
            <v>01/01/1998</v>
          </cell>
          <cell r="F2548" t="str">
            <v>01/01/98</v>
          </cell>
          <cell r="G2548" t="str">
            <v>1998</v>
          </cell>
          <cell r="I2548" t="str">
            <v>Nam</v>
          </cell>
          <cell r="J2548" t="str">
            <v/>
          </cell>
          <cell r="L2548" t="str">
            <v>TP Long Xuyên</v>
          </cell>
          <cell r="N2548" t="str">
            <v>352453749</v>
          </cell>
          <cell r="O2548" t="str">
            <v>Còn học</v>
          </cell>
          <cell r="Q2548" t="str">
            <v/>
          </cell>
          <cell r="R2548" t="str">
            <v>ĐT chất lượng cao</v>
          </cell>
        </row>
        <row r="2549">
          <cell r="A2549" t="str">
            <v>16142221</v>
          </cell>
          <cell r="B2549" t="str">
            <v>Ngô Văn</v>
          </cell>
          <cell r="C2549" t="str">
            <v>Tiệp</v>
          </cell>
          <cell r="D2549" t="str">
            <v>Ngô Văn Tiệp</v>
          </cell>
          <cell r="E2549" t="str">
            <v>04/07/1998</v>
          </cell>
          <cell r="F2549" t="str">
            <v>04/07/98</v>
          </cell>
          <cell r="G2549" t="str">
            <v>1998</v>
          </cell>
          <cell r="I2549" t="str">
            <v>Nam</v>
          </cell>
          <cell r="J2549" t="str">
            <v/>
          </cell>
          <cell r="L2549" t="str">
            <v>H Tân Châu</v>
          </cell>
          <cell r="N2549" t="str">
            <v>291201027</v>
          </cell>
          <cell r="O2549" t="str">
            <v>Còn học</v>
          </cell>
          <cell r="Q2549" t="str">
            <v/>
          </cell>
          <cell r="R2549" t="str">
            <v>ĐT chất lượng cao</v>
          </cell>
        </row>
        <row r="2550">
          <cell r="A2550" t="str">
            <v>16142223</v>
          </cell>
          <cell r="B2550" t="str">
            <v>Nguyễn Đức</v>
          </cell>
          <cell r="C2550" t="str">
            <v>Tín</v>
          </cell>
          <cell r="D2550" t="str">
            <v>Nguyễn Đức Tín</v>
          </cell>
          <cell r="E2550" t="str">
            <v>15/08/1998</v>
          </cell>
          <cell r="F2550" t="str">
            <v>15/08/98</v>
          </cell>
          <cell r="G2550" t="str">
            <v>1998</v>
          </cell>
          <cell r="I2550" t="str">
            <v>Nam</v>
          </cell>
          <cell r="J2550" t="str">
            <v/>
          </cell>
          <cell r="L2550" t="str">
            <v>Quận 9</v>
          </cell>
          <cell r="N2550" t="str">
            <v>025813263</v>
          </cell>
          <cell r="O2550" t="str">
            <v>Còn học</v>
          </cell>
          <cell r="Q2550" t="str">
            <v/>
          </cell>
          <cell r="R2550" t="str">
            <v>ĐT chất lượng cao</v>
          </cell>
        </row>
        <row r="2551">
          <cell r="A2551" t="str">
            <v>16142222</v>
          </cell>
          <cell r="B2551" t="str">
            <v>Nguyễn Đức</v>
          </cell>
          <cell r="C2551" t="str">
            <v>Tỉnh</v>
          </cell>
          <cell r="D2551" t="str">
            <v>Nguyễn Đức Tỉnh</v>
          </cell>
          <cell r="E2551" t="str">
            <v>05/10/1998</v>
          </cell>
          <cell r="F2551" t="str">
            <v>05/10/98</v>
          </cell>
          <cell r="G2551" t="str">
            <v>1998</v>
          </cell>
          <cell r="H2551" t="str">
            <v>NINH BINH</v>
          </cell>
          <cell r="I2551" t="str">
            <v>Nam</v>
          </cell>
          <cell r="J2551" t="str">
            <v>Kinh</v>
          </cell>
          <cell r="K2551" t="str">
            <v>21/A</v>
          </cell>
          <cell r="L2551" t="str">
            <v>Thị xã Tân Uyên</v>
          </cell>
          <cell r="M2551" t="str">
            <v>Hội Nghĩa</v>
          </cell>
          <cell r="N2551" t="str">
            <v>281249921</v>
          </cell>
          <cell r="O2551" t="str">
            <v>Còn học</v>
          </cell>
          <cell r="P2551" t="str">
            <v>tinhpolice98@gmail.com</v>
          </cell>
          <cell r="Q2551" t="str">
            <v/>
          </cell>
          <cell r="R2551" t="str">
            <v>ĐT chất lượng cao</v>
          </cell>
        </row>
        <row r="2552">
          <cell r="A2552" t="str">
            <v>16142226</v>
          </cell>
          <cell r="B2552" t="str">
            <v>Nguyễn Đức</v>
          </cell>
          <cell r="C2552" t="str">
            <v>Toàn</v>
          </cell>
          <cell r="D2552" t="str">
            <v>Nguyễn Đức Toàn</v>
          </cell>
          <cell r="E2552" t="str">
            <v>10/08/1998</v>
          </cell>
          <cell r="F2552" t="str">
            <v>10/08/98</v>
          </cell>
          <cell r="G2552" t="str">
            <v>1998</v>
          </cell>
          <cell r="H2552" t="str">
            <v>Vũng Tàu</v>
          </cell>
          <cell r="I2552" t="str">
            <v>Nam</v>
          </cell>
          <cell r="J2552" t="str">
            <v>Kinh</v>
          </cell>
          <cell r="K2552" t="str">
            <v>27</v>
          </cell>
          <cell r="L2552" t="str">
            <v xml:space="preserve">  </v>
          </cell>
          <cell r="M2552" t="str">
            <v>7</v>
          </cell>
          <cell r="N2552" t="str">
            <v>273695491</v>
          </cell>
          <cell r="O2552" t="str">
            <v>Còn học</v>
          </cell>
          <cell r="P2552" t="str">
            <v>ductoanvt1998@gmail.com</v>
          </cell>
          <cell r="Q2552" t="str">
            <v>274 Nguyễn An Ninh, P7,TP Vũng Tàu</v>
          </cell>
          <cell r="R2552" t="str">
            <v>ĐT chất lượng cao</v>
          </cell>
        </row>
        <row r="2553">
          <cell r="A2553" t="str">
            <v>16142227</v>
          </cell>
          <cell r="B2553" t="str">
            <v>Nguyễn Hữu</v>
          </cell>
          <cell r="C2553" t="str">
            <v>Toàn</v>
          </cell>
          <cell r="D2553" t="str">
            <v>Nguyễn Hữu Toàn</v>
          </cell>
          <cell r="E2553" t="str">
            <v>22/03/1998</v>
          </cell>
          <cell r="F2553" t="str">
            <v>22/03/98</v>
          </cell>
          <cell r="G2553" t="str">
            <v>1998</v>
          </cell>
          <cell r="I2553" t="str">
            <v>Nam</v>
          </cell>
          <cell r="J2553" t="str">
            <v/>
          </cell>
          <cell r="L2553" t="str">
            <v>H Đạ Huoai</v>
          </cell>
          <cell r="N2553" t="str">
            <v>251084255</v>
          </cell>
          <cell r="O2553" t="str">
            <v>Còn học</v>
          </cell>
          <cell r="Q2553" t="str">
            <v/>
          </cell>
          <cell r="R2553" t="str">
            <v>ĐT chất lượng cao</v>
          </cell>
        </row>
        <row r="2554">
          <cell r="A2554" t="str">
            <v>16142229</v>
          </cell>
          <cell r="B2554" t="str">
            <v>Mai Trường</v>
          </cell>
          <cell r="C2554" t="str">
            <v>Toản</v>
          </cell>
          <cell r="D2554" t="str">
            <v>Mai Trường Toản</v>
          </cell>
          <cell r="E2554" t="str">
            <v>29/11/1998</v>
          </cell>
          <cell r="F2554" t="str">
            <v>29/11/98</v>
          </cell>
          <cell r="G2554" t="str">
            <v>1998</v>
          </cell>
          <cell r="I2554" t="str">
            <v>Nam</v>
          </cell>
          <cell r="J2554" t="str">
            <v/>
          </cell>
          <cell r="L2554" t="str">
            <v>H Long Thành</v>
          </cell>
          <cell r="N2554" t="str">
            <v>272728148</v>
          </cell>
          <cell r="O2554" t="str">
            <v>Còn học</v>
          </cell>
          <cell r="Q2554" t="str">
            <v/>
          </cell>
          <cell r="R2554" t="str">
            <v>ĐT chất lượng cao</v>
          </cell>
        </row>
        <row r="2555">
          <cell r="A2555" t="str">
            <v>16142237</v>
          </cell>
          <cell r="B2555" t="str">
            <v>Trần Minh</v>
          </cell>
          <cell r="C2555" t="str">
            <v>Trực</v>
          </cell>
          <cell r="D2555" t="str">
            <v>Trần Minh Trực</v>
          </cell>
          <cell r="E2555" t="str">
            <v>09/01/1998</v>
          </cell>
          <cell r="F2555" t="str">
            <v>09/01/98</v>
          </cell>
          <cell r="G2555" t="str">
            <v>1998</v>
          </cell>
          <cell r="I2555" t="str">
            <v>Nam</v>
          </cell>
          <cell r="J2555" t="str">
            <v/>
          </cell>
          <cell r="L2555" t="str">
            <v>TP Biên Hòa</v>
          </cell>
          <cell r="N2555" t="str">
            <v>272645245</v>
          </cell>
          <cell r="O2555" t="str">
            <v>Còn học</v>
          </cell>
          <cell r="Q2555" t="str">
            <v/>
          </cell>
          <cell r="R2555" t="str">
            <v>ĐT chất lượng cao</v>
          </cell>
        </row>
        <row r="2556">
          <cell r="A2556" t="str">
            <v>16142231</v>
          </cell>
          <cell r="B2556" t="str">
            <v>Phùng Hoàng</v>
          </cell>
          <cell r="C2556" t="str">
            <v>Trung</v>
          </cell>
          <cell r="D2556" t="str">
            <v>Phùng Hoàng Trung</v>
          </cell>
          <cell r="E2556" t="str">
            <v>29/08/1998</v>
          </cell>
          <cell r="F2556" t="str">
            <v>29/08/98</v>
          </cell>
          <cell r="G2556" t="str">
            <v>1998</v>
          </cell>
          <cell r="I2556" t="str">
            <v>Nam</v>
          </cell>
          <cell r="J2556" t="str">
            <v/>
          </cell>
          <cell r="L2556" t="str">
            <v>TP Biên Hòa</v>
          </cell>
          <cell r="N2556" t="str">
            <v>272760620</v>
          </cell>
          <cell r="O2556" t="str">
            <v>Còn học</v>
          </cell>
          <cell r="Q2556" t="str">
            <v/>
          </cell>
          <cell r="R2556" t="str">
            <v>ĐT chất lượng cao</v>
          </cell>
        </row>
        <row r="2557">
          <cell r="A2557" t="str">
            <v>16142232</v>
          </cell>
          <cell r="B2557" t="str">
            <v>Trần Xuân</v>
          </cell>
          <cell r="C2557" t="str">
            <v>Trung</v>
          </cell>
          <cell r="D2557" t="str">
            <v>Trần Xuân Trung</v>
          </cell>
          <cell r="E2557" t="str">
            <v>24/04/1998</v>
          </cell>
          <cell r="F2557" t="str">
            <v>24/04/98</v>
          </cell>
          <cell r="G2557" t="str">
            <v>1998</v>
          </cell>
          <cell r="I2557" t="str">
            <v>Nam</v>
          </cell>
          <cell r="J2557" t="str">
            <v/>
          </cell>
          <cell r="L2557" t="str">
            <v>TP Qui Nhơn</v>
          </cell>
          <cell r="N2557" t="str">
            <v>215446810</v>
          </cell>
          <cell r="O2557" t="str">
            <v>Còn học</v>
          </cell>
          <cell r="Q2557" t="str">
            <v/>
          </cell>
          <cell r="R2557" t="str">
            <v>ĐT chất lượng cao</v>
          </cell>
        </row>
        <row r="2558">
          <cell r="A2558" t="str">
            <v>16142043</v>
          </cell>
          <cell r="B2558" t="str">
            <v>Nguyễn Công</v>
          </cell>
          <cell r="C2558" t="str">
            <v>An</v>
          </cell>
          <cell r="D2558" t="str">
            <v>Nguyễn Công An</v>
          </cell>
          <cell r="E2558" t="str">
            <v>04/02/1998</v>
          </cell>
          <cell r="F2558" t="str">
            <v>04/02/98</v>
          </cell>
          <cell r="G2558" t="str">
            <v>1998</v>
          </cell>
          <cell r="I2558" t="str">
            <v>Nam</v>
          </cell>
          <cell r="J2558" t="str">
            <v/>
          </cell>
          <cell r="L2558" t="str">
            <v>H Phù Mỹ</v>
          </cell>
          <cell r="N2558" t="str">
            <v>215429121</v>
          </cell>
          <cell r="O2558" t="str">
            <v>Còn học</v>
          </cell>
          <cell r="Q2558" t="str">
            <v/>
          </cell>
          <cell r="R2558" t="str">
            <v>ĐT chất lượng cao</v>
          </cell>
        </row>
        <row r="2559">
          <cell r="A2559" t="str">
            <v>16142049</v>
          </cell>
          <cell r="B2559" t="str">
            <v>Nguyễn Phúc Thiên</v>
          </cell>
          <cell r="C2559" t="str">
            <v>Ân</v>
          </cell>
          <cell r="D2559" t="str">
            <v>Nguyễn Phúc Thiên Ân</v>
          </cell>
          <cell r="E2559" t="str">
            <v>23/07/1998</v>
          </cell>
          <cell r="F2559" t="str">
            <v>23/07/98</v>
          </cell>
          <cell r="G2559" t="str">
            <v>1998</v>
          </cell>
          <cell r="I2559" t="str">
            <v>Nam</v>
          </cell>
          <cell r="J2559" t="str">
            <v/>
          </cell>
          <cell r="L2559" t="str">
            <v>Q Bình Thạnh</v>
          </cell>
          <cell r="N2559" t="str">
            <v>025829535</v>
          </cell>
          <cell r="O2559" t="str">
            <v>Còn học</v>
          </cell>
          <cell r="Q2559" t="str">
            <v/>
          </cell>
          <cell r="R2559" t="str">
            <v>ĐT chất lượng cao</v>
          </cell>
        </row>
        <row r="2560">
          <cell r="A2560" t="str">
            <v>16142044</v>
          </cell>
          <cell r="B2560" t="str">
            <v>Nguyễn Ngọc</v>
          </cell>
          <cell r="C2560" t="str">
            <v>Anh</v>
          </cell>
          <cell r="D2560" t="str">
            <v>Nguyễn Ngọc Anh</v>
          </cell>
          <cell r="E2560" t="str">
            <v>26/12/1998</v>
          </cell>
          <cell r="F2560" t="str">
            <v>26/12/98</v>
          </cell>
          <cell r="G2560" t="str">
            <v>1998</v>
          </cell>
          <cell r="I2560" t="str">
            <v>Nam</v>
          </cell>
          <cell r="J2560" t="str">
            <v/>
          </cell>
          <cell r="L2560" t="str">
            <v>H Tân Châu</v>
          </cell>
          <cell r="N2560" t="str">
            <v>291196342</v>
          </cell>
          <cell r="O2560" t="str">
            <v>Còn học</v>
          </cell>
          <cell r="Q2560" t="str">
            <v/>
          </cell>
          <cell r="R2560" t="str">
            <v>ĐT chất lượng cao</v>
          </cell>
        </row>
        <row r="2561">
          <cell r="A2561" t="str">
            <v>16142047</v>
          </cell>
          <cell r="B2561" t="str">
            <v>Nguyễn Tú</v>
          </cell>
          <cell r="C2561" t="str">
            <v>Anh</v>
          </cell>
          <cell r="D2561" t="str">
            <v>Nguyễn Tú Anh</v>
          </cell>
          <cell r="E2561" t="str">
            <v>05/08/1998</v>
          </cell>
          <cell r="F2561" t="str">
            <v>05/08/98</v>
          </cell>
          <cell r="G2561" t="str">
            <v>1998</v>
          </cell>
          <cell r="H2561" t="str">
            <v>Xã Lộc Hòa</v>
          </cell>
          <cell r="I2561" t="str">
            <v>Nam</v>
          </cell>
          <cell r="J2561" t="str">
            <v>Không biết</v>
          </cell>
          <cell r="K2561" t="str">
            <v>107/10</v>
          </cell>
          <cell r="L2561" t="str">
            <v>H Long Hồ</v>
          </cell>
          <cell r="M2561" t="str">
            <v>Phú Quới</v>
          </cell>
          <cell r="N2561" t="str">
            <v>331853719</v>
          </cell>
          <cell r="O2561" t="str">
            <v>Còn học</v>
          </cell>
          <cell r="P2561" t="str">
            <v>ntanh.lvl@gmail.com</v>
          </cell>
          <cell r="Q2561" t="str">
            <v>Ấp Phú Thạnh, xã Phú Quới, huyện Long Hồ, tỉnh Vĩnh Lòn</v>
          </cell>
          <cell r="R2561" t="str">
            <v>ĐT chất lượng cao</v>
          </cell>
        </row>
        <row r="2562">
          <cell r="A2562" t="str">
            <v>16142046</v>
          </cell>
          <cell r="B2562" t="str">
            <v>Nguyễn Tuấn</v>
          </cell>
          <cell r="C2562" t="str">
            <v>Anh</v>
          </cell>
          <cell r="D2562" t="str">
            <v>Nguyễn Tuấn Anh</v>
          </cell>
          <cell r="E2562" t="str">
            <v>01/07/1998</v>
          </cell>
          <cell r="F2562" t="str">
            <v>01/07/98</v>
          </cell>
          <cell r="G2562" t="str">
            <v>1998</v>
          </cell>
          <cell r="I2562" t="str">
            <v>Nam</v>
          </cell>
          <cell r="J2562" t="str">
            <v/>
          </cell>
          <cell r="L2562" t="str">
            <v>H Mộ Đức</v>
          </cell>
          <cell r="N2562" t="str">
            <v>212420276</v>
          </cell>
          <cell r="O2562" t="str">
            <v>Còn học</v>
          </cell>
          <cell r="Q2562" t="str">
            <v/>
          </cell>
          <cell r="R2562" t="str">
            <v>ĐT chất lượng cao</v>
          </cell>
        </row>
        <row r="2563">
          <cell r="A2563" t="str">
            <v>16142065</v>
          </cell>
          <cell r="B2563" t="str">
            <v>Phạm Quốc</v>
          </cell>
          <cell r="C2563" t="str">
            <v>Dần</v>
          </cell>
          <cell r="D2563" t="str">
            <v>Phạm Quốc Dần</v>
          </cell>
          <cell r="E2563" t="str">
            <v>21/05/1998</v>
          </cell>
          <cell r="F2563" t="str">
            <v>21/05/98</v>
          </cell>
          <cell r="G2563" t="str">
            <v>1998</v>
          </cell>
          <cell r="I2563" t="str">
            <v>Nam</v>
          </cell>
          <cell r="J2563" t="str">
            <v/>
          </cell>
          <cell r="L2563" t="str">
            <v>Quận 6</v>
          </cell>
          <cell r="N2563" t="str">
            <v>025670941</v>
          </cell>
          <cell r="O2563" t="str">
            <v>Còn học</v>
          </cell>
          <cell r="Q2563" t="str">
            <v/>
          </cell>
          <cell r="R2563" t="str">
            <v>ĐT chất lượng cao</v>
          </cell>
        </row>
        <row r="2564">
          <cell r="A2564" t="str">
            <v>16142073</v>
          </cell>
          <cell r="B2564" t="str">
            <v>Nguyễn Tiến</v>
          </cell>
          <cell r="C2564" t="str">
            <v>Dũng</v>
          </cell>
          <cell r="D2564" t="str">
            <v>Nguyễn Tiến Dũng</v>
          </cell>
          <cell r="E2564" t="str">
            <v>23/08/1998</v>
          </cell>
          <cell r="F2564" t="str">
            <v>23/08/98</v>
          </cell>
          <cell r="G2564" t="str">
            <v>1998</v>
          </cell>
          <cell r="I2564" t="str">
            <v>Nam</v>
          </cell>
          <cell r="J2564" t="str">
            <v/>
          </cell>
          <cell r="L2564" t="str">
            <v>H Đồng Xoài</v>
          </cell>
          <cell r="N2564" t="str">
            <v>285666463</v>
          </cell>
          <cell r="O2564" t="str">
            <v>Còn học</v>
          </cell>
          <cell r="Q2564" t="str">
            <v/>
          </cell>
          <cell r="R2564" t="str">
            <v>ĐT chất lượng cao</v>
          </cell>
        </row>
        <row r="2565">
          <cell r="A2565" t="str">
            <v>16142074</v>
          </cell>
          <cell r="B2565" t="str">
            <v>Triệu Hoàng</v>
          </cell>
          <cell r="C2565" t="str">
            <v>Dũng</v>
          </cell>
          <cell r="D2565" t="str">
            <v>Triệu Hoàng Dũng</v>
          </cell>
          <cell r="E2565" t="str">
            <v>07/04/1998</v>
          </cell>
          <cell r="F2565" t="str">
            <v>07/04/98</v>
          </cell>
          <cell r="G2565" t="str">
            <v>1998</v>
          </cell>
          <cell r="I2565" t="str">
            <v>Nam</v>
          </cell>
          <cell r="J2565" t="str">
            <v/>
          </cell>
          <cell r="L2565" t="str">
            <v>TP Biên Hòa</v>
          </cell>
          <cell r="N2565" t="str">
            <v>272645430</v>
          </cell>
          <cell r="O2565" t="str">
            <v>Còn học</v>
          </cell>
          <cell r="Q2565" t="str">
            <v/>
          </cell>
          <cell r="R2565" t="str">
            <v>ĐT chất lượng cao</v>
          </cell>
        </row>
        <row r="2566">
          <cell r="A2566" t="str">
            <v>16142067</v>
          </cell>
          <cell r="B2566" t="str">
            <v>Huỳnh Nguyễn Phúc</v>
          </cell>
          <cell r="C2566" t="str">
            <v>Duy</v>
          </cell>
          <cell r="D2566" t="str">
            <v>Huỳnh Nguyễn Phúc Duy</v>
          </cell>
          <cell r="E2566" t="str">
            <v>16/06/1998</v>
          </cell>
          <cell r="F2566" t="str">
            <v>16/06/98</v>
          </cell>
          <cell r="G2566" t="str">
            <v>1998</v>
          </cell>
          <cell r="I2566" t="str">
            <v>Nam</v>
          </cell>
          <cell r="J2566" t="str">
            <v/>
          </cell>
          <cell r="L2566" t="str">
            <v/>
          </cell>
          <cell r="N2566" t="str">
            <v>312354620</v>
          </cell>
          <cell r="O2566" t="str">
            <v>Còn học</v>
          </cell>
          <cell r="Q2566" t="str">
            <v/>
          </cell>
          <cell r="R2566" t="str">
            <v>ĐT chất lượng cao</v>
          </cell>
        </row>
        <row r="2567">
          <cell r="A2567" t="str">
            <v>16142101</v>
          </cell>
          <cell r="B2567" t="str">
            <v>Trần Quang</v>
          </cell>
          <cell r="C2567" t="str">
            <v>Hiệp</v>
          </cell>
          <cell r="D2567" t="str">
            <v>Trần Quang Hiệp</v>
          </cell>
          <cell r="E2567" t="str">
            <v>29/01/1998</v>
          </cell>
          <cell r="F2567" t="str">
            <v>29/01/98</v>
          </cell>
          <cell r="G2567" t="str">
            <v>1998</v>
          </cell>
          <cell r="I2567" t="str">
            <v>Nam</v>
          </cell>
          <cell r="J2567" t="str">
            <v/>
          </cell>
          <cell r="L2567" t="str">
            <v>TX Rạch Giá</v>
          </cell>
          <cell r="N2567" t="str">
            <v>371774939</v>
          </cell>
          <cell r="O2567" t="str">
            <v>Còn học</v>
          </cell>
          <cell r="Q2567" t="str">
            <v/>
          </cell>
          <cell r="R2567" t="str">
            <v>ĐT chất lượng cao</v>
          </cell>
        </row>
        <row r="2568">
          <cell r="A2568" t="str">
            <v>16142100</v>
          </cell>
          <cell r="B2568" t="str">
            <v>Nguyễn Minh</v>
          </cell>
          <cell r="C2568" t="str">
            <v>Hiếu</v>
          </cell>
          <cell r="D2568" t="str">
            <v>Nguyễn Minh Hiếu</v>
          </cell>
          <cell r="E2568" t="str">
            <v>17/09/1998</v>
          </cell>
          <cell r="F2568" t="str">
            <v>17/09/98</v>
          </cell>
          <cell r="G2568" t="str">
            <v>1998</v>
          </cell>
          <cell r="I2568" t="str">
            <v>Nam</v>
          </cell>
          <cell r="J2568" t="str">
            <v/>
          </cell>
          <cell r="L2568" t="str">
            <v>H Chợ Mới</v>
          </cell>
          <cell r="N2568" t="str">
            <v>352467733</v>
          </cell>
          <cell r="O2568" t="str">
            <v>Còn học</v>
          </cell>
          <cell r="Q2568" t="str">
            <v/>
          </cell>
          <cell r="R2568" t="str">
            <v>ĐT chất lượng cao</v>
          </cell>
        </row>
        <row r="2569">
          <cell r="A2569" t="str">
            <v>16142129</v>
          </cell>
          <cell r="B2569" t="str">
            <v>Trịnh Công</v>
          </cell>
          <cell r="C2569" t="str">
            <v>Khanh</v>
          </cell>
          <cell r="D2569" t="str">
            <v>Trịnh Công Khanh</v>
          </cell>
          <cell r="E2569" t="str">
            <v>19/07/1997</v>
          </cell>
          <cell r="F2569" t="str">
            <v>19/07/97</v>
          </cell>
          <cell r="G2569" t="str">
            <v>1997</v>
          </cell>
          <cell r="H2569" t="str">
            <v>LONG AN</v>
          </cell>
          <cell r="I2569" t="str">
            <v>Nam</v>
          </cell>
          <cell r="J2569" t="str">
            <v>Kinh</v>
          </cell>
          <cell r="K2569" t="str">
            <v>7/124</v>
          </cell>
          <cell r="L2569" t="str">
            <v>H Thủ Thừa</v>
          </cell>
          <cell r="M2569" t="str">
            <v>THỊ TRẤN THỦ THỪA</v>
          </cell>
          <cell r="N2569" t="str">
            <v>301589591</v>
          </cell>
          <cell r="O2569" t="str">
            <v>Còn học</v>
          </cell>
          <cell r="P2569" t="str">
            <v>congkhanh190797@gmail.com</v>
          </cell>
          <cell r="Q2569" t="str">
            <v>7/124 KHU 3 Ô2 ĐƯỜNG PHAN VĂN TÌNH, THỊ TRẦNTHỦ THỪA, THỦ THỪA, LONG AN</v>
          </cell>
          <cell r="R2569" t="str">
            <v>ĐT chất lượng cao</v>
          </cell>
        </row>
        <row r="2570">
          <cell r="A2570" t="str">
            <v>16142131</v>
          </cell>
          <cell r="B2570" t="str">
            <v>Vũ Văn</v>
          </cell>
          <cell r="C2570" t="str">
            <v>Khiển</v>
          </cell>
          <cell r="D2570" t="str">
            <v>Vũ Văn Khiển</v>
          </cell>
          <cell r="E2570" t="str">
            <v>06/10/1998</v>
          </cell>
          <cell r="F2570" t="str">
            <v>06/10/98</v>
          </cell>
          <cell r="G2570" t="str">
            <v>1998</v>
          </cell>
          <cell r="I2570" t="str">
            <v>Nam</v>
          </cell>
          <cell r="J2570" t="str">
            <v/>
          </cell>
          <cell r="L2570" t="str">
            <v>TP Biên Hòa</v>
          </cell>
          <cell r="N2570" t="str">
            <v>272738553</v>
          </cell>
          <cell r="O2570" t="str">
            <v>Còn học</v>
          </cell>
          <cell r="Q2570" t="str">
            <v/>
          </cell>
          <cell r="R2570" t="str">
            <v>ĐT chất lượng cao</v>
          </cell>
        </row>
        <row r="2571">
          <cell r="A2571" t="str">
            <v>16142132</v>
          </cell>
          <cell r="B2571" t="str">
            <v>Huỳnh Đăng</v>
          </cell>
          <cell r="C2571" t="str">
            <v>Khoa</v>
          </cell>
          <cell r="D2571" t="str">
            <v>Huỳnh Đăng Khoa</v>
          </cell>
          <cell r="E2571" t="str">
            <v>19/10/1998</v>
          </cell>
          <cell r="F2571" t="str">
            <v>19/10/98</v>
          </cell>
          <cell r="G2571" t="str">
            <v>1998</v>
          </cell>
          <cell r="H2571" t="str">
            <v>1/32 , ấp Thới Tây 1 , xã Tân Hiệp , huyện Hóc Môn , thàmh phố Hồ Chí Minh</v>
          </cell>
          <cell r="I2571" t="str">
            <v>Nam</v>
          </cell>
          <cell r="J2571" t="str">
            <v>Kinh</v>
          </cell>
          <cell r="K2571" t="str">
            <v>1/32</v>
          </cell>
          <cell r="L2571" t="str">
            <v>H Hóc Môn</v>
          </cell>
          <cell r="M2571" t="str">
            <v>Tân Hiệp</v>
          </cell>
          <cell r="N2571" t="str">
            <v>025723842</v>
          </cell>
          <cell r="O2571" t="str">
            <v>Còn học</v>
          </cell>
          <cell r="P2571" t="str">
            <v>Bunkhocviai@gmail.com</v>
          </cell>
          <cell r="Q2571" t="str">
            <v>1/32 ấp Thới Tây 1 , xã Tân Hiệp , huyện Hóc Môn , thành phố Hồ Chí Minh</v>
          </cell>
          <cell r="R2571" t="str">
            <v>ĐT chất lượng cao</v>
          </cell>
        </row>
        <row r="2572">
          <cell r="A2572" t="str">
            <v>16142134</v>
          </cell>
          <cell r="B2572" t="str">
            <v>Phạm Tuấn</v>
          </cell>
          <cell r="C2572" t="str">
            <v>Khôi</v>
          </cell>
          <cell r="D2572" t="str">
            <v>Phạm Tuấn Khôi</v>
          </cell>
          <cell r="E2572" t="str">
            <v>05/01/1998</v>
          </cell>
          <cell r="F2572" t="str">
            <v>05/01/98</v>
          </cell>
          <cell r="G2572" t="str">
            <v>1998</v>
          </cell>
          <cell r="I2572" t="str">
            <v>Nam</v>
          </cell>
          <cell r="J2572" t="str">
            <v/>
          </cell>
          <cell r="L2572" t="str">
            <v>H Di Linh</v>
          </cell>
          <cell r="N2572" t="str">
            <v>251060903</v>
          </cell>
          <cell r="O2572" t="str">
            <v>Còn học</v>
          </cell>
          <cell r="Q2572" t="str">
            <v/>
          </cell>
          <cell r="R2572" t="str">
            <v>ĐT chất lượng cao</v>
          </cell>
        </row>
        <row r="2573">
          <cell r="A2573" t="str">
            <v>16142137</v>
          </cell>
          <cell r="B2573" t="str">
            <v>Đào Lê Duy</v>
          </cell>
          <cell r="C2573" t="str">
            <v>Liêm</v>
          </cell>
          <cell r="D2573" t="str">
            <v>Đào Lê Duy Liêm</v>
          </cell>
          <cell r="E2573" t="str">
            <v>01/11/1998</v>
          </cell>
          <cell r="F2573" t="str">
            <v>01/11/98</v>
          </cell>
          <cell r="G2573" t="str">
            <v>1998</v>
          </cell>
          <cell r="I2573" t="str">
            <v>Nam</v>
          </cell>
          <cell r="J2573" t="str">
            <v/>
          </cell>
          <cell r="L2573" t="str">
            <v>H Gò Công Tây</v>
          </cell>
          <cell r="N2573" t="str">
            <v>312374428</v>
          </cell>
          <cell r="O2573" t="str">
            <v>Còn học</v>
          </cell>
          <cell r="Q2573" t="str">
            <v/>
          </cell>
          <cell r="R2573" t="str">
            <v>ĐT chất lượng cao</v>
          </cell>
        </row>
        <row r="2574">
          <cell r="A2574" t="str">
            <v>16142138</v>
          </cell>
          <cell r="B2574" t="str">
            <v>Nguyễn Anh</v>
          </cell>
          <cell r="C2574" t="str">
            <v>Linh</v>
          </cell>
          <cell r="D2574" t="str">
            <v>Nguyễn Anh Linh</v>
          </cell>
          <cell r="E2574" t="str">
            <v>29/06/1998</v>
          </cell>
          <cell r="F2574" t="str">
            <v>29/06/98</v>
          </cell>
          <cell r="G2574" t="str">
            <v>1998</v>
          </cell>
          <cell r="H2574" t="str">
            <v>tp.HCM</v>
          </cell>
          <cell r="I2574" t="str">
            <v>Nam</v>
          </cell>
          <cell r="J2574" t="str">
            <v>Kinh</v>
          </cell>
          <cell r="K2574" t="str">
            <v>23/1A</v>
          </cell>
          <cell r="L2574" t="str">
            <v>Q Thủ Đức</v>
          </cell>
          <cell r="M2574" t="str">
            <v>phường Trường Thọ</v>
          </cell>
          <cell r="N2574" t="str">
            <v>025992443</v>
          </cell>
          <cell r="O2574" t="str">
            <v>Còn học</v>
          </cell>
          <cell r="P2574" t="str">
            <v>phanlinhduc@gmail.com</v>
          </cell>
          <cell r="Q2574" t="str">
            <v>23/1A tổ 3 khu phố 4 phường Trường Thọ quận Thủ Đức</v>
          </cell>
          <cell r="R2574" t="str">
            <v>ĐT chất lượng cao</v>
          </cell>
        </row>
        <row r="2575">
          <cell r="A2575" t="str">
            <v>16142532</v>
          </cell>
          <cell r="B2575" t="str">
            <v>Trần Văn</v>
          </cell>
          <cell r="C2575" t="str">
            <v>Long</v>
          </cell>
          <cell r="D2575" t="str">
            <v>Trần Văn Long</v>
          </cell>
          <cell r="E2575" t="str">
            <v>05/06/1998</v>
          </cell>
          <cell r="F2575" t="str">
            <v>05/06/98</v>
          </cell>
          <cell r="G2575" t="str">
            <v>1998</v>
          </cell>
          <cell r="H2575" t="str">
            <v>Thanh Hóa</v>
          </cell>
          <cell r="I2575" t="str">
            <v>Nam</v>
          </cell>
          <cell r="J2575" t="str">
            <v>Kinh</v>
          </cell>
          <cell r="K2575" t="str">
            <v>80/5</v>
          </cell>
          <cell r="L2575" t="str">
            <v>TP Vũng Tàu</v>
          </cell>
          <cell r="M2575" t="str">
            <v>11</v>
          </cell>
          <cell r="N2575" t="str">
            <v>273637585</v>
          </cell>
          <cell r="O2575" t="str">
            <v>Còn học</v>
          </cell>
          <cell r="P2575" t="str">
            <v>longtranvan1805@gmail.com</v>
          </cell>
          <cell r="Q2575" t="str">
            <v>80/5 Đường Đô Lương phường 11 thành phố Vũng Tàu</v>
          </cell>
          <cell r="R2575" t="str">
            <v>ĐT chất lượng cao</v>
          </cell>
        </row>
        <row r="2576">
          <cell r="A2576" t="str">
            <v>16142145</v>
          </cell>
          <cell r="B2576" t="str">
            <v>Dương Viết</v>
          </cell>
          <cell r="C2576" t="str">
            <v>Minh</v>
          </cell>
          <cell r="D2576" t="str">
            <v>Dương Viết Minh</v>
          </cell>
          <cell r="E2576" t="str">
            <v>11/05/1998</v>
          </cell>
          <cell r="F2576" t="str">
            <v>11/05/98</v>
          </cell>
          <cell r="G2576" t="str">
            <v>1998</v>
          </cell>
          <cell r="H2576" t="str">
            <v>Đăk Lăk</v>
          </cell>
          <cell r="I2576" t="str">
            <v>Nam</v>
          </cell>
          <cell r="J2576" t="str">
            <v>Kinh</v>
          </cell>
          <cell r="L2576" t="str">
            <v>H Cư Jút</v>
          </cell>
          <cell r="M2576" t="str">
            <v>xã Tâm Thắng</v>
          </cell>
          <cell r="N2576" t="str">
            <v>245351945</v>
          </cell>
          <cell r="O2576" t="str">
            <v>Còn học</v>
          </cell>
          <cell r="P2576" t="str">
            <v>minh110598@gmail.com</v>
          </cell>
          <cell r="Q2576" t="str">
            <v/>
          </cell>
          <cell r="R2576" t="str">
            <v>ĐT chất lượng cao</v>
          </cell>
        </row>
        <row r="2577">
          <cell r="A2577" t="str">
            <v>16142150</v>
          </cell>
          <cell r="B2577" t="str">
            <v>Thái Thanh</v>
          </cell>
          <cell r="C2577" t="str">
            <v>Minh</v>
          </cell>
          <cell r="D2577" t="str">
            <v>Thái Thanh Minh</v>
          </cell>
          <cell r="E2577" t="str">
            <v>17/02/1998</v>
          </cell>
          <cell r="F2577" t="str">
            <v>17/02/98</v>
          </cell>
          <cell r="G2577" t="str">
            <v>1998</v>
          </cell>
          <cell r="I2577" t="str">
            <v>Nam</v>
          </cell>
          <cell r="J2577" t="str">
            <v/>
          </cell>
          <cell r="L2577" t="str">
            <v>H Sông Hinh</v>
          </cell>
          <cell r="N2577" t="str">
            <v>221454095</v>
          </cell>
          <cell r="O2577" t="str">
            <v>Còn học</v>
          </cell>
          <cell r="Q2577" t="str">
            <v/>
          </cell>
          <cell r="R2577" t="str">
            <v>ĐT chất lượng cao</v>
          </cell>
        </row>
        <row r="2578">
          <cell r="A2578" t="str">
            <v>16142152</v>
          </cell>
          <cell r="B2578" t="str">
            <v>Trương Hoàng</v>
          </cell>
          <cell r="C2578" t="str">
            <v>Minh</v>
          </cell>
          <cell r="D2578" t="str">
            <v>Trương Hoàng Minh</v>
          </cell>
          <cell r="E2578" t="str">
            <v>24/11/1998</v>
          </cell>
          <cell r="F2578" t="str">
            <v>24/11/98</v>
          </cell>
          <cell r="G2578" t="str">
            <v>1998</v>
          </cell>
          <cell r="H2578" t="str">
            <v>Tp HCM</v>
          </cell>
          <cell r="I2578" t="str">
            <v>Nam</v>
          </cell>
          <cell r="J2578" t="str">
            <v>Kinh</v>
          </cell>
          <cell r="K2578" t="str">
            <v>100/4</v>
          </cell>
          <cell r="L2578" t="str">
            <v>Quận 4</v>
          </cell>
          <cell r="M2578" t="str">
            <v>phường 10</v>
          </cell>
          <cell r="N2578" t="str">
            <v>025656678</v>
          </cell>
          <cell r="O2578" t="str">
            <v>Còn học</v>
          </cell>
          <cell r="P2578" t="str">
            <v>vitdkonline1@gmail.com</v>
          </cell>
          <cell r="Q2578" t="str">
            <v>730/5 đường Đoàn Văn Bơ phường 16 quận 4</v>
          </cell>
          <cell r="R2578" t="str">
            <v>ĐT chất lượng cao</v>
          </cell>
        </row>
        <row r="2579">
          <cell r="A2579" t="str">
            <v>16142158</v>
          </cell>
          <cell r="B2579" t="str">
            <v>Trần Thanh</v>
          </cell>
          <cell r="C2579" t="str">
            <v>Nam</v>
          </cell>
          <cell r="D2579" t="str">
            <v>Trần Thanh Nam</v>
          </cell>
          <cell r="E2579" t="str">
            <v>02/10/1998</v>
          </cell>
          <cell r="F2579" t="str">
            <v>02/10/98</v>
          </cell>
          <cell r="G2579" t="str">
            <v>1998</v>
          </cell>
          <cell r="H2579" t="str">
            <v>TPHCM</v>
          </cell>
          <cell r="I2579" t="str">
            <v>Nam</v>
          </cell>
          <cell r="J2579" t="str">
            <v>Kinh</v>
          </cell>
          <cell r="K2579" t="str">
            <v>48/1A</v>
          </cell>
          <cell r="L2579" t="str">
            <v>H Hóc Môn</v>
          </cell>
          <cell r="M2579" t="str">
            <v>xã Bà Điểm</v>
          </cell>
          <cell r="N2579" t="str">
            <v>026034646</v>
          </cell>
          <cell r="O2579" t="str">
            <v>Còn học</v>
          </cell>
          <cell r="P2579" t="str">
            <v>thanhnampupe@gmail.com</v>
          </cell>
          <cell r="Q2579" t="str">
            <v>48/1A ấp Tây Lân xã Bà Điểm huyện Hóc Môn TPHCM</v>
          </cell>
          <cell r="R2579" t="str">
            <v>ĐT chất lượng cao</v>
          </cell>
        </row>
        <row r="2580">
          <cell r="A2580" t="str">
            <v>16142181</v>
          </cell>
          <cell r="B2580" t="str">
            <v>Đỗ Hữu</v>
          </cell>
          <cell r="C2580" t="str">
            <v>Phú</v>
          </cell>
          <cell r="D2580" t="str">
            <v>Đỗ Hữu Phú</v>
          </cell>
          <cell r="E2580" t="str">
            <v>04/10/1998</v>
          </cell>
          <cell r="F2580" t="str">
            <v>04/10/98</v>
          </cell>
          <cell r="G2580" t="str">
            <v>1998</v>
          </cell>
          <cell r="H2580" t="str">
            <v>Bà Rịa Vũng Tàu</v>
          </cell>
          <cell r="I2580" t="str">
            <v>Nam</v>
          </cell>
          <cell r="J2580" t="str">
            <v>Kinh</v>
          </cell>
          <cell r="K2580" t="str">
            <v>109</v>
          </cell>
          <cell r="L2580" t="str">
            <v xml:space="preserve">  </v>
          </cell>
          <cell r="M2580" t="str">
            <v>thị trấn Phú Mỹ</v>
          </cell>
          <cell r="N2580" t="str">
            <v>273680328</v>
          </cell>
          <cell r="O2580" t="str">
            <v>Còn học</v>
          </cell>
          <cell r="P2580" t="str">
            <v>dohuuphu25@gmail.com</v>
          </cell>
          <cell r="Q2580" t="str">
            <v/>
          </cell>
          <cell r="R2580" t="str">
            <v>ĐT chất lượng cao</v>
          </cell>
        </row>
        <row r="2581">
          <cell r="A2581" t="str">
            <v>16142191</v>
          </cell>
          <cell r="B2581" t="str">
            <v>Vũ Tiến</v>
          </cell>
          <cell r="C2581" t="str">
            <v>Quân</v>
          </cell>
          <cell r="D2581" t="str">
            <v>Vũ Tiến Quân</v>
          </cell>
          <cell r="E2581" t="str">
            <v>11/08/1998</v>
          </cell>
          <cell r="F2581" t="str">
            <v>11/08/98</v>
          </cell>
          <cell r="G2581" t="str">
            <v>1998</v>
          </cell>
          <cell r="I2581" t="str">
            <v>Nam</v>
          </cell>
          <cell r="J2581" t="str">
            <v/>
          </cell>
          <cell r="L2581" t="str">
            <v>TP Biên Hòa</v>
          </cell>
          <cell r="N2581" t="str">
            <v>272782689</v>
          </cell>
          <cell r="O2581" t="str">
            <v>Còn học</v>
          </cell>
          <cell r="Q2581" t="str">
            <v/>
          </cell>
          <cell r="R2581" t="str">
            <v>ĐT chất lượng cao</v>
          </cell>
        </row>
        <row r="2582">
          <cell r="A2582" t="str">
            <v>16142186</v>
          </cell>
          <cell r="B2582" t="str">
            <v>Lê Thiện</v>
          </cell>
          <cell r="C2582" t="str">
            <v>Quang</v>
          </cell>
          <cell r="D2582" t="str">
            <v>Lê Thiện Quang</v>
          </cell>
          <cell r="E2582" t="str">
            <v>22/05/1998</v>
          </cell>
          <cell r="F2582" t="str">
            <v>22/05/98</v>
          </cell>
          <cell r="G2582" t="str">
            <v>1998</v>
          </cell>
          <cell r="I2582" t="str">
            <v>Nam</v>
          </cell>
          <cell r="J2582" t="str">
            <v/>
          </cell>
          <cell r="L2582" t="str">
            <v>H Đồng Xuân</v>
          </cell>
          <cell r="N2582" t="str">
            <v>221416840</v>
          </cell>
          <cell r="O2582" t="str">
            <v>Còn học</v>
          </cell>
          <cell r="Q2582" t="str">
            <v/>
          </cell>
          <cell r="R2582" t="str">
            <v>ĐT chất lượng cao</v>
          </cell>
        </row>
        <row r="2583">
          <cell r="A2583" t="str">
            <v>16142197</v>
          </cell>
          <cell r="B2583" t="str">
            <v>Huỳnh Tuấn</v>
          </cell>
          <cell r="C2583" t="str">
            <v>Sang</v>
          </cell>
          <cell r="D2583" t="str">
            <v>Huỳnh Tuấn Sang</v>
          </cell>
          <cell r="E2583" t="str">
            <v>06/02/1998</v>
          </cell>
          <cell r="F2583" t="str">
            <v>06/02/98</v>
          </cell>
          <cell r="G2583" t="str">
            <v>1998</v>
          </cell>
          <cell r="I2583" t="str">
            <v>Nam</v>
          </cell>
          <cell r="J2583" t="str">
            <v/>
          </cell>
          <cell r="L2583" t="str">
            <v>Quận 9</v>
          </cell>
          <cell r="N2583" t="str">
            <v>025804458</v>
          </cell>
          <cell r="O2583" t="str">
            <v>Còn học</v>
          </cell>
          <cell r="Q2583" t="str">
            <v/>
          </cell>
          <cell r="R2583" t="str">
            <v>ĐT chất lượng cao</v>
          </cell>
        </row>
        <row r="2584">
          <cell r="A2584" t="str">
            <v>16142224</v>
          </cell>
          <cell r="B2584" t="str">
            <v>Mai Đức</v>
          </cell>
          <cell r="C2584" t="str">
            <v>Toàn</v>
          </cell>
          <cell r="D2584" t="str">
            <v>Mai Đức Toàn</v>
          </cell>
          <cell r="E2584" t="str">
            <v>02/01/1998</v>
          </cell>
          <cell r="F2584" t="str">
            <v>02/01/98</v>
          </cell>
          <cell r="G2584" t="str">
            <v>1998</v>
          </cell>
          <cell r="H2584" t="str">
            <v>Đồng Nai</v>
          </cell>
          <cell r="I2584" t="str">
            <v>Nam</v>
          </cell>
          <cell r="J2584" t="str">
            <v>Kinh</v>
          </cell>
          <cell r="K2584" t="str">
            <v>40</v>
          </cell>
          <cell r="L2584" t="str">
            <v>TP Biên Hòa</v>
          </cell>
          <cell r="M2584" t="str">
            <v>xã An Hòa</v>
          </cell>
          <cell r="N2584" t="str">
            <v>272576447</v>
          </cell>
          <cell r="O2584" t="str">
            <v>Còn học</v>
          </cell>
          <cell r="P2584" t="str">
            <v>toanmai02011998@gmail.com</v>
          </cell>
          <cell r="Q2584" t="str">
            <v/>
          </cell>
          <cell r="R2584" t="str">
            <v>ĐT chất lượng cao</v>
          </cell>
        </row>
        <row r="2585">
          <cell r="A2585" t="str">
            <v>16142228</v>
          </cell>
          <cell r="B2585" t="str">
            <v>Vũ Đức</v>
          </cell>
          <cell r="C2585" t="str">
            <v>Toàn</v>
          </cell>
          <cell r="D2585" t="str">
            <v>Vũ Đức Toàn</v>
          </cell>
          <cell r="E2585" t="str">
            <v>22/04/1998</v>
          </cell>
          <cell r="F2585" t="str">
            <v>22/04/98</v>
          </cell>
          <cell r="G2585" t="str">
            <v>1998</v>
          </cell>
          <cell r="I2585" t="str">
            <v>Nam</v>
          </cell>
          <cell r="J2585" t="str">
            <v/>
          </cell>
          <cell r="L2585" t="str">
            <v>H Bù Đốp</v>
          </cell>
          <cell r="N2585" t="str">
            <v>285569125</v>
          </cell>
          <cell r="O2585" t="str">
            <v>Còn học</v>
          </cell>
          <cell r="Q2585" t="str">
            <v/>
          </cell>
          <cell r="R2585" t="str">
            <v>ĐT chất lượng cao</v>
          </cell>
        </row>
        <row r="2586">
          <cell r="A2586" t="str">
            <v>16142230</v>
          </cell>
          <cell r="B2586" t="str">
            <v>Trần Võ</v>
          </cell>
          <cell r="C2586" t="str">
            <v>Tòng</v>
          </cell>
          <cell r="D2586" t="str">
            <v>Trần Võ Tòng</v>
          </cell>
          <cell r="E2586" t="str">
            <v>01/11/1998</v>
          </cell>
          <cell r="F2586" t="str">
            <v>01/11/98</v>
          </cell>
          <cell r="G2586" t="str">
            <v>1998</v>
          </cell>
          <cell r="I2586" t="str">
            <v>Nam</v>
          </cell>
          <cell r="J2586" t="str">
            <v/>
          </cell>
          <cell r="L2586" t="str">
            <v>TP Biên Hòa</v>
          </cell>
          <cell r="N2586" t="str">
            <v>272750312</v>
          </cell>
          <cell r="O2586" t="str">
            <v>Còn học</v>
          </cell>
          <cell r="Q2586" t="str">
            <v/>
          </cell>
          <cell r="R2586" t="str">
            <v>ĐT chất lượng cao</v>
          </cell>
        </row>
        <row r="2587">
          <cell r="A2587" t="str">
            <v>16142234</v>
          </cell>
          <cell r="B2587" t="str">
            <v>Hoàng Minh</v>
          </cell>
          <cell r="C2587" t="str">
            <v>Trường</v>
          </cell>
          <cell r="D2587" t="str">
            <v>Hoàng Minh Trường</v>
          </cell>
          <cell r="E2587" t="str">
            <v>16/02/1998</v>
          </cell>
          <cell r="F2587" t="str">
            <v>16/02/98</v>
          </cell>
          <cell r="G2587" t="str">
            <v>1998</v>
          </cell>
          <cell r="I2587" t="str">
            <v>Nam</v>
          </cell>
          <cell r="J2587" t="str">
            <v/>
          </cell>
          <cell r="L2587" t="str">
            <v>TP Biên Hòa</v>
          </cell>
          <cell r="N2587" t="str">
            <v>272548458</v>
          </cell>
          <cell r="O2587" t="str">
            <v>Còn học</v>
          </cell>
          <cell r="Q2587" t="str">
            <v/>
          </cell>
          <cell r="R2587" t="str">
            <v>ĐT chất lượng cao</v>
          </cell>
        </row>
        <row r="2588">
          <cell r="A2588" t="str">
            <v>16142236</v>
          </cell>
          <cell r="B2588" t="str">
            <v>Nguyễn Hoàng</v>
          </cell>
          <cell r="C2588" t="str">
            <v>Trường</v>
          </cell>
          <cell r="D2588" t="str">
            <v>Nguyễn Hoàng Trường</v>
          </cell>
          <cell r="E2588" t="str">
            <v>16/07/1998</v>
          </cell>
          <cell r="F2588" t="str">
            <v>16/07/98</v>
          </cell>
          <cell r="G2588" t="str">
            <v>1998</v>
          </cell>
          <cell r="I2588" t="str">
            <v>Nam</v>
          </cell>
          <cell r="J2588" t="str">
            <v/>
          </cell>
          <cell r="L2588" t="str">
            <v>Q Bình Thạnh</v>
          </cell>
          <cell r="N2588" t="str">
            <v>025687981</v>
          </cell>
          <cell r="O2588" t="str">
            <v>Còn học</v>
          </cell>
          <cell r="Q2588" t="str">
            <v/>
          </cell>
          <cell r="R2588" t="str">
            <v>ĐT chất lượng cao</v>
          </cell>
        </row>
        <row r="2589">
          <cell r="A2589" t="str">
            <v>16142244</v>
          </cell>
          <cell r="B2589" t="str">
            <v>Nguyễn Quang</v>
          </cell>
          <cell r="C2589" t="str">
            <v>Tuấn</v>
          </cell>
          <cell r="D2589" t="str">
            <v>Nguyễn Quang Tuấn</v>
          </cell>
          <cell r="E2589" t="str">
            <v>19/06/1998</v>
          </cell>
          <cell r="F2589" t="str">
            <v>19/06/98</v>
          </cell>
          <cell r="G2589" t="str">
            <v>1998</v>
          </cell>
          <cell r="H2589" t="str">
            <v>Đồng Nai</v>
          </cell>
          <cell r="I2589" t="str">
            <v>Nam</v>
          </cell>
          <cell r="J2589" t="str">
            <v>Kinh</v>
          </cell>
          <cell r="K2589" t="str">
            <v>160/41/6/20</v>
          </cell>
          <cell r="L2589" t="str">
            <v>TP Biên Hòa</v>
          </cell>
          <cell r="M2589" t="str">
            <v>Phường tam hỏa</v>
          </cell>
          <cell r="N2589" t="str">
            <v>272726312</v>
          </cell>
          <cell r="O2589" t="str">
            <v>Còn học</v>
          </cell>
          <cell r="P2589" t="str">
            <v>Nqtuan196@gmail.com</v>
          </cell>
          <cell r="Q2589" t="str">
            <v>160/41/6/20 tổ 22 khu phố 2 phường tam hòa biên hòa đồng nai</v>
          </cell>
          <cell r="R2589" t="str">
            <v>ĐT chất lượng cao</v>
          </cell>
        </row>
        <row r="2590">
          <cell r="A2590" t="str">
            <v>16142253</v>
          </cell>
          <cell r="B2590" t="str">
            <v>Nguyễn Minh</v>
          </cell>
          <cell r="C2590" t="str">
            <v>Việt</v>
          </cell>
          <cell r="D2590" t="str">
            <v>Nguyễn Minh Việt</v>
          </cell>
          <cell r="E2590" t="str">
            <v>10/02/1997</v>
          </cell>
          <cell r="F2590" t="str">
            <v>10/02/97</v>
          </cell>
          <cell r="G2590" t="str">
            <v>1997</v>
          </cell>
          <cell r="H2590" t="str">
            <v>Bình Thuận</v>
          </cell>
          <cell r="I2590" t="str">
            <v>Nam</v>
          </cell>
          <cell r="J2590" t="str">
            <v>Kinh</v>
          </cell>
          <cell r="L2590" t="str">
            <v xml:space="preserve">  </v>
          </cell>
          <cell r="N2590" t="str">
            <v>261455446</v>
          </cell>
          <cell r="O2590" t="str">
            <v>Còn học</v>
          </cell>
          <cell r="P2590" t="str">
            <v>mvtjnhte1997@gmail.com</v>
          </cell>
          <cell r="Q2590" t="str">
            <v/>
          </cell>
          <cell r="R2590" t="str">
            <v>ĐT chất lượng cao</v>
          </cell>
        </row>
        <row r="2591">
          <cell r="A2591" t="str">
            <v>16142255</v>
          </cell>
          <cell r="B2591" t="str">
            <v>Nguyễn Quang</v>
          </cell>
          <cell r="C2591" t="str">
            <v>Vinh</v>
          </cell>
          <cell r="D2591" t="str">
            <v>Nguyễn Quang Vinh</v>
          </cell>
          <cell r="E2591" t="str">
            <v>15/07/1998</v>
          </cell>
          <cell r="F2591" t="str">
            <v>15/07/98</v>
          </cell>
          <cell r="G2591" t="str">
            <v>1998</v>
          </cell>
          <cell r="H2591" t="str">
            <v>Thành Phố Hồ Chí Minh</v>
          </cell>
          <cell r="I2591" t="str">
            <v>Nam</v>
          </cell>
          <cell r="J2591" t="str">
            <v>Kinh</v>
          </cell>
          <cell r="K2591" t="str">
            <v>205/59</v>
          </cell>
          <cell r="L2591" t="str">
            <v>H Hóc Môn</v>
          </cell>
          <cell r="M2591" t="str">
            <v>Đông Thạnh</v>
          </cell>
          <cell r="N2591" t="str">
            <v>079098000885</v>
          </cell>
          <cell r="O2591" t="str">
            <v>Còn học</v>
          </cell>
          <cell r="P2591" t="str">
            <v>nguyenquangvinh1571998@gmail.com</v>
          </cell>
          <cell r="Q2591" t="str">
            <v>205/59 ấp 5 xã Đông Thạnh ,Hóc Môn,tp HCM</v>
          </cell>
          <cell r="R2591" t="str">
            <v>ĐT chất lượng cao</v>
          </cell>
        </row>
        <row r="2592">
          <cell r="A2592" t="str">
            <v>16143364</v>
          </cell>
          <cell r="B2592" t="str">
            <v>Nguyễn Hồng Trung</v>
          </cell>
          <cell r="C2592" t="str">
            <v>Hiếu</v>
          </cell>
          <cell r="D2592" t="str">
            <v>Nguyễn Hồng Trung Hiếu</v>
          </cell>
          <cell r="E2592" t="str">
            <v>26/05/1998</v>
          </cell>
          <cell r="F2592" t="str">
            <v>26/05/98</v>
          </cell>
          <cell r="G2592" t="str">
            <v>1998</v>
          </cell>
          <cell r="H2592" t="str">
            <v>Bà Rịa - Vũng Tàu</v>
          </cell>
          <cell r="I2592" t="str">
            <v>Nam</v>
          </cell>
          <cell r="J2592" t="str">
            <v>Kinh</v>
          </cell>
          <cell r="K2592" t="str">
            <v>210</v>
          </cell>
          <cell r="L2592" t="str">
            <v>TX Bà Rịa</v>
          </cell>
          <cell r="M2592" t="str">
            <v>phường phước nguyên</v>
          </cell>
          <cell r="N2592" t="str">
            <v>273648594</v>
          </cell>
          <cell r="O2592" t="str">
            <v>Còn học</v>
          </cell>
          <cell r="P2592" t="str">
            <v>trunghieubrvt14@gmail.com</v>
          </cell>
          <cell r="Q2592" t="str">
            <v>210 khu phố 3 phường phước nguyên đường trần hưng đạo thành phố bà rịa br-vt</v>
          </cell>
          <cell r="R2592" t="str">
            <v>ĐT chất lượng cao</v>
          </cell>
        </row>
        <row r="2593">
          <cell r="A2593" t="str">
            <v>16143084</v>
          </cell>
          <cell r="B2593" t="str">
            <v>Trần Văn</v>
          </cell>
          <cell r="C2593" t="str">
            <v>Hùng</v>
          </cell>
          <cell r="D2593" t="str">
            <v>Trần Văn Hùng</v>
          </cell>
          <cell r="E2593" t="str">
            <v>12/01/1998</v>
          </cell>
          <cell r="F2593" t="str">
            <v>12/01/98</v>
          </cell>
          <cell r="G2593" t="str">
            <v>1998</v>
          </cell>
          <cell r="H2593" t="str">
            <v>Biên Hòa</v>
          </cell>
          <cell r="I2593" t="str">
            <v>Nam</v>
          </cell>
          <cell r="J2593" t="str">
            <v>Kinh</v>
          </cell>
          <cell r="K2593" t="str">
            <v>631/27</v>
          </cell>
          <cell r="L2593" t="str">
            <v>TP Biên Hòa</v>
          </cell>
          <cell r="M2593" t="str">
            <v>phường Long Bình</v>
          </cell>
          <cell r="N2593" t="str">
            <v>272769188</v>
          </cell>
          <cell r="O2593" t="str">
            <v>Còn học</v>
          </cell>
          <cell r="P2593" t="str">
            <v>Hungtava@gmail.com</v>
          </cell>
          <cell r="Q2593" t="str">
            <v>805/58 tổ 14, KP1, P.Tân Hiệp, Biên Hòa, Đồng Nai</v>
          </cell>
          <cell r="R2593" t="str">
            <v>ĐT chất lượng cao</v>
          </cell>
        </row>
        <row r="2594">
          <cell r="A2594" t="str">
            <v>16143077</v>
          </cell>
          <cell r="B2594" t="str">
            <v>Lê Thành</v>
          </cell>
          <cell r="C2594" t="str">
            <v>Huy</v>
          </cell>
          <cell r="D2594" t="str">
            <v>Lê Thành Huy</v>
          </cell>
          <cell r="E2594" t="str">
            <v>08/12/1998</v>
          </cell>
          <cell r="F2594" t="str">
            <v>08/12/98</v>
          </cell>
          <cell r="G2594" t="str">
            <v>1998</v>
          </cell>
          <cell r="H2594" t="str">
            <v>Lâm Đồng</v>
          </cell>
          <cell r="I2594" t="str">
            <v>Nam</v>
          </cell>
          <cell r="J2594" t="str">
            <v>Kinh</v>
          </cell>
          <cell r="K2594" t="str">
            <v>54</v>
          </cell>
          <cell r="L2594" t="str">
            <v>H Đạ Huoai</v>
          </cell>
          <cell r="M2594" t="str">
            <v>Đạ M' Ri</v>
          </cell>
          <cell r="N2594" t="str">
            <v>251084333</v>
          </cell>
          <cell r="O2594" t="str">
            <v>Còn học</v>
          </cell>
          <cell r="P2594" t="str">
            <v>lethanhhuy0812@gmail.com</v>
          </cell>
          <cell r="Q2594" t="str">
            <v>54-tổ dân phố 4-thị trấn ĐaM' Ri-huyện Đạ Huoai-tỉnh Lâm Đồng</v>
          </cell>
          <cell r="R2594" t="str">
            <v>ĐT chất lượng cao</v>
          </cell>
        </row>
        <row r="2595">
          <cell r="A2595" t="str">
            <v>16143087</v>
          </cell>
          <cell r="B2595" t="str">
            <v>Lưu Quốc</v>
          </cell>
          <cell r="C2595" t="str">
            <v>Khải</v>
          </cell>
          <cell r="D2595" t="str">
            <v>Lưu Quốc Khải</v>
          </cell>
          <cell r="E2595" t="str">
            <v>21/05/1998</v>
          </cell>
          <cell r="F2595" t="str">
            <v>21/05/98</v>
          </cell>
          <cell r="G2595" t="str">
            <v>1998</v>
          </cell>
          <cell r="I2595" t="str">
            <v>Nam</v>
          </cell>
          <cell r="J2595" t="str">
            <v/>
          </cell>
          <cell r="L2595" t="str">
            <v>H Đức Hòa</v>
          </cell>
          <cell r="N2595" t="str">
            <v>301655948</v>
          </cell>
          <cell r="O2595" t="str">
            <v>Còn học</v>
          </cell>
          <cell r="Q2595" t="str">
            <v/>
          </cell>
          <cell r="R2595" t="str">
            <v>ĐT chất lượng cao</v>
          </cell>
        </row>
        <row r="2596">
          <cell r="A2596" t="str">
            <v>16143090</v>
          </cell>
          <cell r="B2596" t="str">
            <v>Phạm Quốc</v>
          </cell>
          <cell r="C2596" t="str">
            <v>Khánh</v>
          </cell>
          <cell r="D2596" t="str">
            <v>Phạm Quốc Khánh</v>
          </cell>
          <cell r="E2596" t="str">
            <v>02/09/1998</v>
          </cell>
          <cell r="F2596" t="str">
            <v>02/09/98</v>
          </cell>
          <cell r="G2596" t="str">
            <v>1998</v>
          </cell>
          <cell r="H2596" t="str">
            <v>Vũng Tàu</v>
          </cell>
          <cell r="I2596" t="str">
            <v>Nam</v>
          </cell>
          <cell r="J2596" t="str">
            <v>Kinh</v>
          </cell>
          <cell r="K2596" t="str">
            <v>1171/17/3</v>
          </cell>
          <cell r="L2596" t="str">
            <v>TP Vũng Tàu</v>
          </cell>
          <cell r="M2596" t="str">
            <v>Phường 11</v>
          </cell>
          <cell r="N2596" t="str">
            <v>273662566</v>
          </cell>
          <cell r="O2596" t="str">
            <v>Còn học</v>
          </cell>
          <cell r="P2596" t="str">
            <v>kpham407@gmail.com</v>
          </cell>
          <cell r="Q2596" t="str">
            <v>1171/17/3 Đường 30/4 Phường 11 TP.Vũng Tàu</v>
          </cell>
          <cell r="R2596" t="str">
            <v>ĐT chất lượng cao</v>
          </cell>
        </row>
        <row r="2597">
          <cell r="A2597" t="str">
            <v>16143095</v>
          </cell>
          <cell r="B2597" t="str">
            <v>Đặng Duy</v>
          </cell>
          <cell r="C2597" t="str">
            <v>Linh</v>
          </cell>
          <cell r="D2597" t="str">
            <v>Đặng Duy Linh</v>
          </cell>
          <cell r="E2597" t="str">
            <v>18/02/1998</v>
          </cell>
          <cell r="F2597" t="str">
            <v>18/02/98</v>
          </cell>
          <cell r="G2597" t="str">
            <v>1998</v>
          </cell>
          <cell r="I2597" t="str">
            <v>Nam</v>
          </cell>
          <cell r="J2597" t="str">
            <v/>
          </cell>
          <cell r="L2597" t="str">
            <v>Q Bình Tân</v>
          </cell>
          <cell r="N2597" t="str">
            <v>080098000010</v>
          </cell>
          <cell r="O2597" t="str">
            <v>Còn học</v>
          </cell>
          <cell r="Q2597" t="str">
            <v/>
          </cell>
          <cell r="R2597" t="str">
            <v>ĐT chất lượng cao</v>
          </cell>
        </row>
        <row r="2598">
          <cell r="A2598" t="str">
            <v>16143102</v>
          </cell>
          <cell r="B2598" t="str">
            <v>Nguyễn Văn</v>
          </cell>
          <cell r="C2598" t="str">
            <v>Mẫn</v>
          </cell>
          <cell r="D2598" t="str">
            <v>Nguyễn Văn Mẫn</v>
          </cell>
          <cell r="E2598" t="str">
            <v>10/11/1998</v>
          </cell>
          <cell r="F2598" t="str">
            <v>10/11/98</v>
          </cell>
          <cell r="G2598" t="str">
            <v>1998</v>
          </cell>
          <cell r="H2598" t="str">
            <v>Bà Rịa Vũng Tàu</v>
          </cell>
          <cell r="I2598" t="str">
            <v>Nam</v>
          </cell>
          <cell r="J2598" t="str">
            <v>Kinh</v>
          </cell>
          <cell r="L2598" t="str">
            <v>H Châu Đức</v>
          </cell>
          <cell r="N2598" t="str">
            <v>077098000084</v>
          </cell>
          <cell r="O2598" t="str">
            <v>Còn học</v>
          </cell>
          <cell r="P2598" t="str">
            <v>nguyenvanman5092@gmail.com</v>
          </cell>
          <cell r="Q2598" t="str">
            <v>Đường 31,thôn Quảng Tây,xã Nghĩa Thành,huyện Châu Đức,tỉnh Bà Rịa Vũng Tàu</v>
          </cell>
          <cell r="R2598" t="str">
            <v>ĐT chất lượng cao</v>
          </cell>
        </row>
        <row r="2599">
          <cell r="A2599" t="str">
            <v>16143109</v>
          </cell>
          <cell r="B2599" t="str">
            <v>Đoàn Minh</v>
          </cell>
          <cell r="C2599" t="str">
            <v>Nhật</v>
          </cell>
          <cell r="D2599" t="str">
            <v>Đoàn Minh Nhật</v>
          </cell>
          <cell r="E2599" t="str">
            <v>16/02/1998</v>
          </cell>
          <cell r="F2599" t="str">
            <v>16/02/98</v>
          </cell>
          <cell r="G2599" t="str">
            <v>1998</v>
          </cell>
          <cell r="H2599" t="str">
            <v>Quảng Ngãi</v>
          </cell>
          <cell r="I2599" t="str">
            <v>Nam</v>
          </cell>
          <cell r="J2599" t="str">
            <v>Kinh</v>
          </cell>
          <cell r="L2599" t="str">
            <v>H Tư Nghĩa</v>
          </cell>
          <cell r="M2599" t="str">
            <v>Nghĩa Kỳ</v>
          </cell>
          <cell r="N2599" t="str">
            <v>212679690</v>
          </cell>
          <cell r="O2599" t="str">
            <v>Còn học</v>
          </cell>
          <cell r="P2599" t="str">
            <v>nhatdoanhaki@gmail.com</v>
          </cell>
          <cell r="Q2599" t="str">
            <v>50/32/12/ Đường Dương Quản Hàm, Quận Gò Vấp , TP HCM</v>
          </cell>
          <cell r="R2599" t="str">
            <v>ĐT chất lượng cao</v>
          </cell>
        </row>
        <row r="2600">
          <cell r="A2600" t="str">
            <v>16143115</v>
          </cell>
          <cell r="B2600" t="str">
            <v>Dương Hoài</v>
          </cell>
          <cell r="C2600" t="str">
            <v>Phú</v>
          </cell>
          <cell r="D2600" t="str">
            <v>Dương Hoài Phú</v>
          </cell>
          <cell r="E2600" t="str">
            <v>13/03/1998</v>
          </cell>
          <cell r="F2600" t="str">
            <v>13/03/98</v>
          </cell>
          <cell r="G2600" t="str">
            <v>1998</v>
          </cell>
          <cell r="H2600" t="str">
            <v>Tân châu An giang</v>
          </cell>
          <cell r="I2600" t="str">
            <v>Nam</v>
          </cell>
          <cell r="J2600" t="str">
            <v>Kinh</v>
          </cell>
          <cell r="K2600" t="str">
            <v>548</v>
          </cell>
          <cell r="L2600" t="str">
            <v>H Tân Châu</v>
          </cell>
          <cell r="M2600" t="str">
            <v>Xã long phú huyên tân châu</v>
          </cell>
          <cell r="N2600" t="str">
            <v>352437487</v>
          </cell>
          <cell r="O2600" t="str">
            <v>Còn học</v>
          </cell>
          <cell r="P2600" t="str">
            <v>lodanhmat@mail.com</v>
          </cell>
          <cell r="Q2600" t="str">
            <v>Tổ 14 long an b long phú tân châu an giang</v>
          </cell>
          <cell r="R2600" t="str">
            <v>ĐT chất lượng cao</v>
          </cell>
        </row>
        <row r="2601">
          <cell r="A2601" t="str">
            <v>16143120</v>
          </cell>
          <cell r="B2601" t="str">
            <v>Nguyễn Thành</v>
          </cell>
          <cell r="C2601" t="str">
            <v>Phương</v>
          </cell>
          <cell r="D2601" t="str">
            <v>Nguyễn Thành Phương</v>
          </cell>
          <cell r="E2601" t="str">
            <v>16/08/1998</v>
          </cell>
          <cell r="F2601" t="str">
            <v>16/08/98</v>
          </cell>
          <cell r="G2601" t="str">
            <v>1998</v>
          </cell>
          <cell r="I2601" t="str">
            <v>Nam</v>
          </cell>
          <cell r="J2601" t="str">
            <v/>
          </cell>
          <cell r="L2601" t="str">
            <v>H Thống Nhất</v>
          </cell>
          <cell r="N2601" t="str">
            <v>272692386</v>
          </cell>
          <cell r="O2601" t="str">
            <v>Còn học</v>
          </cell>
          <cell r="Q2601" t="str">
            <v/>
          </cell>
          <cell r="R2601" t="str">
            <v>ĐT chất lượng cao</v>
          </cell>
        </row>
        <row r="2602">
          <cell r="A2602" t="str">
            <v>16143132</v>
          </cell>
          <cell r="B2602" t="str">
            <v>Phan Trung</v>
          </cell>
          <cell r="C2602" t="str">
            <v>Sơn</v>
          </cell>
          <cell r="D2602" t="str">
            <v>Phan Trung Sơn</v>
          </cell>
          <cell r="E2602" t="str">
            <v>14/04/1998</v>
          </cell>
          <cell r="F2602" t="str">
            <v>14/04/98</v>
          </cell>
          <cell r="G2602" t="str">
            <v>1998</v>
          </cell>
          <cell r="I2602" t="str">
            <v>Nam</v>
          </cell>
          <cell r="J2602" t="str">
            <v/>
          </cell>
          <cell r="L2602" t="str">
            <v>H Hướng Hóa</v>
          </cell>
          <cell r="N2602" t="str">
            <v>197433617</v>
          </cell>
          <cell r="O2602" t="str">
            <v>Còn học</v>
          </cell>
          <cell r="Q2602" t="str">
            <v/>
          </cell>
          <cell r="R2602" t="str">
            <v>ĐT chất lượng cao</v>
          </cell>
        </row>
        <row r="2603">
          <cell r="A2603" t="str">
            <v>16143133</v>
          </cell>
          <cell r="B2603" t="str">
            <v>Phùng Duy</v>
          </cell>
          <cell r="C2603" t="str">
            <v>Sơn</v>
          </cell>
          <cell r="D2603" t="str">
            <v>Phùng Duy Sơn</v>
          </cell>
          <cell r="E2603" t="str">
            <v>13/07/1995</v>
          </cell>
          <cell r="F2603" t="str">
            <v>13/07/95</v>
          </cell>
          <cell r="G2603" t="str">
            <v>1995</v>
          </cell>
          <cell r="H2603" t="str">
            <v>Đồng Nai</v>
          </cell>
          <cell r="I2603" t="str">
            <v>Nam</v>
          </cell>
          <cell r="J2603" t="str">
            <v>Kinh</v>
          </cell>
          <cell r="K2603" t="str">
            <v>30</v>
          </cell>
          <cell r="L2603" t="str">
            <v>H Long Thành</v>
          </cell>
          <cell r="M2603" t="str">
            <v>Xã Lộc An</v>
          </cell>
          <cell r="N2603" t="str">
            <v>272415286</v>
          </cell>
          <cell r="O2603" t="str">
            <v>Còn học</v>
          </cell>
          <cell r="P2603" t="str">
            <v>duysonlt95@gmail.com</v>
          </cell>
          <cell r="Q2603" t="str">
            <v>Tổ 4,Ấp Thanh Bình,Lộc An,Long Thành,Đồng Nai</v>
          </cell>
          <cell r="R2603" t="str">
            <v>ĐT chất lượng cao</v>
          </cell>
        </row>
        <row r="2604">
          <cell r="A2604" t="str">
            <v>16143136</v>
          </cell>
          <cell r="B2604" t="str">
            <v>Bùi Hoàng Nhật</v>
          </cell>
          <cell r="C2604" t="str">
            <v>Tân</v>
          </cell>
          <cell r="D2604" t="str">
            <v>Bùi Hoàng Nhật Tân</v>
          </cell>
          <cell r="E2604" t="str">
            <v>21/02/1998</v>
          </cell>
          <cell r="F2604" t="str">
            <v>21/02/98</v>
          </cell>
          <cell r="G2604" t="str">
            <v>1998</v>
          </cell>
          <cell r="H2604" t="str">
            <v>Cần Thơ</v>
          </cell>
          <cell r="I2604" t="str">
            <v>Nam</v>
          </cell>
          <cell r="J2604" t="str">
            <v>Kinh</v>
          </cell>
          <cell r="K2604" t="str">
            <v>24/5c</v>
          </cell>
          <cell r="L2604" t="str">
            <v>H Nhà Bè</v>
          </cell>
          <cell r="M2604" t="str">
            <v>xã Phú Xuân</v>
          </cell>
          <cell r="N2604" t="str">
            <v>025831385</v>
          </cell>
          <cell r="O2604" t="str">
            <v>Còn học</v>
          </cell>
          <cell r="P2604" t="str">
            <v>nhattanbui098@gmail.com</v>
          </cell>
          <cell r="Q2604" t="str">
            <v>24/5c, ấp 6, xã Phú Xuân. huyện Nhà Bè, Thành phố Hồ Chí Minh</v>
          </cell>
          <cell r="R2604" t="str">
            <v>ĐT chất lượng cao</v>
          </cell>
        </row>
        <row r="2605">
          <cell r="A2605" t="str">
            <v>16143141</v>
          </cell>
          <cell r="B2605" t="str">
            <v>Đặng Quang</v>
          </cell>
          <cell r="C2605" t="str">
            <v>Thăng</v>
          </cell>
          <cell r="D2605" t="str">
            <v>Đặng Quang Thăng</v>
          </cell>
          <cell r="E2605" t="str">
            <v>28/12/1998</v>
          </cell>
          <cell r="F2605" t="str">
            <v>28/12/98</v>
          </cell>
          <cell r="G2605" t="str">
            <v>1998</v>
          </cell>
          <cell r="I2605" t="str">
            <v>Nam</v>
          </cell>
          <cell r="J2605" t="str">
            <v/>
          </cell>
          <cell r="L2605" t="str">
            <v>H Diễn Châu</v>
          </cell>
          <cell r="N2605" t="str">
            <v>187620921</v>
          </cell>
          <cell r="O2605" t="str">
            <v>Còn học</v>
          </cell>
          <cell r="Q2605" t="str">
            <v/>
          </cell>
          <cell r="R2605" t="str">
            <v>ĐT chất lượng cao</v>
          </cell>
        </row>
        <row r="2606">
          <cell r="A2606" t="str">
            <v>16143142</v>
          </cell>
          <cell r="B2606" t="str">
            <v>Trần Hữu</v>
          </cell>
          <cell r="C2606" t="str">
            <v>Thắng</v>
          </cell>
          <cell r="D2606" t="str">
            <v>Trần Hữu Thắng</v>
          </cell>
          <cell r="E2606" t="str">
            <v>26/06/1998</v>
          </cell>
          <cell r="F2606" t="str">
            <v>26/06/98</v>
          </cell>
          <cell r="G2606" t="str">
            <v>1998</v>
          </cell>
          <cell r="I2606" t="str">
            <v>Nam</v>
          </cell>
          <cell r="J2606" t="str">
            <v/>
          </cell>
          <cell r="L2606" t="str">
            <v>H Đức Thọ</v>
          </cell>
          <cell r="N2606" t="str">
            <v>184256061</v>
          </cell>
          <cell r="O2606" t="str">
            <v>Còn học</v>
          </cell>
          <cell r="Q2606" t="str">
            <v/>
          </cell>
          <cell r="R2606" t="str">
            <v>ĐT chất lượng cao</v>
          </cell>
        </row>
        <row r="2607">
          <cell r="A2607" t="str">
            <v>16143138</v>
          </cell>
          <cell r="B2607" t="str">
            <v>Giang Trí</v>
          </cell>
          <cell r="C2607" t="str">
            <v>Thanh</v>
          </cell>
          <cell r="D2607" t="str">
            <v>Giang Trí Thanh</v>
          </cell>
          <cell r="E2607" t="str">
            <v>20/01/1998</v>
          </cell>
          <cell r="F2607" t="str">
            <v>20/01/98</v>
          </cell>
          <cell r="G2607" t="str">
            <v>1998</v>
          </cell>
          <cell r="H2607" t="str">
            <v>Tp.HCM</v>
          </cell>
          <cell r="I2607" t="str">
            <v>Nam</v>
          </cell>
          <cell r="J2607" t="str">
            <v>Hoa</v>
          </cell>
          <cell r="K2607" t="str">
            <v>220/21/12</v>
          </cell>
          <cell r="L2607" t="str">
            <v>Q Gò Vấp</v>
          </cell>
          <cell r="M2607" t="str">
            <v>9</v>
          </cell>
          <cell r="N2607" t="str">
            <v>025717235</v>
          </cell>
          <cell r="O2607" t="str">
            <v>Còn học</v>
          </cell>
          <cell r="P2607" t="str">
            <v>giangtrithanh2001@gmail.com</v>
          </cell>
          <cell r="Q2607" t="str">
            <v>220/21/12 Đường số 5,Phường 09,Quận Gò Vấp Tp.Hồ Chí Minh</v>
          </cell>
          <cell r="R2607" t="str">
            <v>ĐT chất lượng cao</v>
          </cell>
        </row>
        <row r="2608">
          <cell r="A2608" t="str">
            <v>16143139</v>
          </cell>
          <cell r="B2608" t="str">
            <v>Nguyễn Văn</v>
          </cell>
          <cell r="C2608" t="str">
            <v>Thành</v>
          </cell>
          <cell r="D2608" t="str">
            <v>Nguyễn Văn Thành</v>
          </cell>
          <cell r="E2608" t="str">
            <v>24/10/1998</v>
          </cell>
          <cell r="F2608" t="str">
            <v>24/10/98</v>
          </cell>
          <cell r="G2608" t="str">
            <v>1998</v>
          </cell>
          <cell r="H2608" t="str">
            <v>TP.Quy Nhơn - Tỉnh Bình Định</v>
          </cell>
          <cell r="I2608" t="str">
            <v>Nam</v>
          </cell>
          <cell r="J2608" t="str">
            <v>Kinh</v>
          </cell>
          <cell r="K2608" t="str">
            <v>91</v>
          </cell>
          <cell r="L2608" t="str">
            <v>TP Qui Nhơn</v>
          </cell>
          <cell r="M2608" t="str">
            <v>Bùi Thị Xuân</v>
          </cell>
          <cell r="N2608" t="str">
            <v>215448608</v>
          </cell>
          <cell r="O2608" t="str">
            <v>Còn học</v>
          </cell>
          <cell r="P2608" t="str">
            <v>thanhdangcap97@gmail.com</v>
          </cell>
          <cell r="Q2608" t="str">
            <v>350/25/4, đường Lê Đức Thọ, Phường 6 , Quận Gò Vấp, Thành Phố Hồ Chí Minh</v>
          </cell>
          <cell r="R2608" t="str">
            <v>ĐT chất lượng cao</v>
          </cell>
        </row>
        <row r="2609">
          <cell r="A2609" t="str">
            <v>16143144</v>
          </cell>
          <cell r="B2609" t="str">
            <v>Võ Nguyên</v>
          </cell>
          <cell r="C2609" t="str">
            <v>Thịnh</v>
          </cell>
          <cell r="D2609" t="str">
            <v>Võ Nguyên Thịnh</v>
          </cell>
          <cell r="E2609" t="str">
            <v>30/04/1998</v>
          </cell>
          <cell r="F2609" t="str">
            <v>30/04/98</v>
          </cell>
          <cell r="G2609" t="str">
            <v>1998</v>
          </cell>
          <cell r="H2609" t="str">
            <v>Quảng Ngãi</v>
          </cell>
          <cell r="I2609" t="str">
            <v>Nam</v>
          </cell>
          <cell r="J2609" t="str">
            <v>Kinh</v>
          </cell>
          <cell r="L2609" t="str">
            <v>H Sơn Tịnh</v>
          </cell>
          <cell r="M2609" t="str">
            <v>Phường Trương Quang Trọng</v>
          </cell>
          <cell r="N2609" t="str">
            <v>212481758</v>
          </cell>
          <cell r="O2609" t="str">
            <v>Còn học</v>
          </cell>
          <cell r="P2609" t="str">
            <v>tonytonythinh@gmail.com</v>
          </cell>
          <cell r="Q2609" t="str">
            <v>Phường Trương Quang Trọng thành phố Quảng Ngãi</v>
          </cell>
          <cell r="R2609" t="str">
            <v>ĐT chất lượng cao</v>
          </cell>
        </row>
        <row r="2610">
          <cell r="A2610" t="str">
            <v>16143145</v>
          </cell>
          <cell r="B2610" t="str">
            <v>Lê Duy</v>
          </cell>
          <cell r="C2610" t="str">
            <v>Thông</v>
          </cell>
          <cell r="D2610" t="str">
            <v>Lê Duy Thông</v>
          </cell>
          <cell r="E2610" t="str">
            <v>06/10/1998</v>
          </cell>
          <cell r="F2610" t="str">
            <v>06/10/98</v>
          </cell>
          <cell r="G2610" t="str">
            <v>1998</v>
          </cell>
          <cell r="H2610" t="str">
            <v>Đồng Nai</v>
          </cell>
          <cell r="I2610" t="str">
            <v>Nam</v>
          </cell>
          <cell r="J2610" t="str">
            <v>Kinh</v>
          </cell>
          <cell r="K2610" t="str">
            <v>512</v>
          </cell>
          <cell r="L2610" t="str">
            <v>H Phước Long</v>
          </cell>
          <cell r="M2610" t="str">
            <v>Thác Mơ</v>
          </cell>
          <cell r="N2610" t="str">
            <v>285650557</v>
          </cell>
          <cell r="O2610" t="str">
            <v>Còn học</v>
          </cell>
          <cell r="P2610" t="str">
            <v>duythong9899@gmail.com</v>
          </cell>
          <cell r="Q2610" t="str">
            <v>206/7 Điện Biên Phủ P.17 Q.Bình Thạnh Tphcm</v>
          </cell>
          <cell r="R2610" t="str">
            <v>ĐT chất lượng cao</v>
          </cell>
        </row>
        <row r="2611">
          <cell r="A2611" t="str">
            <v>16143149</v>
          </cell>
          <cell r="B2611" t="str">
            <v>Nguyễn Quốc Lộc</v>
          </cell>
          <cell r="C2611" t="str">
            <v>Tiến</v>
          </cell>
          <cell r="D2611" t="str">
            <v>Nguyễn Quốc Lộc Tiến</v>
          </cell>
          <cell r="E2611" t="str">
            <v>07/10/1998</v>
          </cell>
          <cell r="F2611" t="str">
            <v>07/10/98</v>
          </cell>
          <cell r="G2611" t="str">
            <v>1998</v>
          </cell>
          <cell r="H2611" t="str">
            <v>Đồng Nai</v>
          </cell>
          <cell r="I2611" t="str">
            <v>Nam</v>
          </cell>
          <cell r="J2611" t="str">
            <v>Kinh</v>
          </cell>
          <cell r="K2611" t="str">
            <v>521/54</v>
          </cell>
          <cell r="L2611" t="str">
            <v>TP Biên Hòa</v>
          </cell>
          <cell r="M2611" t="str">
            <v>Phường Long Bình</v>
          </cell>
          <cell r="N2611" t="str">
            <v>272757776</v>
          </cell>
          <cell r="O2611" t="str">
            <v>Còn học</v>
          </cell>
          <cell r="P2611" t="str">
            <v>nguyenquocloctien@gmail.com</v>
          </cell>
          <cell r="Q2611" t="str">
            <v>521/54, Xa lộ Hà Nội, Tổ 6, Khu phố 1, P. Long Bình, Biên Hoà, Đồng Nai</v>
          </cell>
          <cell r="R2611" t="str">
            <v>ĐT chất lượng cao</v>
          </cell>
        </row>
        <row r="2612">
          <cell r="A2612" t="str">
            <v>16143151</v>
          </cell>
          <cell r="B2612" t="str">
            <v>Nguyễn Hồ Trọng</v>
          </cell>
          <cell r="C2612" t="str">
            <v>Tín</v>
          </cell>
          <cell r="D2612" t="str">
            <v>Nguyễn Hồ Trọng Tín</v>
          </cell>
          <cell r="E2612" t="str">
            <v>21/06/1990</v>
          </cell>
          <cell r="F2612" t="str">
            <v>21/06/90</v>
          </cell>
          <cell r="G2612" t="str">
            <v>1990</v>
          </cell>
          <cell r="I2612" t="str">
            <v>Nam</v>
          </cell>
          <cell r="J2612" t="str">
            <v/>
          </cell>
          <cell r="L2612" t="str">
            <v>H Giồng Trôm</v>
          </cell>
          <cell r="N2612" t="str">
            <v>321400417</v>
          </cell>
          <cell r="O2612" t="str">
            <v>Còn học</v>
          </cell>
          <cell r="Q2612" t="str">
            <v/>
          </cell>
          <cell r="R2612" t="str">
            <v>ĐT chất lượng cao</v>
          </cell>
        </row>
        <row r="2613">
          <cell r="A2613" t="str">
            <v>16143153</v>
          </cell>
          <cell r="B2613" t="str">
            <v>Đỗ Đức</v>
          </cell>
          <cell r="C2613" t="str">
            <v>Toàn</v>
          </cell>
          <cell r="D2613" t="str">
            <v>Đỗ Đức Toàn</v>
          </cell>
          <cell r="E2613" t="str">
            <v>22/03/1998</v>
          </cell>
          <cell r="F2613" t="str">
            <v>22/03/98</v>
          </cell>
          <cell r="G2613" t="str">
            <v>1998</v>
          </cell>
          <cell r="H2613" t="str">
            <v>Đồng Nai</v>
          </cell>
          <cell r="I2613" t="str">
            <v>Nam</v>
          </cell>
          <cell r="J2613" t="str">
            <v>Kinh</v>
          </cell>
          <cell r="K2613" t="str">
            <v>127/15 kp5A</v>
          </cell>
          <cell r="L2613" t="str">
            <v>TP Biên Hòa</v>
          </cell>
          <cell r="M2613" t="str">
            <v>Tân biên</v>
          </cell>
          <cell r="N2613" t="str">
            <v>272698934</v>
          </cell>
          <cell r="O2613" t="str">
            <v>Còn học</v>
          </cell>
          <cell r="P2613" t="str">
            <v>tonymap285@gamil.com</v>
          </cell>
          <cell r="Q2613" t="str">
            <v>127/15 kp5A F tân biên , bien hòa</v>
          </cell>
          <cell r="R2613" t="str">
            <v>ĐT chất lượng cao</v>
          </cell>
        </row>
        <row r="2614">
          <cell r="A2614" t="str">
            <v>16143155</v>
          </cell>
          <cell r="B2614" t="str">
            <v>Đặng Thành</v>
          </cell>
          <cell r="C2614" t="str">
            <v>Trí</v>
          </cell>
          <cell r="D2614" t="str">
            <v>Đặng Thành Trí</v>
          </cell>
          <cell r="E2614" t="str">
            <v>31/07/1998</v>
          </cell>
          <cell r="F2614" t="str">
            <v>31/07/98</v>
          </cell>
          <cell r="G2614" t="str">
            <v>1998</v>
          </cell>
          <cell r="I2614" t="str">
            <v>Nam</v>
          </cell>
          <cell r="J2614" t="str">
            <v/>
          </cell>
          <cell r="L2614" t="str">
            <v>H Hóc Môn</v>
          </cell>
          <cell r="N2614" t="str">
            <v>025766964</v>
          </cell>
          <cell r="O2614" t="str">
            <v>Còn học</v>
          </cell>
          <cell r="Q2614" t="str">
            <v/>
          </cell>
          <cell r="R2614" t="str">
            <v>ĐT chất lượng cao</v>
          </cell>
        </row>
        <row r="2615">
          <cell r="A2615" t="str">
            <v>16143156</v>
          </cell>
          <cell r="B2615" t="str">
            <v>Nguyễn Hữu</v>
          </cell>
          <cell r="C2615" t="str">
            <v>Trí</v>
          </cell>
          <cell r="D2615" t="str">
            <v>Nguyễn Hữu Trí</v>
          </cell>
          <cell r="E2615" t="str">
            <v>26/10/1998</v>
          </cell>
          <cell r="F2615" t="str">
            <v>26/10/98</v>
          </cell>
          <cell r="G2615" t="str">
            <v>1998</v>
          </cell>
          <cell r="I2615" t="str">
            <v>Nam</v>
          </cell>
          <cell r="J2615" t="str">
            <v/>
          </cell>
          <cell r="L2615" t="str">
            <v>H Chư Păh</v>
          </cell>
          <cell r="N2615" t="str">
            <v>231200208</v>
          </cell>
          <cell r="O2615" t="str">
            <v>Còn học</v>
          </cell>
          <cell r="Q2615" t="str">
            <v/>
          </cell>
          <cell r="R2615" t="str">
            <v>ĐT chất lượng cao</v>
          </cell>
        </row>
        <row r="2616">
          <cell r="A2616" t="str">
            <v>16143157</v>
          </cell>
          <cell r="B2616" t="str">
            <v>Nguyễn Minh</v>
          </cell>
          <cell r="C2616" t="str">
            <v>Trí</v>
          </cell>
          <cell r="D2616" t="str">
            <v>Nguyễn Minh Trí</v>
          </cell>
          <cell r="E2616" t="str">
            <v>09/04/1998</v>
          </cell>
          <cell r="F2616" t="str">
            <v>09/04/98</v>
          </cell>
          <cell r="G2616" t="str">
            <v>1998</v>
          </cell>
          <cell r="H2616" t="str">
            <v>Long An</v>
          </cell>
          <cell r="I2616" t="str">
            <v>Nam</v>
          </cell>
          <cell r="J2616" t="str">
            <v>Kinh</v>
          </cell>
          <cell r="K2616" t="str">
            <v>233/26</v>
          </cell>
          <cell r="L2616" t="str">
            <v>TX Tân An</v>
          </cell>
          <cell r="M2616" t="str">
            <v>TP Tân An</v>
          </cell>
          <cell r="N2616" t="str">
            <v>301657348</v>
          </cell>
          <cell r="O2616" t="str">
            <v>Còn học</v>
          </cell>
          <cell r="P2616" t="str">
            <v>tringuyen0904@gmail.com</v>
          </cell>
          <cell r="Q2616" t="str">
            <v>233/26 QL1, P4, TP Tân An - Long An</v>
          </cell>
          <cell r="R2616" t="str">
            <v>ĐT chất lượng cao</v>
          </cell>
        </row>
        <row r="2617">
          <cell r="A2617" t="str">
            <v>16143154</v>
          </cell>
          <cell r="B2617" t="str">
            <v>Nguyễn Thụy Phương</v>
          </cell>
          <cell r="C2617" t="str">
            <v>Trinh</v>
          </cell>
          <cell r="D2617" t="str">
            <v>Nguyễn Thụy Phương Trinh</v>
          </cell>
          <cell r="E2617" t="str">
            <v>21/10/1998</v>
          </cell>
          <cell r="F2617" t="str">
            <v>21/10/98</v>
          </cell>
          <cell r="G2617" t="str">
            <v>1998</v>
          </cell>
          <cell r="I2617" t="str">
            <v>Nữ</v>
          </cell>
          <cell r="J2617" t="str">
            <v/>
          </cell>
          <cell r="L2617" t="str">
            <v>Quận 4</v>
          </cell>
          <cell r="N2617" t="str">
            <v>025657590</v>
          </cell>
          <cell r="O2617" t="str">
            <v>Còn học</v>
          </cell>
          <cell r="Q2617" t="str">
            <v/>
          </cell>
          <cell r="R2617" t="str">
            <v>ĐT chất lượng cao</v>
          </cell>
        </row>
        <row r="2618">
          <cell r="A2618" t="str">
            <v>16143170</v>
          </cell>
          <cell r="B2618" t="str">
            <v>Bùi Thanh</v>
          </cell>
          <cell r="C2618" t="str">
            <v>Tú</v>
          </cell>
          <cell r="D2618" t="str">
            <v>Bùi Thanh Tú</v>
          </cell>
          <cell r="E2618" t="str">
            <v>29/07/1998</v>
          </cell>
          <cell r="F2618" t="str">
            <v>29/07/98</v>
          </cell>
          <cell r="G2618" t="str">
            <v>1998</v>
          </cell>
          <cell r="H2618" t="str">
            <v>Thái Nguyên</v>
          </cell>
          <cell r="I2618" t="str">
            <v>Nam</v>
          </cell>
          <cell r="J2618" t="str">
            <v>Kinh</v>
          </cell>
          <cell r="K2618" t="str">
            <v>820/9</v>
          </cell>
          <cell r="L2618" t="str">
            <v>TP Vũng Tàu</v>
          </cell>
          <cell r="M2618" t="str">
            <v>phường 10</v>
          </cell>
          <cell r="N2618" t="str">
            <v>091876793</v>
          </cell>
          <cell r="O2618" t="str">
            <v>Còn học</v>
          </cell>
          <cell r="P2618" t="str">
            <v>devil.vt.sctn@gmail.com</v>
          </cell>
          <cell r="Q2618" t="str">
            <v>820/9 Bình Giã , phường 10, thanh phố Vũng tàu</v>
          </cell>
          <cell r="R2618" t="str">
            <v>ĐT chất lượng cao</v>
          </cell>
        </row>
        <row r="2619">
          <cell r="A2619" t="str">
            <v>16143163</v>
          </cell>
          <cell r="B2619" t="str">
            <v>Nguyễn Đỗ Minh</v>
          </cell>
          <cell r="C2619" t="str">
            <v>Tuấn</v>
          </cell>
          <cell r="D2619" t="str">
            <v>Nguyễn Đỗ Minh Tuấn</v>
          </cell>
          <cell r="E2619" t="str">
            <v>28/12/1998</v>
          </cell>
          <cell r="F2619" t="str">
            <v>28/12/98</v>
          </cell>
          <cell r="G2619" t="str">
            <v>1998</v>
          </cell>
          <cell r="I2619" t="str">
            <v>Nam</v>
          </cell>
          <cell r="J2619" t="str">
            <v/>
          </cell>
          <cell r="L2619" t="str">
            <v>H Đạ Tẻh</v>
          </cell>
          <cell r="N2619" t="str">
            <v>251133108</v>
          </cell>
          <cell r="O2619" t="str">
            <v>Còn học</v>
          </cell>
          <cell r="Q2619" t="str">
            <v/>
          </cell>
          <cell r="R2619" t="str">
            <v>ĐT chất lượng cao</v>
          </cell>
        </row>
        <row r="2620">
          <cell r="A2620" t="str">
            <v>16143169</v>
          </cell>
          <cell r="B2620" t="str">
            <v>Trương Văn</v>
          </cell>
          <cell r="C2620" t="str">
            <v>Tùng</v>
          </cell>
          <cell r="D2620" t="str">
            <v>Trương Văn Tùng</v>
          </cell>
          <cell r="E2620" t="str">
            <v>27/01/1998</v>
          </cell>
          <cell r="F2620" t="str">
            <v>27/01/98</v>
          </cell>
          <cell r="G2620" t="str">
            <v>1998</v>
          </cell>
          <cell r="H2620" t="str">
            <v>Đồng Nai</v>
          </cell>
          <cell r="I2620" t="str">
            <v>Nam</v>
          </cell>
          <cell r="J2620" t="str">
            <v>Kinh</v>
          </cell>
          <cell r="K2620" t="str">
            <v>201a/4</v>
          </cell>
          <cell r="L2620" t="str">
            <v>Trảng Bom</v>
          </cell>
          <cell r="M2620" t="str">
            <v>Tây Hòa</v>
          </cell>
          <cell r="N2620" t="str">
            <v>272603627</v>
          </cell>
          <cell r="O2620" t="str">
            <v>Còn học</v>
          </cell>
          <cell r="P2620" t="str">
            <v>16143169@student.hcmute.edu.vn</v>
          </cell>
          <cell r="Q2620" t="str">
            <v>445/11 Song Hành Hà Nội- KP6- P.Trường Thọ- Q.Thủ Đức- tp.Hồ Chí Minh</v>
          </cell>
          <cell r="R2620" t="str">
            <v>ĐT chất lượng cao</v>
          </cell>
        </row>
        <row r="2621">
          <cell r="A2621" t="str">
            <v>16143164</v>
          </cell>
          <cell r="B2621" t="str">
            <v>Phạm Đình</v>
          </cell>
          <cell r="C2621" t="str">
            <v>Tuyên</v>
          </cell>
          <cell r="D2621" t="str">
            <v>Phạm Đình Tuyên</v>
          </cell>
          <cell r="E2621" t="str">
            <v>26/02/1998</v>
          </cell>
          <cell r="F2621" t="str">
            <v>26/02/98</v>
          </cell>
          <cell r="G2621" t="str">
            <v>1998</v>
          </cell>
          <cell r="I2621" t="str">
            <v>Nam</v>
          </cell>
          <cell r="J2621" t="str">
            <v/>
          </cell>
          <cell r="L2621" t="str">
            <v>Tp. Quảng Ngãi</v>
          </cell>
          <cell r="N2621" t="str">
            <v>212836810</v>
          </cell>
          <cell r="O2621" t="str">
            <v>Còn học</v>
          </cell>
          <cell r="Q2621" t="str">
            <v/>
          </cell>
          <cell r="R2621" t="str">
            <v>ĐT chất lượng cao</v>
          </cell>
        </row>
        <row r="2622">
          <cell r="A2622" t="str">
            <v>16143166</v>
          </cell>
          <cell r="B2622" t="str">
            <v>Đoàn Việt</v>
          </cell>
          <cell r="C2622" t="str">
            <v>Tuyến</v>
          </cell>
          <cell r="D2622" t="str">
            <v>Đoàn Việt Tuyến</v>
          </cell>
          <cell r="E2622" t="str">
            <v>29/10/1998</v>
          </cell>
          <cell r="F2622" t="str">
            <v>29/10/98</v>
          </cell>
          <cell r="G2622" t="str">
            <v>1998</v>
          </cell>
          <cell r="I2622" t="str">
            <v>Nam</v>
          </cell>
          <cell r="J2622" t="str">
            <v/>
          </cell>
          <cell r="L2622" t="str">
            <v>Q Thủ Đức</v>
          </cell>
          <cell r="N2622" t="str">
            <v>025720018</v>
          </cell>
          <cell r="O2622" t="str">
            <v>Còn học</v>
          </cell>
          <cell r="Q2622" t="str">
            <v/>
          </cell>
          <cell r="R2622" t="str">
            <v>ĐT chất lượng cao</v>
          </cell>
        </row>
        <row r="2623">
          <cell r="A2623" t="str">
            <v>16143165</v>
          </cell>
          <cell r="B2623" t="str">
            <v>Trương Đình</v>
          </cell>
          <cell r="C2623" t="str">
            <v>Tuyển</v>
          </cell>
          <cell r="D2623" t="str">
            <v>Trương Đình Tuyển</v>
          </cell>
          <cell r="E2623" t="str">
            <v>09/12/1998</v>
          </cell>
          <cell r="F2623" t="str">
            <v>09/12/98</v>
          </cell>
          <cell r="G2623" t="str">
            <v>1998</v>
          </cell>
          <cell r="I2623" t="str">
            <v>Nam</v>
          </cell>
          <cell r="J2623" t="str">
            <v/>
          </cell>
          <cell r="L2623" t="str">
            <v>TP Vũng Tàu</v>
          </cell>
          <cell r="N2623" t="str">
            <v>273695478</v>
          </cell>
          <cell r="O2623" t="str">
            <v>Còn học</v>
          </cell>
          <cell r="Q2623" t="str">
            <v/>
          </cell>
          <cell r="R2623" t="str">
            <v>ĐT chất lượng cao</v>
          </cell>
        </row>
        <row r="2624">
          <cell r="A2624" t="str">
            <v>16143173</v>
          </cell>
          <cell r="B2624" t="str">
            <v>Trần Minh</v>
          </cell>
          <cell r="C2624" t="str">
            <v>Vàng</v>
          </cell>
          <cell r="D2624" t="str">
            <v>Trần Minh Vàng</v>
          </cell>
          <cell r="E2624" t="str">
            <v>03/07/1998</v>
          </cell>
          <cell r="F2624" t="str">
            <v>03/07/98</v>
          </cell>
          <cell r="G2624" t="str">
            <v>1998</v>
          </cell>
          <cell r="I2624" t="str">
            <v>Nam</v>
          </cell>
          <cell r="J2624" t="str">
            <v/>
          </cell>
          <cell r="L2624" t="str">
            <v>H Ninh Hòa</v>
          </cell>
          <cell r="N2624" t="str">
            <v>225681880</v>
          </cell>
          <cell r="O2624" t="str">
            <v>Còn học</v>
          </cell>
          <cell r="Q2624" t="str">
            <v/>
          </cell>
          <cell r="R2624" t="str">
            <v>ĐT chất lượng cao</v>
          </cell>
        </row>
        <row r="2625">
          <cell r="A2625" t="str">
            <v>16143175</v>
          </cell>
          <cell r="B2625" t="str">
            <v>Trịnh Công</v>
          </cell>
          <cell r="C2625" t="str">
            <v>Vinh</v>
          </cell>
          <cell r="D2625" t="str">
            <v>Trịnh Công Vinh</v>
          </cell>
          <cell r="E2625" t="str">
            <v>13/01/1998</v>
          </cell>
          <cell r="F2625" t="str">
            <v>13/01/98</v>
          </cell>
          <cell r="G2625" t="str">
            <v>1998</v>
          </cell>
          <cell r="H2625" t="str">
            <v>bình phước</v>
          </cell>
          <cell r="I2625" t="str">
            <v>Nam</v>
          </cell>
          <cell r="J2625" t="str">
            <v>Kinh</v>
          </cell>
          <cell r="K2625" t="str">
            <v>80</v>
          </cell>
          <cell r="L2625" t="str">
            <v>H Lộc Ninh</v>
          </cell>
          <cell r="M2625" t="str">
            <v>lộc ninh</v>
          </cell>
          <cell r="N2625" t="str">
            <v>285579762</v>
          </cell>
          <cell r="O2625" t="str">
            <v>Còn học</v>
          </cell>
          <cell r="P2625" t="str">
            <v>anhvinhlocninh2011@gmail.com</v>
          </cell>
          <cell r="Q2625" t="str">
            <v>số nhà 80 khu phố ninh thịnh thị trấn lộc ninh huyện lộc ninh tỉnh bình phước</v>
          </cell>
          <cell r="R2625" t="str">
            <v>ĐT chất lượng cao</v>
          </cell>
        </row>
        <row r="2626">
          <cell r="A2626" t="str">
            <v>16143176</v>
          </cell>
          <cell r="B2626" t="str">
            <v>Đặng Thành</v>
          </cell>
          <cell r="C2626" t="str">
            <v>Vịnh</v>
          </cell>
          <cell r="D2626" t="str">
            <v>Đặng Thành Vịnh</v>
          </cell>
          <cell r="E2626" t="str">
            <v>01/05/1998</v>
          </cell>
          <cell r="F2626" t="str">
            <v>01/05/98</v>
          </cell>
          <cell r="G2626" t="str">
            <v>1998</v>
          </cell>
          <cell r="H2626" t="str">
            <v>Bình Định</v>
          </cell>
          <cell r="I2626" t="str">
            <v>Nam</v>
          </cell>
          <cell r="J2626" t="str">
            <v>Kinh</v>
          </cell>
          <cell r="L2626" t="str">
            <v>H Hoài ân</v>
          </cell>
          <cell r="M2626" t="str">
            <v>Ân hảo</v>
          </cell>
          <cell r="N2626" t="str">
            <v>215440357</v>
          </cell>
          <cell r="O2626" t="str">
            <v>Còn học</v>
          </cell>
          <cell r="P2626" t="str">
            <v>vinh.dangthanh1529@gmail.com</v>
          </cell>
          <cell r="Q2626" t="str">
            <v>C3/19v ấp 3 , xã Vĩnh Lộc A, Huyện Bình Chánh</v>
          </cell>
          <cell r="R2626" t="str">
            <v>ĐT chất lượng cao</v>
          </cell>
        </row>
        <row r="2627">
          <cell r="A2627" t="str">
            <v>16143050</v>
          </cell>
          <cell r="B2627" t="str">
            <v>Trần Tiến</v>
          </cell>
          <cell r="C2627" t="str">
            <v>Đạt</v>
          </cell>
          <cell r="D2627" t="str">
            <v>Trần Tiến Đạt</v>
          </cell>
          <cell r="E2627" t="str">
            <v>16/11/1998</v>
          </cell>
          <cell r="F2627" t="str">
            <v>16/11/98</v>
          </cell>
          <cell r="G2627" t="str">
            <v>1998</v>
          </cell>
          <cell r="H2627" t="str">
            <v>vũng Tàu</v>
          </cell>
          <cell r="I2627" t="str">
            <v>Nam</v>
          </cell>
          <cell r="J2627" t="str">
            <v>Kinh</v>
          </cell>
          <cell r="K2627" t="str">
            <v>212f4/5</v>
          </cell>
          <cell r="L2627" t="str">
            <v xml:space="preserve">  </v>
          </cell>
          <cell r="M2627" t="str">
            <v>Thắng Nhất</v>
          </cell>
          <cell r="N2627" t="str">
            <v>273639573</v>
          </cell>
          <cell r="O2627" t="str">
            <v>Còn học</v>
          </cell>
          <cell r="P2627" t="str">
            <v>dattranth@gmail.com</v>
          </cell>
          <cell r="Q2627" t="str">
            <v>419C nguyễn Hữu Cảnh. Phường 10, TP Vũng Tàu</v>
          </cell>
          <cell r="R2627" t="str">
            <v>ĐT chất lượng cao</v>
          </cell>
        </row>
        <row r="2628">
          <cell r="A2628" t="str">
            <v>16143051</v>
          </cell>
          <cell r="B2628" t="str">
            <v>Trịnh Tiến</v>
          </cell>
          <cell r="C2628" t="str">
            <v>Đạt</v>
          </cell>
          <cell r="D2628" t="str">
            <v>Trịnh Tiến Đạt</v>
          </cell>
          <cell r="E2628" t="str">
            <v>03/11/1997</v>
          </cell>
          <cell r="F2628" t="str">
            <v>03/11/97</v>
          </cell>
          <cell r="G2628" t="str">
            <v>1997</v>
          </cell>
          <cell r="I2628" t="str">
            <v>Nam</v>
          </cell>
          <cell r="J2628" t="str">
            <v/>
          </cell>
          <cell r="L2628" t="str">
            <v>H Hậu Lộc</v>
          </cell>
          <cell r="N2628" t="str">
            <v>174623798</v>
          </cell>
          <cell r="O2628" t="str">
            <v>Còn học</v>
          </cell>
          <cell r="Q2628" t="str">
            <v/>
          </cell>
          <cell r="R2628" t="str">
            <v>ĐT chất lượng cao</v>
          </cell>
        </row>
        <row r="2629">
          <cell r="A2629" t="str">
            <v>16143053</v>
          </cell>
          <cell r="B2629" t="str">
            <v>Phạm Văn</v>
          </cell>
          <cell r="C2629" t="str">
            <v>Đô</v>
          </cell>
          <cell r="D2629" t="str">
            <v>Phạm Văn Đô</v>
          </cell>
          <cell r="E2629" t="str">
            <v>10/12/1998</v>
          </cell>
          <cell r="F2629" t="str">
            <v>10/12/98</v>
          </cell>
          <cell r="G2629" t="str">
            <v>1998</v>
          </cell>
          <cell r="I2629" t="str">
            <v>Nam</v>
          </cell>
          <cell r="J2629" t="str">
            <v/>
          </cell>
          <cell r="L2629" t="str">
            <v>H Diễn Châu</v>
          </cell>
          <cell r="N2629" t="str">
            <v>187738299</v>
          </cell>
          <cell r="O2629" t="str">
            <v>Còn học</v>
          </cell>
          <cell r="Q2629" t="str">
            <v/>
          </cell>
          <cell r="R2629" t="str">
            <v>ĐT chất lượng cao</v>
          </cell>
        </row>
        <row r="2630">
          <cell r="A2630" t="str">
            <v>16143054</v>
          </cell>
          <cell r="B2630" t="str">
            <v>Nguyễn Thành</v>
          </cell>
          <cell r="C2630" t="str">
            <v>Đôn</v>
          </cell>
          <cell r="D2630" t="str">
            <v>Nguyễn Thành Đôn</v>
          </cell>
          <cell r="E2630" t="str">
            <v>05/10/1998</v>
          </cell>
          <cell r="F2630" t="str">
            <v>05/10/98</v>
          </cell>
          <cell r="G2630" t="str">
            <v>1998</v>
          </cell>
          <cell r="I2630" t="str">
            <v>Nam</v>
          </cell>
          <cell r="J2630" t="str">
            <v/>
          </cell>
          <cell r="L2630" t="str">
            <v>H Long Điền</v>
          </cell>
          <cell r="N2630" t="str">
            <v>273632420</v>
          </cell>
          <cell r="O2630" t="str">
            <v>Còn học</v>
          </cell>
          <cell r="Q2630" t="str">
            <v/>
          </cell>
          <cell r="R2630" t="str">
            <v>ĐT chất lượng cao</v>
          </cell>
        </row>
        <row r="2631">
          <cell r="A2631" t="str">
            <v>16143036</v>
          </cell>
          <cell r="B2631" t="str">
            <v>Đặng Ngọc</v>
          </cell>
          <cell r="C2631" t="str">
            <v>Duy</v>
          </cell>
          <cell r="D2631" t="str">
            <v>Đặng Ngọc Duy</v>
          </cell>
          <cell r="E2631" t="str">
            <v>23/01/1998</v>
          </cell>
          <cell r="F2631" t="str">
            <v>23/01/98</v>
          </cell>
          <cell r="G2631" t="str">
            <v>1998</v>
          </cell>
          <cell r="I2631" t="str">
            <v>Nam</v>
          </cell>
          <cell r="J2631" t="str">
            <v/>
          </cell>
          <cell r="L2631" t="str">
            <v>Q Gò Vấp</v>
          </cell>
          <cell r="N2631" t="str">
            <v>025605991</v>
          </cell>
          <cell r="O2631" t="str">
            <v>Còn học</v>
          </cell>
          <cell r="Q2631" t="str">
            <v/>
          </cell>
          <cell r="R2631" t="str">
            <v>ĐT chất lượng cao</v>
          </cell>
        </row>
        <row r="2632">
          <cell r="A2632" t="str">
            <v>16143037</v>
          </cell>
          <cell r="B2632" t="str">
            <v>Hồ Quang</v>
          </cell>
          <cell r="C2632" t="str">
            <v>Duy</v>
          </cell>
          <cell r="D2632" t="str">
            <v>Hồ Quang Duy</v>
          </cell>
          <cell r="E2632" t="str">
            <v>09/03/1998</v>
          </cell>
          <cell r="F2632" t="str">
            <v>09/03/98</v>
          </cell>
          <cell r="G2632" t="str">
            <v>1998</v>
          </cell>
          <cell r="I2632" t="str">
            <v>Nam</v>
          </cell>
          <cell r="J2632" t="str">
            <v/>
          </cell>
          <cell r="L2632" t="str">
            <v>Q Thủ Đức</v>
          </cell>
          <cell r="N2632" t="str">
            <v>025720265</v>
          </cell>
          <cell r="O2632" t="str">
            <v>Còn học</v>
          </cell>
          <cell r="Q2632" t="str">
            <v/>
          </cell>
          <cell r="R2632" t="str">
            <v>ĐT chất lượng cao</v>
          </cell>
        </row>
        <row r="2633">
          <cell r="A2633" t="str">
            <v>16143061</v>
          </cell>
          <cell r="B2633" t="str">
            <v>Nguyễn Trung</v>
          </cell>
          <cell r="C2633" t="str">
            <v>Hậu</v>
          </cell>
          <cell r="D2633" t="str">
            <v>Nguyễn Trung Hậu</v>
          </cell>
          <cell r="E2633" t="str">
            <v>15/01/1998</v>
          </cell>
          <cell r="F2633" t="str">
            <v>15/01/98</v>
          </cell>
          <cell r="G2633" t="str">
            <v>1998</v>
          </cell>
          <cell r="H2633" t="str">
            <v>Mỹ tho,Tiền giang</v>
          </cell>
          <cell r="I2633" t="str">
            <v>Nam</v>
          </cell>
          <cell r="J2633" t="str">
            <v>Kinh</v>
          </cell>
          <cell r="K2633" t="str">
            <v>2/8</v>
          </cell>
          <cell r="L2633" t="str">
            <v>TP Mỹ Tho</v>
          </cell>
          <cell r="M2633" t="str">
            <v>Phường 8</v>
          </cell>
          <cell r="N2633" t="str">
            <v>312338645</v>
          </cell>
          <cell r="O2633" t="str">
            <v>Còn học</v>
          </cell>
          <cell r="P2633" t="str">
            <v>boybede1210@gmail.com</v>
          </cell>
          <cell r="Q2633" t="str">
            <v>18/9,cư xá Thanh Đa,p.27, quận Bình Thạnh, tp.HCM</v>
          </cell>
          <cell r="R2633" t="str">
            <v>ĐT chất lượng cao</v>
          </cell>
        </row>
        <row r="2634">
          <cell r="A2634" t="str">
            <v>16143063</v>
          </cell>
          <cell r="B2634" t="str">
            <v>Trần Minh</v>
          </cell>
          <cell r="C2634" t="str">
            <v>Hậu</v>
          </cell>
          <cell r="D2634" t="str">
            <v>Trần Minh Hậu</v>
          </cell>
          <cell r="E2634" t="str">
            <v>29/07/1998</v>
          </cell>
          <cell r="F2634" t="str">
            <v>29/07/98</v>
          </cell>
          <cell r="G2634" t="str">
            <v>1998</v>
          </cell>
          <cell r="I2634" t="str">
            <v>Nam</v>
          </cell>
          <cell r="J2634" t="str">
            <v/>
          </cell>
          <cell r="L2634" t="str">
            <v>H Tân Thành</v>
          </cell>
          <cell r="N2634" t="str">
            <v>273674149</v>
          </cell>
          <cell r="O2634" t="str">
            <v>Còn học</v>
          </cell>
          <cell r="Q2634" t="str">
            <v/>
          </cell>
          <cell r="R2634" t="str">
            <v>ĐT chất lượng cao</v>
          </cell>
        </row>
        <row r="2635">
          <cell r="A2635" t="str">
            <v>16143069</v>
          </cell>
          <cell r="B2635" t="str">
            <v>Vũ Bảo</v>
          </cell>
          <cell r="C2635" t="str">
            <v>Hiệp</v>
          </cell>
          <cell r="D2635" t="str">
            <v>Vũ Bảo Hiệp</v>
          </cell>
          <cell r="E2635" t="str">
            <v>02/04/1998</v>
          </cell>
          <cell r="F2635" t="str">
            <v>02/04/98</v>
          </cell>
          <cell r="G2635" t="str">
            <v>1998</v>
          </cell>
          <cell r="H2635" t="str">
            <v>Lâm Đồng</v>
          </cell>
          <cell r="I2635" t="str">
            <v>Nam</v>
          </cell>
          <cell r="J2635" t="str">
            <v>Kinh</v>
          </cell>
          <cell r="K2635" t="str">
            <v>81/15</v>
          </cell>
          <cell r="L2635" t="str">
            <v xml:space="preserve">  </v>
          </cell>
          <cell r="M2635" t="str">
            <v>Lộc Phát</v>
          </cell>
          <cell r="N2635" t="str">
            <v>251057690</v>
          </cell>
          <cell r="O2635" t="str">
            <v>Còn học</v>
          </cell>
          <cell r="P2635" t="str">
            <v>vubaohiep1998@gmail.com</v>
          </cell>
          <cell r="Q2635" t="str">
            <v>81/15 Tăng Bạt Hổ, Lộc Phát, Bảo Lộc, Lâm Đồng</v>
          </cell>
          <cell r="R2635" t="str">
            <v>ĐT chất lượng cao</v>
          </cell>
        </row>
        <row r="2636">
          <cell r="A2636" t="str">
            <v>16143067</v>
          </cell>
          <cell r="B2636" t="str">
            <v>Phong Hoàng</v>
          </cell>
          <cell r="C2636" t="str">
            <v>Hiếu</v>
          </cell>
          <cell r="D2636" t="str">
            <v>Phong Hoàng Hiếu</v>
          </cell>
          <cell r="E2636" t="str">
            <v>18/08/1998</v>
          </cell>
          <cell r="F2636" t="str">
            <v>18/08/98</v>
          </cell>
          <cell r="G2636" t="str">
            <v>1998</v>
          </cell>
          <cell r="H2636" t="str">
            <v>Bà Rịa - Vũng Tàu</v>
          </cell>
          <cell r="I2636" t="str">
            <v>Nam</v>
          </cell>
          <cell r="J2636" t="str">
            <v>Kinh</v>
          </cell>
          <cell r="K2636" t="str">
            <v>6</v>
          </cell>
          <cell r="L2636" t="str">
            <v>TP Vũng Tàu</v>
          </cell>
          <cell r="M2636" t="str">
            <v>7</v>
          </cell>
          <cell r="N2636" t="str">
            <v>273662249</v>
          </cell>
          <cell r="O2636" t="str">
            <v>Còn học</v>
          </cell>
          <cell r="P2636" t="str">
            <v>phonghoanghieu1067@gmail.com</v>
          </cell>
          <cell r="Q2636" t="str">
            <v>30 Hoàng Việt</v>
          </cell>
          <cell r="R2636" t="str">
            <v>ĐT chất lượng cao</v>
          </cell>
        </row>
        <row r="2637">
          <cell r="A2637" t="str">
            <v>16143068</v>
          </cell>
          <cell r="B2637" t="str">
            <v>Vũ Bùi Minh</v>
          </cell>
          <cell r="C2637" t="str">
            <v>Hiếu</v>
          </cell>
          <cell r="D2637" t="str">
            <v>Vũ Bùi Minh Hiếu</v>
          </cell>
          <cell r="E2637" t="str">
            <v>20/07/1998</v>
          </cell>
          <cell r="F2637" t="str">
            <v>20/07/98</v>
          </cell>
          <cell r="G2637" t="str">
            <v>1998</v>
          </cell>
          <cell r="I2637" t="str">
            <v>Nam</v>
          </cell>
          <cell r="J2637" t="str">
            <v/>
          </cell>
          <cell r="L2637" t="str">
            <v>H Di Linh</v>
          </cell>
          <cell r="N2637" t="str">
            <v>251163827</v>
          </cell>
          <cell r="O2637" t="str">
            <v>Còn học</v>
          </cell>
          <cell r="Q2637" t="str">
            <v/>
          </cell>
          <cell r="R2637" t="str">
            <v>ĐT chất lượng cao</v>
          </cell>
        </row>
        <row r="2638">
          <cell r="A2638" t="str">
            <v>16143064</v>
          </cell>
          <cell r="B2638" t="str">
            <v>Nguyễn Trí</v>
          </cell>
          <cell r="C2638" t="str">
            <v>Hiểu</v>
          </cell>
          <cell r="D2638" t="str">
            <v>Nguyễn Trí Hiểu</v>
          </cell>
          <cell r="E2638" t="str">
            <v>20/12/1998</v>
          </cell>
          <cell r="F2638" t="str">
            <v>20/12/98</v>
          </cell>
          <cell r="G2638" t="str">
            <v>1998</v>
          </cell>
          <cell r="I2638" t="str">
            <v>Nam</v>
          </cell>
          <cell r="J2638" t="str">
            <v/>
          </cell>
          <cell r="L2638" t="str">
            <v>TX An Khê</v>
          </cell>
          <cell r="N2638" t="str">
            <v>231160401</v>
          </cell>
          <cell r="O2638" t="str">
            <v>Còn học</v>
          </cell>
          <cell r="Q2638" t="str">
            <v/>
          </cell>
          <cell r="R2638" t="str">
            <v>ĐT chất lượng cao</v>
          </cell>
        </row>
        <row r="2639">
          <cell r="A2639" t="str">
            <v>16143073</v>
          </cell>
          <cell r="B2639" t="str">
            <v>Nguyễn Xuân</v>
          </cell>
          <cell r="C2639" t="str">
            <v>Hoàng</v>
          </cell>
          <cell r="D2639" t="str">
            <v>Nguyễn Xuân Hoàng</v>
          </cell>
          <cell r="E2639" t="str">
            <v>22/02/1998</v>
          </cell>
          <cell r="F2639" t="str">
            <v>22/02/98</v>
          </cell>
          <cell r="G2639" t="str">
            <v>1998</v>
          </cell>
          <cell r="I2639" t="str">
            <v>Nam</v>
          </cell>
          <cell r="J2639" t="str">
            <v/>
          </cell>
          <cell r="L2639" t="str">
            <v>TP Vũng Tàu</v>
          </cell>
          <cell r="N2639" t="str">
            <v>273709829</v>
          </cell>
          <cell r="O2639" t="str">
            <v>Còn học</v>
          </cell>
          <cell r="Q2639" t="str">
            <v/>
          </cell>
          <cell r="R2639" t="str">
            <v>ĐT chất lượng cao</v>
          </cell>
        </row>
        <row r="2640">
          <cell r="A2640" t="str">
            <v>16143086</v>
          </cell>
          <cell r="B2640" t="str">
            <v>Lê Minh</v>
          </cell>
          <cell r="C2640" t="str">
            <v>Khang</v>
          </cell>
          <cell r="D2640" t="str">
            <v>Lê Minh Khang</v>
          </cell>
          <cell r="E2640" t="str">
            <v>23/01/1998</v>
          </cell>
          <cell r="F2640" t="str">
            <v>23/01/98</v>
          </cell>
          <cell r="G2640" t="str">
            <v>1998</v>
          </cell>
          <cell r="I2640" t="str">
            <v>Nam</v>
          </cell>
          <cell r="J2640" t="str">
            <v/>
          </cell>
          <cell r="L2640" t="str">
            <v>Quận 9</v>
          </cell>
          <cell r="N2640" t="str">
            <v>025701304</v>
          </cell>
          <cell r="O2640" t="str">
            <v>Còn học</v>
          </cell>
          <cell r="Q2640" t="str">
            <v/>
          </cell>
          <cell r="R2640" t="str">
            <v>ĐT chất lượng cao</v>
          </cell>
        </row>
        <row r="2641">
          <cell r="A2641" t="str">
            <v>16143091</v>
          </cell>
          <cell r="B2641" t="str">
            <v>Lâm Hồng Đăng</v>
          </cell>
          <cell r="C2641" t="str">
            <v>Khoa</v>
          </cell>
          <cell r="D2641" t="str">
            <v>Lâm Hồng Đăng Khoa</v>
          </cell>
          <cell r="E2641" t="str">
            <v>24/10/1998</v>
          </cell>
          <cell r="F2641" t="str">
            <v>24/10/98</v>
          </cell>
          <cell r="G2641" t="str">
            <v>1998</v>
          </cell>
          <cell r="I2641" t="str">
            <v>Nam</v>
          </cell>
          <cell r="J2641" t="str">
            <v/>
          </cell>
          <cell r="L2641" t="str">
            <v>Q Thủ Đức</v>
          </cell>
          <cell r="N2641" t="str">
            <v>025932677</v>
          </cell>
          <cell r="O2641" t="str">
            <v>Còn học</v>
          </cell>
          <cell r="Q2641" t="str">
            <v/>
          </cell>
          <cell r="R2641" t="str">
            <v>ĐT chất lượng cao</v>
          </cell>
        </row>
        <row r="2642">
          <cell r="A2642" t="str">
            <v>16143098</v>
          </cell>
          <cell r="B2642" t="str">
            <v>Võ Thanh</v>
          </cell>
          <cell r="C2642" t="str">
            <v>Long</v>
          </cell>
          <cell r="D2642" t="str">
            <v>Võ Thanh Long</v>
          </cell>
          <cell r="E2642" t="str">
            <v>04/06/1998</v>
          </cell>
          <cell r="F2642" t="str">
            <v>04/06/98</v>
          </cell>
          <cell r="G2642" t="str">
            <v>1998</v>
          </cell>
          <cell r="I2642" t="str">
            <v>Nam</v>
          </cell>
          <cell r="J2642" t="str">
            <v/>
          </cell>
          <cell r="L2642" t="str">
            <v>Q Bình Thạnh</v>
          </cell>
          <cell r="N2642" t="str">
            <v>025687927</v>
          </cell>
          <cell r="O2642" t="str">
            <v>Còn học</v>
          </cell>
          <cell r="Q2642" t="str">
            <v/>
          </cell>
          <cell r="R2642" t="str">
            <v>ĐT chất lượng cao</v>
          </cell>
        </row>
        <row r="2643">
          <cell r="A2643" t="str">
            <v>16143375</v>
          </cell>
          <cell r="B2643" t="str">
            <v>Lê Nhựt</v>
          </cell>
          <cell r="C2643" t="str">
            <v>Minh</v>
          </cell>
          <cell r="D2643" t="str">
            <v>Lê Nhựt Minh</v>
          </cell>
          <cell r="E2643" t="str">
            <v>03/09/1998</v>
          </cell>
          <cell r="F2643" t="str">
            <v>03/09/98</v>
          </cell>
          <cell r="G2643" t="str">
            <v>1998</v>
          </cell>
          <cell r="H2643" t="str">
            <v>An Giang</v>
          </cell>
          <cell r="I2643" t="str">
            <v>Nam</v>
          </cell>
          <cell r="J2643" t="str">
            <v>Kinh</v>
          </cell>
          <cell r="K2643" t="str">
            <v>16c</v>
          </cell>
          <cell r="L2643" t="str">
            <v>Q Ninh Kiều</v>
          </cell>
          <cell r="M2643" t="str">
            <v>Xuân Khánh</v>
          </cell>
          <cell r="N2643" t="str">
            <v>362490760</v>
          </cell>
          <cell r="O2643" t="str">
            <v>Còn học</v>
          </cell>
          <cell r="P2643" t="str">
            <v>lnminh1998@gmail.com</v>
          </cell>
          <cell r="Q2643" t="str">
            <v>g3-8 đường số 10, khu dân cư 586, phường Phú Thứ, quận Cái Răng, thành phố Cần Thơ</v>
          </cell>
          <cell r="R2643" t="str">
            <v>ĐT chất lượng cao</v>
          </cell>
        </row>
        <row r="2644">
          <cell r="A2644" t="str">
            <v>16143104</v>
          </cell>
          <cell r="B2644" t="str">
            <v>Trần Công</v>
          </cell>
          <cell r="C2644" t="str">
            <v>Minh</v>
          </cell>
          <cell r="D2644" t="str">
            <v>Trần Công Minh</v>
          </cell>
          <cell r="E2644" t="str">
            <v>20/07/1998</v>
          </cell>
          <cell r="F2644" t="str">
            <v>20/07/98</v>
          </cell>
          <cell r="G2644" t="str">
            <v>1998</v>
          </cell>
          <cell r="I2644" t="str">
            <v>Nam</v>
          </cell>
          <cell r="J2644" t="str">
            <v/>
          </cell>
          <cell r="L2644" t="str">
            <v>TP Vũng Tàu</v>
          </cell>
          <cell r="N2644" t="str">
            <v>273637694</v>
          </cell>
          <cell r="O2644" t="str">
            <v>Còn học</v>
          </cell>
          <cell r="Q2644" t="str">
            <v/>
          </cell>
          <cell r="R2644" t="str">
            <v>ĐT chất lượng cao</v>
          </cell>
        </row>
        <row r="2645">
          <cell r="A2645" t="str">
            <v>16143110</v>
          </cell>
          <cell r="B2645" t="str">
            <v>Đỗ Trung</v>
          </cell>
          <cell r="C2645" t="str">
            <v>Nhật</v>
          </cell>
          <cell r="D2645" t="str">
            <v>Đỗ Trung Nhật</v>
          </cell>
          <cell r="E2645" t="str">
            <v>26/11/1998</v>
          </cell>
          <cell r="F2645" t="str">
            <v>26/11/98</v>
          </cell>
          <cell r="G2645" t="str">
            <v>1998</v>
          </cell>
          <cell r="I2645" t="str">
            <v>Nam</v>
          </cell>
          <cell r="J2645" t="str">
            <v/>
          </cell>
          <cell r="L2645" t="str">
            <v>TX Long Khánh</v>
          </cell>
          <cell r="N2645" t="str">
            <v>272753774</v>
          </cell>
          <cell r="O2645" t="str">
            <v>Còn học</v>
          </cell>
          <cell r="Q2645" t="str">
            <v/>
          </cell>
          <cell r="R2645" t="str">
            <v>ĐT chất lượng cao</v>
          </cell>
        </row>
        <row r="2646">
          <cell r="A2646" t="str">
            <v>16143114</v>
          </cell>
          <cell r="B2646" t="str">
            <v>Nguyễn Đại</v>
          </cell>
          <cell r="C2646" t="str">
            <v>Phi</v>
          </cell>
          <cell r="D2646" t="str">
            <v>Nguyễn Đại Phi</v>
          </cell>
          <cell r="E2646" t="str">
            <v>03/06/1998</v>
          </cell>
          <cell r="F2646" t="str">
            <v>03/06/98</v>
          </cell>
          <cell r="G2646" t="str">
            <v>1998</v>
          </cell>
          <cell r="I2646" t="str">
            <v>Nam</v>
          </cell>
          <cell r="J2646" t="str">
            <v/>
          </cell>
          <cell r="L2646" t="str">
            <v>TP Biên Hòa</v>
          </cell>
          <cell r="N2646" t="str">
            <v>272666291</v>
          </cell>
          <cell r="O2646" t="str">
            <v>Còn học</v>
          </cell>
          <cell r="Q2646" t="str">
            <v/>
          </cell>
          <cell r="R2646" t="str">
            <v>ĐT chất lượng cao</v>
          </cell>
        </row>
        <row r="2647">
          <cell r="A2647" t="str">
            <v>16143366</v>
          </cell>
          <cell r="B2647" t="str">
            <v>Thái Ngọc</v>
          </cell>
          <cell r="C2647" t="str">
            <v>Phú</v>
          </cell>
          <cell r="D2647" t="str">
            <v>Thái Ngọc Phú</v>
          </cell>
          <cell r="E2647" t="str">
            <v>10/09/1997</v>
          </cell>
          <cell r="F2647" t="str">
            <v>10/09/97</v>
          </cell>
          <cell r="G2647" t="str">
            <v>1997</v>
          </cell>
          <cell r="I2647" t="str">
            <v>Nam</v>
          </cell>
          <cell r="J2647" t="str">
            <v/>
          </cell>
          <cell r="L2647" t="str">
            <v/>
          </cell>
          <cell r="N2647" t="str">
            <v>206312017</v>
          </cell>
          <cell r="O2647" t="str">
            <v>Còn học</v>
          </cell>
          <cell r="Q2647" t="str">
            <v/>
          </cell>
          <cell r="R2647" t="str">
            <v>ĐT chất lượng cao</v>
          </cell>
        </row>
        <row r="2648">
          <cell r="A2648" t="str">
            <v>16143118</v>
          </cell>
          <cell r="B2648" t="str">
            <v>Nguyễn Hoàng</v>
          </cell>
          <cell r="C2648" t="str">
            <v>Phúc</v>
          </cell>
          <cell r="D2648" t="str">
            <v>Nguyễn Hoàng Phúc</v>
          </cell>
          <cell r="E2648" t="str">
            <v>17/12/1998</v>
          </cell>
          <cell r="F2648" t="str">
            <v>17/12/98</v>
          </cell>
          <cell r="G2648" t="str">
            <v>1998</v>
          </cell>
          <cell r="I2648" t="str">
            <v>Nam</v>
          </cell>
          <cell r="J2648" t="str">
            <v/>
          </cell>
          <cell r="L2648" t="str">
            <v>TP Vũng Tàu</v>
          </cell>
          <cell r="N2648" t="str">
            <v>273666857</v>
          </cell>
          <cell r="O2648" t="str">
            <v>Còn học</v>
          </cell>
          <cell r="Q2648" t="str">
            <v/>
          </cell>
          <cell r="R2648" t="str">
            <v>ĐT chất lượng cao</v>
          </cell>
        </row>
        <row r="2649">
          <cell r="A2649" t="str">
            <v>16143124</v>
          </cell>
          <cell r="B2649" t="str">
            <v>Mai Quốc</v>
          </cell>
          <cell r="C2649" t="str">
            <v>Quân</v>
          </cell>
          <cell r="D2649" t="str">
            <v>Mai Quốc Quân</v>
          </cell>
          <cell r="E2649" t="str">
            <v>20/01/1998</v>
          </cell>
          <cell r="F2649" t="str">
            <v>20/01/98</v>
          </cell>
          <cell r="G2649" t="str">
            <v>1998</v>
          </cell>
          <cell r="I2649" t="str">
            <v>Nam</v>
          </cell>
          <cell r="J2649" t="str">
            <v/>
          </cell>
          <cell r="L2649" t="str">
            <v>H Tam Bình</v>
          </cell>
          <cell r="N2649" t="str">
            <v>331827673</v>
          </cell>
          <cell r="O2649" t="str">
            <v>Còn học</v>
          </cell>
          <cell r="Q2649" t="str">
            <v/>
          </cell>
          <cell r="R2649" t="str">
            <v>ĐT chất lượng cao</v>
          </cell>
        </row>
        <row r="2650">
          <cell r="A2650" t="str">
            <v>16143128</v>
          </cell>
          <cell r="B2650" t="str">
            <v>Lê Tuấn</v>
          </cell>
          <cell r="C2650" t="str">
            <v>Sang</v>
          </cell>
          <cell r="D2650" t="str">
            <v>Lê Tuấn Sang</v>
          </cell>
          <cell r="E2650" t="str">
            <v>28/08/1998</v>
          </cell>
          <cell r="F2650" t="str">
            <v>28/08/98</v>
          </cell>
          <cell r="G2650" t="str">
            <v>1998</v>
          </cell>
          <cell r="I2650" t="str">
            <v>Nam</v>
          </cell>
          <cell r="J2650" t="str">
            <v/>
          </cell>
          <cell r="L2650" t="str">
            <v>H Châu Thành</v>
          </cell>
          <cell r="N2650" t="str">
            <v>371837879</v>
          </cell>
          <cell r="O2650" t="str">
            <v>Còn học</v>
          </cell>
          <cell r="Q2650" t="str">
            <v/>
          </cell>
          <cell r="R2650" t="str">
            <v>ĐT chất lượng cao</v>
          </cell>
        </row>
        <row r="2651">
          <cell r="A2651" t="str">
            <v>16143131</v>
          </cell>
          <cell r="B2651" t="str">
            <v>Nguyễn Trường</v>
          </cell>
          <cell r="C2651" t="str">
            <v>Sơn</v>
          </cell>
          <cell r="D2651" t="str">
            <v>Nguyễn Trường Sơn</v>
          </cell>
          <cell r="E2651" t="str">
            <v>11/04/1998</v>
          </cell>
          <cell r="F2651" t="str">
            <v>11/04/98</v>
          </cell>
          <cell r="G2651" t="str">
            <v>1998</v>
          </cell>
          <cell r="H2651" t="str">
            <v>TP. Vũng Tàu</v>
          </cell>
          <cell r="I2651" t="str">
            <v>Nam</v>
          </cell>
          <cell r="J2651" t="str">
            <v>Kinh</v>
          </cell>
          <cell r="K2651" t="str">
            <v>140/13</v>
          </cell>
          <cell r="L2651" t="str">
            <v>TP Vũng Tàu</v>
          </cell>
          <cell r="M2651" t="str">
            <v>Phường Thắng Nhất</v>
          </cell>
          <cell r="N2651" t="str">
            <v>273664533</v>
          </cell>
          <cell r="O2651" t="str">
            <v>Còn học</v>
          </cell>
          <cell r="P2651" t="str">
            <v>son1232123@gmail.com</v>
          </cell>
          <cell r="Q2651" t="str">
            <v>140/13 Lưu Chí Hiếu, Phường Thắng Nhất, TP. Vũng Tàu</v>
          </cell>
          <cell r="R2651" t="str">
            <v>ĐT chất lượng cao</v>
          </cell>
        </row>
        <row r="2652">
          <cell r="A2652" t="str">
            <v>16143134</v>
          </cell>
          <cell r="B2652" t="str">
            <v>Huỳnh Văn</v>
          </cell>
          <cell r="C2652" t="str">
            <v>Tâm</v>
          </cell>
          <cell r="D2652" t="str">
            <v>Huỳnh Văn Tâm</v>
          </cell>
          <cell r="E2652" t="str">
            <v>24/12/1997</v>
          </cell>
          <cell r="F2652" t="str">
            <v>24/12/97</v>
          </cell>
          <cell r="G2652" t="str">
            <v>1997</v>
          </cell>
          <cell r="I2652" t="str">
            <v>Nam</v>
          </cell>
          <cell r="J2652" t="str">
            <v/>
          </cell>
          <cell r="L2652" t="str">
            <v>H Đông Hòa</v>
          </cell>
          <cell r="N2652" t="str">
            <v>221442249</v>
          </cell>
          <cell r="O2652" t="str">
            <v>Còn học</v>
          </cell>
          <cell r="Q2652" t="str">
            <v/>
          </cell>
          <cell r="R2652" t="str">
            <v>ĐT chất lượng cao</v>
          </cell>
        </row>
        <row r="2653">
          <cell r="A2653" t="str">
            <v>16143135</v>
          </cell>
          <cell r="B2653" t="str">
            <v>Văn Chí</v>
          </cell>
          <cell r="C2653" t="str">
            <v>Tâm</v>
          </cell>
          <cell r="D2653" t="str">
            <v>Văn Chí Tâm</v>
          </cell>
          <cell r="E2653" t="str">
            <v>23/01/1998</v>
          </cell>
          <cell r="F2653" t="str">
            <v>23/01/98</v>
          </cell>
          <cell r="G2653" t="str">
            <v>1998</v>
          </cell>
          <cell r="H2653" t="str">
            <v>Cam Ranh</v>
          </cell>
          <cell r="I2653" t="str">
            <v>Nam</v>
          </cell>
          <cell r="J2653" t="str">
            <v>Kinh</v>
          </cell>
          <cell r="L2653" t="str">
            <v>H Cam Ranh</v>
          </cell>
          <cell r="M2653" t="str">
            <v>Phường Cam phú</v>
          </cell>
          <cell r="N2653" t="str">
            <v>225816713</v>
          </cell>
          <cell r="O2653" t="str">
            <v>Còn học</v>
          </cell>
          <cell r="P2653" t="str">
            <v>vanchitam7@gmail.com</v>
          </cell>
          <cell r="Q2653" t="str">
            <v>TDP,Phú Sơn, Phường Cam Phú, Tp. cam ranh, tỉnh Khánh Hòa.</v>
          </cell>
          <cell r="R2653" t="str">
            <v>ĐT chất lượng cao</v>
          </cell>
        </row>
        <row r="2654">
          <cell r="A2654" t="str">
            <v>16143137</v>
          </cell>
          <cell r="B2654" t="str">
            <v>Hà Minh</v>
          </cell>
          <cell r="C2654" t="str">
            <v>Tân</v>
          </cell>
          <cell r="D2654" t="str">
            <v>Hà Minh Tân</v>
          </cell>
          <cell r="E2654" t="str">
            <v>10/01/1998</v>
          </cell>
          <cell r="F2654" t="str">
            <v>10/01/98</v>
          </cell>
          <cell r="G2654" t="str">
            <v>1998</v>
          </cell>
          <cell r="I2654" t="str">
            <v>Nam</v>
          </cell>
          <cell r="J2654" t="str">
            <v/>
          </cell>
          <cell r="L2654" t="str">
            <v>H Châu Đức</v>
          </cell>
          <cell r="N2654" t="str">
            <v>273691795</v>
          </cell>
          <cell r="O2654" t="str">
            <v>Còn học</v>
          </cell>
          <cell r="Q2654" t="str">
            <v/>
          </cell>
          <cell r="R2654" t="str">
            <v>ĐT chất lượng cao</v>
          </cell>
        </row>
        <row r="2655">
          <cell r="A2655" t="str">
            <v>16143140</v>
          </cell>
          <cell r="B2655" t="str">
            <v>Nguyễn Viết</v>
          </cell>
          <cell r="C2655" t="str">
            <v>Thái</v>
          </cell>
          <cell r="D2655" t="str">
            <v>Nguyễn Viết Thái</v>
          </cell>
          <cell r="E2655" t="str">
            <v>13/01/1998</v>
          </cell>
          <cell r="F2655" t="str">
            <v>13/01/98</v>
          </cell>
          <cell r="G2655" t="str">
            <v>1998</v>
          </cell>
          <cell r="I2655" t="str">
            <v>Nam</v>
          </cell>
          <cell r="J2655" t="str">
            <v/>
          </cell>
          <cell r="L2655" t="str">
            <v>TP Biên Hòa</v>
          </cell>
          <cell r="N2655" t="str">
            <v>272698325</v>
          </cell>
          <cell r="O2655" t="str">
            <v>Còn học</v>
          </cell>
          <cell r="Q2655" t="str">
            <v/>
          </cell>
          <cell r="R2655" t="str">
            <v>ĐT chất lượng cao</v>
          </cell>
        </row>
        <row r="2656">
          <cell r="A2656" t="str">
            <v>16143143</v>
          </cell>
          <cell r="B2656" t="str">
            <v>Trịnh Quốc</v>
          </cell>
          <cell r="C2656" t="str">
            <v>Thắng</v>
          </cell>
          <cell r="D2656" t="str">
            <v>Trịnh Quốc Thắng</v>
          </cell>
          <cell r="E2656" t="str">
            <v>08/11/1998</v>
          </cell>
          <cell r="F2656" t="str">
            <v>08/11/98</v>
          </cell>
          <cell r="G2656" t="str">
            <v>1998</v>
          </cell>
          <cell r="H2656" t="str">
            <v>Tp.Hồ Chí Minh</v>
          </cell>
          <cell r="I2656" t="str">
            <v>Nam</v>
          </cell>
          <cell r="J2656" t="str">
            <v>Kinh</v>
          </cell>
          <cell r="K2656" t="str">
            <v>102/65/11</v>
          </cell>
          <cell r="L2656" t="str">
            <v>Q Gò Vấp</v>
          </cell>
          <cell r="M2656" t="str">
            <v>11</v>
          </cell>
          <cell r="N2656" t="str">
            <v>025712682</v>
          </cell>
          <cell r="O2656" t="str">
            <v>Còn học</v>
          </cell>
          <cell r="P2656" t="str">
            <v>quocthang159753@gmail.com</v>
          </cell>
          <cell r="Q2656" t="str">
            <v>102/65/11 Lê Văn Thọ P.11 Gò Vấp Tp.Hồ Chí Minh</v>
          </cell>
          <cell r="R2656" t="str">
            <v>ĐT chất lượng cao</v>
          </cell>
        </row>
        <row r="2657">
          <cell r="A2657" t="str">
            <v>16143150</v>
          </cell>
          <cell r="B2657" t="str">
            <v>Bùi Công Bá</v>
          </cell>
          <cell r="C2657" t="str">
            <v>Tín</v>
          </cell>
          <cell r="D2657" t="str">
            <v>Bùi Công Bá Tín</v>
          </cell>
          <cell r="E2657" t="str">
            <v>04/04/1998</v>
          </cell>
          <cell r="F2657" t="str">
            <v>04/04/98</v>
          </cell>
          <cell r="G2657" t="str">
            <v>1998</v>
          </cell>
          <cell r="H2657" t="str">
            <v>Phú Hà-Mỹ Đức-Phù Mỹ-Bình Định</v>
          </cell>
          <cell r="I2657" t="str">
            <v>Nam</v>
          </cell>
          <cell r="J2657" t="str">
            <v>Kinh</v>
          </cell>
          <cell r="L2657" t="str">
            <v>H Phù Mỹ</v>
          </cell>
          <cell r="M2657" t="str">
            <v>Mỹ Đức</v>
          </cell>
          <cell r="N2657" t="str">
            <v>215429777</v>
          </cell>
          <cell r="O2657" t="str">
            <v>Còn học</v>
          </cell>
          <cell r="P2657" t="str">
            <v>tinbuangoclinh@gmail.com</v>
          </cell>
          <cell r="Q2657" t="str">
            <v>65/59 đường Tăng Nhơn Phú-Tổ 7-Khu phố 2-phường Phước Long B-quận 9-tp. Hồ Chí Minh</v>
          </cell>
          <cell r="R2657" t="str">
            <v>ĐT chất lượng cao</v>
          </cell>
        </row>
        <row r="2658">
          <cell r="A2658" t="str">
            <v>16143152</v>
          </cell>
          <cell r="B2658" t="str">
            <v>Nguyễn Trung</v>
          </cell>
          <cell r="C2658" t="str">
            <v>Tín</v>
          </cell>
          <cell r="D2658" t="str">
            <v>Nguyễn Trung Tín</v>
          </cell>
          <cell r="E2658" t="str">
            <v>23/08/1998</v>
          </cell>
          <cell r="F2658" t="str">
            <v>23/08/98</v>
          </cell>
          <cell r="G2658" t="str">
            <v>1998</v>
          </cell>
          <cell r="I2658" t="str">
            <v>Nam</v>
          </cell>
          <cell r="J2658" t="str">
            <v/>
          </cell>
          <cell r="L2658" t="str">
            <v>H Dĩ An</v>
          </cell>
          <cell r="N2658" t="str">
            <v>281234087</v>
          </cell>
          <cell r="O2658" t="str">
            <v>Còn học</v>
          </cell>
          <cell r="Q2658" t="str">
            <v/>
          </cell>
          <cell r="R2658" t="str">
            <v>ĐT chất lượng cao</v>
          </cell>
        </row>
        <row r="2659">
          <cell r="A2659" t="str">
            <v>16143158</v>
          </cell>
          <cell r="B2659" t="str">
            <v>Nguyễn Hữu</v>
          </cell>
          <cell r="C2659" t="str">
            <v>Trung</v>
          </cell>
          <cell r="D2659" t="str">
            <v>Nguyễn Hữu Trung</v>
          </cell>
          <cell r="E2659" t="str">
            <v>25/12/1998</v>
          </cell>
          <cell r="F2659" t="str">
            <v>25/12/98</v>
          </cell>
          <cell r="G2659" t="str">
            <v>1998</v>
          </cell>
          <cell r="I2659" t="str">
            <v>Nam</v>
          </cell>
          <cell r="J2659" t="str">
            <v/>
          </cell>
          <cell r="L2659" t="str">
            <v>H Tân Thành</v>
          </cell>
          <cell r="N2659" t="str">
            <v>273696366</v>
          </cell>
          <cell r="O2659" t="str">
            <v>Còn học</v>
          </cell>
          <cell r="Q2659" t="str">
            <v/>
          </cell>
          <cell r="R2659" t="str">
            <v>ĐT chất lượng cao</v>
          </cell>
        </row>
        <row r="2660">
          <cell r="A2660" t="str">
            <v>16143159</v>
          </cell>
          <cell r="B2660" t="str">
            <v>Nguyễn Minh</v>
          </cell>
          <cell r="C2660" t="str">
            <v>Trung</v>
          </cell>
          <cell r="D2660" t="str">
            <v>Nguyễn Minh Trung</v>
          </cell>
          <cell r="E2660" t="str">
            <v>26/01/1998</v>
          </cell>
          <cell r="F2660" t="str">
            <v>26/01/98</v>
          </cell>
          <cell r="G2660" t="str">
            <v>1998</v>
          </cell>
          <cell r="I2660" t="str">
            <v>Nam</v>
          </cell>
          <cell r="J2660" t="str">
            <v/>
          </cell>
          <cell r="L2660" t="str">
            <v>Q Thủ Đức</v>
          </cell>
          <cell r="N2660" t="str">
            <v>025720264</v>
          </cell>
          <cell r="O2660" t="str">
            <v>Còn học</v>
          </cell>
          <cell r="Q2660" t="str">
            <v/>
          </cell>
          <cell r="R2660" t="str">
            <v>ĐT chất lượng cao</v>
          </cell>
        </row>
        <row r="2661">
          <cell r="A2661" t="str">
            <v>16143171</v>
          </cell>
          <cell r="B2661" t="str">
            <v>Lê Anh</v>
          </cell>
          <cell r="C2661" t="str">
            <v>Tú</v>
          </cell>
          <cell r="D2661" t="str">
            <v>Lê Anh Tú</v>
          </cell>
          <cell r="E2661" t="str">
            <v>28/10/1998</v>
          </cell>
          <cell r="F2661" t="str">
            <v>28/10/98</v>
          </cell>
          <cell r="G2661" t="str">
            <v>1998</v>
          </cell>
          <cell r="I2661" t="str">
            <v>Nam</v>
          </cell>
          <cell r="J2661" t="str">
            <v/>
          </cell>
          <cell r="L2661" t="str">
            <v>H Hàm Thuận Nam</v>
          </cell>
          <cell r="N2661" t="str">
            <v>261473420</v>
          </cell>
          <cell r="O2661" t="str">
            <v>Còn học</v>
          </cell>
          <cell r="Q2661" t="str">
            <v/>
          </cell>
          <cell r="R2661" t="str">
            <v>ĐT chất lượng cao</v>
          </cell>
        </row>
        <row r="2662">
          <cell r="A2662" t="str">
            <v>16143023</v>
          </cell>
          <cell r="B2662" t="str">
            <v>Nguyễn Quốc</v>
          </cell>
          <cell r="C2662" t="str">
            <v>Ân</v>
          </cell>
          <cell r="D2662" t="str">
            <v>Nguyễn Quốc Ân</v>
          </cell>
          <cell r="E2662" t="str">
            <v>01/08/1998</v>
          </cell>
          <cell r="F2662" t="str">
            <v>01/08/98</v>
          </cell>
          <cell r="G2662" t="str">
            <v>1998</v>
          </cell>
          <cell r="I2662" t="str">
            <v>Nam</v>
          </cell>
          <cell r="J2662" t="str">
            <v/>
          </cell>
          <cell r="L2662" t="str">
            <v>H Triệu Phong</v>
          </cell>
          <cell r="N2662" t="str">
            <v>197401505</v>
          </cell>
          <cell r="O2662" t="str">
            <v>Còn học</v>
          </cell>
          <cell r="Q2662" t="str">
            <v/>
          </cell>
          <cell r="R2662" t="str">
            <v>ĐT chất lượng cao</v>
          </cell>
        </row>
        <row r="2663">
          <cell r="A2663" t="str">
            <v>16143025</v>
          </cell>
          <cell r="B2663" t="str">
            <v>Nguyễn Chí</v>
          </cell>
          <cell r="C2663" t="str">
            <v>Bảo</v>
          </cell>
          <cell r="D2663" t="str">
            <v>Nguyễn Chí Bảo</v>
          </cell>
          <cell r="E2663" t="str">
            <v>20/04/1998</v>
          </cell>
          <cell r="F2663" t="str">
            <v>20/04/98</v>
          </cell>
          <cell r="G2663" t="str">
            <v>1998</v>
          </cell>
          <cell r="H2663" t="str">
            <v>Bình Định</v>
          </cell>
          <cell r="I2663" t="str">
            <v>Nam</v>
          </cell>
          <cell r="J2663" t="str">
            <v>Kinh</v>
          </cell>
          <cell r="K2663" t="str">
            <v>Không</v>
          </cell>
          <cell r="L2663" t="str">
            <v>H Đăk Pơ</v>
          </cell>
          <cell r="M2663" t="str">
            <v>Xã Tân An</v>
          </cell>
          <cell r="N2663" t="str">
            <v>231011703</v>
          </cell>
          <cell r="O2663" t="str">
            <v>Còn học</v>
          </cell>
          <cell r="P2663" t="str">
            <v>nguyenbao20041998@gmail.com</v>
          </cell>
          <cell r="Q2663" t="str">
            <v>Thon Tân Lập- xã Tân An-huyện Đak pơ- tỉnh Gia Lai</v>
          </cell>
          <cell r="R2663" t="str">
            <v>ĐT chất lượng cao</v>
          </cell>
        </row>
        <row r="2664">
          <cell r="A2664" t="str">
            <v>16143026</v>
          </cell>
          <cell r="B2664" t="str">
            <v>Nguyễn Thái</v>
          </cell>
          <cell r="C2664" t="str">
            <v>Bảo</v>
          </cell>
          <cell r="D2664" t="str">
            <v>Nguyễn Thái Bảo</v>
          </cell>
          <cell r="E2664" t="str">
            <v>21/02/1997</v>
          </cell>
          <cell r="F2664" t="str">
            <v>21/02/97</v>
          </cell>
          <cell r="G2664" t="str">
            <v>1997</v>
          </cell>
          <cell r="I2664" t="str">
            <v>Nam</v>
          </cell>
          <cell r="J2664" t="str">
            <v/>
          </cell>
          <cell r="L2664" t="str">
            <v>H Thới Bình</v>
          </cell>
          <cell r="N2664" t="str">
            <v>381869536</v>
          </cell>
          <cell r="O2664" t="str">
            <v>Còn học</v>
          </cell>
          <cell r="Q2664" t="str">
            <v/>
          </cell>
          <cell r="R2664" t="str">
            <v>ĐT chất lượng cao</v>
          </cell>
        </row>
        <row r="2665">
          <cell r="A2665" t="str">
            <v>16143028</v>
          </cell>
          <cell r="B2665" t="str">
            <v>Trần Duy</v>
          </cell>
          <cell r="C2665" t="str">
            <v>Bảo</v>
          </cell>
          <cell r="D2665" t="str">
            <v>Trần Duy Bảo</v>
          </cell>
          <cell r="E2665" t="str">
            <v>19/01/1998</v>
          </cell>
          <cell r="F2665" t="str">
            <v>19/01/98</v>
          </cell>
          <cell r="G2665" t="str">
            <v>1998</v>
          </cell>
          <cell r="I2665" t="str">
            <v>Nam</v>
          </cell>
          <cell r="J2665" t="str">
            <v/>
          </cell>
          <cell r="L2665" t="str">
            <v>Quận 12</v>
          </cell>
          <cell r="N2665" t="str">
            <v>025654255</v>
          </cell>
          <cell r="O2665" t="str">
            <v>Còn học</v>
          </cell>
          <cell r="Q2665" t="str">
            <v/>
          </cell>
          <cell r="R2665" t="str">
            <v>ĐT chất lượng cao</v>
          </cell>
        </row>
        <row r="2666">
          <cell r="A2666" t="str">
            <v>16143029</v>
          </cell>
          <cell r="B2666" t="str">
            <v>Trần Văn</v>
          </cell>
          <cell r="C2666" t="str">
            <v>Chính</v>
          </cell>
          <cell r="D2666" t="str">
            <v>Trần Văn Chính</v>
          </cell>
          <cell r="E2666" t="str">
            <v>07/05/1998</v>
          </cell>
          <cell r="F2666" t="str">
            <v>07/05/98</v>
          </cell>
          <cell r="G2666" t="str">
            <v>1998</v>
          </cell>
          <cell r="H2666" t="str">
            <v>Lâm Đồng</v>
          </cell>
          <cell r="I2666" t="str">
            <v>Nam</v>
          </cell>
          <cell r="J2666" t="str">
            <v>Kinh</v>
          </cell>
          <cell r="L2666" t="str">
            <v>H Bảo Lâm</v>
          </cell>
          <cell r="M2666" t="str">
            <v>xã Lộc Thành</v>
          </cell>
          <cell r="N2666" t="str">
            <v>251190056</v>
          </cell>
          <cell r="O2666" t="str">
            <v>Còn học</v>
          </cell>
          <cell r="P2666" t="str">
            <v>vanchinhc2@gmail.com</v>
          </cell>
          <cell r="Q2666" t="str">
            <v>thôn 6, Lộc Thành - Bảo Lâm - Lâm Đồng</v>
          </cell>
          <cell r="R2666" t="str">
            <v>ĐT chất lượng cao</v>
          </cell>
        </row>
        <row r="2667">
          <cell r="A2667" t="str">
            <v>16143030</v>
          </cell>
          <cell r="B2667" t="str">
            <v>Lê Thành</v>
          </cell>
          <cell r="C2667" t="str">
            <v>Công</v>
          </cell>
          <cell r="D2667" t="str">
            <v>Lê Thành Công</v>
          </cell>
          <cell r="E2667" t="str">
            <v>14/09/1998</v>
          </cell>
          <cell r="F2667" t="str">
            <v>14/09/98</v>
          </cell>
          <cell r="G2667" t="str">
            <v>1998</v>
          </cell>
          <cell r="H2667" t="str">
            <v>Đồng Nai</v>
          </cell>
          <cell r="I2667" t="str">
            <v>Nam</v>
          </cell>
          <cell r="J2667" t="str">
            <v>Kinh</v>
          </cell>
          <cell r="K2667" t="str">
            <v>G67</v>
          </cell>
          <cell r="L2667" t="str">
            <v>TP Biên Hòa</v>
          </cell>
          <cell r="M2667" t="str">
            <v>Phường Long Bình</v>
          </cell>
          <cell r="N2667" t="str">
            <v>272781312</v>
          </cell>
          <cell r="O2667" t="str">
            <v>Còn học</v>
          </cell>
          <cell r="P2667" t="str">
            <v>thanhcong141998@gmail.com</v>
          </cell>
          <cell r="Q2667" t="str">
            <v>G67-tổ 25-Kp7-phường Long Bình-Biên Hòa-Đồng Nai</v>
          </cell>
          <cell r="R2667" t="str">
            <v>ĐT chất lượng cao</v>
          </cell>
        </row>
        <row r="2668">
          <cell r="A2668" t="str">
            <v>16143031</v>
          </cell>
          <cell r="B2668" t="str">
            <v>Nguyễn Công</v>
          </cell>
          <cell r="C2668" t="str">
            <v>Danh</v>
          </cell>
          <cell r="D2668" t="str">
            <v>Nguyễn Công Danh</v>
          </cell>
          <cell r="E2668" t="str">
            <v>10/10/1998</v>
          </cell>
          <cell r="F2668" t="str">
            <v>10/10/98</v>
          </cell>
          <cell r="G2668" t="str">
            <v>1998</v>
          </cell>
          <cell r="I2668" t="str">
            <v>Nam</v>
          </cell>
          <cell r="J2668" t="str">
            <v/>
          </cell>
          <cell r="L2668" t="str">
            <v>H Phù Mỹ</v>
          </cell>
          <cell r="N2668" t="str">
            <v>215485922</v>
          </cell>
          <cell r="O2668" t="str">
            <v>Còn học</v>
          </cell>
          <cell r="Q2668" t="str">
            <v/>
          </cell>
          <cell r="R2668" t="str">
            <v>ĐT chất lượng cao</v>
          </cell>
        </row>
        <row r="2669">
          <cell r="A2669" t="str">
            <v>16143032</v>
          </cell>
          <cell r="B2669" t="str">
            <v>Phạm Hoàng Công</v>
          </cell>
          <cell r="C2669" t="str">
            <v>Danh</v>
          </cell>
          <cell r="D2669" t="str">
            <v>Phạm Hoàng Công Danh</v>
          </cell>
          <cell r="E2669" t="str">
            <v>01/01/1998</v>
          </cell>
          <cell r="F2669" t="str">
            <v>01/01/98</v>
          </cell>
          <cell r="G2669" t="str">
            <v>1998</v>
          </cell>
          <cell r="I2669" t="str">
            <v>Nam</v>
          </cell>
          <cell r="J2669" t="str">
            <v/>
          </cell>
          <cell r="L2669" t="str">
            <v>TX Bảo Lộc</v>
          </cell>
          <cell r="N2669" t="str">
            <v>251149002</v>
          </cell>
          <cell r="O2669" t="str">
            <v>Còn học</v>
          </cell>
          <cell r="Q2669" t="str">
            <v/>
          </cell>
          <cell r="R2669" t="str">
            <v>ĐT chất lượng cao</v>
          </cell>
        </row>
        <row r="2670">
          <cell r="A2670" t="str">
            <v>16143047</v>
          </cell>
          <cell r="B2670" t="str">
            <v>Lý Tất</v>
          </cell>
          <cell r="C2670" t="str">
            <v>Đạt</v>
          </cell>
          <cell r="D2670" t="str">
            <v>Lý Tất Đạt</v>
          </cell>
          <cell r="E2670" t="str">
            <v>19/07/1998</v>
          </cell>
          <cell r="F2670" t="str">
            <v>19/07/98</v>
          </cell>
          <cell r="G2670" t="str">
            <v>1998</v>
          </cell>
          <cell r="I2670" t="str">
            <v>Nam</v>
          </cell>
          <cell r="J2670" t="str">
            <v/>
          </cell>
          <cell r="L2670" t="str">
            <v>Q Thủ Đức</v>
          </cell>
          <cell r="N2670" t="str">
            <v>025673940</v>
          </cell>
          <cell r="O2670" t="str">
            <v>Còn học</v>
          </cell>
          <cell r="Q2670" t="str">
            <v/>
          </cell>
          <cell r="R2670" t="str">
            <v>ĐT chất lượng cao</v>
          </cell>
        </row>
        <row r="2671">
          <cell r="A2671" t="str">
            <v>16143048</v>
          </cell>
          <cell r="B2671" t="str">
            <v>Nguyễn Minh</v>
          </cell>
          <cell r="C2671" t="str">
            <v>Đạt</v>
          </cell>
          <cell r="D2671" t="str">
            <v>Nguyễn Minh Đạt</v>
          </cell>
          <cell r="E2671" t="str">
            <v>20/10/1998</v>
          </cell>
          <cell r="F2671" t="str">
            <v>20/10/98</v>
          </cell>
          <cell r="G2671" t="str">
            <v>1998</v>
          </cell>
          <cell r="I2671" t="str">
            <v>Nam</v>
          </cell>
          <cell r="J2671" t="str">
            <v/>
          </cell>
          <cell r="L2671" t="str">
            <v>H Cư M Gar</v>
          </cell>
          <cell r="N2671" t="str">
            <v>241724530</v>
          </cell>
          <cell r="O2671" t="str">
            <v>Còn học</v>
          </cell>
          <cell r="Q2671" t="str">
            <v/>
          </cell>
          <cell r="R2671" t="str">
            <v>ĐT chất lượng cao</v>
          </cell>
        </row>
        <row r="2672">
          <cell r="A2672" t="str">
            <v>16143033</v>
          </cell>
          <cell r="B2672" t="str">
            <v>Lê Thành</v>
          </cell>
          <cell r="C2672" t="str">
            <v>Diêu</v>
          </cell>
          <cell r="D2672" t="str">
            <v>Lê Thành Diêu</v>
          </cell>
          <cell r="E2672" t="str">
            <v>12/02/1998</v>
          </cell>
          <cell r="F2672" t="str">
            <v>12/02/98</v>
          </cell>
          <cell r="G2672" t="str">
            <v>1998</v>
          </cell>
          <cell r="H2672" t="str">
            <v>Phú Yên</v>
          </cell>
          <cell r="I2672" t="str">
            <v>Nam</v>
          </cell>
          <cell r="J2672" t="str">
            <v>Kinh</v>
          </cell>
          <cell r="L2672" t="str">
            <v>H Phú Hòa</v>
          </cell>
          <cell r="M2672" t="str">
            <v>Hòa Thắng</v>
          </cell>
          <cell r="N2672" t="str">
            <v>221452094</v>
          </cell>
          <cell r="O2672" t="str">
            <v>Còn học</v>
          </cell>
          <cell r="P2672" t="str">
            <v>phongldip7698@gmai.com</v>
          </cell>
          <cell r="Q2672" t="str">
            <v>900/5Trần Hưng Đạo, phường 7, Quận 5, tp. Hồ Chí Minh</v>
          </cell>
          <cell r="R2672" t="str">
            <v>ĐT chất lượng cao</v>
          </cell>
        </row>
        <row r="2673">
          <cell r="A2673" t="str">
            <v>16143034</v>
          </cell>
          <cell r="B2673" t="str">
            <v>Huỳnh Công</v>
          </cell>
          <cell r="C2673" t="str">
            <v>Du</v>
          </cell>
          <cell r="D2673" t="str">
            <v>Huỳnh Công Du</v>
          </cell>
          <cell r="E2673" t="str">
            <v>10/01/1998</v>
          </cell>
          <cell r="F2673" t="str">
            <v>10/01/98</v>
          </cell>
          <cell r="G2673" t="str">
            <v>1998</v>
          </cell>
          <cell r="H2673" t="str">
            <v/>
          </cell>
          <cell r="I2673" t="str">
            <v>Nam</v>
          </cell>
          <cell r="J2673" t="str">
            <v/>
          </cell>
          <cell r="K2673" t="str">
            <v/>
          </cell>
          <cell r="L2673" t="str">
            <v>H Mộ Đức</v>
          </cell>
          <cell r="M2673" t="str">
            <v/>
          </cell>
          <cell r="N2673" t="str">
            <v>212714536</v>
          </cell>
          <cell r="O2673" t="str">
            <v>Còn học</v>
          </cell>
          <cell r="P2673" t="str">
            <v/>
          </cell>
          <cell r="Q2673" t="str">
            <v/>
          </cell>
          <cell r="R2673" t="str">
            <v>ĐT chất lượng cao</v>
          </cell>
        </row>
        <row r="2674">
          <cell r="A2674" t="str">
            <v>16143043</v>
          </cell>
          <cell r="B2674" t="str">
            <v>Lê Văn</v>
          </cell>
          <cell r="C2674" t="str">
            <v>Dũng</v>
          </cell>
          <cell r="D2674" t="str">
            <v>Lê Văn Dũng</v>
          </cell>
          <cell r="E2674" t="str">
            <v>04/02/1998</v>
          </cell>
          <cell r="F2674" t="str">
            <v>04/02/98</v>
          </cell>
          <cell r="G2674" t="str">
            <v>1998</v>
          </cell>
          <cell r="I2674" t="str">
            <v>Nam</v>
          </cell>
          <cell r="J2674" t="str">
            <v/>
          </cell>
          <cell r="L2674" t="str">
            <v>H Thạch Hà</v>
          </cell>
          <cell r="N2674" t="str">
            <v>184343034</v>
          </cell>
          <cell r="O2674" t="str">
            <v>Còn học</v>
          </cell>
          <cell r="Q2674" t="str">
            <v/>
          </cell>
          <cell r="R2674" t="str">
            <v>ĐT chất lượng cao</v>
          </cell>
        </row>
        <row r="2675">
          <cell r="A2675" t="str">
            <v>16143038</v>
          </cell>
          <cell r="B2675" t="str">
            <v>Nguyễn Anh</v>
          </cell>
          <cell r="C2675" t="str">
            <v>Duy</v>
          </cell>
          <cell r="D2675" t="str">
            <v>Nguyễn Anh Duy</v>
          </cell>
          <cell r="E2675" t="str">
            <v>12/04/1998</v>
          </cell>
          <cell r="F2675" t="str">
            <v>12/04/98</v>
          </cell>
          <cell r="G2675" t="str">
            <v>1998</v>
          </cell>
          <cell r="I2675" t="str">
            <v>Nam</v>
          </cell>
          <cell r="J2675" t="str">
            <v/>
          </cell>
          <cell r="L2675" t="str">
            <v>Q Thủ Đức</v>
          </cell>
          <cell r="N2675" t="str">
            <v>025763023</v>
          </cell>
          <cell r="O2675" t="str">
            <v>Còn học</v>
          </cell>
          <cell r="Q2675" t="str">
            <v/>
          </cell>
          <cell r="R2675" t="str">
            <v>ĐT chất lượng cao</v>
          </cell>
        </row>
        <row r="2676">
          <cell r="A2676" t="str">
            <v>16143039</v>
          </cell>
          <cell r="B2676" t="str">
            <v>Nguyễn Khánh</v>
          </cell>
          <cell r="C2676" t="str">
            <v>Duy</v>
          </cell>
          <cell r="D2676" t="str">
            <v>Nguyễn Khánh Duy</v>
          </cell>
          <cell r="E2676" t="str">
            <v>04/01/1998</v>
          </cell>
          <cell r="F2676" t="str">
            <v>04/01/98</v>
          </cell>
          <cell r="G2676" t="str">
            <v>1998</v>
          </cell>
          <cell r="I2676" t="str">
            <v>Nam</v>
          </cell>
          <cell r="J2676" t="str">
            <v/>
          </cell>
          <cell r="L2676" t="str">
            <v>TX Quảng Trị.</v>
          </cell>
          <cell r="N2676" t="str">
            <v>197440686</v>
          </cell>
          <cell r="O2676" t="str">
            <v>Còn học</v>
          </cell>
          <cell r="Q2676" t="str">
            <v/>
          </cell>
          <cell r="R2676" t="str">
            <v>ĐT chất lượng cao</v>
          </cell>
        </row>
        <row r="2677">
          <cell r="A2677" t="str">
            <v>16143041</v>
          </cell>
          <cell r="B2677" t="str">
            <v>Phan Đức</v>
          </cell>
          <cell r="C2677" t="str">
            <v>Duy</v>
          </cell>
          <cell r="D2677" t="str">
            <v>Phan Đức Duy</v>
          </cell>
          <cell r="E2677" t="str">
            <v>02/02/1998</v>
          </cell>
          <cell r="F2677" t="str">
            <v>02/02/98</v>
          </cell>
          <cell r="G2677" t="str">
            <v>1998</v>
          </cell>
          <cell r="I2677" t="str">
            <v>Nam</v>
          </cell>
          <cell r="J2677" t="str">
            <v/>
          </cell>
          <cell r="L2677" t="str">
            <v>Q Gò Vấp</v>
          </cell>
          <cell r="N2677" t="str">
            <v>025679266</v>
          </cell>
          <cell r="O2677" t="str">
            <v>Còn học</v>
          </cell>
          <cell r="Q2677" t="str">
            <v/>
          </cell>
          <cell r="R2677" t="str">
            <v>ĐT chất lượng cao</v>
          </cell>
        </row>
        <row r="2678">
          <cell r="A2678" t="str">
            <v>16143059</v>
          </cell>
          <cell r="B2678" t="str">
            <v>Phùng Mạnh</v>
          </cell>
          <cell r="C2678" t="str">
            <v>Giang</v>
          </cell>
          <cell r="D2678" t="str">
            <v>Phùng Mạnh Giang</v>
          </cell>
          <cell r="E2678" t="str">
            <v>13/06/1998</v>
          </cell>
          <cell r="F2678" t="str">
            <v>13/06/98</v>
          </cell>
          <cell r="G2678" t="str">
            <v>1998</v>
          </cell>
          <cell r="I2678" t="str">
            <v>Nam</v>
          </cell>
          <cell r="J2678" t="str">
            <v/>
          </cell>
          <cell r="L2678" t="str">
            <v>H Lộc Ninh</v>
          </cell>
          <cell r="N2678" t="str">
            <v>285582281</v>
          </cell>
          <cell r="O2678" t="str">
            <v>Còn học</v>
          </cell>
          <cell r="Q2678" t="str">
            <v/>
          </cell>
          <cell r="R2678" t="str">
            <v>ĐT chất lượng cao</v>
          </cell>
        </row>
        <row r="2679">
          <cell r="A2679" t="str">
            <v>16143065</v>
          </cell>
          <cell r="B2679" t="str">
            <v>Nguyễn Phú</v>
          </cell>
          <cell r="C2679" t="str">
            <v>Hiếu</v>
          </cell>
          <cell r="D2679" t="str">
            <v>Nguyễn Phú Hiếu</v>
          </cell>
          <cell r="E2679" t="str">
            <v>28/02/1998</v>
          </cell>
          <cell r="F2679" t="str">
            <v>28/02/98</v>
          </cell>
          <cell r="G2679" t="str">
            <v>1998</v>
          </cell>
          <cell r="I2679" t="str">
            <v>Nam</v>
          </cell>
          <cell r="J2679" t="str">
            <v/>
          </cell>
          <cell r="L2679" t="str">
            <v>Tp. Quảng Ngãi</v>
          </cell>
          <cell r="N2679" t="str">
            <v>212832834</v>
          </cell>
          <cell r="O2679" t="str">
            <v>Còn học</v>
          </cell>
          <cell r="Q2679" t="str">
            <v/>
          </cell>
          <cell r="R2679" t="str">
            <v>ĐT chất lượng cao</v>
          </cell>
        </row>
        <row r="2680">
          <cell r="A2680" t="str">
            <v>16143066</v>
          </cell>
          <cell r="B2680" t="str">
            <v>Nguyễn Trung</v>
          </cell>
          <cell r="C2680" t="str">
            <v>Hiếu</v>
          </cell>
          <cell r="D2680" t="str">
            <v>Nguyễn Trung Hiếu</v>
          </cell>
          <cell r="E2680" t="str">
            <v>30/03/1998</v>
          </cell>
          <cell r="F2680" t="str">
            <v>30/03/98</v>
          </cell>
          <cell r="G2680" t="str">
            <v>1998</v>
          </cell>
          <cell r="H2680" t="str">
            <v>Thành phố Hồ Chí Minh</v>
          </cell>
          <cell r="I2680" t="str">
            <v>Nam</v>
          </cell>
          <cell r="J2680" t="str">
            <v>Kinh</v>
          </cell>
          <cell r="K2680" t="str">
            <v>2484</v>
          </cell>
          <cell r="L2680" t="str">
            <v>Sở GD Và ĐT Đồng Nai</v>
          </cell>
          <cell r="M2680" t="str">
            <v>Xã Quảng Tiến</v>
          </cell>
          <cell r="N2680" t="str">
            <v>272667239</v>
          </cell>
          <cell r="O2680" t="str">
            <v>Còn học</v>
          </cell>
          <cell r="P2680" t="str">
            <v>hieugalaxy1234@gmail.com</v>
          </cell>
          <cell r="Q2680" t="str">
            <v>2484, Ấp Quảng Lộc, Xã Quảng Tiến, Huyện Trảng Bom, tỉnh Đồng Nai</v>
          </cell>
          <cell r="R2680" t="str">
            <v>ĐT chất lượng cao</v>
          </cell>
        </row>
        <row r="2681">
          <cell r="A2681" t="str">
            <v>16143075</v>
          </cell>
          <cell r="B2681" t="str">
            <v>Đặng Văn Phi</v>
          </cell>
          <cell r="C2681" t="str">
            <v>Hổ</v>
          </cell>
          <cell r="D2681" t="str">
            <v>Đặng Văn Phi Hổ</v>
          </cell>
          <cell r="E2681" t="str">
            <v>22/04/1998</v>
          </cell>
          <cell r="F2681" t="str">
            <v>22/04/98</v>
          </cell>
          <cell r="G2681" t="str">
            <v>1998</v>
          </cell>
          <cell r="I2681" t="str">
            <v>Nam</v>
          </cell>
          <cell r="J2681" t="str">
            <v/>
          </cell>
          <cell r="L2681" t="str">
            <v>H Xuân Lộc</v>
          </cell>
          <cell r="N2681" t="str">
            <v>272562194</v>
          </cell>
          <cell r="O2681" t="str">
            <v>Còn học</v>
          </cell>
          <cell r="Q2681" t="str">
            <v/>
          </cell>
          <cell r="R2681" t="str">
            <v>ĐT chất lượng cao</v>
          </cell>
        </row>
        <row r="2682">
          <cell r="A2682" t="str">
            <v>16143071</v>
          </cell>
          <cell r="B2682" t="str">
            <v>Nguyễn Mai</v>
          </cell>
          <cell r="C2682" t="str">
            <v>Hoàng</v>
          </cell>
          <cell r="D2682" t="str">
            <v>Nguyễn Mai Hoàng</v>
          </cell>
          <cell r="E2682" t="str">
            <v>24/11/1998</v>
          </cell>
          <cell r="F2682" t="str">
            <v>24/11/98</v>
          </cell>
          <cell r="G2682" t="str">
            <v>1998</v>
          </cell>
          <cell r="I2682" t="str">
            <v>Nam</v>
          </cell>
          <cell r="J2682" t="str">
            <v/>
          </cell>
          <cell r="L2682" t="str">
            <v>Q Gò Vấp</v>
          </cell>
          <cell r="N2682" t="str">
            <v>025937042</v>
          </cell>
          <cell r="O2682" t="str">
            <v>Còn học</v>
          </cell>
          <cell r="Q2682" t="str">
            <v/>
          </cell>
          <cell r="R2682" t="str">
            <v>ĐT chất lượng cao</v>
          </cell>
        </row>
        <row r="2683">
          <cell r="A2683" t="str">
            <v>16143076</v>
          </cell>
          <cell r="B2683" t="str">
            <v>Lương Hoàng</v>
          </cell>
          <cell r="C2683" t="str">
            <v>Hội</v>
          </cell>
          <cell r="D2683" t="str">
            <v>Lương Hoàng Hội</v>
          </cell>
          <cell r="E2683" t="str">
            <v>03/04/1998</v>
          </cell>
          <cell r="F2683" t="str">
            <v>03/04/98</v>
          </cell>
          <cell r="G2683" t="str">
            <v>1998</v>
          </cell>
          <cell r="I2683" t="str">
            <v>Nam</v>
          </cell>
          <cell r="J2683" t="str">
            <v/>
          </cell>
          <cell r="L2683" t="str">
            <v>H Phú Hòa</v>
          </cell>
          <cell r="N2683" t="str">
            <v>221462240</v>
          </cell>
          <cell r="O2683" t="str">
            <v>Còn học</v>
          </cell>
          <cell r="Q2683" t="str">
            <v/>
          </cell>
          <cell r="R2683" t="str">
            <v>ĐT chất lượng cao</v>
          </cell>
        </row>
        <row r="2684">
          <cell r="A2684" t="str">
            <v>16143080</v>
          </cell>
          <cell r="B2684" t="str">
            <v>Đào Duy</v>
          </cell>
          <cell r="C2684" t="str">
            <v>Hùng</v>
          </cell>
          <cell r="D2684" t="str">
            <v>Đào Duy Hùng</v>
          </cell>
          <cell r="E2684" t="str">
            <v>22/08/1998</v>
          </cell>
          <cell r="F2684" t="str">
            <v>22/08/98</v>
          </cell>
          <cell r="G2684" t="str">
            <v>1998</v>
          </cell>
          <cell r="I2684" t="str">
            <v>Nam</v>
          </cell>
          <cell r="J2684" t="str">
            <v/>
          </cell>
          <cell r="L2684" t="str">
            <v>H Yên Khánh</v>
          </cell>
          <cell r="N2684" t="str">
            <v>164646157</v>
          </cell>
          <cell r="O2684" t="str">
            <v>Còn học</v>
          </cell>
          <cell r="Q2684" t="str">
            <v/>
          </cell>
          <cell r="R2684" t="str">
            <v>ĐT chất lượng cao</v>
          </cell>
        </row>
        <row r="2685">
          <cell r="A2685" t="str">
            <v>16143081</v>
          </cell>
          <cell r="B2685" t="str">
            <v>Lê Trọng</v>
          </cell>
          <cell r="C2685" t="str">
            <v>Hùng</v>
          </cell>
          <cell r="D2685" t="str">
            <v>Lê Trọng Hùng</v>
          </cell>
          <cell r="E2685" t="str">
            <v>29/11/1998</v>
          </cell>
          <cell r="F2685" t="str">
            <v>29/11/98</v>
          </cell>
          <cell r="G2685" t="str">
            <v>1998</v>
          </cell>
          <cell r="I2685" t="str">
            <v>Nam</v>
          </cell>
          <cell r="J2685" t="str">
            <v/>
          </cell>
          <cell r="L2685" t="str">
            <v>TP Vũng Tàu</v>
          </cell>
          <cell r="N2685" t="str">
            <v>273672220</v>
          </cell>
          <cell r="O2685" t="str">
            <v>Còn học</v>
          </cell>
          <cell r="Q2685" t="str">
            <v/>
          </cell>
          <cell r="R2685" t="str">
            <v>ĐT chất lượng cao</v>
          </cell>
        </row>
        <row r="2686">
          <cell r="A2686" t="str">
            <v>16143083</v>
          </cell>
          <cell r="B2686" t="str">
            <v>Phạm Ngọc</v>
          </cell>
          <cell r="C2686" t="str">
            <v>Hùng</v>
          </cell>
          <cell r="D2686" t="str">
            <v>Phạm Ngọc Hùng</v>
          </cell>
          <cell r="E2686" t="str">
            <v>06/07/1998</v>
          </cell>
          <cell r="F2686" t="str">
            <v>06/07/98</v>
          </cell>
          <cell r="G2686" t="str">
            <v>1998</v>
          </cell>
          <cell r="I2686" t="str">
            <v>Nam</v>
          </cell>
          <cell r="J2686" t="str">
            <v/>
          </cell>
          <cell r="L2686" t="str">
            <v>H Bắc Bình</v>
          </cell>
          <cell r="N2686" t="str">
            <v>261419449</v>
          </cell>
          <cell r="O2686" t="str">
            <v>Còn học</v>
          </cell>
          <cell r="Q2686" t="str">
            <v/>
          </cell>
          <cell r="R2686" t="str">
            <v>ĐT chất lượng cao</v>
          </cell>
        </row>
        <row r="2687">
          <cell r="A2687" t="str">
            <v>16143085</v>
          </cell>
          <cell r="B2687" t="str">
            <v>Nguyễn Quang</v>
          </cell>
          <cell r="C2687" t="str">
            <v>Hưng</v>
          </cell>
          <cell r="D2687" t="str">
            <v>Nguyễn Quang Hưng</v>
          </cell>
          <cell r="E2687" t="str">
            <v>17/09/1998</v>
          </cell>
          <cell r="F2687" t="str">
            <v>17/09/98</v>
          </cell>
          <cell r="G2687" t="str">
            <v>1998</v>
          </cell>
          <cell r="I2687" t="str">
            <v>Nam</v>
          </cell>
          <cell r="J2687" t="str">
            <v/>
          </cell>
          <cell r="L2687" t="str">
            <v>TP Biên Hòa</v>
          </cell>
          <cell r="N2687" t="str">
            <v>272645793</v>
          </cell>
          <cell r="O2687" t="str">
            <v>Còn học</v>
          </cell>
          <cell r="Q2687" t="str">
            <v/>
          </cell>
          <cell r="R2687" t="str">
            <v>ĐT chất lượng cao</v>
          </cell>
        </row>
        <row r="2688">
          <cell r="A2688" t="str">
            <v>16143096</v>
          </cell>
          <cell r="B2688" t="str">
            <v>Nguyễn Anh</v>
          </cell>
          <cell r="C2688" t="str">
            <v>Linh</v>
          </cell>
          <cell r="D2688" t="str">
            <v>Nguyễn Anh Linh</v>
          </cell>
          <cell r="E2688" t="str">
            <v>01/06/1998</v>
          </cell>
          <cell r="F2688" t="str">
            <v>01/06/98</v>
          </cell>
          <cell r="G2688" t="str">
            <v>1998</v>
          </cell>
          <cell r="H2688" t="str">
            <v>thành phố Hồ Chí Minh</v>
          </cell>
          <cell r="I2688" t="str">
            <v>Nam</v>
          </cell>
          <cell r="J2688" t="str">
            <v>Kinh</v>
          </cell>
          <cell r="K2688" t="str">
            <v>989/31</v>
          </cell>
          <cell r="L2688" t="str">
            <v>TP Biên Hòa</v>
          </cell>
          <cell r="M2688" t="str">
            <v>phường long bình</v>
          </cell>
          <cell r="N2688" t="str">
            <v>272622895</v>
          </cell>
          <cell r="O2688" t="str">
            <v>Còn học</v>
          </cell>
          <cell r="P2688" t="str">
            <v>nguyenanhlinh0106@gmail.com</v>
          </cell>
          <cell r="Q2688" t="str">
            <v>989/31 tổ 9 khu phố 7 long bình biên hòa đồng nai</v>
          </cell>
          <cell r="R2688" t="str">
            <v>ĐT chất lượng cao</v>
          </cell>
        </row>
        <row r="2689">
          <cell r="A2689" t="str">
            <v>16143106</v>
          </cell>
          <cell r="B2689" t="str">
            <v>Nguyễn Hoàng</v>
          </cell>
          <cell r="C2689" t="str">
            <v>Nam</v>
          </cell>
          <cell r="D2689" t="str">
            <v>Nguyễn Hoàng Nam</v>
          </cell>
          <cell r="E2689" t="str">
            <v>07/02/1998</v>
          </cell>
          <cell r="F2689" t="str">
            <v>07/02/98</v>
          </cell>
          <cell r="G2689" t="str">
            <v>1998</v>
          </cell>
          <cell r="I2689" t="str">
            <v>Nam</v>
          </cell>
          <cell r="J2689" t="str">
            <v/>
          </cell>
          <cell r="L2689" t="str">
            <v>H Mỏ Cày Nam</v>
          </cell>
          <cell r="N2689" t="str">
            <v>321730925</v>
          </cell>
          <cell r="O2689" t="str">
            <v>Còn học</v>
          </cell>
          <cell r="Q2689" t="str">
            <v/>
          </cell>
          <cell r="R2689" t="str">
            <v>ĐT chất lượng cao</v>
          </cell>
        </row>
        <row r="2690">
          <cell r="A2690" t="str">
            <v>16143111</v>
          </cell>
          <cell r="B2690" t="str">
            <v>Hoàng Minh</v>
          </cell>
          <cell r="C2690" t="str">
            <v>Phát</v>
          </cell>
          <cell r="D2690" t="str">
            <v>Hoàng Minh Phát</v>
          </cell>
          <cell r="E2690" t="str">
            <v>01/01/1998</v>
          </cell>
          <cell r="F2690" t="str">
            <v>01/01/98</v>
          </cell>
          <cell r="G2690" t="str">
            <v>1998</v>
          </cell>
          <cell r="H2690" t="str">
            <v>thành phố Hồ Chí Minh</v>
          </cell>
          <cell r="I2690" t="str">
            <v>Nam</v>
          </cell>
          <cell r="J2690" t="str">
            <v>Kinh</v>
          </cell>
          <cell r="K2690" t="str">
            <v>47/4</v>
          </cell>
          <cell r="L2690" t="str">
            <v>Trảng Bom</v>
          </cell>
          <cell r="M2690" t="str">
            <v>Hố Nai 3</v>
          </cell>
          <cell r="N2690" t="str">
            <v>272599690</v>
          </cell>
          <cell r="O2690" t="str">
            <v>Còn học</v>
          </cell>
          <cell r="P2690" t="str">
            <v>myyoukiss123@gmail.com</v>
          </cell>
          <cell r="Q2690" t="str">
            <v>47/4 ấp Thanh Hoá, xã Hố Nai 3, huyện Trảng Bom, tỉnh Đồng Nai</v>
          </cell>
          <cell r="R2690" t="str">
            <v>ĐT chất lượng cao</v>
          </cell>
        </row>
        <row r="2691">
          <cell r="A2691" t="str">
            <v>16143369</v>
          </cell>
          <cell r="B2691" t="str">
            <v>La Anh</v>
          </cell>
          <cell r="C2691" t="str">
            <v>Tú</v>
          </cell>
          <cell r="D2691" t="str">
            <v>La Anh Tú</v>
          </cell>
          <cell r="E2691" t="str">
            <v/>
          </cell>
          <cell r="F2691" t="str">
            <v/>
          </cell>
          <cell r="G2691" t="str">
            <v/>
          </cell>
          <cell r="I2691" t="str">
            <v>Nam</v>
          </cell>
          <cell r="J2691" t="str">
            <v/>
          </cell>
          <cell r="L2691" t="str">
            <v/>
          </cell>
          <cell r="N2691" t="str">
            <v>272648617</v>
          </cell>
          <cell r="O2691" t="str">
            <v>Còn học</v>
          </cell>
          <cell r="Q2691" t="str">
            <v/>
          </cell>
          <cell r="R2691" t="str">
            <v>ĐT chất lượng cao</v>
          </cell>
        </row>
        <row r="2692">
          <cell r="A2692" t="str">
            <v>16124088</v>
          </cell>
          <cell r="B2692" t="str">
            <v>Trần Anh</v>
          </cell>
          <cell r="C2692" t="str">
            <v>Tú</v>
          </cell>
          <cell r="D2692" t="str">
            <v>Trần Anh Tú</v>
          </cell>
          <cell r="E2692" t="str">
            <v>11/05/1997</v>
          </cell>
          <cell r="F2692" t="str">
            <v>11/05/97</v>
          </cell>
          <cell r="G2692" t="str">
            <v>1997</v>
          </cell>
          <cell r="I2692" t="str">
            <v>Nam</v>
          </cell>
          <cell r="J2692" t="str">
            <v/>
          </cell>
          <cell r="L2692" t="str">
            <v>H Thọ Xuân</v>
          </cell>
          <cell r="N2692" t="str">
            <v>174823661</v>
          </cell>
          <cell r="O2692" t="str">
            <v>Còn học</v>
          </cell>
          <cell r="Q2692" t="str">
            <v/>
          </cell>
          <cell r="R2692" t="str">
            <v>ĐT chất lượng cao</v>
          </cell>
        </row>
        <row r="2693">
          <cell r="A2693" t="str">
            <v>16143161</v>
          </cell>
          <cell r="B2693" t="str">
            <v>Lê Đức</v>
          </cell>
          <cell r="C2693" t="str">
            <v>Tuấn</v>
          </cell>
          <cell r="D2693" t="str">
            <v>Lê Đức Tuấn</v>
          </cell>
          <cell r="E2693" t="str">
            <v>27/01/1998</v>
          </cell>
          <cell r="F2693" t="str">
            <v>27/01/98</v>
          </cell>
          <cell r="G2693" t="str">
            <v>1998</v>
          </cell>
          <cell r="I2693" t="str">
            <v>Nam</v>
          </cell>
          <cell r="J2693" t="str">
            <v/>
          </cell>
          <cell r="L2693" t="str">
            <v>H Lâm Hà</v>
          </cell>
          <cell r="N2693" t="str">
            <v>251127006</v>
          </cell>
          <cell r="O2693" t="str">
            <v>Còn học</v>
          </cell>
          <cell r="Q2693" t="str">
            <v/>
          </cell>
          <cell r="R2693" t="str">
            <v>ĐT chất lượng cao</v>
          </cell>
        </row>
        <row r="2694">
          <cell r="A2694" t="str">
            <v>16143167</v>
          </cell>
          <cell r="B2694" t="str">
            <v>Hồ Phi</v>
          </cell>
          <cell r="C2694" t="str">
            <v>Tùng</v>
          </cell>
          <cell r="D2694" t="str">
            <v>Hồ Phi Tùng</v>
          </cell>
          <cell r="E2694" t="str">
            <v>10/08/1998</v>
          </cell>
          <cell r="F2694" t="str">
            <v>10/08/98</v>
          </cell>
          <cell r="G2694" t="str">
            <v>1998</v>
          </cell>
          <cell r="I2694" t="str">
            <v>Nam</v>
          </cell>
          <cell r="J2694" t="str">
            <v/>
          </cell>
          <cell r="L2694" t="str">
            <v>H Krông Năng</v>
          </cell>
          <cell r="N2694" t="str">
            <v>241707547</v>
          </cell>
          <cell r="O2694" t="str">
            <v>Còn học</v>
          </cell>
          <cell r="Q2694" t="str">
            <v/>
          </cell>
          <cell r="R2694" t="str">
            <v>ĐT chất lượng cao</v>
          </cell>
        </row>
        <row r="2695">
          <cell r="A2695" t="str">
            <v>16143168</v>
          </cell>
          <cell r="B2695" t="str">
            <v>Hồ Thanh</v>
          </cell>
          <cell r="C2695" t="str">
            <v>Tùng</v>
          </cell>
          <cell r="D2695" t="str">
            <v>Hồ Thanh Tùng</v>
          </cell>
          <cell r="E2695" t="str">
            <v>29/03/1998</v>
          </cell>
          <cell r="F2695" t="str">
            <v>29/03/98</v>
          </cell>
          <cell r="G2695" t="str">
            <v>1998</v>
          </cell>
          <cell r="I2695" t="str">
            <v>Nam</v>
          </cell>
          <cell r="J2695" t="str">
            <v/>
          </cell>
          <cell r="L2695" t="str">
            <v>H Cần Đước</v>
          </cell>
          <cell r="N2695" t="str">
            <v>301663807</v>
          </cell>
          <cell r="O2695" t="str">
            <v>Còn học</v>
          </cell>
          <cell r="Q2695" t="str">
            <v/>
          </cell>
          <cell r="R2695" t="str">
            <v>ĐT chất lượng cao</v>
          </cell>
        </row>
        <row r="2696">
          <cell r="A2696" t="str">
            <v>16143172</v>
          </cell>
          <cell r="B2696" t="str">
            <v>Nguyễn Văn</v>
          </cell>
          <cell r="C2696" t="str">
            <v>Tươi</v>
          </cell>
          <cell r="D2696" t="str">
            <v>Nguyễn Văn Tươi</v>
          </cell>
          <cell r="E2696" t="str">
            <v>13/03/1998</v>
          </cell>
          <cell r="F2696" t="str">
            <v>13/03/98</v>
          </cell>
          <cell r="G2696" t="str">
            <v>1998</v>
          </cell>
          <cell r="I2696" t="str">
            <v>Nam</v>
          </cell>
          <cell r="J2696" t="str">
            <v/>
          </cell>
          <cell r="L2696" t="str">
            <v>H Thanh Bình</v>
          </cell>
          <cell r="N2696" t="str">
            <v>341884598</v>
          </cell>
          <cell r="O2696" t="str">
            <v>Còn học</v>
          </cell>
          <cell r="Q2696" t="str">
            <v/>
          </cell>
          <cell r="R2696" t="str">
            <v>ĐT chất lượng cao</v>
          </cell>
        </row>
        <row r="2697">
          <cell r="A2697" t="str">
            <v>16143027</v>
          </cell>
          <cell r="B2697" t="str">
            <v>Nguyễn Trương Thiên</v>
          </cell>
          <cell r="C2697" t="str">
            <v>Bảo</v>
          </cell>
          <cell r="D2697" t="str">
            <v>Nguyễn Trương Thiên Bảo</v>
          </cell>
          <cell r="E2697" t="str">
            <v>25/01/1998</v>
          </cell>
          <cell r="F2697" t="str">
            <v>25/01/98</v>
          </cell>
          <cell r="G2697" t="str">
            <v>1998</v>
          </cell>
          <cell r="H2697" t="str">
            <v>Đồng Nai</v>
          </cell>
          <cell r="I2697" t="str">
            <v>Nam</v>
          </cell>
          <cell r="J2697" t="str">
            <v>Kinh</v>
          </cell>
          <cell r="K2697" t="str">
            <v>258</v>
          </cell>
          <cell r="L2697" t="str">
            <v>H Cẩm Mỹ</v>
          </cell>
          <cell r="M2697" t="str">
            <v>xã Sông Ray</v>
          </cell>
          <cell r="N2697" t="str">
            <v>272665487</v>
          </cell>
          <cell r="O2697" t="str">
            <v>Còn học</v>
          </cell>
          <cell r="P2697" t="str">
            <v>thienbao2115@gmail.com</v>
          </cell>
          <cell r="Q2697" t="str">
            <v>258 - tổ 8 - ấp 6 - Sông Ray - Cẩm Mỹ - Đồng Nai</v>
          </cell>
          <cell r="R2697" t="str">
            <v>ĐT chất lượng cao</v>
          </cell>
        </row>
        <row r="2698">
          <cell r="A2698" t="str">
            <v>16143055</v>
          </cell>
          <cell r="B2698" t="str">
            <v>Đặng Hoàng</v>
          </cell>
          <cell r="C2698" t="str">
            <v>Đức</v>
          </cell>
          <cell r="D2698" t="str">
            <v>Đặng Hoàng Đức</v>
          </cell>
          <cell r="E2698" t="str">
            <v>19/10/1998</v>
          </cell>
          <cell r="F2698" t="str">
            <v>19/10/98</v>
          </cell>
          <cell r="G2698" t="str">
            <v>1998</v>
          </cell>
          <cell r="H2698" t="str">
            <v>Bà Rịa-Vũng Tàu</v>
          </cell>
          <cell r="I2698" t="str">
            <v>Nam</v>
          </cell>
          <cell r="J2698" t="str">
            <v>Kinh</v>
          </cell>
          <cell r="K2698" t="str">
            <v>tổ 6</v>
          </cell>
          <cell r="L2698" t="str">
            <v>H Tân Thành</v>
          </cell>
          <cell r="M2698" t="str">
            <v>Phú Mỹ</v>
          </cell>
          <cell r="N2698" t="str">
            <v>273681710</v>
          </cell>
          <cell r="O2698" t="str">
            <v>Còn học</v>
          </cell>
          <cell r="P2698" t="str">
            <v>duchero1998@gmail.com</v>
          </cell>
          <cell r="Q2698" t="str">
            <v>tổ 6, đường Nguyễn Hữu Thọ, thôn Tân Phú thị trấn Phú Mỹ huyện Tân Thành tỉnh Bà Rịa- Vũng Tàu</v>
          </cell>
          <cell r="R2698" t="str">
            <v>ĐT chất lượng cao</v>
          </cell>
        </row>
        <row r="2699">
          <cell r="A2699" t="str">
            <v>16143056</v>
          </cell>
          <cell r="B2699" t="str">
            <v>Thái Huỳnh</v>
          </cell>
          <cell r="C2699" t="str">
            <v>Đức</v>
          </cell>
          <cell r="D2699" t="str">
            <v>Thái Huỳnh Đức</v>
          </cell>
          <cell r="E2699" t="str">
            <v>19/08/1998</v>
          </cell>
          <cell r="F2699" t="str">
            <v>19/08/98</v>
          </cell>
          <cell r="G2699" t="str">
            <v>1998</v>
          </cell>
          <cell r="I2699" t="str">
            <v>Nam</v>
          </cell>
          <cell r="J2699" t="str">
            <v/>
          </cell>
          <cell r="L2699" t="str">
            <v>TP Pleiku</v>
          </cell>
          <cell r="N2699" t="str">
            <v>231267626</v>
          </cell>
          <cell r="O2699" t="str">
            <v>Còn học</v>
          </cell>
          <cell r="Q2699" t="str">
            <v/>
          </cell>
          <cell r="R2699" t="str">
            <v>ĐT chất lượng cao</v>
          </cell>
        </row>
        <row r="2700">
          <cell r="A2700" t="str">
            <v>16143046</v>
          </cell>
          <cell r="B2700" t="str">
            <v>Lại Huy</v>
          </cell>
          <cell r="C2700" t="str">
            <v>Dược</v>
          </cell>
          <cell r="D2700" t="str">
            <v>Lại Huy Dược</v>
          </cell>
          <cell r="E2700" t="str">
            <v>01/08/1998</v>
          </cell>
          <cell r="F2700" t="str">
            <v>01/08/98</v>
          </cell>
          <cell r="G2700" t="str">
            <v>1998</v>
          </cell>
          <cell r="H2700" t="str">
            <v>krong năng-đăk lăk</v>
          </cell>
          <cell r="I2700" t="str">
            <v>Nam</v>
          </cell>
          <cell r="J2700" t="str">
            <v>Kinh</v>
          </cell>
          <cell r="K2700" t="str">
            <v>65</v>
          </cell>
          <cell r="L2700" t="str">
            <v>H Krông Năng</v>
          </cell>
          <cell r="M2700" t="str">
            <v>eatan</v>
          </cell>
          <cell r="N2700" t="str">
            <v>145884775</v>
          </cell>
          <cell r="O2700" t="str">
            <v>Còn học</v>
          </cell>
          <cell r="P2700" t="str">
            <v>huyduoc108@gmail.com</v>
          </cell>
          <cell r="Q2700" t="str">
            <v>thôn hải hà - xã eatan-krong năng - đăk lăk</v>
          </cell>
          <cell r="R2700" t="str">
            <v>ĐT chất lượng cao</v>
          </cell>
        </row>
        <row r="2701">
          <cell r="A2701" t="str">
            <v>16143359</v>
          </cell>
          <cell r="B2701" t="str">
            <v>Lê Đình</v>
          </cell>
          <cell r="C2701" t="str">
            <v>Duy</v>
          </cell>
          <cell r="D2701" t="str">
            <v>Lê Đình Duy</v>
          </cell>
          <cell r="E2701" t="str">
            <v>01/11/1997</v>
          </cell>
          <cell r="F2701" t="str">
            <v>01/11/97</v>
          </cell>
          <cell r="G2701" t="str">
            <v>1997</v>
          </cell>
          <cell r="H2701" t="str">
            <v>Đăk Lăk</v>
          </cell>
          <cell r="I2701" t="str">
            <v>Nam</v>
          </cell>
          <cell r="J2701" t="str">
            <v>Kinh</v>
          </cell>
          <cell r="K2701" t="str">
            <v>765</v>
          </cell>
          <cell r="L2701" t="str">
            <v>H Xuân Lộc</v>
          </cell>
          <cell r="M2701" t="str">
            <v>Xuân Hưng</v>
          </cell>
          <cell r="N2701" t="str">
            <v>272787816</v>
          </cell>
          <cell r="O2701" t="str">
            <v>Còn học</v>
          </cell>
          <cell r="P2701" t="str">
            <v>duyle01111997@gmail.com</v>
          </cell>
          <cell r="Q2701" t="str">
            <v>Ấp 1, Xuân Hưng, Xuân Lộc, Đồng Nai</v>
          </cell>
          <cell r="R2701" t="str">
            <v>ĐT chất lượng cao</v>
          </cell>
        </row>
        <row r="2702">
          <cell r="A2702" t="str">
            <v>16143040</v>
          </cell>
          <cell r="B2702" t="str">
            <v>Nguyễn Thanh</v>
          </cell>
          <cell r="C2702" t="str">
            <v>Duy</v>
          </cell>
          <cell r="D2702" t="str">
            <v>Nguyễn Thanh Duy</v>
          </cell>
          <cell r="E2702" t="str">
            <v>01/04/1998</v>
          </cell>
          <cell r="F2702" t="str">
            <v>01/04/98</v>
          </cell>
          <cell r="G2702" t="str">
            <v>1998</v>
          </cell>
          <cell r="I2702" t="str">
            <v>Nam</v>
          </cell>
          <cell r="J2702" t="str">
            <v/>
          </cell>
          <cell r="L2702" t="str">
            <v>H Mỏ Cày Nam</v>
          </cell>
          <cell r="N2702" t="str">
            <v>321732782</v>
          </cell>
          <cell r="O2702" t="str">
            <v>Còn học</v>
          </cell>
          <cell r="Q2702" t="str">
            <v/>
          </cell>
          <cell r="R2702" t="str">
            <v>ĐT chất lượng cao</v>
          </cell>
        </row>
        <row r="2703">
          <cell r="A2703" t="str">
            <v>16143058</v>
          </cell>
          <cell r="B2703" t="str">
            <v>Lê Trường</v>
          </cell>
          <cell r="C2703" t="str">
            <v>Giang</v>
          </cell>
          <cell r="D2703" t="str">
            <v>Lê Trường Giang</v>
          </cell>
          <cell r="E2703" t="str">
            <v>08/04/1998</v>
          </cell>
          <cell r="F2703" t="str">
            <v>08/04/98</v>
          </cell>
          <cell r="G2703" t="str">
            <v>1998</v>
          </cell>
          <cell r="I2703" t="str">
            <v>Nam</v>
          </cell>
          <cell r="J2703" t="str">
            <v/>
          </cell>
          <cell r="L2703" t="str">
            <v>H Chợ Lách</v>
          </cell>
          <cell r="N2703" t="str">
            <v>321741108</v>
          </cell>
          <cell r="O2703" t="str">
            <v>Còn học</v>
          </cell>
          <cell r="Q2703" t="str">
            <v/>
          </cell>
          <cell r="R2703" t="str">
            <v>ĐT chất lượng cao</v>
          </cell>
        </row>
        <row r="2704">
          <cell r="A2704" t="str">
            <v>16143070</v>
          </cell>
          <cell r="B2704" t="str">
            <v>Bùi Thức Ngọc</v>
          </cell>
          <cell r="C2704" t="str">
            <v>Hoàng</v>
          </cell>
          <cell r="D2704" t="str">
            <v>Bùi Thức Ngọc Hoàng</v>
          </cell>
          <cell r="E2704" t="str">
            <v>24/06/1998</v>
          </cell>
          <cell r="F2704" t="str">
            <v>24/06/98</v>
          </cell>
          <cell r="G2704" t="str">
            <v>1998</v>
          </cell>
          <cell r="H2704" t="str">
            <v>ĐăkLăk</v>
          </cell>
          <cell r="I2704" t="str">
            <v>Nam</v>
          </cell>
          <cell r="J2704" t="str">
            <v>Kinh</v>
          </cell>
          <cell r="L2704" t="str">
            <v>H Krông Năng</v>
          </cell>
          <cell r="M2704" t="str">
            <v>Xã Phú Xuân</v>
          </cell>
          <cell r="N2704" t="str">
            <v>241733547</v>
          </cell>
          <cell r="O2704" t="str">
            <v>Còn học</v>
          </cell>
          <cell r="P2704" t="str">
            <v>hoangbui776@gmail.com</v>
          </cell>
          <cell r="Q2704" t="str">
            <v>Thôn 3 xă Phú Xuân huyện KrôngNăng tỉnh ĐăkLăk</v>
          </cell>
          <cell r="R2704" t="str">
            <v>ĐT chất lượng cao</v>
          </cell>
        </row>
        <row r="2705">
          <cell r="A2705" t="str">
            <v>16143072</v>
          </cell>
          <cell r="B2705" t="str">
            <v>Nguyễn Thanh</v>
          </cell>
          <cell r="C2705" t="str">
            <v>Hoàng</v>
          </cell>
          <cell r="D2705" t="str">
            <v>Nguyễn Thanh Hoàng</v>
          </cell>
          <cell r="E2705" t="str">
            <v>27/12/1998</v>
          </cell>
          <cell r="F2705" t="str">
            <v>27/12/98</v>
          </cell>
          <cell r="G2705" t="str">
            <v>1998</v>
          </cell>
          <cell r="I2705" t="str">
            <v>Nam</v>
          </cell>
          <cell r="J2705" t="str">
            <v/>
          </cell>
          <cell r="L2705" t="str">
            <v>Quận 11</v>
          </cell>
          <cell r="N2705" t="str">
            <v>025958163</v>
          </cell>
          <cell r="O2705" t="str">
            <v>Còn học</v>
          </cell>
          <cell r="Q2705" t="str">
            <v/>
          </cell>
          <cell r="R2705" t="str">
            <v>ĐT chất lượng cao</v>
          </cell>
        </row>
        <row r="2706">
          <cell r="A2706" t="str">
            <v>16143074</v>
          </cell>
          <cell r="B2706" t="str">
            <v>Phan Huy</v>
          </cell>
          <cell r="C2706" t="str">
            <v>Hoàng</v>
          </cell>
          <cell r="D2706" t="str">
            <v>Phan Huy Hoàng</v>
          </cell>
          <cell r="E2706" t="str">
            <v>12/10/1998</v>
          </cell>
          <cell r="F2706" t="str">
            <v>12/10/98</v>
          </cell>
          <cell r="G2706" t="str">
            <v>1998</v>
          </cell>
          <cell r="H2706" t="str">
            <v>Đồng Nai</v>
          </cell>
          <cell r="I2706" t="str">
            <v>Nam</v>
          </cell>
          <cell r="J2706" t="str">
            <v>Kinh</v>
          </cell>
          <cell r="K2706" t="str">
            <v>246</v>
          </cell>
          <cell r="L2706" t="str">
            <v>Trảng Bom</v>
          </cell>
          <cell r="M2706" t="str">
            <v>xã Quảng Tiến</v>
          </cell>
          <cell r="N2706" t="str">
            <v>272635056</v>
          </cell>
          <cell r="O2706" t="str">
            <v>Còn học</v>
          </cell>
          <cell r="P2706" t="str">
            <v>huyhoang12155@gmail.com</v>
          </cell>
          <cell r="Q2706" t="str">
            <v>246, ấp Quảng Phát, xã Quảng Tiến, huyện Trảng Bom, tỉnh Đồng Nai</v>
          </cell>
          <cell r="R2706" t="str">
            <v>ĐT chất lượng cao</v>
          </cell>
        </row>
        <row r="2707">
          <cell r="A2707" t="str">
            <v>16143079</v>
          </cell>
          <cell r="B2707" t="str">
            <v>Nguyễn Viết Quang</v>
          </cell>
          <cell r="C2707" t="str">
            <v>Huy</v>
          </cell>
          <cell r="D2707" t="str">
            <v>Nguyễn Viết Quang Huy</v>
          </cell>
          <cell r="E2707" t="str">
            <v>03/05/1998</v>
          </cell>
          <cell r="F2707" t="str">
            <v>03/05/98</v>
          </cell>
          <cell r="G2707" t="str">
            <v>1998</v>
          </cell>
          <cell r="I2707" t="str">
            <v>Nam</v>
          </cell>
          <cell r="J2707" t="str">
            <v/>
          </cell>
          <cell r="L2707" t="str">
            <v>TP Biên Hòa</v>
          </cell>
          <cell r="N2707" t="str">
            <v>272699143</v>
          </cell>
          <cell r="O2707" t="str">
            <v>Còn học</v>
          </cell>
          <cell r="Q2707" t="str">
            <v/>
          </cell>
          <cell r="R2707" t="str">
            <v>ĐT chất lượng cao</v>
          </cell>
        </row>
        <row r="2708">
          <cell r="A2708" t="str">
            <v>16143089</v>
          </cell>
          <cell r="B2708" t="str">
            <v>Lê Quang</v>
          </cell>
          <cell r="C2708" t="str">
            <v>Khánh</v>
          </cell>
          <cell r="D2708" t="str">
            <v>Lê Quang Khánh</v>
          </cell>
          <cell r="E2708" t="str">
            <v>04/02/1998</v>
          </cell>
          <cell r="F2708" t="str">
            <v>04/02/98</v>
          </cell>
          <cell r="G2708" t="str">
            <v>1998</v>
          </cell>
          <cell r="I2708" t="str">
            <v>Nam</v>
          </cell>
          <cell r="J2708" t="str">
            <v/>
          </cell>
          <cell r="L2708" t="str">
            <v>H Đăk R'Lấp</v>
          </cell>
          <cell r="N2708" t="str">
            <v>245329185</v>
          </cell>
          <cell r="O2708" t="str">
            <v>Còn học</v>
          </cell>
          <cell r="Q2708" t="str">
            <v/>
          </cell>
          <cell r="R2708" t="str">
            <v>ĐT chất lượng cao</v>
          </cell>
        </row>
        <row r="2709">
          <cell r="A2709" t="str">
            <v>16143093</v>
          </cell>
          <cell r="B2709" t="str">
            <v>Phan Bá</v>
          </cell>
          <cell r="C2709" t="str">
            <v>Kiên</v>
          </cell>
          <cell r="D2709" t="str">
            <v>Phan Bá Kiên</v>
          </cell>
          <cell r="E2709" t="str">
            <v>27/06/1998</v>
          </cell>
          <cell r="F2709" t="str">
            <v>27/06/98</v>
          </cell>
          <cell r="G2709" t="str">
            <v>1998</v>
          </cell>
          <cell r="H2709" t="str">
            <v>TP.Hồ Chí Minh</v>
          </cell>
          <cell r="I2709" t="str">
            <v>Nam</v>
          </cell>
          <cell r="J2709" t="str">
            <v>Kinh</v>
          </cell>
          <cell r="K2709" t="str">
            <v>21/8</v>
          </cell>
          <cell r="L2709" t="str">
            <v>Q Gò Vấp</v>
          </cell>
          <cell r="M2709" t="str">
            <v>9</v>
          </cell>
          <cell r="N2709" t="str">
            <v>025716875</v>
          </cell>
          <cell r="O2709" t="str">
            <v>Còn học</v>
          </cell>
          <cell r="P2709" t="str">
            <v>phbakien@gmail.com</v>
          </cell>
          <cell r="Q2709" t="str">
            <v>21/8 Đường số 3, P.9, Q. Gò Vấp</v>
          </cell>
          <cell r="R2709" t="str">
            <v>ĐT chất lượng cao</v>
          </cell>
        </row>
        <row r="2710">
          <cell r="A2710" t="str">
            <v>16143094</v>
          </cell>
          <cell r="B2710" t="str">
            <v>Nguyễn Thanh</v>
          </cell>
          <cell r="C2710" t="str">
            <v>Liêm</v>
          </cell>
          <cell r="D2710" t="str">
            <v>Nguyễn Thanh Liêm</v>
          </cell>
          <cell r="E2710" t="str">
            <v>18/02/1996</v>
          </cell>
          <cell r="F2710" t="str">
            <v>18/02/96</v>
          </cell>
          <cell r="G2710" t="str">
            <v>1996</v>
          </cell>
          <cell r="H2710" t="str">
            <v>An Cửu, Phước Hưng, Tuy Phước, Bình Định</v>
          </cell>
          <cell r="I2710" t="str">
            <v>Nam</v>
          </cell>
          <cell r="J2710" t="str">
            <v>Kinh</v>
          </cell>
          <cell r="K2710" t="str">
            <v>Xóm 9</v>
          </cell>
          <cell r="L2710" t="str">
            <v>H Tuy Phước</v>
          </cell>
          <cell r="M2710" t="str">
            <v>Phước Hưng</v>
          </cell>
          <cell r="N2710" t="str">
            <v>215385208</v>
          </cell>
          <cell r="O2710" t="str">
            <v>Còn học</v>
          </cell>
          <cell r="P2710" t="str">
            <v>theblueskytl@gmail.com</v>
          </cell>
          <cell r="Q2710" t="str">
            <v>Xóm 9, An Cửu, Phước Hưng, Tuy Phước, Bình Định</v>
          </cell>
          <cell r="R2710" t="str">
            <v>ĐT chất lượng cao</v>
          </cell>
        </row>
        <row r="2711">
          <cell r="A2711" t="str">
            <v>16143097</v>
          </cell>
          <cell r="B2711" t="str">
            <v>Diệp Hồng</v>
          </cell>
          <cell r="C2711" t="str">
            <v>Lĩnh</v>
          </cell>
          <cell r="D2711" t="str">
            <v>Diệp Hồng Lĩnh</v>
          </cell>
          <cell r="E2711" t="str">
            <v>23/08/1998</v>
          </cell>
          <cell r="F2711" t="str">
            <v>23/08/98</v>
          </cell>
          <cell r="G2711" t="str">
            <v>1998</v>
          </cell>
          <cell r="I2711" t="str">
            <v>Nam</v>
          </cell>
          <cell r="J2711" t="str">
            <v/>
          </cell>
          <cell r="L2711" t="str">
            <v>H Duy Xuyên</v>
          </cell>
          <cell r="N2711" t="str">
            <v>206268653</v>
          </cell>
          <cell r="O2711" t="str">
            <v>Còn học</v>
          </cell>
          <cell r="Q2711" t="str">
            <v/>
          </cell>
          <cell r="R2711" t="str">
            <v>ĐT chất lượng cao</v>
          </cell>
        </row>
        <row r="2712">
          <cell r="A2712" t="str">
            <v>16143100</v>
          </cell>
          <cell r="B2712" t="str">
            <v>Nguyễn Hoàng</v>
          </cell>
          <cell r="C2712" t="str">
            <v>Lộc</v>
          </cell>
          <cell r="D2712" t="str">
            <v>Nguyễn Hoàng Lộc</v>
          </cell>
          <cell r="E2712" t="str">
            <v>15/11/1998</v>
          </cell>
          <cell r="F2712" t="str">
            <v>15/11/98</v>
          </cell>
          <cell r="G2712" t="str">
            <v>1998</v>
          </cell>
          <cell r="I2712" t="str">
            <v>Nam</v>
          </cell>
          <cell r="J2712" t="str">
            <v/>
          </cell>
          <cell r="L2712" t="str">
            <v>H Long Hồ</v>
          </cell>
          <cell r="N2712" t="str">
            <v>331805504</v>
          </cell>
          <cell r="O2712" t="str">
            <v>Còn học</v>
          </cell>
          <cell r="Q2712" t="str">
            <v/>
          </cell>
          <cell r="R2712" t="str">
            <v>ĐT chất lượng cao</v>
          </cell>
        </row>
        <row r="2713">
          <cell r="A2713" t="str">
            <v>16143099</v>
          </cell>
          <cell r="B2713" t="str">
            <v>Vũ Bá</v>
          </cell>
          <cell r="C2713" t="str">
            <v>Long</v>
          </cell>
          <cell r="D2713" t="str">
            <v>Vũ Bá Long</v>
          </cell>
          <cell r="E2713" t="str">
            <v>29/06/1998</v>
          </cell>
          <cell r="F2713" t="str">
            <v>29/06/98</v>
          </cell>
          <cell r="G2713" t="str">
            <v>1998</v>
          </cell>
          <cell r="I2713" t="str">
            <v>Nam</v>
          </cell>
          <cell r="J2713" t="str">
            <v/>
          </cell>
          <cell r="L2713" t="str">
            <v>H Bù Gia Mập</v>
          </cell>
          <cell r="N2713" t="str">
            <v>285604753</v>
          </cell>
          <cell r="O2713" t="str">
            <v>Còn học</v>
          </cell>
          <cell r="Q2713" t="str">
            <v/>
          </cell>
          <cell r="R2713" t="str">
            <v>ĐT chất lượng cao</v>
          </cell>
        </row>
        <row r="2714">
          <cell r="A2714" t="str">
            <v>16143101</v>
          </cell>
          <cell r="B2714" t="str">
            <v>Hoàng Văn Thiện</v>
          </cell>
          <cell r="C2714" t="str">
            <v>Lương</v>
          </cell>
          <cell r="D2714" t="str">
            <v>Hoàng Văn Thiện Lương</v>
          </cell>
          <cell r="E2714" t="str">
            <v>14/11/1997</v>
          </cell>
          <cell r="F2714" t="str">
            <v>14/11/97</v>
          </cell>
          <cell r="G2714" t="str">
            <v>1997</v>
          </cell>
          <cell r="H2714" t="str">
            <v>Vũng Tàu</v>
          </cell>
          <cell r="I2714" t="str">
            <v>Nam</v>
          </cell>
          <cell r="J2714" t="str">
            <v>Kinh</v>
          </cell>
          <cell r="K2714" t="str">
            <v>106/2</v>
          </cell>
          <cell r="L2714" t="str">
            <v xml:space="preserve">  </v>
          </cell>
          <cell r="M2714" t="str">
            <v>10</v>
          </cell>
          <cell r="N2714" t="str">
            <v>273663471</v>
          </cell>
          <cell r="O2714" t="str">
            <v>Còn học</v>
          </cell>
          <cell r="P2714" t="str">
            <v>eltipo081425@gmail.com</v>
          </cell>
          <cell r="Q2714" t="str">
            <v>106/2 đường Hàn Thuyên Phường 10 thành phố Vũng Tàu tỉnh Bà Rịa - Vũng Tàu</v>
          </cell>
          <cell r="R2714" t="str">
            <v>ĐT chất lượng cao</v>
          </cell>
        </row>
        <row r="2715">
          <cell r="A2715" t="str">
            <v>16143105</v>
          </cell>
          <cell r="B2715" t="str">
            <v>Đậu Phương</v>
          </cell>
          <cell r="C2715" t="str">
            <v>Nam</v>
          </cell>
          <cell r="D2715" t="str">
            <v>Đậu Phương Nam</v>
          </cell>
          <cell r="E2715" t="str">
            <v>08/03/1997</v>
          </cell>
          <cell r="F2715" t="str">
            <v>08/03/97</v>
          </cell>
          <cell r="G2715" t="str">
            <v>1997</v>
          </cell>
          <cell r="I2715" t="str">
            <v>Nam</v>
          </cell>
          <cell r="J2715" t="str">
            <v/>
          </cell>
          <cell r="L2715" t="str">
            <v>TP Vũng Tàu</v>
          </cell>
          <cell r="N2715" t="str">
            <v>273667019</v>
          </cell>
          <cell r="O2715" t="str">
            <v>Còn học</v>
          </cell>
          <cell r="Q2715" t="str">
            <v/>
          </cell>
          <cell r="R2715" t="str">
            <v>ĐT chất lượng cao</v>
          </cell>
        </row>
        <row r="2716">
          <cell r="A2716" t="str">
            <v>16143107</v>
          </cell>
          <cell r="B2716" t="str">
            <v>Trần Thanh</v>
          </cell>
          <cell r="C2716" t="str">
            <v>Ngân</v>
          </cell>
          <cell r="D2716" t="str">
            <v>Trần Thanh Ngân</v>
          </cell>
          <cell r="E2716" t="str">
            <v>20/05/1998</v>
          </cell>
          <cell r="F2716" t="str">
            <v>20/05/98</v>
          </cell>
          <cell r="G2716" t="str">
            <v>1998</v>
          </cell>
          <cell r="I2716" t="str">
            <v>Nữ</v>
          </cell>
          <cell r="J2716" t="str">
            <v/>
          </cell>
          <cell r="L2716" t="str">
            <v>H Trần Văn Thời</v>
          </cell>
          <cell r="N2716" t="str">
            <v>381841123</v>
          </cell>
          <cell r="O2716" t="str">
            <v>Còn học</v>
          </cell>
          <cell r="Q2716" t="str">
            <v/>
          </cell>
          <cell r="R2716" t="str">
            <v>ĐT chất lượng cao</v>
          </cell>
        </row>
        <row r="2717">
          <cell r="A2717" t="str">
            <v>16143108</v>
          </cell>
          <cell r="B2717" t="str">
            <v>Hồ Văn</v>
          </cell>
          <cell r="C2717" t="str">
            <v>Nhân</v>
          </cell>
          <cell r="D2717" t="str">
            <v>Hồ Văn Nhân</v>
          </cell>
          <cell r="E2717" t="str">
            <v>20/07/1998</v>
          </cell>
          <cell r="F2717" t="str">
            <v>20/07/98</v>
          </cell>
          <cell r="G2717" t="str">
            <v>1998</v>
          </cell>
          <cell r="H2717" t="str">
            <v>An Nhơn-Bình Định</v>
          </cell>
          <cell r="I2717" t="str">
            <v>Nam</v>
          </cell>
          <cell r="J2717" t="str">
            <v>Kinh</v>
          </cell>
          <cell r="L2717" t="str">
            <v>H An Nhơn</v>
          </cell>
          <cell r="M2717" t="str">
            <v>Nhơn Hòa</v>
          </cell>
          <cell r="N2717" t="str">
            <v>215499615</v>
          </cell>
          <cell r="O2717" t="str">
            <v>Còn học</v>
          </cell>
          <cell r="P2717" t="str">
            <v>vannhan0067@gmail.com</v>
          </cell>
          <cell r="Q2717" t="str">
            <v>Tổ 10, KV 7, Phường Bùi Thị Xuân, Quy Nhơn, Bình Định</v>
          </cell>
          <cell r="R2717" t="str">
            <v>ĐT chất lượng cao</v>
          </cell>
        </row>
        <row r="2718">
          <cell r="A2718" t="str">
            <v>16143112</v>
          </cell>
          <cell r="B2718" t="str">
            <v>Nguyễn Bá</v>
          </cell>
          <cell r="C2718" t="str">
            <v>Phát</v>
          </cell>
          <cell r="D2718" t="str">
            <v>Nguyễn Bá Phát</v>
          </cell>
          <cell r="E2718" t="str">
            <v>15/01/1998</v>
          </cell>
          <cell r="F2718" t="str">
            <v>15/01/98</v>
          </cell>
          <cell r="G2718" t="str">
            <v>1998</v>
          </cell>
          <cell r="I2718" t="str">
            <v>Nam</v>
          </cell>
          <cell r="J2718" t="str">
            <v/>
          </cell>
          <cell r="L2718" t="str">
            <v>H Bình Sơn</v>
          </cell>
          <cell r="N2718" t="str">
            <v>212577586</v>
          </cell>
          <cell r="O2718" t="str">
            <v>Còn học</v>
          </cell>
          <cell r="Q2718" t="str">
            <v/>
          </cell>
          <cell r="R2718" t="str">
            <v>ĐT chất lượng cao</v>
          </cell>
        </row>
        <row r="2719">
          <cell r="A2719" t="str">
            <v>16143113</v>
          </cell>
          <cell r="B2719" t="str">
            <v>Phạm Đức</v>
          </cell>
          <cell r="C2719" t="str">
            <v>Phát</v>
          </cell>
          <cell r="D2719" t="str">
            <v>Phạm Đức Phát</v>
          </cell>
          <cell r="E2719" t="str">
            <v>01/10/1998</v>
          </cell>
          <cell r="F2719" t="str">
            <v>01/10/98</v>
          </cell>
          <cell r="G2719" t="str">
            <v>1998</v>
          </cell>
          <cell r="I2719" t="str">
            <v>Nam</v>
          </cell>
          <cell r="J2719" t="str">
            <v/>
          </cell>
          <cell r="L2719" t="str">
            <v>TP Vũng Tàu</v>
          </cell>
          <cell r="N2719" t="str">
            <v>273695533</v>
          </cell>
          <cell r="O2719" t="str">
            <v>Còn học</v>
          </cell>
          <cell r="Q2719" t="str">
            <v/>
          </cell>
          <cell r="R2719" t="str">
            <v>ĐT chất lượng cao</v>
          </cell>
        </row>
        <row r="2720">
          <cell r="A2720" t="str">
            <v>16143116</v>
          </cell>
          <cell r="B2720" t="str">
            <v>Lê Sỹ</v>
          </cell>
          <cell r="C2720" t="str">
            <v>Phú</v>
          </cell>
          <cell r="D2720" t="str">
            <v>Lê Sỹ Phú</v>
          </cell>
          <cell r="E2720" t="str">
            <v>10/07/1998</v>
          </cell>
          <cell r="F2720" t="str">
            <v>10/07/98</v>
          </cell>
          <cell r="G2720" t="str">
            <v>1998</v>
          </cell>
          <cell r="H2720" t="str">
            <v>BR-VT</v>
          </cell>
          <cell r="I2720" t="str">
            <v>Nam</v>
          </cell>
          <cell r="J2720" t="str">
            <v>Kinh</v>
          </cell>
          <cell r="L2720" t="str">
            <v>H Tân Thành</v>
          </cell>
          <cell r="M2720" t="str">
            <v>Mỹ Xuân</v>
          </cell>
          <cell r="N2720" t="str">
            <v>273671018</v>
          </cell>
          <cell r="O2720" t="str">
            <v>Còn học</v>
          </cell>
          <cell r="P2720" t="str">
            <v>phubr023@gmail.com</v>
          </cell>
          <cell r="Q2720" t="str">
            <v>Tổ 20,Ấp Thị Vải, Xã Mỹ Xuân, Tân Thành, BRVT</v>
          </cell>
          <cell r="R2720" t="str">
            <v>ĐT chất lượng cao</v>
          </cell>
        </row>
        <row r="2721">
          <cell r="A2721" t="str">
            <v>16143117</v>
          </cell>
          <cell r="B2721" t="str">
            <v>Lê Hoàng</v>
          </cell>
          <cell r="C2721" t="str">
            <v>Phúc</v>
          </cell>
          <cell r="D2721" t="str">
            <v>Lê Hoàng Phúc</v>
          </cell>
          <cell r="E2721" t="str">
            <v>17/11/1998</v>
          </cell>
          <cell r="F2721" t="str">
            <v>17/11/98</v>
          </cell>
          <cell r="G2721" t="str">
            <v>1998</v>
          </cell>
          <cell r="H2721" t="str">
            <v>TP.HCM</v>
          </cell>
          <cell r="I2721" t="str">
            <v>Nam</v>
          </cell>
          <cell r="J2721" t="str">
            <v>Kinh</v>
          </cell>
          <cell r="K2721" t="str">
            <v>1/8</v>
          </cell>
          <cell r="L2721" t="str">
            <v>Quận 9</v>
          </cell>
          <cell r="M2721" t="str">
            <v>Long Thạnh Mỹ</v>
          </cell>
          <cell r="N2721" t="str">
            <v>025924589</v>
          </cell>
          <cell r="O2721" t="str">
            <v>Còn học</v>
          </cell>
          <cell r="P2721" t="str">
            <v>phucle1798@gmail.com</v>
          </cell>
          <cell r="Q2721" t="str">
            <v>1/8, đường 1A, ấp Giãn Dân, phường Long Thạnh Mỹ, quận 9, TPHCM</v>
          </cell>
          <cell r="R2721" t="str">
            <v>ĐT chất lượng cao</v>
          </cell>
        </row>
        <row r="2722">
          <cell r="A2722" t="str">
            <v>16143119</v>
          </cell>
          <cell r="B2722" t="str">
            <v>Nguyễn Văn</v>
          </cell>
          <cell r="C2722" t="str">
            <v>Phúc</v>
          </cell>
          <cell r="D2722" t="str">
            <v>Nguyễn Văn Phúc</v>
          </cell>
          <cell r="E2722" t="str">
            <v>07/03/1998</v>
          </cell>
          <cell r="F2722" t="str">
            <v>07/03/98</v>
          </cell>
          <cell r="G2722" t="str">
            <v>1998</v>
          </cell>
          <cell r="I2722" t="str">
            <v>Nam</v>
          </cell>
          <cell r="J2722" t="str">
            <v/>
          </cell>
          <cell r="L2722" t="str">
            <v>TX Bảo Lộc</v>
          </cell>
          <cell r="N2722" t="str">
            <v>001098002097</v>
          </cell>
          <cell r="O2722" t="str">
            <v>Còn học</v>
          </cell>
          <cell r="Q2722" t="str">
            <v/>
          </cell>
          <cell r="R2722" t="str">
            <v>ĐT chất lượng cao</v>
          </cell>
        </row>
        <row r="2723">
          <cell r="A2723" t="str">
            <v>16143121</v>
          </cell>
          <cell r="B2723" t="str">
            <v>Phan Hữu</v>
          </cell>
          <cell r="C2723" t="str">
            <v>Phước</v>
          </cell>
          <cell r="D2723" t="str">
            <v>Phan Hữu Phước</v>
          </cell>
          <cell r="E2723" t="str">
            <v>28/05/1997</v>
          </cell>
          <cell r="F2723" t="str">
            <v>28/05/97</v>
          </cell>
          <cell r="G2723" t="str">
            <v>1997</v>
          </cell>
          <cell r="I2723" t="str">
            <v>Nam</v>
          </cell>
          <cell r="J2723" t="str">
            <v/>
          </cell>
          <cell r="L2723" t="str">
            <v>H Cam Lâm</v>
          </cell>
          <cell r="N2723" t="str">
            <v>225757830</v>
          </cell>
          <cell r="O2723" t="str">
            <v>Còn học</v>
          </cell>
          <cell r="Q2723" t="str">
            <v/>
          </cell>
          <cell r="R2723" t="str">
            <v>ĐT chất lượng cao</v>
          </cell>
        </row>
        <row r="2724">
          <cell r="A2724" t="str">
            <v>16143123</v>
          </cell>
          <cell r="B2724" t="str">
            <v>Dương Lâm Quang</v>
          </cell>
          <cell r="C2724" t="str">
            <v>Quân</v>
          </cell>
          <cell r="D2724" t="str">
            <v>Dương Lâm Quang Quân</v>
          </cell>
          <cell r="E2724" t="str">
            <v>11/06/1998</v>
          </cell>
          <cell r="F2724" t="str">
            <v>11/06/98</v>
          </cell>
          <cell r="G2724" t="str">
            <v>1998</v>
          </cell>
          <cell r="H2724" t="str">
            <v>TP.HCM</v>
          </cell>
          <cell r="I2724" t="str">
            <v>Nam</v>
          </cell>
          <cell r="J2724" t="str">
            <v>Kinh</v>
          </cell>
          <cell r="K2724" t="str">
            <v>701/9b</v>
          </cell>
          <cell r="L2724" t="str">
            <v>H Dĩ An</v>
          </cell>
          <cell r="M2724" t="str">
            <v>tân đông hiệp</v>
          </cell>
          <cell r="N2724" t="str">
            <v>281208079</v>
          </cell>
          <cell r="O2724" t="str">
            <v>Còn học</v>
          </cell>
          <cell r="P2724" t="str">
            <v>dokuibap123@gmail.com</v>
          </cell>
          <cell r="Q2724" t="str">
            <v>701/9b khu phố chiêu liêu phường tân đông hiệp thị xã dĩ an tỉnh bình dương</v>
          </cell>
          <cell r="R2724" t="str">
            <v>ĐT chất lượng cao</v>
          </cell>
        </row>
        <row r="2725">
          <cell r="A2725" t="str">
            <v>16143122</v>
          </cell>
          <cell r="B2725" t="str">
            <v>Trần Minh</v>
          </cell>
          <cell r="C2725" t="str">
            <v>Quang</v>
          </cell>
          <cell r="D2725" t="str">
            <v>Trần Minh Quang</v>
          </cell>
          <cell r="E2725" t="str">
            <v>04/01/1998</v>
          </cell>
          <cell r="F2725" t="str">
            <v>04/01/98</v>
          </cell>
          <cell r="G2725" t="str">
            <v>1998</v>
          </cell>
          <cell r="H2725" t="str">
            <v>Ba Tri Bến Tre</v>
          </cell>
          <cell r="I2725" t="str">
            <v>Nam</v>
          </cell>
          <cell r="J2725" t="str">
            <v>Kinh</v>
          </cell>
          <cell r="K2725" t="str">
            <v>624/al</v>
          </cell>
          <cell r="L2725" t="str">
            <v>H Ba Tri</v>
          </cell>
          <cell r="M2725" t="str">
            <v>Xã an thủy</v>
          </cell>
          <cell r="N2725" t="str">
            <v>321568028</v>
          </cell>
          <cell r="O2725" t="str">
            <v>Còn học</v>
          </cell>
          <cell r="P2725" t="str">
            <v>16143122@student.hcmute.edu.vn</v>
          </cell>
          <cell r="Q2725" t="str">
            <v>624/al ấp 6 xã An Thủy huyện Ba Tri tỉnh Bến Tre</v>
          </cell>
          <cell r="R2725" t="str">
            <v>ĐT chất lượng cao</v>
          </cell>
        </row>
        <row r="2726">
          <cell r="A2726" t="str">
            <v>16143125</v>
          </cell>
          <cell r="B2726" t="str">
            <v>Huỳnh Ngọc</v>
          </cell>
          <cell r="C2726" t="str">
            <v>Quyên</v>
          </cell>
          <cell r="D2726" t="str">
            <v>Huỳnh Ngọc Quyên</v>
          </cell>
          <cell r="E2726" t="str">
            <v>21/03/1998</v>
          </cell>
          <cell r="F2726" t="str">
            <v>21/03/98</v>
          </cell>
          <cell r="G2726" t="str">
            <v>1998</v>
          </cell>
          <cell r="I2726" t="str">
            <v>Nam</v>
          </cell>
          <cell r="J2726" t="str">
            <v/>
          </cell>
          <cell r="L2726" t="str">
            <v>H Sơn Hà</v>
          </cell>
          <cell r="N2726" t="str">
            <v>212814994</v>
          </cell>
          <cell r="O2726" t="str">
            <v>Còn học</v>
          </cell>
          <cell r="Q2726" t="str">
            <v/>
          </cell>
          <cell r="R2726" t="str">
            <v>ĐT chất lượng cao</v>
          </cell>
        </row>
        <row r="2727">
          <cell r="A2727" t="str">
            <v>16143127</v>
          </cell>
          <cell r="B2727" t="str">
            <v>Trần Văn</v>
          </cell>
          <cell r="C2727" t="str">
            <v>Rin</v>
          </cell>
          <cell r="D2727" t="str">
            <v>Trần Văn Rin</v>
          </cell>
          <cell r="E2727" t="str">
            <v>27/12/1998</v>
          </cell>
          <cell r="F2727" t="str">
            <v>27/12/98</v>
          </cell>
          <cell r="G2727" t="str">
            <v>1998</v>
          </cell>
          <cell r="H2727" t="str">
            <v/>
          </cell>
          <cell r="I2727" t="str">
            <v>Nam</v>
          </cell>
          <cell r="J2727" t="str">
            <v/>
          </cell>
          <cell r="K2727" t="str">
            <v/>
          </cell>
          <cell r="L2727" t="str">
            <v>Tp. Quảng Ngãi</v>
          </cell>
          <cell r="M2727" t="str">
            <v/>
          </cell>
          <cell r="N2727" t="str">
            <v>212580785</v>
          </cell>
          <cell r="O2727" t="str">
            <v>Còn học</v>
          </cell>
          <cell r="P2727" t="str">
            <v/>
          </cell>
          <cell r="Q2727" t="str">
            <v/>
          </cell>
          <cell r="R2727" t="str">
            <v>ĐT chất lượng cao</v>
          </cell>
        </row>
        <row r="2728">
          <cell r="A2728" t="str">
            <v>16143129</v>
          </cell>
          <cell r="B2728" t="str">
            <v>Nguyễn Minh</v>
          </cell>
          <cell r="C2728" t="str">
            <v>Sang</v>
          </cell>
          <cell r="D2728" t="str">
            <v>Nguyễn Minh Sang</v>
          </cell>
          <cell r="E2728" t="str">
            <v>12/10/1997</v>
          </cell>
          <cell r="F2728" t="str">
            <v>12/10/97</v>
          </cell>
          <cell r="G2728" t="str">
            <v>1997</v>
          </cell>
          <cell r="I2728" t="str">
            <v>Nam</v>
          </cell>
          <cell r="J2728" t="str">
            <v/>
          </cell>
          <cell r="L2728" t="str">
            <v>TP Biên Hòa</v>
          </cell>
          <cell r="N2728" t="str">
            <v>272533531</v>
          </cell>
          <cell r="O2728" t="str">
            <v>Còn học</v>
          </cell>
          <cell r="Q2728" t="str">
            <v/>
          </cell>
          <cell r="R2728" t="str">
            <v>ĐT chất lượng cao</v>
          </cell>
        </row>
        <row r="2729">
          <cell r="A2729" t="str">
            <v>16143130</v>
          </cell>
          <cell r="B2729" t="str">
            <v>Nguyễn Văn</v>
          </cell>
          <cell r="C2729" t="str">
            <v>Sang</v>
          </cell>
          <cell r="D2729" t="str">
            <v>Nguyễn Văn Sang</v>
          </cell>
          <cell r="E2729" t="str">
            <v>04/11/1998</v>
          </cell>
          <cell r="F2729" t="str">
            <v>04/11/98</v>
          </cell>
          <cell r="G2729" t="str">
            <v>1998</v>
          </cell>
          <cell r="I2729" t="str">
            <v>Nam</v>
          </cell>
          <cell r="J2729" t="str">
            <v/>
          </cell>
          <cell r="L2729" t="str">
            <v>TP Vũng Tàu</v>
          </cell>
          <cell r="N2729" t="str">
            <v>077098000119</v>
          </cell>
          <cell r="O2729" t="str">
            <v>Còn học</v>
          </cell>
          <cell r="Q2729" t="str">
            <v/>
          </cell>
          <cell r="R2729" t="str">
            <v>ĐT chất lượng cao</v>
          </cell>
        </row>
        <row r="2730">
          <cell r="A2730" t="str">
            <v>16143177</v>
          </cell>
          <cell r="B2730" t="str">
            <v>Nguyễn Ngọc</v>
          </cell>
          <cell r="C2730" t="str">
            <v>Vũ</v>
          </cell>
          <cell r="D2730" t="str">
            <v>Nguyễn Ngọc Vũ</v>
          </cell>
          <cell r="E2730" t="str">
            <v>02/07/1998</v>
          </cell>
          <cell r="F2730" t="str">
            <v>02/07/98</v>
          </cell>
          <cell r="G2730" t="str">
            <v>1998</v>
          </cell>
          <cell r="I2730" t="str">
            <v>Nam</v>
          </cell>
          <cell r="J2730" t="str">
            <v/>
          </cell>
          <cell r="L2730" t="str">
            <v>H Phù Mỹ</v>
          </cell>
          <cell r="N2730" t="str">
            <v>215451887</v>
          </cell>
          <cell r="O2730" t="str">
            <v>Còn học</v>
          </cell>
          <cell r="Q2730" t="str">
            <v/>
          </cell>
          <cell r="R2730" t="str">
            <v>ĐT chất lượng cao</v>
          </cell>
        </row>
        <row r="2731">
          <cell r="A2731" t="str">
            <v>16144444</v>
          </cell>
          <cell r="B2731" t="str">
            <v>Nguyễn Đức</v>
          </cell>
          <cell r="C2731" t="str">
            <v>Duy</v>
          </cell>
          <cell r="D2731" t="str">
            <v>Nguyễn Đức Duy</v>
          </cell>
          <cell r="E2731" t="str">
            <v>01/03/1998</v>
          </cell>
          <cell r="F2731" t="str">
            <v>01/03/98</v>
          </cell>
          <cell r="G2731" t="str">
            <v>1998</v>
          </cell>
          <cell r="I2731" t="str">
            <v>Nam</v>
          </cell>
          <cell r="J2731" t="str">
            <v/>
          </cell>
          <cell r="L2731" t="str">
            <v/>
          </cell>
          <cell r="N2731" t="str">
            <v>025779017</v>
          </cell>
          <cell r="O2731" t="str">
            <v>Còn học</v>
          </cell>
          <cell r="Q2731" t="str">
            <v/>
          </cell>
          <cell r="R2731" t="str">
            <v>ĐT chất lượng cao</v>
          </cell>
        </row>
        <row r="2732">
          <cell r="A2732" t="str">
            <v>16144445</v>
          </cell>
          <cell r="B2732" t="str">
            <v>Lê Thanh</v>
          </cell>
          <cell r="C2732" t="str">
            <v>Hào</v>
          </cell>
          <cell r="D2732" t="str">
            <v>Lê Thanh Hào</v>
          </cell>
          <cell r="E2732" t="str">
            <v/>
          </cell>
          <cell r="F2732" t="str">
            <v/>
          </cell>
          <cell r="G2732" t="str">
            <v/>
          </cell>
          <cell r="H2732" t="str">
            <v>Long An</v>
          </cell>
          <cell r="I2732" t="str">
            <v>Nam</v>
          </cell>
          <cell r="J2732" t="str">
            <v>Kinh</v>
          </cell>
          <cell r="K2732" t="str">
            <v>10/20/23</v>
          </cell>
          <cell r="L2732" t="str">
            <v>Q Bình Tân</v>
          </cell>
          <cell r="M2732" t="str">
            <v>Bình Trị Đông</v>
          </cell>
          <cell r="N2732" t="str">
            <v>025611187</v>
          </cell>
          <cell r="O2732" t="str">
            <v>Còn học</v>
          </cell>
          <cell r="P2732" t="str">
            <v>16144445@student.hcmute.edu.vn</v>
          </cell>
          <cell r="Q2732" t="str">
            <v>275 ấp Bình Thủy xã Hòa Khánh Đông huyện Đức Hòa tỉnh Long An</v>
          </cell>
          <cell r="R2732" t="str">
            <v>ĐT chất lượng cao</v>
          </cell>
        </row>
        <row r="2733">
          <cell r="A2733" t="str">
            <v>16144092</v>
          </cell>
          <cell r="B2733" t="str">
            <v>Trần Phạm Tuấn</v>
          </cell>
          <cell r="C2733" t="str">
            <v>Linh</v>
          </cell>
          <cell r="D2733" t="str">
            <v>Trần Phạm Tuấn Linh</v>
          </cell>
          <cell r="E2733" t="str">
            <v>20/10/1998</v>
          </cell>
          <cell r="F2733" t="str">
            <v>20/10/98</v>
          </cell>
          <cell r="G2733" t="str">
            <v>1998</v>
          </cell>
          <cell r="H2733" t="str">
            <v>Nam Định</v>
          </cell>
          <cell r="I2733" t="str">
            <v>Nam</v>
          </cell>
          <cell r="J2733" t="str">
            <v>Kinh</v>
          </cell>
          <cell r="K2733" t="str">
            <v>8/13</v>
          </cell>
          <cell r="L2733" t="str">
            <v>TP Nam Định</v>
          </cell>
          <cell r="M2733" t="str">
            <v>Quang Trung</v>
          </cell>
          <cell r="N2733" t="str">
            <v>163411671</v>
          </cell>
          <cell r="O2733" t="str">
            <v>Còn học</v>
          </cell>
          <cell r="P2733" t="str">
            <v>tuanlinh0121@gmail.com</v>
          </cell>
          <cell r="Q2733" t="str">
            <v>489/7/7a Mã Lò khu phố 1 p .Bình Hưng Hòa A Q.Bình Tân</v>
          </cell>
          <cell r="R2733" t="str">
            <v>ĐT chất lượng cao</v>
          </cell>
        </row>
        <row r="2734">
          <cell r="A2734" t="str">
            <v>16144097</v>
          </cell>
          <cell r="B2734" t="str">
            <v>Nguyễn Quang</v>
          </cell>
          <cell r="C2734" t="str">
            <v>Lợi</v>
          </cell>
          <cell r="D2734" t="str">
            <v>Nguyễn Quang Lợi</v>
          </cell>
          <cell r="E2734" t="str">
            <v>10/03/1998</v>
          </cell>
          <cell r="F2734" t="str">
            <v>10/03/98</v>
          </cell>
          <cell r="G2734" t="str">
            <v>1998</v>
          </cell>
          <cell r="I2734" t="str">
            <v>Nam</v>
          </cell>
          <cell r="J2734" t="str">
            <v/>
          </cell>
          <cell r="L2734" t="str">
            <v>H Ba Tri</v>
          </cell>
          <cell r="N2734" t="str">
            <v>321707623</v>
          </cell>
          <cell r="O2734" t="str">
            <v>Còn học</v>
          </cell>
          <cell r="Q2734" t="str">
            <v/>
          </cell>
          <cell r="R2734" t="str">
            <v>ĐT chất lượng cao</v>
          </cell>
        </row>
        <row r="2735">
          <cell r="A2735" t="str">
            <v>16144094</v>
          </cell>
          <cell r="B2735" t="str">
            <v>Nguyễn Hoàng</v>
          </cell>
          <cell r="C2735" t="str">
            <v>Long</v>
          </cell>
          <cell r="D2735" t="str">
            <v>Nguyễn Hoàng Long</v>
          </cell>
          <cell r="E2735" t="str">
            <v>01/03/1997</v>
          </cell>
          <cell r="F2735" t="str">
            <v>01/03/97</v>
          </cell>
          <cell r="G2735" t="str">
            <v>1997</v>
          </cell>
          <cell r="H2735" t="str">
            <v>Hưng Yên</v>
          </cell>
          <cell r="I2735" t="str">
            <v>Nam</v>
          </cell>
          <cell r="J2735" t="str">
            <v>Kinh</v>
          </cell>
          <cell r="K2735" t="str">
            <v>88/114/12</v>
          </cell>
          <cell r="L2735" t="str">
            <v>Quận 7</v>
          </cell>
          <cell r="M2735" t="str">
            <v>Phú Thuận</v>
          </cell>
          <cell r="N2735" t="str">
            <v>145807573</v>
          </cell>
          <cell r="O2735" t="str">
            <v>Còn học</v>
          </cell>
          <cell r="P2735" t="str">
            <v>crypapy97@gmail.com</v>
          </cell>
          <cell r="Q2735" t="str">
            <v>88/114/12 Nguyễn Văn Qùy , Khu phố 1 , Phường Phú Thuận , Quận 7 , Thành phố Hồ Chí Minh</v>
          </cell>
          <cell r="R2735" t="str">
            <v>ĐT chất lượng cao</v>
          </cell>
        </row>
        <row r="2736">
          <cell r="A2736" t="str">
            <v>16144095</v>
          </cell>
          <cell r="B2736" t="str">
            <v>Nguyễn Sỹ</v>
          </cell>
          <cell r="C2736" t="str">
            <v>Long</v>
          </cell>
          <cell r="D2736" t="str">
            <v>Nguyễn Sỹ Long</v>
          </cell>
          <cell r="E2736" t="str">
            <v>02/01/1998</v>
          </cell>
          <cell r="F2736" t="str">
            <v>02/01/98</v>
          </cell>
          <cell r="G2736" t="str">
            <v>1998</v>
          </cell>
          <cell r="I2736" t="str">
            <v>Nam</v>
          </cell>
          <cell r="J2736" t="str">
            <v/>
          </cell>
          <cell r="L2736" t="str">
            <v>TP Biên Hòa</v>
          </cell>
          <cell r="N2736" t="str">
            <v>272698840</v>
          </cell>
          <cell r="O2736" t="str">
            <v>Còn học</v>
          </cell>
          <cell r="Q2736" t="str">
            <v/>
          </cell>
          <cell r="R2736" t="str">
            <v>ĐT chất lượng cao</v>
          </cell>
        </row>
        <row r="2737">
          <cell r="A2737" t="str">
            <v>16144101</v>
          </cell>
          <cell r="B2737" t="str">
            <v>Nguyễn Nhật</v>
          </cell>
          <cell r="C2737" t="str">
            <v>Minh</v>
          </cell>
          <cell r="D2737" t="str">
            <v>Nguyễn Nhật Minh</v>
          </cell>
          <cell r="E2737" t="str">
            <v>15/10/1998</v>
          </cell>
          <cell r="F2737" t="str">
            <v>15/10/98</v>
          </cell>
          <cell r="G2737" t="str">
            <v>1998</v>
          </cell>
          <cell r="H2737" t="str">
            <v>Hà Nội</v>
          </cell>
          <cell r="I2737" t="str">
            <v>Nam</v>
          </cell>
          <cell r="J2737" t="str">
            <v>Kinh</v>
          </cell>
          <cell r="L2737" t="str">
            <v>H Gia Lâm</v>
          </cell>
          <cell r="M2737" t="str">
            <v>xã Dương Quang</v>
          </cell>
          <cell r="N2737" t="str">
            <v>001098005435</v>
          </cell>
          <cell r="O2737" t="str">
            <v>Còn học</v>
          </cell>
          <cell r="P2737" t="str">
            <v>minhskyburn98@gmail.com</v>
          </cell>
          <cell r="Q2737" t="str">
            <v/>
          </cell>
          <cell r="R2737" t="str">
            <v>ĐT chất lượng cao</v>
          </cell>
        </row>
        <row r="2738">
          <cell r="A2738" t="str">
            <v>16144102</v>
          </cell>
          <cell r="B2738" t="str">
            <v>Trần Công</v>
          </cell>
          <cell r="C2738" t="str">
            <v>Minh</v>
          </cell>
          <cell r="D2738" t="str">
            <v>Trần Công Minh</v>
          </cell>
          <cell r="E2738" t="str">
            <v>19/06/1997</v>
          </cell>
          <cell r="F2738" t="str">
            <v>19/06/97</v>
          </cell>
          <cell r="G2738" t="str">
            <v>1997</v>
          </cell>
          <cell r="I2738" t="str">
            <v>Nam</v>
          </cell>
          <cell r="J2738" t="str">
            <v/>
          </cell>
          <cell r="L2738" t="str">
            <v>TP Vũng Tàu</v>
          </cell>
          <cell r="N2738" t="str">
            <v>273636420</v>
          </cell>
          <cell r="O2738" t="str">
            <v>Còn học</v>
          </cell>
          <cell r="Q2738" t="str">
            <v/>
          </cell>
          <cell r="R2738" t="str">
            <v>ĐT chất lượng cao</v>
          </cell>
        </row>
        <row r="2739">
          <cell r="A2739" t="str">
            <v>16144104</v>
          </cell>
          <cell r="B2739" t="str">
            <v>Trương Quốc</v>
          </cell>
          <cell r="C2739" t="str">
            <v>Minh</v>
          </cell>
          <cell r="D2739" t="str">
            <v>Trương Quốc Minh</v>
          </cell>
          <cell r="E2739" t="str">
            <v>19/10/1998</v>
          </cell>
          <cell r="F2739" t="str">
            <v>19/10/98</v>
          </cell>
          <cell r="G2739" t="str">
            <v>1998</v>
          </cell>
          <cell r="I2739" t="str">
            <v>Nam</v>
          </cell>
          <cell r="J2739" t="str">
            <v/>
          </cell>
          <cell r="L2739" t="str">
            <v>TP Vũng Tàu</v>
          </cell>
          <cell r="N2739" t="str">
            <v>273685783</v>
          </cell>
          <cell r="O2739" t="str">
            <v>Còn học</v>
          </cell>
          <cell r="Q2739" t="str">
            <v/>
          </cell>
          <cell r="R2739" t="str">
            <v>ĐT chất lượng cao</v>
          </cell>
        </row>
        <row r="2740">
          <cell r="A2740" t="str">
            <v>16144120</v>
          </cell>
          <cell r="B2740" t="str">
            <v>Nguyễn Hồng</v>
          </cell>
          <cell r="C2740" t="str">
            <v>Nhật</v>
          </cell>
          <cell r="D2740" t="str">
            <v>Nguyễn Hồng Nhật</v>
          </cell>
          <cell r="E2740" t="str">
            <v>06/06/1998</v>
          </cell>
          <cell r="F2740" t="str">
            <v>06/06/98</v>
          </cell>
          <cell r="G2740" t="str">
            <v>1998</v>
          </cell>
          <cell r="H2740" t="str">
            <v>Tp. Vũng Tàu</v>
          </cell>
          <cell r="I2740" t="str">
            <v>Nam</v>
          </cell>
          <cell r="J2740" t="str">
            <v>Kinh</v>
          </cell>
          <cell r="K2740" t="str">
            <v>155/1/9</v>
          </cell>
          <cell r="L2740" t="str">
            <v>TP Vũng Tàu</v>
          </cell>
          <cell r="M2740" t="str">
            <v>Phường 8</v>
          </cell>
          <cell r="N2740" t="str">
            <v>273640559</v>
          </cell>
          <cell r="O2740" t="str">
            <v>Còn học</v>
          </cell>
          <cell r="P2740" t="str">
            <v>hongnhat_vt_98@yahoo.com</v>
          </cell>
          <cell r="Q2740" t="str">
            <v>155/1/9 Lê Hồng Phong P8 Tp.Vũng Tàu</v>
          </cell>
          <cell r="R2740" t="str">
            <v>ĐT chất lượng cao</v>
          </cell>
        </row>
        <row r="2741">
          <cell r="A2741" t="str">
            <v>16144123</v>
          </cell>
          <cell r="B2741" t="str">
            <v>Lý Hoài</v>
          </cell>
          <cell r="C2741" t="str">
            <v>Phong</v>
          </cell>
          <cell r="D2741" t="str">
            <v>Lý Hoài Phong</v>
          </cell>
          <cell r="E2741" t="str">
            <v>20/03/1998</v>
          </cell>
          <cell r="F2741" t="str">
            <v>20/03/98</v>
          </cell>
          <cell r="G2741" t="str">
            <v>1998</v>
          </cell>
          <cell r="I2741" t="str">
            <v>Nam</v>
          </cell>
          <cell r="J2741" t="str">
            <v/>
          </cell>
          <cell r="L2741" t="str">
            <v>H Gò Công Đông</v>
          </cell>
          <cell r="N2741" t="str">
            <v>312363304</v>
          </cell>
          <cell r="O2741" t="str">
            <v>Còn học</v>
          </cell>
          <cell r="Q2741" t="str">
            <v/>
          </cell>
          <cell r="R2741" t="str">
            <v>ĐT chất lượng cao</v>
          </cell>
        </row>
        <row r="2742">
          <cell r="A2742" t="str">
            <v>16144124</v>
          </cell>
          <cell r="B2742" t="str">
            <v>Nguyễn Duy</v>
          </cell>
          <cell r="C2742" t="str">
            <v>Phong</v>
          </cell>
          <cell r="D2742" t="str">
            <v>Nguyễn Duy Phong</v>
          </cell>
          <cell r="E2742" t="str">
            <v>26/09/1998</v>
          </cell>
          <cell r="F2742" t="str">
            <v>26/09/98</v>
          </cell>
          <cell r="G2742" t="str">
            <v>1998</v>
          </cell>
          <cell r="I2742" t="str">
            <v>Nam</v>
          </cell>
          <cell r="J2742" t="str">
            <v/>
          </cell>
          <cell r="L2742" t="str">
            <v>TP Mỹ Tho</v>
          </cell>
          <cell r="N2742" t="str">
            <v>312457580</v>
          </cell>
          <cell r="O2742" t="str">
            <v>Còn học</v>
          </cell>
          <cell r="Q2742" t="str">
            <v/>
          </cell>
          <cell r="R2742" t="str">
            <v>ĐT chất lượng cao</v>
          </cell>
        </row>
        <row r="2743">
          <cell r="A2743" t="str">
            <v>16144126</v>
          </cell>
          <cell r="B2743" t="str">
            <v>Đinh Đức Minh</v>
          </cell>
          <cell r="C2743" t="str">
            <v>Phúc</v>
          </cell>
          <cell r="D2743" t="str">
            <v>Đinh Đức Minh Phúc</v>
          </cell>
          <cell r="E2743" t="str">
            <v>16/05/1998</v>
          </cell>
          <cell r="F2743" t="str">
            <v>16/05/98</v>
          </cell>
          <cell r="G2743" t="str">
            <v>1998</v>
          </cell>
          <cell r="I2743" t="str">
            <v>Nam</v>
          </cell>
          <cell r="J2743" t="str">
            <v/>
          </cell>
          <cell r="L2743" t="str">
            <v>H Thống Nhất</v>
          </cell>
          <cell r="N2743" t="str">
            <v>272528268</v>
          </cell>
          <cell r="O2743" t="str">
            <v>Còn học</v>
          </cell>
          <cell r="Q2743" t="str">
            <v/>
          </cell>
          <cell r="R2743" t="str">
            <v>ĐT chất lượng cao</v>
          </cell>
        </row>
        <row r="2744">
          <cell r="A2744" t="str">
            <v>16144128</v>
          </cell>
          <cell r="B2744" t="str">
            <v>Nguyễn Hồng</v>
          </cell>
          <cell r="C2744" t="str">
            <v>Phúc</v>
          </cell>
          <cell r="D2744" t="str">
            <v>Nguyễn Hồng Phúc</v>
          </cell>
          <cell r="E2744" t="str">
            <v>24/03/1998</v>
          </cell>
          <cell r="F2744" t="str">
            <v>24/03/98</v>
          </cell>
          <cell r="G2744" t="str">
            <v>1998</v>
          </cell>
          <cell r="I2744" t="str">
            <v>Nam</v>
          </cell>
          <cell r="J2744" t="str">
            <v/>
          </cell>
          <cell r="L2744" t="str">
            <v>TP Biên Hòa</v>
          </cell>
          <cell r="N2744" t="str">
            <v>272661697</v>
          </cell>
          <cell r="O2744" t="str">
            <v>Còn học</v>
          </cell>
          <cell r="Q2744" t="str">
            <v/>
          </cell>
          <cell r="R2744" t="str">
            <v>ĐT chất lượng cao</v>
          </cell>
        </row>
        <row r="2745">
          <cell r="A2745" t="str">
            <v>16144131</v>
          </cell>
          <cell r="B2745" t="str">
            <v>Nguyễn Anh</v>
          </cell>
          <cell r="C2745" t="str">
            <v>Phương</v>
          </cell>
          <cell r="D2745" t="str">
            <v>Nguyễn Anh Phương</v>
          </cell>
          <cell r="E2745" t="str">
            <v>01/08/1998</v>
          </cell>
          <cell r="F2745" t="str">
            <v>01/08/98</v>
          </cell>
          <cell r="G2745" t="str">
            <v>1998</v>
          </cell>
          <cell r="I2745" t="str">
            <v>Nam</v>
          </cell>
          <cell r="J2745" t="str">
            <v/>
          </cell>
          <cell r="L2745" t="str">
            <v>H Cẩm Mỹ</v>
          </cell>
          <cell r="N2745" t="str">
            <v>272758630</v>
          </cell>
          <cell r="O2745" t="str">
            <v>Còn học</v>
          </cell>
          <cell r="Q2745" t="str">
            <v/>
          </cell>
          <cell r="R2745" t="str">
            <v>ĐT chất lượng cao</v>
          </cell>
        </row>
        <row r="2746">
          <cell r="A2746" t="str">
            <v>16144132</v>
          </cell>
          <cell r="B2746" t="str">
            <v>Đoàn Minh</v>
          </cell>
          <cell r="C2746" t="str">
            <v>Quang</v>
          </cell>
          <cell r="D2746" t="str">
            <v>Đoàn Minh Quang</v>
          </cell>
          <cell r="E2746" t="str">
            <v>04/02/1998</v>
          </cell>
          <cell r="F2746" t="str">
            <v>04/02/98</v>
          </cell>
          <cell r="G2746" t="str">
            <v>1998</v>
          </cell>
          <cell r="I2746" t="str">
            <v>Nam</v>
          </cell>
          <cell r="J2746" t="str">
            <v/>
          </cell>
          <cell r="L2746" t="str">
            <v>TP Biên Hòa</v>
          </cell>
          <cell r="N2746" t="str">
            <v>272645009</v>
          </cell>
          <cell r="O2746" t="str">
            <v>Còn học</v>
          </cell>
          <cell r="Q2746" t="str">
            <v/>
          </cell>
          <cell r="R2746" t="str">
            <v>ĐT chất lượng cao</v>
          </cell>
        </row>
        <row r="2747">
          <cell r="A2747" t="str">
            <v>16144135</v>
          </cell>
          <cell r="B2747" t="str">
            <v>Trương Minh</v>
          </cell>
          <cell r="C2747" t="str">
            <v>Quang</v>
          </cell>
          <cell r="D2747" t="str">
            <v>Trương Minh Quang</v>
          </cell>
          <cell r="E2747" t="str">
            <v>20/11/1997</v>
          </cell>
          <cell r="F2747" t="str">
            <v>20/11/97</v>
          </cell>
          <cell r="G2747" t="str">
            <v>1997</v>
          </cell>
          <cell r="I2747" t="str">
            <v>Nam</v>
          </cell>
          <cell r="J2747" t="str">
            <v/>
          </cell>
          <cell r="L2747" t="str">
            <v>TP Vũng Tàu</v>
          </cell>
          <cell r="N2747" t="str">
            <v>040097000038</v>
          </cell>
          <cell r="O2747" t="str">
            <v>Còn học</v>
          </cell>
          <cell r="Q2747" t="str">
            <v/>
          </cell>
          <cell r="R2747" t="str">
            <v>ĐT chất lượng cao</v>
          </cell>
        </row>
        <row r="2748">
          <cell r="A2748" t="str">
            <v>16144141</v>
          </cell>
          <cell r="B2748" t="str">
            <v>Đinh Ngọc</v>
          </cell>
          <cell r="C2748" t="str">
            <v>Sơn</v>
          </cell>
          <cell r="D2748" t="str">
            <v>Đinh Ngọc Sơn</v>
          </cell>
          <cell r="E2748" t="str">
            <v>09/03/1998</v>
          </cell>
          <cell r="F2748" t="str">
            <v>09/03/98</v>
          </cell>
          <cell r="G2748" t="str">
            <v>1998</v>
          </cell>
          <cell r="H2748" t="str">
            <v>Thành phố Vũng Tàu</v>
          </cell>
          <cell r="I2748" t="str">
            <v>Nam</v>
          </cell>
          <cell r="J2748" t="str">
            <v>Kinh</v>
          </cell>
          <cell r="K2748" t="str">
            <v>167/13c</v>
          </cell>
          <cell r="L2748" t="str">
            <v xml:space="preserve">  </v>
          </cell>
          <cell r="M2748" t="str">
            <v>Phường 10</v>
          </cell>
          <cell r="N2748" t="str">
            <v>273664565</v>
          </cell>
          <cell r="O2748" t="str">
            <v>Còn học</v>
          </cell>
          <cell r="P2748" t="str">
            <v>sonvipvt9@gmail.com</v>
          </cell>
          <cell r="Q2748" t="str">
            <v>167/13c Lưu Chí Hiếu, Phường 10, TP Vũng Tàu</v>
          </cell>
          <cell r="R2748" t="str">
            <v>ĐT chất lượng cao</v>
          </cell>
        </row>
        <row r="2749">
          <cell r="A2749" t="str">
            <v>16144144</v>
          </cell>
          <cell r="B2749" t="str">
            <v>Trịnh Viết</v>
          </cell>
          <cell r="C2749" t="str">
            <v>Sơn</v>
          </cell>
          <cell r="D2749" t="str">
            <v>Trịnh Viết Sơn</v>
          </cell>
          <cell r="E2749" t="str">
            <v>01/07/1998</v>
          </cell>
          <cell r="F2749" t="str">
            <v>01/07/98</v>
          </cell>
          <cell r="G2749" t="str">
            <v>1998</v>
          </cell>
          <cell r="H2749" t="str">
            <v>TP.HCM</v>
          </cell>
          <cell r="I2749" t="str">
            <v>Nam</v>
          </cell>
          <cell r="J2749" t="str">
            <v>Kinh</v>
          </cell>
          <cell r="K2749" t="str">
            <v>710/2/17</v>
          </cell>
          <cell r="L2749" t="str">
            <v>Q Gò Vấp</v>
          </cell>
          <cell r="M2749" t="str">
            <v>10</v>
          </cell>
          <cell r="N2749" t="str">
            <v>025713542</v>
          </cell>
          <cell r="O2749" t="str">
            <v>Còn học</v>
          </cell>
          <cell r="P2749" t="str">
            <v>tiviet171998@yahoo.com</v>
          </cell>
          <cell r="Q2749" t="str">
            <v>710/2/17 Phan Văn Trị, Phường 19, Gò Vấp, TP.HCM</v>
          </cell>
          <cell r="R2749" t="str">
            <v>ĐT chất lượng cao</v>
          </cell>
        </row>
        <row r="2750">
          <cell r="A2750" t="str">
            <v>16144146</v>
          </cell>
          <cell r="B2750" t="str">
            <v>Huỳnh Ngọc</v>
          </cell>
          <cell r="C2750" t="str">
            <v>Tài</v>
          </cell>
          <cell r="D2750" t="str">
            <v>Huỳnh Ngọc Tài</v>
          </cell>
          <cell r="E2750" t="str">
            <v>10/03/1998</v>
          </cell>
          <cell r="F2750" t="str">
            <v>10/03/98</v>
          </cell>
          <cell r="G2750" t="str">
            <v>1998</v>
          </cell>
          <cell r="H2750" t="str">
            <v>thành phố Vũng tàu</v>
          </cell>
          <cell r="I2750" t="str">
            <v>Nam</v>
          </cell>
          <cell r="J2750" t="str">
            <v>Kinh</v>
          </cell>
          <cell r="K2750" t="str">
            <v>642</v>
          </cell>
          <cell r="L2750" t="str">
            <v>TP Vũng Tàu</v>
          </cell>
          <cell r="M2750" t="str">
            <v>phường Thắng Nhì</v>
          </cell>
          <cell r="N2750" t="str">
            <v>273639696</v>
          </cell>
          <cell r="O2750" t="str">
            <v>Còn học</v>
          </cell>
          <cell r="P2750" t="str">
            <v>ngoctaivt98@gmail.com</v>
          </cell>
          <cell r="Q2750" t="str">
            <v>642 Trần Phú, phường Thắng Nhì, thành phố Vũng Tàu</v>
          </cell>
          <cell r="R2750" t="str">
            <v>ĐT chất lượng cao</v>
          </cell>
        </row>
        <row r="2751">
          <cell r="A2751" t="str">
            <v>16144149</v>
          </cell>
          <cell r="B2751" t="str">
            <v>Nguyễn Trọng</v>
          </cell>
          <cell r="C2751" t="str">
            <v>Tâm</v>
          </cell>
          <cell r="D2751" t="str">
            <v>Nguyễn Trọng Tâm</v>
          </cell>
          <cell r="E2751" t="str">
            <v>22/05/1998</v>
          </cell>
          <cell r="F2751" t="str">
            <v>22/05/98</v>
          </cell>
          <cell r="G2751" t="str">
            <v>1998</v>
          </cell>
          <cell r="I2751" t="str">
            <v>Nam</v>
          </cell>
          <cell r="J2751" t="str">
            <v/>
          </cell>
          <cell r="L2751" t="str">
            <v>H Tân Thành</v>
          </cell>
          <cell r="N2751" t="str">
            <v>273671026</v>
          </cell>
          <cell r="O2751" t="str">
            <v>Còn học</v>
          </cell>
          <cell r="Q2751" t="str">
            <v/>
          </cell>
          <cell r="R2751" t="str">
            <v>ĐT chất lượng cao</v>
          </cell>
        </row>
        <row r="2752">
          <cell r="A2752" t="str">
            <v>16144153</v>
          </cell>
          <cell r="B2752" t="str">
            <v>Nguyễn Minh</v>
          </cell>
          <cell r="C2752" t="str">
            <v>Tân</v>
          </cell>
          <cell r="D2752" t="str">
            <v>Nguyễn Minh Tân</v>
          </cell>
          <cell r="E2752" t="str">
            <v>10/10/1998</v>
          </cell>
          <cell r="F2752" t="str">
            <v>10/10/98</v>
          </cell>
          <cell r="G2752" t="str">
            <v>1998</v>
          </cell>
          <cell r="H2752" t="str">
            <v>Nam Định</v>
          </cell>
          <cell r="I2752" t="str">
            <v>Nam</v>
          </cell>
          <cell r="J2752" t="str">
            <v>Kinh</v>
          </cell>
          <cell r="K2752" t="str">
            <v>248/12</v>
          </cell>
          <cell r="L2752" t="str">
            <v>Q Bình Thuỷ</v>
          </cell>
          <cell r="M2752" t="str">
            <v>Long Hòa</v>
          </cell>
          <cell r="N2752" t="str">
            <v>036098000727</v>
          </cell>
          <cell r="O2752" t="str">
            <v>Còn học</v>
          </cell>
          <cell r="P2752" t="str">
            <v>tant.t101098@gmail.com</v>
          </cell>
          <cell r="Q2752" t="str">
            <v>248/12 P.Long Hòa Q.Bình Thủy TP Cần Thơ</v>
          </cell>
          <cell r="R2752" t="str">
            <v>ĐT chất lượng cao</v>
          </cell>
        </row>
        <row r="2753">
          <cell r="A2753" t="str">
            <v>16144155</v>
          </cell>
          <cell r="B2753" t="str">
            <v>Trần Vũ Thiên</v>
          </cell>
          <cell r="C2753" t="str">
            <v>Tân</v>
          </cell>
          <cell r="D2753" t="str">
            <v>Trần Vũ Thiên Tân</v>
          </cell>
          <cell r="E2753" t="str">
            <v>07/08/1998</v>
          </cell>
          <cell r="F2753" t="str">
            <v>07/08/98</v>
          </cell>
          <cell r="G2753" t="str">
            <v>1998</v>
          </cell>
          <cell r="I2753" t="str">
            <v>Nam</v>
          </cell>
          <cell r="J2753" t="str">
            <v/>
          </cell>
          <cell r="L2753" t="str">
            <v>Quận 9</v>
          </cell>
          <cell r="N2753" t="str">
            <v>025973034</v>
          </cell>
          <cell r="O2753" t="str">
            <v>Còn học</v>
          </cell>
          <cell r="Q2753" t="str">
            <v/>
          </cell>
          <cell r="R2753" t="str">
            <v>ĐT chất lượng cao</v>
          </cell>
        </row>
        <row r="2754">
          <cell r="A2754" t="str">
            <v>16144164</v>
          </cell>
          <cell r="B2754" t="str">
            <v>Lê Ngọc</v>
          </cell>
          <cell r="C2754" t="str">
            <v>Thắng</v>
          </cell>
          <cell r="D2754" t="str">
            <v>Lê Ngọc Thắng</v>
          </cell>
          <cell r="E2754" t="str">
            <v>01/09/1996</v>
          </cell>
          <cell r="F2754" t="str">
            <v>01/09/96</v>
          </cell>
          <cell r="G2754" t="str">
            <v>1996</v>
          </cell>
          <cell r="H2754" t="str">
            <v>điền lộc, phong điền, thừa thiên huế</v>
          </cell>
          <cell r="I2754" t="str">
            <v>Nam</v>
          </cell>
          <cell r="J2754" t="str">
            <v>Kinh</v>
          </cell>
          <cell r="L2754" t="str">
            <v>H Phong Điền</v>
          </cell>
          <cell r="M2754" t="str">
            <v>ĐIỀN LỘC</v>
          </cell>
          <cell r="N2754" t="str">
            <v>191959065</v>
          </cell>
          <cell r="O2754" t="str">
            <v>Còn học</v>
          </cell>
          <cell r="Q2754" t="str">
            <v>ĐIỀN LỘC-PHONG ĐIỀN- THỪA THIÊN HUẾ</v>
          </cell>
          <cell r="R2754" t="str">
            <v>ĐT chất lượng cao</v>
          </cell>
        </row>
        <row r="2755">
          <cell r="A2755" t="str">
            <v>16144167</v>
          </cell>
          <cell r="B2755" t="str">
            <v>Phạm Hải</v>
          </cell>
          <cell r="C2755" t="str">
            <v>Thắng</v>
          </cell>
          <cell r="D2755" t="str">
            <v>Phạm Hải Thắng</v>
          </cell>
          <cell r="E2755" t="str">
            <v>04/03/1998</v>
          </cell>
          <cell r="F2755" t="str">
            <v>04/03/98</v>
          </cell>
          <cell r="G2755" t="str">
            <v>1998</v>
          </cell>
          <cell r="I2755" t="str">
            <v>Nam</v>
          </cell>
          <cell r="J2755" t="str">
            <v/>
          </cell>
          <cell r="L2755" t="str">
            <v>TP Vũng Tàu</v>
          </cell>
          <cell r="N2755" t="str">
            <v>273665860</v>
          </cell>
          <cell r="O2755" t="str">
            <v>Còn học</v>
          </cell>
          <cell r="Q2755" t="str">
            <v/>
          </cell>
          <cell r="R2755" t="str">
            <v>ĐT chất lượng cao</v>
          </cell>
        </row>
        <row r="2756">
          <cell r="A2756" t="str">
            <v>16144157</v>
          </cell>
          <cell r="B2756" t="str">
            <v>Nguyễn Hoàng</v>
          </cell>
          <cell r="C2756" t="str">
            <v>Thanh</v>
          </cell>
          <cell r="D2756" t="str">
            <v>Nguyễn Hoàng Thanh</v>
          </cell>
          <cell r="E2756" t="str">
            <v>24/12/1997</v>
          </cell>
          <cell r="F2756" t="str">
            <v>24/12/97</v>
          </cell>
          <cell r="G2756" t="str">
            <v>1997</v>
          </cell>
          <cell r="H2756" t="str">
            <v>Đồng Tháp</v>
          </cell>
          <cell r="I2756" t="str">
            <v>Nam</v>
          </cell>
          <cell r="J2756" t="str">
            <v>Kinh</v>
          </cell>
          <cell r="K2756" t="str">
            <v>701</v>
          </cell>
          <cell r="L2756" t="str">
            <v>H Châu Thành</v>
          </cell>
          <cell r="M2756" t="str">
            <v>An Nhơn</v>
          </cell>
          <cell r="N2756" t="str">
            <v>341856242</v>
          </cell>
          <cell r="O2756" t="str">
            <v>Còn học</v>
          </cell>
          <cell r="P2756" t="str">
            <v>nguyenhoangthanh1997@gmail.com</v>
          </cell>
          <cell r="Q2756" t="str">
            <v>Tổ 5, ấp Tân Hòa, Xã An Nhơn, Huyện Châu Thành, Tỉnh Đồng Tháp</v>
          </cell>
          <cell r="R2756" t="str">
            <v>ĐT chất lượng cao</v>
          </cell>
        </row>
        <row r="2757">
          <cell r="A2757" t="str">
            <v>16144159</v>
          </cell>
          <cell r="B2757" t="str">
            <v>Phan Chí</v>
          </cell>
          <cell r="C2757" t="str">
            <v>Thành</v>
          </cell>
          <cell r="D2757" t="str">
            <v>Phan Chí Thành</v>
          </cell>
          <cell r="E2757" t="str">
            <v>03/01/1998</v>
          </cell>
          <cell r="F2757" t="str">
            <v>03/01/98</v>
          </cell>
          <cell r="G2757" t="str">
            <v>1998</v>
          </cell>
          <cell r="I2757" t="str">
            <v>Nam</v>
          </cell>
          <cell r="J2757" t="str">
            <v/>
          </cell>
          <cell r="L2757" t="str">
            <v>TP Vũng Tàu</v>
          </cell>
          <cell r="N2757" t="str">
            <v>273664305</v>
          </cell>
          <cell r="O2757" t="str">
            <v>Còn học</v>
          </cell>
          <cell r="Q2757" t="str">
            <v/>
          </cell>
          <cell r="R2757" t="str">
            <v>ĐT chất lượng cao</v>
          </cell>
        </row>
        <row r="2758">
          <cell r="A2758" t="str">
            <v>16144170</v>
          </cell>
          <cell r="B2758" t="str">
            <v>Nguyễn Đăng</v>
          </cell>
          <cell r="C2758" t="str">
            <v>Thiệu</v>
          </cell>
          <cell r="D2758" t="str">
            <v>Nguyễn Đăng Thiệu</v>
          </cell>
          <cell r="E2758" t="str">
            <v>01/01/1997</v>
          </cell>
          <cell r="F2758" t="str">
            <v>01/01/97</v>
          </cell>
          <cell r="G2758" t="str">
            <v>1997</v>
          </cell>
          <cell r="I2758" t="str">
            <v>Nam</v>
          </cell>
          <cell r="J2758" t="str">
            <v/>
          </cell>
          <cell r="L2758" t="str">
            <v>H Lệ Thủy</v>
          </cell>
          <cell r="N2758" t="str">
            <v>194623509</v>
          </cell>
          <cell r="O2758" t="str">
            <v>Còn học</v>
          </cell>
          <cell r="Q2758" t="str">
            <v/>
          </cell>
          <cell r="R2758" t="str">
            <v>ĐT chất lượng cao</v>
          </cell>
        </row>
        <row r="2759">
          <cell r="A2759" t="str">
            <v>16144178</v>
          </cell>
          <cell r="B2759" t="str">
            <v>Trịnh Thanh</v>
          </cell>
          <cell r="C2759" t="str">
            <v>Tịnh</v>
          </cell>
          <cell r="D2759" t="str">
            <v>Trịnh Thanh Tịnh</v>
          </cell>
          <cell r="E2759" t="str">
            <v>28/03/1998</v>
          </cell>
          <cell r="F2759" t="str">
            <v>28/03/98</v>
          </cell>
          <cell r="G2759" t="str">
            <v>1998</v>
          </cell>
          <cell r="I2759" t="str">
            <v>Nam</v>
          </cell>
          <cell r="J2759" t="str">
            <v/>
          </cell>
          <cell r="L2759" t="str">
            <v>H Đồng Phú</v>
          </cell>
          <cell r="N2759" t="str">
            <v>285610190</v>
          </cell>
          <cell r="O2759" t="str">
            <v>Còn học</v>
          </cell>
          <cell r="Q2759" t="str">
            <v/>
          </cell>
          <cell r="R2759" t="str">
            <v>ĐT chất lượng cao</v>
          </cell>
        </row>
        <row r="2760">
          <cell r="A2760" t="str">
            <v>16144180</v>
          </cell>
          <cell r="B2760" t="str">
            <v>Võ Ngọc</v>
          </cell>
          <cell r="C2760" t="str">
            <v>Trai</v>
          </cell>
          <cell r="D2760" t="str">
            <v>Võ Ngọc Trai</v>
          </cell>
          <cell r="E2760" t="str">
            <v>02/03/1998</v>
          </cell>
          <cell r="F2760" t="str">
            <v>02/03/98</v>
          </cell>
          <cell r="G2760" t="str">
            <v>1998</v>
          </cell>
          <cell r="I2760" t="str">
            <v>Nam</v>
          </cell>
          <cell r="J2760" t="str">
            <v/>
          </cell>
          <cell r="L2760" t="str">
            <v>H Tư Nghĩa</v>
          </cell>
          <cell r="N2760" t="str">
            <v>212842143</v>
          </cell>
          <cell r="O2760" t="str">
            <v>Còn học</v>
          </cell>
          <cell r="Q2760" t="str">
            <v/>
          </cell>
          <cell r="R2760" t="str">
            <v>ĐT chất lượng cao</v>
          </cell>
        </row>
        <row r="2761">
          <cell r="A2761" t="str">
            <v>16144182</v>
          </cell>
          <cell r="B2761" t="str">
            <v>Nguyễn Văn</v>
          </cell>
          <cell r="C2761" t="str">
            <v>Trọng</v>
          </cell>
          <cell r="D2761" t="str">
            <v>Nguyễn Văn Trọng</v>
          </cell>
          <cell r="E2761" t="str">
            <v>02/10/1998</v>
          </cell>
          <cell r="F2761" t="str">
            <v>02/10/98</v>
          </cell>
          <cell r="G2761" t="str">
            <v>1998</v>
          </cell>
          <cell r="I2761" t="str">
            <v>Nam</v>
          </cell>
          <cell r="J2761" t="str">
            <v/>
          </cell>
          <cell r="L2761" t="str">
            <v>H Ngọc Hồi</v>
          </cell>
          <cell r="N2761" t="str">
            <v>233291460</v>
          </cell>
          <cell r="O2761" t="str">
            <v>Còn học</v>
          </cell>
          <cell r="Q2761" t="str">
            <v/>
          </cell>
          <cell r="R2761" t="str">
            <v>ĐT chất lượng cao</v>
          </cell>
        </row>
        <row r="2762">
          <cell r="A2762" t="str">
            <v>16144193</v>
          </cell>
          <cell r="B2762" t="str">
            <v>Tạ Minh</v>
          </cell>
          <cell r="C2762" t="str">
            <v>Tuấn</v>
          </cell>
          <cell r="D2762" t="str">
            <v>Tạ Minh Tuấn</v>
          </cell>
          <cell r="E2762" t="str">
            <v>07/03/1998</v>
          </cell>
          <cell r="F2762" t="str">
            <v>07/03/98</v>
          </cell>
          <cell r="G2762" t="str">
            <v>1998</v>
          </cell>
          <cell r="I2762" t="str">
            <v>Nam</v>
          </cell>
          <cell r="J2762" t="str">
            <v/>
          </cell>
          <cell r="L2762" t="str">
            <v>H Hoà Thành</v>
          </cell>
          <cell r="N2762" t="str">
            <v>291198740</v>
          </cell>
          <cell r="O2762" t="str">
            <v>Còn học</v>
          </cell>
          <cell r="Q2762" t="str">
            <v/>
          </cell>
          <cell r="R2762" t="str">
            <v>ĐT chất lượng cao</v>
          </cell>
        </row>
        <row r="2763">
          <cell r="A2763" t="str">
            <v>16144195</v>
          </cell>
          <cell r="B2763" t="str">
            <v>Nguyễn Duy</v>
          </cell>
          <cell r="C2763" t="str">
            <v>Tùng</v>
          </cell>
          <cell r="D2763" t="str">
            <v>Nguyễn Duy Tùng</v>
          </cell>
          <cell r="E2763" t="str">
            <v>21/11/1998</v>
          </cell>
          <cell r="F2763" t="str">
            <v>21/11/98</v>
          </cell>
          <cell r="G2763" t="str">
            <v>1998</v>
          </cell>
          <cell r="I2763" t="str">
            <v>Nam</v>
          </cell>
          <cell r="J2763" t="str">
            <v/>
          </cell>
          <cell r="L2763" t="str">
            <v>TP Vũng Tàu</v>
          </cell>
          <cell r="N2763" t="str">
            <v>273641906</v>
          </cell>
          <cell r="O2763" t="str">
            <v>Còn học</v>
          </cell>
          <cell r="Q2763" t="str">
            <v/>
          </cell>
          <cell r="R2763" t="str">
            <v>ĐT chất lượng cao</v>
          </cell>
        </row>
        <row r="2764">
          <cell r="A2764" t="str">
            <v>16144201</v>
          </cell>
          <cell r="B2764" t="str">
            <v>Đinh Công</v>
          </cell>
          <cell r="C2764" t="str">
            <v>Vinh</v>
          </cell>
          <cell r="D2764" t="str">
            <v>Đinh Công Vinh</v>
          </cell>
          <cell r="E2764" t="str">
            <v>12/02/1998</v>
          </cell>
          <cell r="F2764" t="str">
            <v>12/02/98</v>
          </cell>
          <cell r="G2764" t="str">
            <v>1998</v>
          </cell>
          <cell r="I2764" t="str">
            <v>Nam</v>
          </cell>
          <cell r="J2764" t="str">
            <v/>
          </cell>
          <cell r="L2764" t="str">
            <v>H Cần Đước</v>
          </cell>
          <cell r="N2764" t="str">
            <v>301679865</v>
          </cell>
          <cell r="O2764" t="str">
            <v>Còn học</v>
          </cell>
          <cell r="Q2764" t="str">
            <v/>
          </cell>
          <cell r="R2764" t="str">
            <v>ĐT chất lượng cao</v>
          </cell>
        </row>
        <row r="2765">
          <cell r="A2765" t="str">
            <v>16144006</v>
          </cell>
          <cell r="B2765" t="str">
            <v>Phan Quốc</v>
          </cell>
          <cell r="C2765" t="str">
            <v>Bảo</v>
          </cell>
          <cell r="D2765" t="str">
            <v>Phan Quốc Bảo</v>
          </cell>
          <cell r="E2765" t="str">
            <v>26/08/1998</v>
          </cell>
          <cell r="F2765" t="str">
            <v>26/08/98</v>
          </cell>
          <cell r="G2765" t="str">
            <v>1998</v>
          </cell>
          <cell r="H2765" t="str">
            <v>An Giang</v>
          </cell>
          <cell r="I2765" t="str">
            <v>Nam</v>
          </cell>
          <cell r="J2765" t="str">
            <v>Kinh</v>
          </cell>
          <cell r="K2765" t="str">
            <v>53/3</v>
          </cell>
          <cell r="L2765" t="str">
            <v>TP Long Xuyên</v>
          </cell>
          <cell r="M2765" t="str">
            <v>Phường Mỹ Phước</v>
          </cell>
          <cell r="N2765" t="str">
            <v>352406953</v>
          </cell>
          <cell r="O2765" t="str">
            <v>Còn học</v>
          </cell>
          <cell r="P2765" t="str">
            <v>kluivert_cr@yahoo.com</v>
          </cell>
          <cell r="Q2765" t="str">
            <v>53/5, Thoại Ngọc Hầu, phường Mỹ Phước, TP Long Xuyên, tỉnh An Giang</v>
          </cell>
          <cell r="R2765" t="str">
            <v>ĐT chất lượng cao</v>
          </cell>
        </row>
        <row r="2766">
          <cell r="A2766" t="str">
            <v>16144007</v>
          </cell>
          <cell r="B2766" t="str">
            <v>Trần Chí</v>
          </cell>
          <cell r="C2766" t="str">
            <v>Bảo</v>
          </cell>
          <cell r="D2766" t="str">
            <v>Trần Chí Bảo</v>
          </cell>
          <cell r="E2766" t="str">
            <v>01/10/1998</v>
          </cell>
          <cell r="F2766" t="str">
            <v>01/10/98</v>
          </cell>
          <cell r="G2766" t="str">
            <v>1998</v>
          </cell>
          <cell r="I2766" t="str">
            <v>Nam</v>
          </cell>
          <cell r="J2766" t="str">
            <v/>
          </cell>
          <cell r="L2766" t="str">
            <v>TP Vũng Tàu</v>
          </cell>
          <cell r="N2766" t="str">
            <v>273664834</v>
          </cell>
          <cell r="O2766" t="str">
            <v>Còn học</v>
          </cell>
          <cell r="Q2766" t="str">
            <v/>
          </cell>
          <cell r="R2766" t="str">
            <v>ĐT chất lượng cao</v>
          </cell>
        </row>
        <row r="2767">
          <cell r="A2767" t="str">
            <v>16144008</v>
          </cell>
          <cell r="B2767" t="str">
            <v>Ngô Nhựt</v>
          </cell>
          <cell r="C2767" t="str">
            <v>Bình</v>
          </cell>
          <cell r="D2767" t="str">
            <v>Ngô Nhựt Bình</v>
          </cell>
          <cell r="E2767" t="str">
            <v>02/10/1998</v>
          </cell>
          <cell r="F2767" t="str">
            <v>02/10/98</v>
          </cell>
          <cell r="G2767" t="str">
            <v>1998</v>
          </cell>
          <cell r="H2767" t="str">
            <v>thị trấn Tân Hiệp, huyện Châu Thành , tỉnh Tiền Giang</v>
          </cell>
          <cell r="I2767" t="str">
            <v>Nam</v>
          </cell>
          <cell r="J2767" t="str">
            <v>Kinh</v>
          </cell>
          <cell r="K2767" t="str">
            <v>3/1029</v>
          </cell>
          <cell r="L2767" t="str">
            <v>H Châu Thành</v>
          </cell>
          <cell r="M2767" t="str">
            <v>Tân Hương</v>
          </cell>
          <cell r="N2767" t="str">
            <v>312361600</v>
          </cell>
          <cell r="O2767" t="str">
            <v>Còn học</v>
          </cell>
          <cell r="P2767" t="str">
            <v>toivanngo123@gmail.com</v>
          </cell>
          <cell r="Q2767" t="str">
            <v>ấp Tân Thạnh , xã Tân Hương ,huyện Châu Thành , tỉnh Tiền Giang</v>
          </cell>
          <cell r="R2767" t="str">
            <v>ĐT chất lượng cao</v>
          </cell>
        </row>
        <row r="2768">
          <cell r="A2768" t="str">
            <v>16144009</v>
          </cell>
          <cell r="B2768" t="str">
            <v>Nguyễn Khương</v>
          </cell>
          <cell r="C2768" t="str">
            <v>Bình</v>
          </cell>
          <cell r="D2768" t="str">
            <v>Nguyễn Khương Bình</v>
          </cell>
          <cell r="E2768" t="str">
            <v>25/05/1998</v>
          </cell>
          <cell r="F2768" t="str">
            <v>25/05/98</v>
          </cell>
          <cell r="G2768" t="str">
            <v>1998</v>
          </cell>
          <cell r="I2768" t="str">
            <v>Nam</v>
          </cell>
          <cell r="J2768" t="str">
            <v/>
          </cell>
          <cell r="L2768" t="str">
            <v>TX Tân An</v>
          </cell>
          <cell r="N2768" t="str">
            <v>301657999</v>
          </cell>
          <cell r="O2768" t="str">
            <v>Còn học</v>
          </cell>
          <cell r="Q2768" t="str">
            <v/>
          </cell>
          <cell r="R2768" t="str">
            <v>ĐT chất lượng cao</v>
          </cell>
        </row>
        <row r="2769">
          <cell r="A2769" t="str">
            <v>16144010</v>
          </cell>
          <cell r="B2769" t="str">
            <v>Dương Trọng</v>
          </cell>
          <cell r="C2769" t="str">
            <v>Bửu</v>
          </cell>
          <cell r="D2769" t="str">
            <v>Dương Trọng Bửu</v>
          </cell>
          <cell r="E2769" t="str">
            <v>11/06/1998</v>
          </cell>
          <cell r="F2769" t="str">
            <v>11/06/98</v>
          </cell>
          <cell r="G2769" t="str">
            <v>1998</v>
          </cell>
          <cell r="I2769" t="str">
            <v>Nam</v>
          </cell>
          <cell r="J2769" t="str">
            <v/>
          </cell>
          <cell r="L2769" t="str">
            <v>H Tân Thạnh</v>
          </cell>
          <cell r="N2769" t="str">
            <v>301643759</v>
          </cell>
          <cell r="O2769" t="str">
            <v>Còn học</v>
          </cell>
          <cell r="Q2769" t="str">
            <v/>
          </cell>
          <cell r="R2769" t="str">
            <v>ĐT chất lượng cao</v>
          </cell>
        </row>
        <row r="2770">
          <cell r="A2770" t="str">
            <v>16144447</v>
          </cell>
          <cell r="B2770" t="str">
            <v>Lê Đức</v>
          </cell>
          <cell r="C2770" t="str">
            <v>Huy</v>
          </cell>
          <cell r="D2770" t="str">
            <v>Lê Đức Huy</v>
          </cell>
          <cell r="E2770" t="str">
            <v/>
          </cell>
          <cell r="F2770" t="str">
            <v/>
          </cell>
          <cell r="G2770" t="str">
            <v/>
          </cell>
          <cell r="I2770" t="str">
            <v>Nam</v>
          </cell>
          <cell r="J2770" t="str">
            <v/>
          </cell>
          <cell r="L2770" t="str">
            <v/>
          </cell>
          <cell r="N2770" t="str">
            <v>352388679</v>
          </cell>
          <cell r="O2770" t="str">
            <v>Còn học</v>
          </cell>
          <cell r="Q2770" t="str">
            <v/>
          </cell>
          <cell r="R2770" t="str">
            <v>ĐT chất lượng cao</v>
          </cell>
        </row>
        <row r="2771">
          <cell r="A2771" t="str">
            <v>16144072</v>
          </cell>
          <cell r="B2771" t="str">
            <v>Trần Hoàng</v>
          </cell>
          <cell r="C2771" t="str">
            <v>Khang</v>
          </cell>
          <cell r="D2771" t="str">
            <v>Trần Hoàng Khang</v>
          </cell>
          <cell r="E2771" t="str">
            <v>02/03/1998</v>
          </cell>
          <cell r="F2771" t="str">
            <v>02/03/98</v>
          </cell>
          <cell r="G2771" t="str">
            <v>1998</v>
          </cell>
          <cell r="I2771" t="str">
            <v>Nam</v>
          </cell>
          <cell r="J2771" t="str">
            <v/>
          </cell>
          <cell r="L2771" t="str">
            <v>Quận 6</v>
          </cell>
          <cell r="N2771" t="str">
            <v>025706571</v>
          </cell>
          <cell r="O2771" t="str">
            <v>Còn học</v>
          </cell>
          <cell r="Q2771" t="str">
            <v/>
          </cell>
          <cell r="R2771" t="str">
            <v>ĐT chất lượng cao</v>
          </cell>
        </row>
        <row r="2772">
          <cell r="A2772" t="str">
            <v>16144075</v>
          </cell>
          <cell r="B2772" t="str">
            <v>Phạm Ngọc</v>
          </cell>
          <cell r="C2772" t="str">
            <v>Khánh</v>
          </cell>
          <cell r="D2772" t="str">
            <v>Phạm Ngọc Khánh</v>
          </cell>
          <cell r="E2772" t="str">
            <v>11/10/1998</v>
          </cell>
          <cell r="F2772" t="str">
            <v>11/10/98</v>
          </cell>
          <cell r="G2772" t="str">
            <v>1998</v>
          </cell>
          <cell r="H2772" t="str">
            <v>Thái Bình</v>
          </cell>
          <cell r="I2772" t="str">
            <v>Nam</v>
          </cell>
          <cell r="J2772" t="str">
            <v>Kinh</v>
          </cell>
          <cell r="K2772" t="str">
            <v>38/9</v>
          </cell>
          <cell r="L2772" t="str">
            <v>Q Bình Tân</v>
          </cell>
          <cell r="M2772" t="str">
            <v>Bình Trị Đông</v>
          </cell>
          <cell r="N2772" t="str">
            <v>034098001360</v>
          </cell>
          <cell r="O2772" t="str">
            <v>Còn học</v>
          </cell>
          <cell r="P2772" t="str">
            <v>phamngockhanh49@gmail.com</v>
          </cell>
          <cell r="Q2772" t="str">
            <v>38/9,Đường Trương Phước Phan,P Bình Trị Đông, Q Bình Tân, TP.HCM</v>
          </cell>
          <cell r="R2772" t="str">
            <v>ĐT chất lượng cao</v>
          </cell>
        </row>
        <row r="2773">
          <cell r="A2773" t="str">
            <v>16144076</v>
          </cell>
          <cell r="B2773" t="str">
            <v>Lê Hoàng Anh</v>
          </cell>
          <cell r="C2773" t="str">
            <v>Khoa</v>
          </cell>
          <cell r="D2773" t="str">
            <v>Lê Hoàng Anh Khoa</v>
          </cell>
          <cell r="E2773" t="str">
            <v>24/05/1998</v>
          </cell>
          <cell r="F2773" t="str">
            <v>24/05/98</v>
          </cell>
          <cell r="G2773" t="str">
            <v>1998</v>
          </cell>
          <cell r="I2773" t="str">
            <v>Nam</v>
          </cell>
          <cell r="J2773" t="str">
            <v/>
          </cell>
          <cell r="L2773" t="str">
            <v>H Bến Lức</v>
          </cell>
          <cell r="N2773" t="str">
            <v>301659674</v>
          </cell>
          <cell r="O2773" t="str">
            <v>Còn học</v>
          </cell>
          <cell r="Q2773" t="str">
            <v/>
          </cell>
          <cell r="R2773" t="str">
            <v>ĐT chất lượng cao</v>
          </cell>
        </row>
        <row r="2774">
          <cell r="A2774" t="str">
            <v>16144077</v>
          </cell>
          <cell r="B2774" t="str">
            <v>Nguyễn Tấn</v>
          </cell>
          <cell r="C2774" t="str">
            <v>Khoa</v>
          </cell>
          <cell r="D2774" t="str">
            <v>Nguyễn Tấn Khoa</v>
          </cell>
          <cell r="E2774" t="str">
            <v>11/06/1998</v>
          </cell>
          <cell r="F2774" t="str">
            <v>11/06/98</v>
          </cell>
          <cell r="G2774" t="str">
            <v>1998</v>
          </cell>
          <cell r="H2774" t="str">
            <v>Bến Tre</v>
          </cell>
          <cell r="I2774" t="str">
            <v>Nam</v>
          </cell>
          <cell r="J2774" t="str">
            <v>Kinh</v>
          </cell>
          <cell r="K2774" t="str">
            <v>41D</v>
          </cell>
          <cell r="L2774" t="str">
            <v>TX Bến Tre</v>
          </cell>
          <cell r="M2774" t="str">
            <v>Xã Nhơn Thạnh</v>
          </cell>
          <cell r="N2774" t="str">
            <v>321595025</v>
          </cell>
          <cell r="O2774" t="str">
            <v>Còn học</v>
          </cell>
          <cell r="P2774" t="str">
            <v>nguyentankhoa11698@gmail.com</v>
          </cell>
          <cell r="Q2774" t="str">
            <v>41D, ấp 4, xã Nhơn Thạnh, tp Bến Tre, tỉnh Bến Tre</v>
          </cell>
          <cell r="R2774" t="str">
            <v>ĐT chất lượng cao</v>
          </cell>
        </row>
        <row r="2775">
          <cell r="A2775" t="str">
            <v>16144078</v>
          </cell>
          <cell r="B2775" t="str">
            <v>Phạm Lê Anh</v>
          </cell>
          <cell r="C2775" t="str">
            <v>Khoa</v>
          </cell>
          <cell r="D2775" t="str">
            <v>Phạm Lê Anh Khoa</v>
          </cell>
          <cell r="E2775" t="str">
            <v>26/11/1998</v>
          </cell>
          <cell r="F2775" t="str">
            <v>26/11/98</v>
          </cell>
          <cell r="G2775" t="str">
            <v>1998</v>
          </cell>
          <cell r="I2775" t="str">
            <v>Nam</v>
          </cell>
          <cell r="J2775" t="str">
            <v/>
          </cell>
          <cell r="L2775" t="str">
            <v>H Gò Công Đông</v>
          </cell>
          <cell r="N2775" t="str">
            <v>312369160</v>
          </cell>
          <cell r="O2775" t="str">
            <v>Còn học</v>
          </cell>
          <cell r="Q2775" t="str">
            <v/>
          </cell>
          <cell r="R2775" t="str">
            <v>ĐT chất lượng cao</v>
          </cell>
        </row>
        <row r="2776">
          <cell r="A2776" t="str">
            <v>16144079</v>
          </cell>
          <cell r="B2776" t="str">
            <v>Phạm Nguyễn Đăng</v>
          </cell>
          <cell r="C2776" t="str">
            <v>Khoa</v>
          </cell>
          <cell r="D2776" t="str">
            <v>Phạm Nguyễn Đăng Khoa</v>
          </cell>
          <cell r="E2776" t="str">
            <v>01/12/1998</v>
          </cell>
          <cell r="F2776" t="str">
            <v>01/12/98</v>
          </cell>
          <cell r="G2776" t="str">
            <v>1998</v>
          </cell>
          <cell r="I2776" t="str">
            <v>Nam</v>
          </cell>
          <cell r="J2776" t="str">
            <v/>
          </cell>
          <cell r="L2776" t="str">
            <v>H Ba Tri</v>
          </cell>
          <cell r="N2776" t="str">
            <v>321599313</v>
          </cell>
          <cell r="O2776" t="str">
            <v>Còn học</v>
          </cell>
          <cell r="Q2776" t="str">
            <v/>
          </cell>
          <cell r="R2776" t="str">
            <v>ĐT chất lượng cao</v>
          </cell>
        </row>
        <row r="2777">
          <cell r="A2777" t="str">
            <v>16144081</v>
          </cell>
          <cell r="B2777" t="str">
            <v>Nguyễn Đức</v>
          </cell>
          <cell r="C2777" t="str">
            <v>Khương</v>
          </cell>
          <cell r="D2777" t="str">
            <v>Nguyễn Đức Khương</v>
          </cell>
          <cell r="E2777" t="str">
            <v>13/10/1998</v>
          </cell>
          <cell r="F2777" t="str">
            <v>13/10/98</v>
          </cell>
          <cell r="G2777" t="str">
            <v>1998</v>
          </cell>
          <cell r="I2777" t="str">
            <v>Nam</v>
          </cell>
          <cell r="J2777" t="str">
            <v/>
          </cell>
          <cell r="L2777" t="str">
            <v>H Xuyên Mộc</v>
          </cell>
          <cell r="N2777" t="str">
            <v>273657325</v>
          </cell>
          <cell r="O2777" t="str">
            <v>Còn học</v>
          </cell>
          <cell r="Q2777" t="str">
            <v/>
          </cell>
          <cell r="R2777" t="str">
            <v>ĐT chất lượng cao</v>
          </cell>
        </row>
        <row r="2778">
          <cell r="A2778" t="str">
            <v>16144082</v>
          </cell>
          <cell r="B2778" t="str">
            <v>Nguyễn Hoàng</v>
          </cell>
          <cell r="C2778" t="str">
            <v>Khương</v>
          </cell>
          <cell r="D2778" t="str">
            <v>Nguyễn Hoàng Khương</v>
          </cell>
          <cell r="E2778" t="str">
            <v>22/04/1998</v>
          </cell>
          <cell r="F2778" t="str">
            <v>22/04/98</v>
          </cell>
          <cell r="G2778" t="str">
            <v>1998</v>
          </cell>
          <cell r="I2778" t="str">
            <v>Nam</v>
          </cell>
          <cell r="J2778" t="str">
            <v/>
          </cell>
          <cell r="L2778" t="str">
            <v>H Sơn Hà</v>
          </cell>
          <cell r="N2778" t="str">
            <v>212810177</v>
          </cell>
          <cell r="O2778" t="str">
            <v>Còn học</v>
          </cell>
          <cell r="Q2778" t="str">
            <v/>
          </cell>
          <cell r="R2778" t="str">
            <v>ĐT chất lượng cao</v>
          </cell>
        </row>
        <row r="2779">
          <cell r="A2779" t="str">
            <v>16144084</v>
          </cell>
          <cell r="B2779" t="str">
            <v>Lê Đặng Trung</v>
          </cell>
          <cell r="C2779" t="str">
            <v>Kiên</v>
          </cell>
          <cell r="D2779" t="str">
            <v>Lê Đặng Trung Kiên</v>
          </cell>
          <cell r="E2779" t="str">
            <v>05/07/1998</v>
          </cell>
          <cell r="F2779" t="str">
            <v>05/07/98</v>
          </cell>
          <cell r="G2779" t="str">
            <v>1998</v>
          </cell>
          <cell r="I2779" t="str">
            <v>Nam</v>
          </cell>
          <cell r="J2779" t="str">
            <v/>
          </cell>
          <cell r="L2779" t="str">
            <v>H Lai Vung</v>
          </cell>
          <cell r="N2779" t="str">
            <v>341807431</v>
          </cell>
          <cell r="O2779" t="str">
            <v>Còn học</v>
          </cell>
          <cell r="Q2779" t="str">
            <v/>
          </cell>
          <cell r="R2779" t="str">
            <v>ĐT chất lượng cao</v>
          </cell>
        </row>
        <row r="2780">
          <cell r="A2780" t="str">
            <v>16144085</v>
          </cell>
          <cell r="B2780" t="str">
            <v>Nguyễn Trung</v>
          </cell>
          <cell r="C2780" t="str">
            <v>Kiên</v>
          </cell>
          <cell r="D2780" t="str">
            <v>Nguyễn Trung Kiên</v>
          </cell>
          <cell r="E2780" t="str">
            <v>02/03/1998</v>
          </cell>
          <cell r="F2780" t="str">
            <v>02/03/98</v>
          </cell>
          <cell r="G2780" t="str">
            <v>1998</v>
          </cell>
          <cell r="I2780" t="str">
            <v>Nam</v>
          </cell>
          <cell r="J2780" t="str">
            <v/>
          </cell>
          <cell r="L2780" t="str">
            <v>TP Vũng Tàu</v>
          </cell>
          <cell r="N2780" t="str">
            <v>273661170</v>
          </cell>
          <cell r="O2780" t="str">
            <v>Còn học</v>
          </cell>
          <cell r="Q2780" t="str">
            <v/>
          </cell>
          <cell r="R2780" t="str">
            <v>ĐT chất lượng cao</v>
          </cell>
        </row>
        <row r="2781">
          <cell r="A2781" t="str">
            <v>16144086</v>
          </cell>
          <cell r="B2781" t="str">
            <v>Bùi Tuấn</v>
          </cell>
          <cell r="C2781" t="str">
            <v>Kiệt</v>
          </cell>
          <cell r="D2781" t="str">
            <v>Bùi Tuấn Kiệt</v>
          </cell>
          <cell r="E2781" t="str">
            <v>30/09/1998</v>
          </cell>
          <cell r="F2781" t="str">
            <v>30/09/98</v>
          </cell>
          <cell r="G2781" t="str">
            <v>1998</v>
          </cell>
          <cell r="H2781" t="str">
            <v>Tỉnh Đồng Tháp</v>
          </cell>
          <cell r="I2781" t="str">
            <v>Nam</v>
          </cell>
          <cell r="J2781" t="str">
            <v>Kinh</v>
          </cell>
          <cell r="K2781" t="str">
            <v>051</v>
          </cell>
          <cell r="L2781" t="str">
            <v>H Cao Lãnh</v>
          </cell>
          <cell r="M2781" t="str">
            <v>Xã An Bình</v>
          </cell>
          <cell r="N2781" t="str">
            <v>341951941</v>
          </cell>
          <cell r="O2781" t="str">
            <v>Còn học</v>
          </cell>
          <cell r="P2781" t="str">
            <v>tuankietb309@gmail.com</v>
          </cell>
          <cell r="Q2781" t="str">
            <v>051.Ấp An Định.Xã An Bình.Tỉnh Đồng Tháp.Huyện Cao Lãnh</v>
          </cell>
          <cell r="R2781" t="str">
            <v>ĐT chất lượng cao</v>
          </cell>
        </row>
        <row r="2782">
          <cell r="A2782" t="str">
            <v>16144089</v>
          </cell>
          <cell r="B2782" t="str">
            <v>Trần Anh</v>
          </cell>
          <cell r="C2782" t="str">
            <v>Kiệt</v>
          </cell>
          <cell r="D2782" t="str">
            <v>Trần Anh Kiệt</v>
          </cell>
          <cell r="E2782" t="str">
            <v>17/10/1998</v>
          </cell>
          <cell r="F2782" t="str">
            <v>17/10/98</v>
          </cell>
          <cell r="G2782" t="str">
            <v>1998</v>
          </cell>
          <cell r="H2782" t="str">
            <v>Đồng Nai</v>
          </cell>
          <cell r="I2782" t="str">
            <v>Nam</v>
          </cell>
          <cell r="J2782" t="str">
            <v>Kinh</v>
          </cell>
          <cell r="K2782" t="str">
            <v>23c/4</v>
          </cell>
          <cell r="L2782" t="str">
            <v>TP Biên Hòa</v>
          </cell>
          <cell r="M2782" t="str">
            <v>phường Tân Hòa Biên Hòa tỉnh Đồng nai</v>
          </cell>
          <cell r="N2782" t="str">
            <v>272661924</v>
          </cell>
          <cell r="O2782" t="str">
            <v>Còn học</v>
          </cell>
          <cell r="P2782" t="str">
            <v>kiet_cos@yahoo.com.vn</v>
          </cell>
          <cell r="Q2782" t="str">
            <v>23c/4 khu phố 1 phường Tân Hòa Biên Hòa tỉnh Đồng nai</v>
          </cell>
          <cell r="R2782" t="str">
            <v>ĐT chất lượng cao</v>
          </cell>
        </row>
        <row r="2783">
          <cell r="A2783" t="str">
            <v>16144090</v>
          </cell>
          <cell r="B2783" t="str">
            <v>Nguyễn Thành</v>
          </cell>
          <cell r="C2783" t="str">
            <v>Lập</v>
          </cell>
          <cell r="D2783" t="str">
            <v>Nguyễn Thành Lập</v>
          </cell>
          <cell r="E2783" t="str">
            <v>17/07/1998</v>
          </cell>
          <cell r="F2783" t="str">
            <v>17/07/98</v>
          </cell>
          <cell r="G2783" t="str">
            <v>1998</v>
          </cell>
          <cell r="I2783" t="str">
            <v>Nam</v>
          </cell>
          <cell r="J2783" t="str">
            <v>Kinh</v>
          </cell>
          <cell r="K2783" t="str">
            <v>165/29B9</v>
          </cell>
          <cell r="L2783" t="str">
            <v>TP Vũng Tàu</v>
          </cell>
          <cell r="M2783" t="str">
            <v>12</v>
          </cell>
          <cell r="N2783" t="str">
            <v>273666731</v>
          </cell>
          <cell r="O2783" t="str">
            <v>Còn học</v>
          </cell>
          <cell r="P2783" t="str">
            <v>lapnguyen1707@gmail.com</v>
          </cell>
          <cell r="Q2783" t="str">
            <v>165/23B9 Đường đô Lương, P12, Tp.Vũng Tàu</v>
          </cell>
          <cell r="R2783" t="str">
            <v>ĐT chất lượng cao</v>
          </cell>
        </row>
        <row r="2784">
          <cell r="A2784" t="str">
            <v>16144119</v>
          </cell>
          <cell r="B2784" t="str">
            <v>Trần Trí</v>
          </cell>
          <cell r="C2784" t="str">
            <v>Nhân</v>
          </cell>
          <cell r="D2784" t="str">
            <v>Trần Trí Nhân</v>
          </cell>
          <cell r="E2784" t="str">
            <v>21/12/1997</v>
          </cell>
          <cell r="F2784" t="str">
            <v>21/12/97</v>
          </cell>
          <cell r="G2784" t="str">
            <v>1997</v>
          </cell>
          <cell r="H2784" t="str">
            <v>Bến Tre</v>
          </cell>
          <cell r="I2784" t="str">
            <v>Nam</v>
          </cell>
          <cell r="J2784" t="str">
            <v>Kinh</v>
          </cell>
          <cell r="K2784" t="str">
            <v>450/C</v>
          </cell>
          <cell r="L2784" t="str">
            <v>TX Bến Tre</v>
          </cell>
          <cell r="M2784" t="str">
            <v>xã Sơn Đông</v>
          </cell>
          <cell r="N2784" t="str">
            <v>321593657</v>
          </cell>
          <cell r="O2784" t="str">
            <v>Còn học</v>
          </cell>
          <cell r="P2784" t="str">
            <v>trinhanndc1997@gmail.com</v>
          </cell>
          <cell r="Q2784" t="str">
            <v>450/C ấp 2 xã Sơn Đông TP Bến Tre</v>
          </cell>
          <cell r="R2784" t="str">
            <v>ĐT chất lượng cao</v>
          </cell>
        </row>
        <row r="2785">
          <cell r="A2785" t="str">
            <v>16144121</v>
          </cell>
          <cell r="B2785" t="str">
            <v>Võ Tấn</v>
          </cell>
          <cell r="C2785" t="str">
            <v>Pháp</v>
          </cell>
          <cell r="D2785" t="str">
            <v>Võ Tấn Pháp</v>
          </cell>
          <cell r="E2785" t="str">
            <v>01/09/1998</v>
          </cell>
          <cell r="F2785" t="str">
            <v>01/09/98</v>
          </cell>
          <cell r="G2785" t="str">
            <v>1998</v>
          </cell>
          <cell r="I2785" t="str">
            <v>Nam</v>
          </cell>
          <cell r="J2785" t="str">
            <v/>
          </cell>
          <cell r="L2785" t="str">
            <v>H Sơn Hà</v>
          </cell>
          <cell r="N2785" t="str">
            <v>212719474</v>
          </cell>
          <cell r="O2785" t="str">
            <v>Còn học</v>
          </cell>
          <cell r="Q2785" t="str">
            <v/>
          </cell>
          <cell r="R2785" t="str">
            <v>ĐT chất lượng cao</v>
          </cell>
        </row>
        <row r="2786">
          <cell r="A2786" t="str">
            <v>16144125</v>
          </cell>
          <cell r="B2786" t="str">
            <v>Nguyễn Tiến</v>
          </cell>
          <cell r="C2786" t="str">
            <v>Phong</v>
          </cell>
          <cell r="D2786" t="str">
            <v>Nguyễn Tiến Phong</v>
          </cell>
          <cell r="E2786" t="str">
            <v>18/12/1998</v>
          </cell>
          <cell r="F2786" t="str">
            <v>18/12/98</v>
          </cell>
          <cell r="G2786" t="str">
            <v>1998</v>
          </cell>
          <cell r="I2786" t="str">
            <v>Nam</v>
          </cell>
          <cell r="J2786" t="str">
            <v/>
          </cell>
          <cell r="L2786" t="str">
            <v>H Long Thành</v>
          </cell>
          <cell r="N2786" t="str">
            <v>272705012</v>
          </cell>
          <cell r="O2786" t="str">
            <v>Còn học</v>
          </cell>
          <cell r="Q2786" t="str">
            <v/>
          </cell>
          <cell r="R2786" t="str">
            <v>ĐT chất lượng cao</v>
          </cell>
        </row>
        <row r="2787">
          <cell r="A2787" t="str">
            <v>16144127</v>
          </cell>
          <cell r="B2787" t="str">
            <v>Ngô Hồng</v>
          </cell>
          <cell r="C2787" t="str">
            <v>Phúc</v>
          </cell>
          <cell r="D2787" t="str">
            <v>Ngô Hồng Phúc</v>
          </cell>
          <cell r="E2787" t="str">
            <v>29/11/1998</v>
          </cell>
          <cell r="F2787" t="str">
            <v>29/11/98</v>
          </cell>
          <cell r="G2787" t="str">
            <v>1998</v>
          </cell>
          <cell r="I2787" t="str">
            <v>Nam</v>
          </cell>
          <cell r="J2787" t="str">
            <v/>
          </cell>
          <cell r="L2787" t="str">
            <v>H Tân Phước</v>
          </cell>
          <cell r="N2787" t="str">
            <v>312358833</v>
          </cell>
          <cell r="O2787" t="str">
            <v>Còn học</v>
          </cell>
          <cell r="Q2787" t="str">
            <v/>
          </cell>
          <cell r="R2787" t="str">
            <v>ĐT chất lượng cao</v>
          </cell>
        </row>
        <row r="2788">
          <cell r="A2788" t="str">
            <v>16144138</v>
          </cell>
          <cell r="B2788" t="str">
            <v>Nguyễn Thành</v>
          </cell>
          <cell r="C2788" t="str">
            <v>Quốc</v>
          </cell>
          <cell r="D2788" t="str">
            <v>Nguyễn Thành Quốc</v>
          </cell>
          <cell r="E2788" t="str">
            <v>19/05/1998</v>
          </cell>
          <cell r="F2788" t="str">
            <v>19/05/98</v>
          </cell>
          <cell r="G2788" t="str">
            <v>1998</v>
          </cell>
          <cell r="I2788" t="str">
            <v>Nam</v>
          </cell>
          <cell r="J2788" t="str">
            <v/>
          </cell>
          <cell r="L2788" t="str">
            <v>H Châu Thành</v>
          </cell>
          <cell r="N2788" t="str">
            <v>312347619</v>
          </cell>
          <cell r="O2788" t="str">
            <v>Còn học</v>
          </cell>
          <cell r="Q2788" t="str">
            <v/>
          </cell>
          <cell r="R2788" t="str">
            <v>ĐT chất lượng cao</v>
          </cell>
        </row>
        <row r="2789">
          <cell r="A2789" t="str">
            <v>16144145</v>
          </cell>
          <cell r="B2789" t="str">
            <v>Vũ Lâm Thái</v>
          </cell>
          <cell r="C2789" t="str">
            <v>Sơn</v>
          </cell>
          <cell r="D2789" t="str">
            <v>Vũ Lâm Thái Sơn</v>
          </cell>
          <cell r="E2789" t="str">
            <v>11/10/1998</v>
          </cell>
          <cell r="F2789" t="str">
            <v>11/10/98</v>
          </cell>
          <cell r="G2789" t="str">
            <v>1998</v>
          </cell>
          <cell r="I2789" t="str">
            <v>Nam</v>
          </cell>
          <cell r="J2789" t="str">
            <v/>
          </cell>
          <cell r="L2789" t="str">
            <v>TP Biên Hòa</v>
          </cell>
          <cell r="N2789" t="str">
            <v>272778619</v>
          </cell>
          <cell r="O2789" t="str">
            <v>Còn học</v>
          </cell>
          <cell r="Q2789" t="str">
            <v/>
          </cell>
          <cell r="R2789" t="str">
            <v>ĐT chất lượng cao</v>
          </cell>
        </row>
        <row r="2790">
          <cell r="A2790" t="str">
            <v>16144152</v>
          </cell>
          <cell r="B2790" t="str">
            <v>Vũ Minh</v>
          </cell>
          <cell r="C2790" t="str">
            <v>Tâm</v>
          </cell>
          <cell r="D2790" t="str">
            <v>Vũ Minh Tâm</v>
          </cell>
          <cell r="E2790" t="str">
            <v>15/06/1998</v>
          </cell>
          <cell r="F2790" t="str">
            <v>15/06/98</v>
          </cell>
          <cell r="G2790" t="str">
            <v>1998</v>
          </cell>
          <cell r="H2790" t="str">
            <v>Vũng Tàu</v>
          </cell>
          <cell r="I2790" t="str">
            <v>Nam</v>
          </cell>
          <cell r="J2790" t="str">
            <v>Kinh</v>
          </cell>
          <cell r="K2790" t="str">
            <v>737</v>
          </cell>
          <cell r="L2790" t="str">
            <v>TP Vũng Tàu</v>
          </cell>
          <cell r="M2790" t="str">
            <v>Rạch Dừa</v>
          </cell>
          <cell r="N2790" t="str">
            <v>273666738</v>
          </cell>
          <cell r="O2790" t="str">
            <v>Còn học</v>
          </cell>
          <cell r="P2790" t="str">
            <v>tammvu15698@gmail.com</v>
          </cell>
          <cell r="Q2790" t="str">
            <v>737 đường 30/4 phường Rạch Dừa thành phố Vũng Tàu</v>
          </cell>
          <cell r="R2790" t="str">
            <v>ĐT chất lượng cao</v>
          </cell>
        </row>
        <row r="2791">
          <cell r="A2791" t="str">
            <v>16144163</v>
          </cell>
          <cell r="B2791" t="str">
            <v>Dương Minh</v>
          </cell>
          <cell r="C2791" t="str">
            <v>Thắng</v>
          </cell>
          <cell r="D2791" t="str">
            <v>Dương Minh Thắng</v>
          </cell>
          <cell r="E2791" t="str">
            <v>11/01/1998</v>
          </cell>
          <cell r="F2791" t="str">
            <v>11/01/98</v>
          </cell>
          <cell r="G2791" t="str">
            <v>1998</v>
          </cell>
          <cell r="I2791" t="str">
            <v>Nam</v>
          </cell>
          <cell r="J2791" t="str">
            <v/>
          </cell>
          <cell r="L2791" t="str">
            <v>H Gò Công Đông</v>
          </cell>
          <cell r="N2791" t="str">
            <v>312348781</v>
          </cell>
          <cell r="O2791" t="str">
            <v>Còn học</v>
          </cell>
          <cell r="Q2791" t="str">
            <v/>
          </cell>
          <cell r="R2791" t="str">
            <v>ĐT chất lượng cao</v>
          </cell>
        </row>
        <row r="2792">
          <cell r="A2792" t="str">
            <v>16144165</v>
          </cell>
          <cell r="B2792" t="str">
            <v>Ngô Đức</v>
          </cell>
          <cell r="C2792" t="str">
            <v>Thắng</v>
          </cell>
          <cell r="D2792" t="str">
            <v>Ngô Đức Thắng</v>
          </cell>
          <cell r="E2792" t="str">
            <v>24/01/1997</v>
          </cell>
          <cell r="F2792" t="str">
            <v>24/01/97</v>
          </cell>
          <cell r="G2792" t="str">
            <v>1997</v>
          </cell>
          <cell r="I2792" t="str">
            <v>Nam</v>
          </cell>
          <cell r="J2792" t="str">
            <v/>
          </cell>
          <cell r="L2792" t="str">
            <v>TX Bảo Lộc</v>
          </cell>
          <cell r="N2792" t="str">
            <v>251024381</v>
          </cell>
          <cell r="O2792" t="str">
            <v>Còn học</v>
          </cell>
          <cell r="Q2792" t="str">
            <v/>
          </cell>
          <cell r="R2792" t="str">
            <v>ĐT chất lượng cao</v>
          </cell>
        </row>
        <row r="2793">
          <cell r="A2793" t="str">
            <v>16144160</v>
          </cell>
          <cell r="B2793" t="str">
            <v>Phạm Tấn</v>
          </cell>
          <cell r="C2793" t="str">
            <v>Thành</v>
          </cell>
          <cell r="D2793" t="str">
            <v>Phạm Tấn Thành</v>
          </cell>
          <cell r="E2793" t="str">
            <v>08/08/1998</v>
          </cell>
          <cell r="F2793" t="str">
            <v>08/08/98</v>
          </cell>
          <cell r="G2793" t="str">
            <v>1998</v>
          </cell>
          <cell r="H2793" t="str">
            <v>Đồng Nai</v>
          </cell>
          <cell r="I2793" t="str">
            <v>Nam</v>
          </cell>
          <cell r="J2793" t="str">
            <v>Kinh</v>
          </cell>
          <cell r="K2793" t="str">
            <v>236</v>
          </cell>
          <cell r="L2793" t="str">
            <v>H Định Quán</v>
          </cell>
          <cell r="M2793" t="str">
            <v>Phú Hoà</v>
          </cell>
          <cell r="N2793" t="str">
            <v>272694934</v>
          </cell>
          <cell r="O2793" t="str">
            <v>Còn học</v>
          </cell>
          <cell r="P2793" t="str">
            <v>sinhlytubiet808@gmail.com</v>
          </cell>
          <cell r="Q2793" t="str">
            <v>236, KCD 12, ấp 3, Phú Hoà, Định Quán, Đồng Nai</v>
          </cell>
          <cell r="R2793" t="str">
            <v>ĐT chất lượng cao</v>
          </cell>
        </row>
        <row r="2794">
          <cell r="A2794" t="str">
            <v>16144168</v>
          </cell>
          <cell r="B2794" t="str">
            <v>Nguyễn Văn</v>
          </cell>
          <cell r="C2794" t="str">
            <v>Thiết</v>
          </cell>
          <cell r="D2794" t="str">
            <v>Nguyễn Văn Thiết</v>
          </cell>
          <cell r="E2794" t="str">
            <v>31/07/1998</v>
          </cell>
          <cell r="F2794" t="str">
            <v>31/07/98</v>
          </cell>
          <cell r="G2794" t="str">
            <v>1998</v>
          </cell>
          <cell r="I2794" t="str">
            <v>Nam</v>
          </cell>
          <cell r="J2794" t="str">
            <v/>
          </cell>
          <cell r="L2794" t="str">
            <v>H.Lương Tài</v>
          </cell>
          <cell r="N2794" t="str">
            <v>125852470</v>
          </cell>
          <cell r="O2794" t="str">
            <v>Còn học</v>
          </cell>
          <cell r="Q2794" t="str">
            <v/>
          </cell>
          <cell r="R2794" t="str">
            <v>ĐT chất lượng cao</v>
          </cell>
        </row>
        <row r="2795">
          <cell r="A2795" t="str">
            <v>16144171</v>
          </cell>
          <cell r="B2795" t="str">
            <v>Nguyễn Huy</v>
          </cell>
          <cell r="C2795" t="str">
            <v>Thông</v>
          </cell>
          <cell r="D2795" t="str">
            <v>Nguyễn Huy Thông</v>
          </cell>
          <cell r="E2795" t="str">
            <v>28/07/1998</v>
          </cell>
          <cell r="F2795" t="str">
            <v>28/07/98</v>
          </cell>
          <cell r="G2795" t="str">
            <v>1998</v>
          </cell>
          <cell r="I2795" t="str">
            <v>Nam</v>
          </cell>
          <cell r="J2795" t="str">
            <v/>
          </cell>
          <cell r="L2795" t="str">
            <v>TP Vũng Tàu</v>
          </cell>
          <cell r="N2795" t="str">
            <v>273685931</v>
          </cell>
          <cell r="O2795" t="str">
            <v>Còn học</v>
          </cell>
          <cell r="Q2795" t="str">
            <v/>
          </cell>
          <cell r="R2795" t="str">
            <v>ĐT chất lượng cao</v>
          </cell>
        </row>
        <row r="2796">
          <cell r="A2796" t="str">
            <v>16144177</v>
          </cell>
          <cell r="B2796" t="str">
            <v>Nguyễn Thiện</v>
          </cell>
          <cell r="C2796" t="str">
            <v>Tính</v>
          </cell>
          <cell r="D2796" t="str">
            <v>Nguyễn Thiện Tính</v>
          </cell>
          <cell r="E2796" t="str">
            <v>12/04/1998</v>
          </cell>
          <cell r="F2796" t="str">
            <v>12/04/98</v>
          </cell>
          <cell r="G2796" t="str">
            <v>1998</v>
          </cell>
          <cell r="H2796" t="str">
            <v>Bà Rịa - Vũng Tàu</v>
          </cell>
          <cell r="I2796" t="str">
            <v>Nam</v>
          </cell>
          <cell r="J2796" t="str">
            <v>Kinh</v>
          </cell>
          <cell r="K2796" t="str">
            <v>187/58</v>
          </cell>
          <cell r="L2796" t="str">
            <v>TP Vũng Tàu</v>
          </cell>
          <cell r="M2796" t="str">
            <v>Thắng Nhì</v>
          </cell>
          <cell r="N2796" t="str">
            <v>273665241</v>
          </cell>
          <cell r="O2796" t="str">
            <v>Còn học</v>
          </cell>
          <cell r="P2796" t="str">
            <v>mythtigeress98@yahoo.com</v>
          </cell>
          <cell r="Q2796" t="str">
            <v>187/58 Lê Lợi, Phường Thắng Nhì, Thành phố Vũng Tàu, tỉnh Bà Rịa - Vũng Tàu</v>
          </cell>
          <cell r="R2796" t="str">
            <v>ĐT chất lượng cao</v>
          </cell>
        </row>
        <row r="2797">
          <cell r="A2797" t="str">
            <v>16144455</v>
          </cell>
          <cell r="B2797" t="str">
            <v>Nguyễn Quang</v>
          </cell>
          <cell r="C2797" t="str">
            <v>Tuyến</v>
          </cell>
          <cell r="D2797" t="str">
            <v>Nguyễn Quang Tuyến</v>
          </cell>
          <cell r="E2797" t="str">
            <v>04/10/1998</v>
          </cell>
          <cell r="F2797" t="str">
            <v>04/10/98</v>
          </cell>
          <cell r="G2797" t="str">
            <v>1998</v>
          </cell>
          <cell r="I2797" t="str">
            <v>Nam</v>
          </cell>
          <cell r="J2797" t="str">
            <v/>
          </cell>
          <cell r="L2797" t="str">
            <v>H Đức Hòa</v>
          </cell>
          <cell r="N2797" t="str">
            <v>301673791</v>
          </cell>
          <cell r="O2797" t="str">
            <v>Còn học</v>
          </cell>
          <cell r="Q2797" t="str">
            <v/>
          </cell>
          <cell r="R2797" t="str">
            <v>ĐT chất lượng cao</v>
          </cell>
        </row>
        <row r="2798">
          <cell r="A2798" t="str">
            <v>16144001</v>
          </cell>
          <cell r="B2798" t="str">
            <v>Nguyễn Văn</v>
          </cell>
          <cell r="C2798" t="str">
            <v>An</v>
          </cell>
          <cell r="D2798" t="str">
            <v>Nguyễn Văn An</v>
          </cell>
          <cell r="E2798" t="str">
            <v>06/10/1998</v>
          </cell>
          <cell r="F2798" t="str">
            <v>06/10/98</v>
          </cell>
          <cell r="G2798" t="str">
            <v>1998</v>
          </cell>
          <cell r="I2798" t="str">
            <v>Nam</v>
          </cell>
          <cell r="J2798" t="str">
            <v/>
          </cell>
          <cell r="L2798" t="str">
            <v>H Thới Bình</v>
          </cell>
          <cell r="N2798" t="str">
            <v>381925116</v>
          </cell>
          <cell r="O2798" t="str">
            <v>Còn học</v>
          </cell>
          <cell r="Q2798" t="str">
            <v/>
          </cell>
          <cell r="R2798" t="str">
            <v>ĐT chất lượng cao</v>
          </cell>
        </row>
        <row r="2799">
          <cell r="A2799" t="str">
            <v>16144011</v>
          </cell>
          <cell r="B2799" t="str">
            <v>Nguyễn Đức</v>
          </cell>
          <cell r="C2799" t="str">
            <v>Cao</v>
          </cell>
          <cell r="D2799" t="str">
            <v>Nguyễn Đức Cao</v>
          </cell>
          <cell r="E2799" t="str">
            <v>11/02/1998</v>
          </cell>
          <cell r="F2799" t="str">
            <v>11/02/98</v>
          </cell>
          <cell r="G2799" t="str">
            <v>1998</v>
          </cell>
          <cell r="I2799" t="str">
            <v>Nam</v>
          </cell>
          <cell r="J2799" t="str">
            <v/>
          </cell>
          <cell r="L2799" t="str">
            <v>H Châu Thành</v>
          </cell>
          <cell r="N2799" t="str">
            <v>291156153</v>
          </cell>
          <cell r="O2799" t="str">
            <v>Còn học</v>
          </cell>
          <cell r="Q2799" t="str">
            <v/>
          </cell>
          <cell r="R2799" t="str">
            <v>ĐT chất lượng cao</v>
          </cell>
        </row>
        <row r="2800">
          <cell r="A2800" t="str">
            <v>16144012</v>
          </cell>
          <cell r="B2800" t="str">
            <v>Nguyễn Hồng</v>
          </cell>
          <cell r="C2800" t="str">
            <v>Chánh</v>
          </cell>
          <cell r="D2800" t="str">
            <v>Nguyễn Hồng Chánh</v>
          </cell>
          <cell r="E2800" t="str">
            <v>04/10/1998</v>
          </cell>
          <cell r="F2800" t="str">
            <v>04/10/98</v>
          </cell>
          <cell r="G2800" t="str">
            <v>1998</v>
          </cell>
          <cell r="I2800" t="str">
            <v>Nam</v>
          </cell>
          <cell r="J2800" t="str">
            <v/>
          </cell>
          <cell r="L2800" t="str">
            <v>Q Bình Thạnh</v>
          </cell>
          <cell r="N2800" t="str">
            <v>025687861</v>
          </cell>
          <cell r="O2800" t="str">
            <v>Còn học</v>
          </cell>
          <cell r="Q2800" t="str">
            <v/>
          </cell>
          <cell r="R2800" t="str">
            <v>ĐT chất lượng cao</v>
          </cell>
        </row>
        <row r="2801">
          <cell r="A2801" t="str">
            <v>16144013</v>
          </cell>
          <cell r="B2801" t="str">
            <v>Lê Qui</v>
          </cell>
          <cell r="C2801" t="str">
            <v>Chí</v>
          </cell>
          <cell r="D2801" t="str">
            <v>Lê Qui Chí</v>
          </cell>
          <cell r="E2801" t="str">
            <v>18/04/1998</v>
          </cell>
          <cell r="F2801" t="str">
            <v>18/04/98</v>
          </cell>
          <cell r="G2801" t="str">
            <v>1998</v>
          </cell>
          <cell r="H2801" t="str">
            <v>TP.HCM</v>
          </cell>
          <cell r="I2801" t="str">
            <v>Nam</v>
          </cell>
          <cell r="J2801" t="str">
            <v>Hoa</v>
          </cell>
          <cell r="K2801" t="str">
            <v>268/1</v>
          </cell>
          <cell r="L2801" t="str">
            <v>Quận 11</v>
          </cell>
          <cell r="M2801" t="str">
            <v>9</v>
          </cell>
          <cell r="N2801" t="str">
            <v>026052159</v>
          </cell>
          <cell r="O2801" t="str">
            <v>Còn học</v>
          </cell>
          <cell r="P2801" t="str">
            <v>thienbinhharry@gmail.com</v>
          </cell>
          <cell r="Q2801" t="str">
            <v>45/9/19 Bình Tiên, P.7, Q.6</v>
          </cell>
          <cell r="R2801" t="str">
            <v>ĐT chất lượng cao</v>
          </cell>
        </row>
        <row r="2802">
          <cell r="A2802" t="str">
            <v>16144014</v>
          </cell>
          <cell r="B2802" t="str">
            <v>Trần Văn</v>
          </cell>
          <cell r="C2802" t="str">
            <v>Cương</v>
          </cell>
          <cell r="D2802" t="str">
            <v>Trần Văn Cương</v>
          </cell>
          <cell r="E2802" t="str">
            <v>08/01/1998</v>
          </cell>
          <cell r="F2802" t="str">
            <v>08/01/98</v>
          </cell>
          <cell r="G2802" t="str">
            <v>1998</v>
          </cell>
          <cell r="I2802" t="str">
            <v>Nam</v>
          </cell>
          <cell r="J2802" t="str">
            <v/>
          </cell>
          <cell r="L2802" t="str">
            <v>H Thoại Sơn</v>
          </cell>
          <cell r="N2802" t="str">
            <v>352468053</v>
          </cell>
          <cell r="O2802" t="str">
            <v>Còn học</v>
          </cell>
          <cell r="Q2802" t="str">
            <v/>
          </cell>
          <cell r="R2802" t="str">
            <v>ĐT chất lượng cao</v>
          </cell>
        </row>
        <row r="2803">
          <cell r="A2803" t="str">
            <v>16144016</v>
          </cell>
          <cell r="B2803" t="str">
            <v>Danh Minh</v>
          </cell>
          <cell r="C2803" t="str">
            <v>Cường</v>
          </cell>
          <cell r="D2803" t="str">
            <v>Danh Minh Cường</v>
          </cell>
          <cell r="E2803" t="str">
            <v>20/02/1998</v>
          </cell>
          <cell r="F2803" t="str">
            <v>20/02/98</v>
          </cell>
          <cell r="G2803" t="str">
            <v>1998</v>
          </cell>
          <cell r="I2803" t="str">
            <v>Nam</v>
          </cell>
          <cell r="J2803" t="str">
            <v/>
          </cell>
          <cell r="L2803" t="str">
            <v>H Giồng Riềng</v>
          </cell>
          <cell r="N2803" t="str">
            <v>371914361</v>
          </cell>
          <cell r="O2803" t="str">
            <v>Còn học</v>
          </cell>
          <cell r="Q2803" t="str">
            <v/>
          </cell>
          <cell r="R2803" t="str">
            <v>ĐT chất lượng cao</v>
          </cell>
        </row>
        <row r="2804">
          <cell r="A2804" t="str">
            <v>16144017</v>
          </cell>
          <cell r="B2804" t="str">
            <v>Hoàng Chí</v>
          </cell>
          <cell r="C2804" t="str">
            <v>Cường</v>
          </cell>
          <cell r="D2804" t="str">
            <v>Hoàng Chí Cường</v>
          </cell>
          <cell r="E2804" t="str">
            <v>01/09/1998</v>
          </cell>
          <cell r="F2804" t="str">
            <v>01/09/98</v>
          </cell>
          <cell r="G2804" t="str">
            <v>1998</v>
          </cell>
          <cell r="I2804" t="str">
            <v>Nam</v>
          </cell>
          <cell r="J2804" t="str">
            <v/>
          </cell>
          <cell r="L2804" t="str">
            <v>TP Biên Hòa</v>
          </cell>
          <cell r="N2804" t="str">
            <v>272699659</v>
          </cell>
          <cell r="O2804" t="str">
            <v>Còn học</v>
          </cell>
          <cell r="Q2804" t="str">
            <v/>
          </cell>
          <cell r="R2804" t="str">
            <v>ĐT chất lượng cao</v>
          </cell>
        </row>
        <row r="2805">
          <cell r="A2805" t="str">
            <v>16144018</v>
          </cell>
          <cell r="B2805" t="str">
            <v>Nguyễn Chí</v>
          </cell>
          <cell r="C2805" t="str">
            <v>Cường</v>
          </cell>
          <cell r="D2805" t="str">
            <v>Nguyễn Chí Cường</v>
          </cell>
          <cell r="E2805" t="str">
            <v>30/12/1998</v>
          </cell>
          <cell r="F2805" t="str">
            <v>30/12/98</v>
          </cell>
          <cell r="G2805" t="str">
            <v>1998</v>
          </cell>
          <cell r="I2805" t="str">
            <v>Nam</v>
          </cell>
          <cell r="J2805" t="str">
            <v/>
          </cell>
          <cell r="L2805" t="str">
            <v>H Thạnh Phú</v>
          </cell>
          <cell r="N2805" t="str">
            <v>321750708</v>
          </cell>
          <cell r="O2805" t="str">
            <v>Còn học</v>
          </cell>
          <cell r="Q2805" t="str">
            <v/>
          </cell>
          <cell r="R2805" t="str">
            <v>ĐT chất lượng cao</v>
          </cell>
        </row>
        <row r="2806">
          <cell r="A2806" t="str">
            <v>16144030</v>
          </cell>
          <cell r="B2806" t="str">
            <v>Nguyễn Viết</v>
          </cell>
          <cell r="C2806" t="str">
            <v>Đạt</v>
          </cell>
          <cell r="D2806" t="str">
            <v>Nguyễn Viết Đạt</v>
          </cell>
          <cell r="E2806" t="str">
            <v>06/09/1998</v>
          </cell>
          <cell r="F2806" t="str">
            <v>06/09/98</v>
          </cell>
          <cell r="G2806" t="str">
            <v>1998</v>
          </cell>
          <cell r="I2806" t="str">
            <v>Nam</v>
          </cell>
          <cell r="J2806" t="str">
            <v/>
          </cell>
          <cell r="L2806" t="str">
            <v>H Ea Kar</v>
          </cell>
          <cell r="N2806" t="str">
            <v>241747331</v>
          </cell>
          <cell r="O2806" t="str">
            <v>Còn học</v>
          </cell>
          <cell r="Q2806" t="str">
            <v/>
          </cell>
          <cell r="R2806" t="str">
            <v>ĐT chất lượng cao</v>
          </cell>
        </row>
        <row r="2807">
          <cell r="A2807" t="str">
            <v>16144036</v>
          </cell>
          <cell r="B2807" t="str">
            <v>Võ Hồng</v>
          </cell>
          <cell r="C2807" t="str">
            <v>Định</v>
          </cell>
          <cell r="D2807" t="str">
            <v>Võ Hồng Định</v>
          </cell>
          <cell r="E2807" t="str">
            <v>17/12/1997</v>
          </cell>
          <cell r="F2807" t="str">
            <v>17/12/97</v>
          </cell>
          <cell r="G2807" t="str">
            <v>1997</v>
          </cell>
          <cell r="H2807" t="str">
            <v>Đồng nai</v>
          </cell>
          <cell r="I2807" t="str">
            <v>Nam</v>
          </cell>
          <cell r="J2807" t="str">
            <v>Kinh</v>
          </cell>
          <cell r="K2807" t="str">
            <v>66</v>
          </cell>
          <cell r="L2807" t="str">
            <v>H Tân Phú</v>
          </cell>
          <cell r="M2807" t="str">
            <v>Tà lài</v>
          </cell>
          <cell r="N2807" t="str">
            <v>272593844</v>
          </cell>
          <cell r="O2807" t="str">
            <v>Còn học</v>
          </cell>
          <cell r="P2807" t="str">
            <v>Songchat@gmail.com</v>
          </cell>
          <cell r="Q2807" t="str">
            <v>Ấp 5 xã tà lài huyện tân phú tỉnh đồng nai</v>
          </cell>
          <cell r="R2807" t="str">
            <v>ĐT chất lượng cao</v>
          </cell>
        </row>
        <row r="2808">
          <cell r="A2808" t="str">
            <v>16144027</v>
          </cell>
          <cell r="B2808" t="str">
            <v>Tăng Thái</v>
          </cell>
          <cell r="C2808" t="str">
            <v>Dương</v>
          </cell>
          <cell r="D2808" t="str">
            <v>Tăng Thái Dương</v>
          </cell>
          <cell r="E2808" t="str">
            <v>02/05/1998</v>
          </cell>
          <cell r="F2808" t="str">
            <v>02/05/98</v>
          </cell>
          <cell r="G2808" t="str">
            <v>1998</v>
          </cell>
          <cell r="I2808" t="str">
            <v>Nam</v>
          </cell>
          <cell r="J2808" t="str">
            <v/>
          </cell>
          <cell r="L2808" t="str">
            <v>H Phù Mỹ</v>
          </cell>
          <cell r="N2808" t="str">
            <v>215442355</v>
          </cell>
          <cell r="O2808" t="str">
            <v>Còn học</v>
          </cell>
          <cell r="Q2808" t="str">
            <v/>
          </cell>
          <cell r="R2808" t="str">
            <v>ĐT chất lượng cao</v>
          </cell>
        </row>
        <row r="2809">
          <cell r="A2809" t="str">
            <v>16144023</v>
          </cell>
          <cell r="B2809" t="str">
            <v>Trần Lê</v>
          </cell>
          <cell r="C2809" t="str">
            <v>Duy</v>
          </cell>
          <cell r="D2809" t="str">
            <v>Trần Lê Duy</v>
          </cell>
          <cell r="E2809" t="str">
            <v>27/03/1998</v>
          </cell>
          <cell r="F2809" t="str">
            <v>27/03/98</v>
          </cell>
          <cell r="G2809" t="str">
            <v>1998</v>
          </cell>
          <cell r="H2809" t="str">
            <v>Đak Lak</v>
          </cell>
          <cell r="I2809" t="str">
            <v>Nam</v>
          </cell>
          <cell r="J2809" t="str">
            <v>Kinh</v>
          </cell>
          <cell r="K2809" t="str">
            <v>A18 KDC</v>
          </cell>
          <cell r="L2809" t="str">
            <v>Trảng Bom</v>
          </cell>
          <cell r="M2809" t="str">
            <v>xã Hố Nai 3</v>
          </cell>
          <cell r="N2809" t="str">
            <v>272724206</v>
          </cell>
          <cell r="O2809" t="str">
            <v>Còn học</v>
          </cell>
          <cell r="Q2809" t="str">
            <v>A18 KCD ấp Thanh Hóa xã Hố Nai 3 huyện Trảng Bom tỉnh Đồng Nai</v>
          </cell>
          <cell r="R2809" t="str">
            <v>ĐT chất lượng cao</v>
          </cell>
        </row>
        <row r="2810">
          <cell r="A2810" t="str">
            <v>16144064</v>
          </cell>
          <cell r="B2810" t="str">
            <v>Nguyễn Văn</v>
          </cell>
          <cell r="C2810" t="str">
            <v>Hùng</v>
          </cell>
          <cell r="D2810" t="str">
            <v>Nguyễn Văn Hùng</v>
          </cell>
          <cell r="E2810" t="str">
            <v>01/02/1998</v>
          </cell>
          <cell r="F2810" t="str">
            <v>01/02/98</v>
          </cell>
          <cell r="G2810" t="str">
            <v>1998</v>
          </cell>
          <cell r="I2810" t="str">
            <v>Nam</v>
          </cell>
          <cell r="J2810" t="str">
            <v/>
          </cell>
          <cell r="L2810" t="str">
            <v>H Xuân Lộc</v>
          </cell>
          <cell r="N2810" t="str">
            <v>272555230</v>
          </cell>
          <cell r="O2810" t="str">
            <v>Còn học</v>
          </cell>
          <cell r="Q2810" t="str">
            <v/>
          </cell>
          <cell r="R2810" t="str">
            <v>ĐT chất lượng cao</v>
          </cell>
        </row>
        <row r="2811">
          <cell r="A2811" t="str">
            <v>16144054</v>
          </cell>
          <cell r="B2811" t="str">
            <v>Đào Đức</v>
          </cell>
          <cell r="C2811" t="str">
            <v>Huy</v>
          </cell>
          <cell r="D2811" t="str">
            <v>Đào Đức Huy</v>
          </cell>
          <cell r="E2811" t="str">
            <v>07/07/1998</v>
          </cell>
          <cell r="F2811" t="str">
            <v>07/07/98</v>
          </cell>
          <cell r="G2811" t="str">
            <v>1998</v>
          </cell>
          <cell r="I2811" t="str">
            <v>Nam</v>
          </cell>
          <cell r="J2811" t="str">
            <v/>
          </cell>
          <cell r="L2811" t="str">
            <v>H Thống Nhất</v>
          </cell>
          <cell r="N2811" t="str">
            <v>272595978</v>
          </cell>
          <cell r="O2811" t="str">
            <v>Còn học</v>
          </cell>
          <cell r="Q2811" t="str">
            <v/>
          </cell>
          <cell r="R2811" t="str">
            <v>ĐT chất lượng cao</v>
          </cell>
        </row>
        <row r="2812">
          <cell r="A2812" t="str">
            <v>16144059</v>
          </cell>
          <cell r="B2812" t="str">
            <v>Trần</v>
          </cell>
          <cell r="C2812" t="str">
            <v>Huy</v>
          </cell>
          <cell r="D2812" t="str">
            <v>Trần Huy</v>
          </cell>
          <cell r="E2812" t="str">
            <v>15/09/1998</v>
          </cell>
          <cell r="F2812" t="str">
            <v>15/09/98</v>
          </cell>
          <cell r="G2812" t="str">
            <v>1998</v>
          </cell>
          <cell r="H2812" t="str">
            <v>Tây Ninh</v>
          </cell>
          <cell r="I2812" t="str">
            <v>Nam</v>
          </cell>
          <cell r="J2812" t="str">
            <v>Kinh</v>
          </cell>
          <cell r="L2812" t="str">
            <v xml:space="preserve">  </v>
          </cell>
          <cell r="N2812" t="str">
            <v>072098000129</v>
          </cell>
          <cell r="O2812" t="str">
            <v>Còn học</v>
          </cell>
          <cell r="Q2812" t="str">
            <v/>
          </cell>
          <cell r="R2812" t="str">
            <v>ĐT chất lượng cao</v>
          </cell>
        </row>
        <row r="2813">
          <cell r="A2813" t="str">
            <v>16144105</v>
          </cell>
          <cell r="B2813" t="str">
            <v>Nguyễn Thị Thanh</v>
          </cell>
          <cell r="C2813" t="str">
            <v>My</v>
          </cell>
          <cell r="D2813" t="str">
            <v>Nguyễn Thị Thanh My</v>
          </cell>
          <cell r="E2813" t="str">
            <v>23/05/1998</v>
          </cell>
          <cell r="F2813" t="str">
            <v>23/05/98</v>
          </cell>
          <cell r="G2813" t="str">
            <v>1998</v>
          </cell>
          <cell r="I2813" t="str">
            <v>Nữ</v>
          </cell>
          <cell r="J2813" t="str">
            <v/>
          </cell>
          <cell r="L2813" t="str">
            <v>H Tây Sơn</v>
          </cell>
          <cell r="N2813" t="str">
            <v>215471195</v>
          </cell>
          <cell r="O2813" t="str">
            <v>Còn học</v>
          </cell>
          <cell r="Q2813" t="str">
            <v/>
          </cell>
          <cell r="R2813" t="str">
            <v>ĐT chất lượng cao</v>
          </cell>
        </row>
        <row r="2814">
          <cell r="A2814" t="str">
            <v>16144106</v>
          </cell>
          <cell r="B2814" t="str">
            <v>Đặng Phương</v>
          </cell>
          <cell r="C2814" t="str">
            <v>Nam</v>
          </cell>
          <cell r="D2814" t="str">
            <v>Đặng Phương Nam</v>
          </cell>
          <cell r="E2814" t="str">
            <v>06/03/1997</v>
          </cell>
          <cell r="F2814" t="str">
            <v>06/03/97</v>
          </cell>
          <cell r="G2814" t="str">
            <v>1997</v>
          </cell>
          <cell r="H2814" t="str">
            <v>Gia Lai</v>
          </cell>
          <cell r="I2814" t="str">
            <v>Nam</v>
          </cell>
          <cell r="J2814" t="str">
            <v>Không biết</v>
          </cell>
          <cell r="L2814" t="str">
            <v>H Chư Sê</v>
          </cell>
          <cell r="M2814" t="str">
            <v>thị trấn Nhơn Hòa</v>
          </cell>
          <cell r="N2814" t="str">
            <v>231145979</v>
          </cell>
          <cell r="O2814" t="str">
            <v>Còn học</v>
          </cell>
          <cell r="P2814" t="str">
            <v>phuongnamyth@gmail.com</v>
          </cell>
          <cell r="Q2814" t="str">
            <v>thị trấn Nhơn Hòa, huyện Chư Pưh, tỉnh Gia Lai</v>
          </cell>
          <cell r="R2814" t="str">
            <v>ĐT chất lượng cao</v>
          </cell>
        </row>
        <row r="2815">
          <cell r="A2815" t="str">
            <v>16144110</v>
          </cell>
          <cell r="B2815" t="str">
            <v>Phạm Nguyễn Hải</v>
          </cell>
          <cell r="C2815" t="str">
            <v>Nam</v>
          </cell>
          <cell r="D2815" t="str">
            <v>Phạm Nguyễn Hải Nam</v>
          </cell>
          <cell r="E2815" t="str">
            <v>19/03/1998</v>
          </cell>
          <cell r="F2815" t="str">
            <v>19/03/98</v>
          </cell>
          <cell r="G2815" t="str">
            <v>1998</v>
          </cell>
          <cell r="I2815" t="str">
            <v>Nam</v>
          </cell>
          <cell r="J2815" t="str">
            <v/>
          </cell>
          <cell r="L2815" t="str">
            <v>Quận 2</v>
          </cell>
          <cell r="N2815" t="str">
            <v>025832539</v>
          </cell>
          <cell r="O2815" t="str">
            <v>Còn học</v>
          </cell>
          <cell r="Q2815" t="str">
            <v/>
          </cell>
          <cell r="R2815" t="str">
            <v>ĐT chất lượng cao</v>
          </cell>
        </row>
        <row r="2816">
          <cell r="A2816" t="str">
            <v>16144111</v>
          </cell>
          <cell r="B2816" t="str">
            <v>Phạm Trần Phương</v>
          </cell>
          <cell r="C2816" t="str">
            <v>Nam</v>
          </cell>
          <cell r="D2816" t="str">
            <v>Phạm Trần Phương Nam</v>
          </cell>
          <cell r="E2816" t="str">
            <v>24/03/1998</v>
          </cell>
          <cell r="F2816" t="str">
            <v>24/03/98</v>
          </cell>
          <cell r="G2816" t="str">
            <v>1998</v>
          </cell>
          <cell r="H2816" t="str">
            <v>Lâm Đồng</v>
          </cell>
          <cell r="I2816" t="str">
            <v>Nam</v>
          </cell>
          <cell r="J2816" t="str">
            <v>Kinh</v>
          </cell>
          <cell r="K2816" t="str">
            <v>01/A</v>
          </cell>
          <cell r="L2816" t="str">
            <v>H Di Linh</v>
          </cell>
          <cell r="M2816" t="str">
            <v>Di Linh</v>
          </cell>
          <cell r="N2816" t="str">
            <v>251163825</v>
          </cell>
          <cell r="O2816" t="str">
            <v>Còn học</v>
          </cell>
          <cell r="P2816" t="str">
            <v>Phamtranphuonhnam1312@gmail.com</v>
          </cell>
          <cell r="Q2816" t="str">
            <v>73H Trương Văn Thành Quận 9 HCM</v>
          </cell>
          <cell r="R2816" t="str">
            <v>ĐT chất lượng cao</v>
          </cell>
        </row>
        <row r="2817">
          <cell r="A2817" t="str">
            <v>16144115</v>
          </cell>
          <cell r="B2817" t="str">
            <v>Nguyễn Trọng</v>
          </cell>
          <cell r="C2817" t="str">
            <v>Nghĩa</v>
          </cell>
          <cell r="D2817" t="str">
            <v>Nguyễn Trọng Nghĩa</v>
          </cell>
          <cell r="E2817" t="str">
            <v>25/01/1998</v>
          </cell>
          <cell r="F2817" t="str">
            <v>25/01/98</v>
          </cell>
          <cell r="G2817" t="str">
            <v>1998</v>
          </cell>
          <cell r="H2817" t="str">
            <v>Đồng Nai</v>
          </cell>
          <cell r="I2817" t="str">
            <v>Nam</v>
          </cell>
          <cell r="J2817" t="str">
            <v>Kinh</v>
          </cell>
          <cell r="K2817" t="str">
            <v>1423/51/13/16</v>
          </cell>
          <cell r="L2817" t="str">
            <v>TP Biên Hòa</v>
          </cell>
          <cell r="M2817" t="str">
            <v>Long Bình</v>
          </cell>
          <cell r="N2817" t="str">
            <v>272649882</v>
          </cell>
          <cell r="O2817" t="str">
            <v>Còn học</v>
          </cell>
          <cell r="P2817" t="str">
            <v>nghia.250198@gmail.com</v>
          </cell>
          <cell r="Q2817" t="str">
            <v>1423/51/13/16 đường Bùi Văn Hòa khu phố 7 phường Long Bình thành phố Biên Hòa tỉnh Đồng Nai</v>
          </cell>
          <cell r="R2817" t="str">
            <v>ĐT chất lượng cao</v>
          </cell>
        </row>
        <row r="2818">
          <cell r="A2818" t="str">
            <v>16144117</v>
          </cell>
          <cell r="B2818" t="str">
            <v>Hà Nguyễn Như</v>
          </cell>
          <cell r="C2818" t="str">
            <v>Nguyệt</v>
          </cell>
          <cell r="D2818" t="str">
            <v>Hà Nguyễn Như Nguyệt</v>
          </cell>
          <cell r="E2818" t="str">
            <v>05/05/1998</v>
          </cell>
          <cell r="F2818" t="str">
            <v>05/05/98</v>
          </cell>
          <cell r="G2818" t="str">
            <v>1998</v>
          </cell>
          <cell r="I2818" t="str">
            <v>Nữ</v>
          </cell>
          <cell r="J2818" t="str">
            <v/>
          </cell>
          <cell r="L2818" t="str">
            <v>H Tây Sơn</v>
          </cell>
          <cell r="N2818" t="str">
            <v>215437613</v>
          </cell>
          <cell r="O2818" t="str">
            <v>Còn học</v>
          </cell>
          <cell r="Q2818" t="str">
            <v/>
          </cell>
          <cell r="R2818" t="str">
            <v>ĐT chất lượng cao</v>
          </cell>
        </row>
        <row r="2819">
          <cell r="A2819" t="str">
            <v>16144137</v>
          </cell>
          <cell r="B2819" t="str">
            <v>Nguyễn Văn</v>
          </cell>
          <cell r="C2819" t="str">
            <v>Quân</v>
          </cell>
          <cell r="D2819" t="str">
            <v>Nguyễn Văn Quân</v>
          </cell>
          <cell r="E2819" t="str">
            <v>12/07/1998</v>
          </cell>
          <cell r="F2819" t="str">
            <v>12/07/98</v>
          </cell>
          <cell r="G2819" t="str">
            <v>1998</v>
          </cell>
          <cell r="I2819" t="str">
            <v>Nam</v>
          </cell>
          <cell r="J2819" t="str">
            <v/>
          </cell>
          <cell r="L2819" t="str">
            <v>TP Mỹ Tho</v>
          </cell>
          <cell r="N2819" t="str">
            <v>312452355</v>
          </cell>
          <cell r="O2819" t="str">
            <v>Còn học</v>
          </cell>
          <cell r="Q2819" t="str">
            <v/>
          </cell>
          <cell r="R2819" t="str">
            <v>ĐT chất lượng cao</v>
          </cell>
        </row>
        <row r="2820">
          <cell r="A2820" t="str">
            <v>16144133</v>
          </cell>
          <cell r="B2820" t="str">
            <v>Nguyễn Đăng</v>
          </cell>
          <cell r="C2820" t="str">
            <v>Quang</v>
          </cell>
          <cell r="D2820" t="str">
            <v>Nguyễn Đăng Quang</v>
          </cell>
          <cell r="E2820" t="str">
            <v>10/11/1998</v>
          </cell>
          <cell r="F2820" t="str">
            <v>10/11/98</v>
          </cell>
          <cell r="G2820" t="str">
            <v>1998</v>
          </cell>
          <cell r="H2820" t="str">
            <v>Đăk lăk</v>
          </cell>
          <cell r="I2820" t="str">
            <v>Nam</v>
          </cell>
          <cell r="J2820" t="str">
            <v>Kinh</v>
          </cell>
          <cell r="K2820" t="str">
            <v>167/7b</v>
          </cell>
          <cell r="L2820" t="str">
            <v>H Dĩ An</v>
          </cell>
          <cell r="M2820" t="str">
            <v>Thị xã:Dĩ An</v>
          </cell>
          <cell r="N2820" t="str">
            <v>241715991</v>
          </cell>
          <cell r="O2820" t="str">
            <v>Còn học</v>
          </cell>
          <cell r="P2820" t="str">
            <v>quangnguyendang98@gmail.com</v>
          </cell>
          <cell r="Q2820" t="str">
            <v>167/7b ,Đường Cô Bắc ,Kp Bình Minh1 ,Dĩ An ,Bình Dương</v>
          </cell>
          <cell r="R2820" t="str">
            <v>ĐT chất lượng cao</v>
          </cell>
        </row>
        <row r="2821">
          <cell r="A2821" t="str">
            <v>16144134</v>
          </cell>
          <cell r="B2821" t="str">
            <v>Phan Nhật</v>
          </cell>
          <cell r="C2821" t="str">
            <v>Quang</v>
          </cell>
          <cell r="D2821" t="str">
            <v>Phan Nhật Quang</v>
          </cell>
          <cell r="E2821" t="str">
            <v>01/09/1998</v>
          </cell>
          <cell r="F2821" t="str">
            <v>01/09/98</v>
          </cell>
          <cell r="G2821" t="str">
            <v>1998</v>
          </cell>
          <cell r="I2821" t="str">
            <v>Nam</v>
          </cell>
          <cell r="J2821" t="str">
            <v/>
          </cell>
          <cell r="L2821" t="str">
            <v>H Dĩ An</v>
          </cell>
          <cell r="N2821" t="str">
            <v>281159957</v>
          </cell>
          <cell r="O2821" t="str">
            <v>Còn học</v>
          </cell>
          <cell r="Q2821" t="str">
            <v/>
          </cell>
          <cell r="R2821" t="str">
            <v>ĐT chất lượng cao</v>
          </cell>
        </row>
        <row r="2822">
          <cell r="A2822" t="str">
            <v>16144140</v>
          </cell>
          <cell r="B2822" t="str">
            <v>Trương Văn</v>
          </cell>
          <cell r="C2822" t="str">
            <v>Sang</v>
          </cell>
          <cell r="D2822" t="str">
            <v>Trương Văn Sang</v>
          </cell>
          <cell r="E2822" t="str">
            <v>19/08/1998</v>
          </cell>
          <cell r="F2822" t="str">
            <v>19/08/98</v>
          </cell>
          <cell r="G2822" t="str">
            <v>1998</v>
          </cell>
          <cell r="I2822" t="str">
            <v>Nam</v>
          </cell>
          <cell r="J2822" t="str">
            <v/>
          </cell>
          <cell r="L2822" t="str">
            <v>H Sơn Tịnh</v>
          </cell>
          <cell r="N2822" t="str">
            <v>212462390</v>
          </cell>
          <cell r="O2822" t="str">
            <v>Còn học</v>
          </cell>
          <cell r="Q2822" t="str">
            <v/>
          </cell>
          <cell r="R2822" t="str">
            <v>ĐT chất lượng cao</v>
          </cell>
        </row>
        <row r="2823">
          <cell r="A2823" t="str">
            <v>16144449</v>
          </cell>
          <cell r="B2823" t="str">
            <v>Hà Phú</v>
          </cell>
          <cell r="C2823" t="str">
            <v>Tấn</v>
          </cell>
          <cell r="D2823" t="str">
            <v>Hà Phú Tấn</v>
          </cell>
          <cell r="E2823" t="str">
            <v>11/06/1998</v>
          </cell>
          <cell r="F2823" t="str">
            <v>11/06/98</v>
          </cell>
          <cell r="G2823" t="str">
            <v>1998</v>
          </cell>
          <cell r="H2823" t="str">
            <v>Bà Rịa</v>
          </cell>
          <cell r="I2823" t="str">
            <v>Nam</v>
          </cell>
          <cell r="J2823" t="str">
            <v>Kinh</v>
          </cell>
          <cell r="K2823" t="str">
            <v>4023</v>
          </cell>
          <cell r="L2823" t="str">
            <v xml:space="preserve">  </v>
          </cell>
          <cell r="M2823" t="str">
            <v>xã Tân Hưng</v>
          </cell>
          <cell r="N2823" t="str">
            <v>273645273</v>
          </cell>
          <cell r="O2823" t="str">
            <v>Còn học</v>
          </cell>
          <cell r="P2823" t="str">
            <v>haphutan98@gmail.com</v>
          </cell>
          <cell r="Q2823" t="str">
            <v>4023, tổ 4 ấp 2, xã Tân Hưng, TP.Bà Rịa, tỉnh Bà Rịa- Vũng Tàu</v>
          </cell>
          <cell r="R2823" t="str">
            <v>ĐT chất lượng cao</v>
          </cell>
        </row>
        <row r="2824">
          <cell r="A2824" t="str">
            <v>16144156</v>
          </cell>
          <cell r="B2824" t="str">
            <v>Nguyễn Trọng</v>
          </cell>
          <cell r="C2824" t="str">
            <v>Tấn</v>
          </cell>
          <cell r="D2824" t="str">
            <v>Nguyễn Trọng Tấn</v>
          </cell>
          <cell r="E2824" t="str">
            <v>21/04/1998</v>
          </cell>
          <cell r="F2824" t="str">
            <v>21/04/98</v>
          </cell>
          <cell r="G2824" t="str">
            <v>1998</v>
          </cell>
          <cell r="H2824" t="str">
            <v>Thành phố Vũng Tàu</v>
          </cell>
          <cell r="I2824" t="str">
            <v>Nam</v>
          </cell>
          <cell r="J2824" t="str">
            <v>Kinh</v>
          </cell>
          <cell r="K2824" t="str">
            <v>16 Lô Q</v>
          </cell>
          <cell r="L2824" t="str">
            <v>TP Vũng Tàu</v>
          </cell>
          <cell r="M2824" t="str">
            <v>Phường 9</v>
          </cell>
          <cell r="N2824" t="str">
            <v>273661109</v>
          </cell>
          <cell r="O2824" t="str">
            <v>Còn học</v>
          </cell>
          <cell r="P2824" t="str">
            <v>tangavt98@gmail.com</v>
          </cell>
          <cell r="Q2824" t="str">
            <v>16 lô Q lương thế vinh phường 9 tp vũng tàu</v>
          </cell>
          <cell r="R2824" t="str">
            <v>ĐT chất lượng cao</v>
          </cell>
        </row>
        <row r="2825">
          <cell r="A2825" t="str">
            <v>16144169</v>
          </cell>
          <cell r="B2825" t="str">
            <v>Phương Tiến</v>
          </cell>
          <cell r="C2825" t="str">
            <v>Thiện</v>
          </cell>
          <cell r="D2825" t="str">
            <v>Phương Tiến Thiện</v>
          </cell>
          <cell r="E2825" t="str">
            <v>05/12/1998</v>
          </cell>
          <cell r="F2825" t="str">
            <v>05/12/98</v>
          </cell>
          <cell r="G2825" t="str">
            <v>1998</v>
          </cell>
          <cell r="I2825" t="str">
            <v>Nam</v>
          </cell>
          <cell r="J2825" t="str">
            <v/>
          </cell>
          <cell r="L2825" t="str">
            <v>Q Bình Thạnh</v>
          </cell>
          <cell r="N2825" t="str">
            <v>025908918</v>
          </cell>
          <cell r="O2825" t="str">
            <v>Còn học</v>
          </cell>
          <cell r="Q2825" t="str">
            <v/>
          </cell>
          <cell r="R2825" t="str">
            <v>ĐT chất lượng cao</v>
          </cell>
        </row>
        <row r="2826">
          <cell r="A2826" t="str">
            <v>16144172</v>
          </cell>
          <cell r="B2826" t="str">
            <v>Nguyễn Phúc Minh</v>
          </cell>
          <cell r="C2826" t="str">
            <v>Thuận</v>
          </cell>
          <cell r="D2826" t="str">
            <v>Nguyễn Phúc Minh Thuận</v>
          </cell>
          <cell r="E2826" t="str">
            <v>19/04/1998</v>
          </cell>
          <cell r="F2826" t="str">
            <v>19/04/98</v>
          </cell>
          <cell r="G2826" t="str">
            <v>1998</v>
          </cell>
          <cell r="I2826" t="str">
            <v>Nam</v>
          </cell>
          <cell r="J2826" t="str">
            <v/>
          </cell>
          <cell r="L2826" t="str">
            <v>H Xuân Lộc</v>
          </cell>
          <cell r="N2826" t="str">
            <v>272609408</v>
          </cell>
          <cell r="O2826" t="str">
            <v>Còn học</v>
          </cell>
          <cell r="Q2826" t="str">
            <v/>
          </cell>
          <cell r="R2826" t="str">
            <v>ĐT chất lượng cao</v>
          </cell>
        </row>
        <row r="2827">
          <cell r="A2827" t="str">
            <v>16144175</v>
          </cell>
          <cell r="B2827" t="str">
            <v>Phan Trương</v>
          </cell>
          <cell r="C2827" t="str">
            <v>Tín</v>
          </cell>
          <cell r="D2827" t="str">
            <v>Phan Trương Tín</v>
          </cell>
          <cell r="E2827" t="str">
            <v>22/08/1998</v>
          </cell>
          <cell r="F2827" t="str">
            <v>22/08/98</v>
          </cell>
          <cell r="G2827" t="str">
            <v>1998</v>
          </cell>
          <cell r="H2827" t="str">
            <v>Quảng Ngãi</v>
          </cell>
          <cell r="I2827" t="str">
            <v>Nam</v>
          </cell>
          <cell r="J2827" t="str">
            <v>Kinh</v>
          </cell>
          <cell r="L2827" t="str">
            <v>H Tư Nghĩa</v>
          </cell>
          <cell r="M2827" t="str">
            <v>Nghĩa Thương</v>
          </cell>
          <cell r="N2827" t="str">
            <v>212679099</v>
          </cell>
          <cell r="O2827" t="str">
            <v>Còn học</v>
          </cell>
          <cell r="P2827" t="str">
            <v>16144175@student.hcmute.edu.vn</v>
          </cell>
          <cell r="Q2827" t="str">
            <v>Thôn La Hà 3, xã Nghĩa Thương, huyện Tư Nghĩa, tỉnh Quảng Ngãi</v>
          </cell>
          <cell r="R2827" t="str">
            <v>ĐT chất lượng cao</v>
          </cell>
        </row>
        <row r="2828">
          <cell r="A2828" t="str">
            <v>16144190</v>
          </cell>
          <cell r="B2828" t="str">
            <v>Cù Anh</v>
          </cell>
          <cell r="C2828" t="str">
            <v>Tuấn</v>
          </cell>
          <cell r="D2828" t="str">
            <v>Cù Anh Tuấn</v>
          </cell>
          <cell r="E2828" t="str">
            <v>23/12/1998</v>
          </cell>
          <cell r="F2828" t="str">
            <v>23/12/98</v>
          </cell>
          <cell r="G2828" t="str">
            <v>1998</v>
          </cell>
          <cell r="I2828" t="str">
            <v>Nam</v>
          </cell>
          <cell r="J2828" t="str">
            <v/>
          </cell>
          <cell r="L2828" t="str">
            <v>TP Vũng Tàu</v>
          </cell>
          <cell r="N2828" t="str">
            <v>273664917</v>
          </cell>
          <cell r="O2828" t="str">
            <v>Còn học</v>
          </cell>
          <cell r="Q2828" t="str">
            <v/>
          </cell>
          <cell r="R2828" t="str">
            <v>ĐT chất lượng cao</v>
          </cell>
        </row>
        <row r="2829">
          <cell r="A2829" t="str">
            <v>16144198</v>
          </cell>
          <cell r="B2829" t="str">
            <v>Phan Minh</v>
          </cell>
          <cell r="C2829" t="str">
            <v>Tường</v>
          </cell>
          <cell r="D2829" t="str">
            <v>Phan Minh Tường</v>
          </cell>
          <cell r="E2829" t="str">
            <v>28/09/1998</v>
          </cell>
          <cell r="F2829" t="str">
            <v>28/09/98</v>
          </cell>
          <cell r="G2829" t="str">
            <v>1998</v>
          </cell>
          <cell r="H2829" t="str">
            <v>long an</v>
          </cell>
          <cell r="I2829" t="str">
            <v>Nam</v>
          </cell>
          <cell r="J2829" t="str">
            <v>Kinh</v>
          </cell>
          <cell r="L2829" t="str">
            <v xml:space="preserve">  </v>
          </cell>
          <cell r="N2829" t="str">
            <v>301657976</v>
          </cell>
          <cell r="O2829" t="str">
            <v>Còn học</v>
          </cell>
          <cell r="P2829" t="str">
            <v>minhtuong0809@gmail.com</v>
          </cell>
          <cell r="Q2829" t="str">
            <v/>
          </cell>
          <cell r="R2829" t="str">
            <v>ĐT chất lượng cao</v>
          </cell>
        </row>
        <row r="2830">
          <cell r="A2830" t="str">
            <v>16144029</v>
          </cell>
          <cell r="B2830" t="str">
            <v>Hồ Tấn</v>
          </cell>
          <cell r="C2830" t="str">
            <v>Đạt</v>
          </cell>
          <cell r="D2830" t="str">
            <v>Hồ Tấn Đạt</v>
          </cell>
          <cell r="E2830" t="str">
            <v>24/04/1998</v>
          </cell>
          <cell r="F2830" t="str">
            <v>24/04/98</v>
          </cell>
          <cell r="G2830" t="str">
            <v>1998</v>
          </cell>
          <cell r="H2830" t="str">
            <v/>
          </cell>
          <cell r="I2830" t="str">
            <v>Nam</v>
          </cell>
          <cell r="J2830" t="str">
            <v/>
          </cell>
          <cell r="K2830" t="str">
            <v/>
          </cell>
          <cell r="L2830" t="str">
            <v>H Nghĩa Hành</v>
          </cell>
          <cell r="M2830" t="str">
            <v/>
          </cell>
          <cell r="N2830" t="str">
            <v>212462518</v>
          </cell>
          <cell r="O2830" t="str">
            <v>Còn học</v>
          </cell>
          <cell r="P2830" t="str">
            <v/>
          </cell>
          <cell r="Q2830" t="str">
            <v/>
          </cell>
          <cell r="R2830" t="str">
            <v>ĐT chất lượng cao</v>
          </cell>
        </row>
        <row r="2831">
          <cell r="A2831" t="str">
            <v>16144032</v>
          </cell>
          <cell r="B2831" t="str">
            <v>Trần Tiến</v>
          </cell>
          <cell r="C2831" t="str">
            <v>Đạt</v>
          </cell>
          <cell r="D2831" t="str">
            <v>Trần Tiến Đạt</v>
          </cell>
          <cell r="E2831" t="str">
            <v>06/07/1998</v>
          </cell>
          <cell r="F2831" t="str">
            <v>06/07/98</v>
          </cell>
          <cell r="G2831" t="str">
            <v>1998</v>
          </cell>
          <cell r="I2831" t="str">
            <v>Nam</v>
          </cell>
          <cell r="J2831" t="str">
            <v/>
          </cell>
          <cell r="L2831" t="str">
            <v>TX Tân An</v>
          </cell>
          <cell r="N2831" t="str">
            <v>301667565</v>
          </cell>
          <cell r="O2831" t="str">
            <v>Còn học</v>
          </cell>
          <cell r="Q2831" t="str">
            <v/>
          </cell>
          <cell r="R2831" t="str">
            <v>ĐT chất lượng cao</v>
          </cell>
        </row>
        <row r="2832">
          <cell r="A2832" t="str">
            <v>16144035</v>
          </cell>
          <cell r="B2832" t="str">
            <v>Tạ Văn</v>
          </cell>
          <cell r="C2832" t="str">
            <v>Đính</v>
          </cell>
          <cell r="D2832" t="str">
            <v>Tạ Văn Đính</v>
          </cell>
          <cell r="E2832" t="str">
            <v>03/01/1998</v>
          </cell>
          <cell r="F2832" t="str">
            <v>03/01/98</v>
          </cell>
          <cell r="G2832" t="str">
            <v>1998</v>
          </cell>
          <cell r="I2832" t="str">
            <v>Nam</v>
          </cell>
          <cell r="J2832" t="str">
            <v/>
          </cell>
          <cell r="L2832" t="str">
            <v>H Ninh Giang</v>
          </cell>
          <cell r="N2832" t="str">
            <v>142828718</v>
          </cell>
          <cell r="O2832" t="str">
            <v>Còn học</v>
          </cell>
          <cell r="Q2832" t="str">
            <v/>
          </cell>
          <cell r="R2832" t="str">
            <v>ĐT chất lượng cao</v>
          </cell>
        </row>
        <row r="2833">
          <cell r="A2833" t="str">
            <v>16144034</v>
          </cell>
          <cell r="B2833" t="str">
            <v>Nguyễn Mạnh</v>
          </cell>
          <cell r="C2833" t="str">
            <v>Đình</v>
          </cell>
          <cell r="D2833" t="str">
            <v>Nguyễn Mạnh Đình</v>
          </cell>
          <cell r="E2833" t="str">
            <v>13/07/1998</v>
          </cell>
          <cell r="F2833" t="str">
            <v>13/07/98</v>
          </cell>
          <cell r="G2833" t="str">
            <v>1998</v>
          </cell>
          <cell r="H2833" t="str">
            <v>Trà Vinh</v>
          </cell>
          <cell r="I2833" t="str">
            <v>Nam</v>
          </cell>
          <cell r="J2833" t="str">
            <v>Kinh</v>
          </cell>
          <cell r="K2833" t="str">
            <v>199</v>
          </cell>
          <cell r="L2833" t="str">
            <v>H Cầu Ngang</v>
          </cell>
          <cell r="M2833" t="str">
            <v>Mỹ Hòa</v>
          </cell>
          <cell r="N2833" t="str">
            <v>334959637</v>
          </cell>
          <cell r="O2833" t="str">
            <v>Còn học</v>
          </cell>
          <cell r="P2833" t="str">
            <v>tkngasd114@gmail.com</v>
          </cell>
          <cell r="Q2833" t="str">
            <v>ấp Bờ Kinh 1 xã Mỹ Hòa huyện Cầu Ngang tỉnh Trà Vinh.</v>
          </cell>
          <cell r="R2833" t="str">
            <v>ĐT chất lượng cao</v>
          </cell>
        </row>
        <row r="2834">
          <cell r="A2834" t="str">
            <v>16144039</v>
          </cell>
          <cell r="B2834" t="str">
            <v>Lê Minh</v>
          </cell>
          <cell r="C2834" t="str">
            <v>Đức</v>
          </cell>
          <cell r="D2834" t="str">
            <v>Lê Minh Đức</v>
          </cell>
          <cell r="E2834" t="str">
            <v>12/12/1998</v>
          </cell>
          <cell r="F2834" t="str">
            <v>12/12/98</v>
          </cell>
          <cell r="G2834" t="str">
            <v>1998</v>
          </cell>
          <cell r="I2834" t="str">
            <v>Nam</v>
          </cell>
          <cell r="J2834" t="str">
            <v/>
          </cell>
          <cell r="L2834" t="str">
            <v>Q Gò Vấp</v>
          </cell>
          <cell r="N2834" t="str">
            <v>026036110</v>
          </cell>
          <cell r="O2834" t="str">
            <v>Còn học</v>
          </cell>
          <cell r="Q2834" t="str">
            <v/>
          </cell>
          <cell r="R2834" t="str">
            <v>ĐT chất lượng cao</v>
          </cell>
        </row>
        <row r="2835">
          <cell r="A2835" t="str">
            <v>16144024</v>
          </cell>
          <cell r="B2835" t="str">
            <v>Trần Đức Anh</v>
          </cell>
          <cell r="C2835" t="str">
            <v>Dũng</v>
          </cell>
          <cell r="D2835" t="str">
            <v>Trần Đức Anh Dũng</v>
          </cell>
          <cell r="E2835" t="str">
            <v>20/03/1998</v>
          </cell>
          <cell r="F2835" t="str">
            <v>20/03/98</v>
          </cell>
          <cell r="G2835" t="str">
            <v>1998</v>
          </cell>
          <cell r="H2835" t="str">
            <v>Đồng Nai</v>
          </cell>
          <cell r="I2835" t="str">
            <v>Nam</v>
          </cell>
          <cell r="J2835" t="str">
            <v>Kinh</v>
          </cell>
          <cell r="K2835" t="str">
            <v>32</v>
          </cell>
          <cell r="L2835" t="str">
            <v>H Tân Phú</v>
          </cell>
          <cell r="M2835" t="str">
            <v>Tà Lài</v>
          </cell>
          <cell r="N2835" t="str">
            <v>272593927</v>
          </cell>
          <cell r="O2835" t="str">
            <v>Còn học</v>
          </cell>
          <cell r="P2835" t="str">
            <v>tdung583@gmail.com</v>
          </cell>
          <cell r="Q2835" t="str">
            <v>số nhà 32, tổ 1,ấp 6, xã Tà Lài, huyện Tân Phú, tỉnh Đồng Nai</v>
          </cell>
          <cell r="R2835" t="str">
            <v>ĐT chất lượng cao</v>
          </cell>
        </row>
        <row r="2836">
          <cell r="A2836" t="str">
            <v>16144026</v>
          </cell>
          <cell r="B2836" t="str">
            <v>Phạm Hồng</v>
          </cell>
          <cell r="C2836" t="str">
            <v>Dương</v>
          </cell>
          <cell r="D2836" t="str">
            <v>Phạm Hồng Dương</v>
          </cell>
          <cell r="E2836" t="str">
            <v>14/10/1998</v>
          </cell>
          <cell r="F2836" t="str">
            <v>14/10/98</v>
          </cell>
          <cell r="G2836" t="str">
            <v>1998</v>
          </cell>
          <cell r="H2836" t="str">
            <v>Phạm Hồng Dương</v>
          </cell>
          <cell r="I2836" t="str">
            <v>Nam</v>
          </cell>
          <cell r="J2836" t="str">
            <v>Kinh</v>
          </cell>
          <cell r="L2836" t="str">
            <v>H Quế Sơn</v>
          </cell>
          <cell r="M2836" t="str">
            <v>Quế Xuân 2</v>
          </cell>
          <cell r="N2836" t="str">
            <v>206360303</v>
          </cell>
          <cell r="O2836" t="str">
            <v>Còn học</v>
          </cell>
          <cell r="P2836" t="str">
            <v>Hdth1409@gmail.com</v>
          </cell>
          <cell r="Q2836" t="str">
            <v>Tân Mỹ-Quế Xuân 2-Quế Sơn-Quảng Nam</v>
          </cell>
          <cell r="R2836" t="str">
            <v>ĐT chất lượng cao</v>
          </cell>
        </row>
        <row r="2837">
          <cell r="A2837" t="str">
            <v>16144020</v>
          </cell>
          <cell r="B2837" t="str">
            <v>Mai Tuấn</v>
          </cell>
          <cell r="C2837" t="str">
            <v>Duy</v>
          </cell>
          <cell r="D2837" t="str">
            <v>Mai Tuấn Duy</v>
          </cell>
          <cell r="E2837" t="str">
            <v>31/07/1998</v>
          </cell>
          <cell r="F2837" t="str">
            <v>31/07/98</v>
          </cell>
          <cell r="G2837" t="str">
            <v>1998</v>
          </cell>
          <cell r="I2837" t="str">
            <v>Nam</v>
          </cell>
          <cell r="J2837" t="str">
            <v/>
          </cell>
          <cell r="L2837" t="str">
            <v>H Gò Công Đông</v>
          </cell>
          <cell r="N2837" t="str">
            <v>312363460</v>
          </cell>
          <cell r="O2837" t="str">
            <v>Còn học</v>
          </cell>
          <cell r="Q2837" t="str">
            <v/>
          </cell>
          <cell r="R2837" t="str">
            <v>ĐT chất lượng cao</v>
          </cell>
        </row>
        <row r="2838">
          <cell r="A2838" t="str">
            <v>16144021</v>
          </cell>
          <cell r="B2838" t="str">
            <v>Nguyễn Cao</v>
          </cell>
          <cell r="C2838" t="str">
            <v>Duy</v>
          </cell>
          <cell r="D2838" t="str">
            <v>Nguyễn Cao Duy</v>
          </cell>
          <cell r="E2838" t="str">
            <v>20/01/1998</v>
          </cell>
          <cell r="F2838" t="str">
            <v>20/01/98</v>
          </cell>
          <cell r="G2838" t="str">
            <v>1998</v>
          </cell>
          <cell r="I2838" t="str">
            <v>Nam</v>
          </cell>
          <cell r="J2838" t="str">
            <v/>
          </cell>
          <cell r="L2838" t="str">
            <v>H Cần Giuộc</v>
          </cell>
          <cell r="N2838" t="str">
            <v>301646104</v>
          </cell>
          <cell r="O2838" t="str">
            <v>Còn học</v>
          </cell>
          <cell r="Q2838" t="str">
            <v/>
          </cell>
          <cell r="R2838" t="str">
            <v>ĐT chất lượng cao</v>
          </cell>
        </row>
        <row r="2839">
          <cell r="A2839" t="str">
            <v>16144043</v>
          </cell>
          <cell r="B2839" t="str">
            <v>Nguyễn Văn</v>
          </cell>
          <cell r="C2839" t="str">
            <v>Hải</v>
          </cell>
          <cell r="D2839" t="str">
            <v>Nguyễn Văn Hải</v>
          </cell>
          <cell r="E2839" t="str">
            <v>05/12/1998</v>
          </cell>
          <cell r="F2839" t="str">
            <v>05/12/98</v>
          </cell>
          <cell r="G2839" t="str">
            <v>1998</v>
          </cell>
          <cell r="H2839" t="str">
            <v>ĐÌNH CAO, PHÙ CỪ, HƯNG YÊN.</v>
          </cell>
          <cell r="I2839" t="str">
            <v>Nam</v>
          </cell>
          <cell r="J2839" t="str">
            <v>Kinh</v>
          </cell>
          <cell r="L2839" t="str">
            <v>H Phù Cừ</v>
          </cell>
          <cell r="M2839" t="str">
            <v>ĐÌNH CAO</v>
          </cell>
          <cell r="N2839" t="str">
            <v>145823677</v>
          </cell>
          <cell r="O2839" t="str">
            <v>Còn học</v>
          </cell>
          <cell r="Q2839" t="str">
            <v>31/1C PHAN VĂN HỚN, KHU PHỐ 3, TỔ 42, PHƯỜNG TÂN THỚI NHẤT, QUẬN 12, TP HỒ CHÍ MINH.</v>
          </cell>
          <cell r="R2839" t="str">
            <v>ĐT chất lượng cao</v>
          </cell>
        </row>
        <row r="2840">
          <cell r="A2840" t="str">
            <v>16144044</v>
          </cell>
          <cell r="B2840" t="str">
            <v>Nguyễn Thành Công</v>
          </cell>
          <cell r="C2840" t="str">
            <v>Hậu</v>
          </cell>
          <cell r="D2840" t="str">
            <v>Nguyễn Thành Công Hậu</v>
          </cell>
          <cell r="E2840" t="str">
            <v>20/07/1998</v>
          </cell>
          <cell r="F2840" t="str">
            <v>20/07/98</v>
          </cell>
          <cell r="G2840" t="str">
            <v>1998</v>
          </cell>
          <cell r="H2840" t="str">
            <v>Đồng Tháp</v>
          </cell>
          <cell r="I2840" t="str">
            <v>Nam</v>
          </cell>
          <cell r="J2840" t="str">
            <v>Kinh</v>
          </cell>
          <cell r="K2840" t="str">
            <v>kc 76/18</v>
          </cell>
          <cell r="L2840" t="str">
            <v>Quận 7</v>
          </cell>
          <cell r="M2840" t="str">
            <v>Tân Thuận Tây</v>
          </cell>
          <cell r="N2840" t="str">
            <v>341902083</v>
          </cell>
          <cell r="O2840" t="str">
            <v>Còn học</v>
          </cell>
          <cell r="P2840" t="str">
            <v>nguyenthanhconghau98@gmail.com</v>
          </cell>
          <cell r="Q2840" t="str">
            <v>kc 76/18, Huỳnh Tấn Phát, khu phố 3, phường Tân Thuận Tây, Quận 7, TP.HCM</v>
          </cell>
          <cell r="R2840" t="str">
            <v>ĐT chất lượng cao</v>
          </cell>
        </row>
        <row r="2841">
          <cell r="A2841" t="str">
            <v>16144045</v>
          </cell>
          <cell r="B2841" t="str">
            <v>Nguyễn Thế</v>
          </cell>
          <cell r="C2841" t="str">
            <v>Hậu</v>
          </cell>
          <cell r="D2841" t="str">
            <v>Nguyễn Thế Hậu</v>
          </cell>
          <cell r="E2841" t="str">
            <v>03/01/1998</v>
          </cell>
          <cell r="F2841" t="str">
            <v>03/01/98</v>
          </cell>
          <cell r="G2841" t="str">
            <v>1998</v>
          </cell>
          <cell r="I2841" t="str">
            <v>Nam</v>
          </cell>
          <cell r="J2841" t="str">
            <v/>
          </cell>
          <cell r="L2841" t="str">
            <v>H Vĩnh Cửu</v>
          </cell>
          <cell r="N2841" t="str">
            <v>272550351</v>
          </cell>
          <cell r="O2841" t="str">
            <v>Còn học</v>
          </cell>
          <cell r="Q2841" t="str">
            <v/>
          </cell>
          <cell r="R2841" t="str">
            <v>ĐT chất lượng cao</v>
          </cell>
        </row>
        <row r="2842">
          <cell r="A2842" t="str">
            <v>16144046</v>
          </cell>
          <cell r="B2842" t="str">
            <v>Đỗ Trần Trung</v>
          </cell>
          <cell r="C2842" t="str">
            <v>Hiếu</v>
          </cell>
          <cell r="D2842" t="str">
            <v>Đỗ Trần Trung Hiếu</v>
          </cell>
          <cell r="E2842" t="str">
            <v>30/01/1998</v>
          </cell>
          <cell r="F2842" t="str">
            <v>30/01/98</v>
          </cell>
          <cell r="G2842" t="str">
            <v>1998</v>
          </cell>
          <cell r="I2842" t="str">
            <v>Nam</v>
          </cell>
          <cell r="J2842" t="str">
            <v/>
          </cell>
          <cell r="L2842" t="str">
            <v>Q Hồng Bàng</v>
          </cell>
          <cell r="N2842" t="str">
            <v>031958878</v>
          </cell>
          <cell r="O2842" t="str">
            <v>Còn học</v>
          </cell>
          <cell r="Q2842" t="str">
            <v/>
          </cell>
          <cell r="R2842" t="str">
            <v>ĐT chất lượng cao</v>
          </cell>
        </row>
        <row r="2843">
          <cell r="A2843" t="str">
            <v>16144048</v>
          </cell>
          <cell r="B2843" t="str">
            <v>Võ Minh</v>
          </cell>
          <cell r="C2843" t="str">
            <v>Hiếu</v>
          </cell>
          <cell r="D2843" t="str">
            <v>Võ Minh Hiếu</v>
          </cell>
          <cell r="E2843" t="str">
            <v>22/11/1998</v>
          </cell>
          <cell r="F2843" t="str">
            <v>22/11/98</v>
          </cell>
          <cell r="G2843" t="str">
            <v>1998</v>
          </cell>
          <cell r="H2843" t="str">
            <v>Thành phố Hồ Chí Minh</v>
          </cell>
          <cell r="I2843" t="str">
            <v>Nam</v>
          </cell>
          <cell r="J2843" t="str">
            <v>Kinh</v>
          </cell>
          <cell r="K2843" t="str">
            <v>35/7B</v>
          </cell>
          <cell r="L2843" t="str">
            <v>Q Gò Vấp</v>
          </cell>
          <cell r="M2843" t="str">
            <v>16</v>
          </cell>
          <cell r="N2843" t="str">
            <v>025713422</v>
          </cell>
          <cell r="O2843" t="str">
            <v>Còn học</v>
          </cell>
          <cell r="P2843" t="str">
            <v>minhhieu_neymar11@yahoo.com.vn</v>
          </cell>
          <cell r="Q2843" t="str">
            <v>713/60, đường Lê Đức Thọ, phường 16, quận Gò Vấp, TP.HCM</v>
          </cell>
          <cell r="R2843" t="str">
            <v>ĐT chất lượng cao</v>
          </cell>
        </row>
        <row r="2844">
          <cell r="A2844" t="str">
            <v>16144049</v>
          </cell>
          <cell r="B2844" t="str">
            <v>Tô Minh</v>
          </cell>
          <cell r="C2844" t="str">
            <v>Hiệu</v>
          </cell>
          <cell r="D2844" t="str">
            <v>Tô Minh Hiệu</v>
          </cell>
          <cell r="E2844" t="str">
            <v>28/10/1998</v>
          </cell>
          <cell r="F2844" t="str">
            <v>28/10/98</v>
          </cell>
          <cell r="G2844" t="str">
            <v>1998</v>
          </cell>
          <cell r="H2844" t="str">
            <v>Thái bình</v>
          </cell>
          <cell r="I2844" t="str">
            <v>Nam</v>
          </cell>
          <cell r="J2844" t="str">
            <v>Kinh</v>
          </cell>
          <cell r="K2844" t="str">
            <v>127/11c</v>
          </cell>
          <cell r="L2844" t="str">
            <v>TP Vũng Tàu</v>
          </cell>
          <cell r="M2844" t="str">
            <v>7</v>
          </cell>
          <cell r="N2844" t="str">
            <v>173672105</v>
          </cell>
          <cell r="O2844" t="str">
            <v>Còn học</v>
          </cell>
          <cell r="P2844" t="str">
            <v>16144049@student.hcmute.edu.vn</v>
          </cell>
          <cell r="Q2844" t="str">
            <v>127/11c Phạm Hồng Thái P7 Tp Vũng Tàu</v>
          </cell>
          <cell r="R2844" t="str">
            <v>ĐT chất lượng cao</v>
          </cell>
        </row>
        <row r="2845">
          <cell r="A2845" t="str">
            <v>16144053</v>
          </cell>
          <cell r="B2845" t="str">
            <v>Lưu Gia</v>
          </cell>
          <cell r="C2845" t="str">
            <v>Hòa</v>
          </cell>
          <cell r="D2845" t="str">
            <v>Lưu Gia Hòa</v>
          </cell>
          <cell r="E2845" t="str">
            <v>02/09/1998</v>
          </cell>
          <cell r="F2845" t="str">
            <v>02/09/98</v>
          </cell>
          <cell r="G2845" t="str">
            <v>1998</v>
          </cell>
          <cell r="H2845" t="str">
            <v>Tây Ninh</v>
          </cell>
          <cell r="I2845" t="str">
            <v>Nam</v>
          </cell>
          <cell r="J2845" t="str">
            <v>Hoa</v>
          </cell>
          <cell r="K2845" t="str">
            <v>28</v>
          </cell>
          <cell r="L2845" t="str">
            <v>H Trảng Bàng</v>
          </cell>
          <cell r="M2845" t="str">
            <v>Thị Trấn</v>
          </cell>
          <cell r="N2845" t="str">
            <v>072098001623</v>
          </cell>
          <cell r="O2845" t="str">
            <v>Còn học</v>
          </cell>
          <cell r="P2845" t="str">
            <v>harrykid0209@gmail.com</v>
          </cell>
          <cell r="Q2845" t="str">
            <v>28 Đặng Văn Trước ,khu phố Lộc An ,Thị Trấn Trảng Bàng ,Tây Ninh</v>
          </cell>
          <cell r="R2845" t="str">
            <v>ĐT chất lượng cao</v>
          </cell>
        </row>
        <row r="2846">
          <cell r="A2846" t="str">
            <v>16144052</v>
          </cell>
          <cell r="B2846" t="str">
            <v>Phan Sỹ Minh</v>
          </cell>
          <cell r="C2846" t="str">
            <v>Hoàng</v>
          </cell>
          <cell r="D2846" t="str">
            <v>Phan Sỹ Minh Hoàng</v>
          </cell>
          <cell r="E2846" t="str">
            <v>14/12/1998</v>
          </cell>
          <cell r="F2846" t="str">
            <v>14/12/98</v>
          </cell>
          <cell r="G2846" t="str">
            <v>1998</v>
          </cell>
          <cell r="I2846" t="str">
            <v>Nam</v>
          </cell>
          <cell r="J2846" t="str">
            <v/>
          </cell>
          <cell r="L2846" t="str">
            <v>TP Biên Hòa</v>
          </cell>
          <cell r="N2846" t="str">
            <v>272781315</v>
          </cell>
          <cell r="O2846" t="str">
            <v>Còn học</v>
          </cell>
          <cell r="Q2846" t="str">
            <v/>
          </cell>
          <cell r="R2846" t="str">
            <v>ĐT chất lượng cao</v>
          </cell>
        </row>
        <row r="2847">
          <cell r="A2847" t="str">
            <v>16144063</v>
          </cell>
          <cell r="B2847" t="str">
            <v>Lê Khắc</v>
          </cell>
          <cell r="C2847" t="str">
            <v>Hùng</v>
          </cell>
          <cell r="D2847" t="str">
            <v>Lê Khắc Hùng</v>
          </cell>
          <cell r="E2847" t="str">
            <v>01/01/1997</v>
          </cell>
          <cell r="F2847" t="str">
            <v>01/01/97</v>
          </cell>
          <cell r="G2847" t="str">
            <v>1997</v>
          </cell>
          <cell r="H2847" t="str">
            <v>Tỉnh Thanh Hóa</v>
          </cell>
          <cell r="I2847" t="str">
            <v>Nam</v>
          </cell>
          <cell r="J2847" t="str">
            <v>Kinh</v>
          </cell>
          <cell r="L2847" t="str">
            <v>H Ninh Sơn</v>
          </cell>
          <cell r="M2847" t="str">
            <v>Xã Lương Sơn</v>
          </cell>
          <cell r="N2847" t="str">
            <v>264466510</v>
          </cell>
          <cell r="O2847" t="str">
            <v>Còn học</v>
          </cell>
          <cell r="P2847" t="str">
            <v>không</v>
          </cell>
          <cell r="Q2847" t="str">
            <v>xã Lương Sơn, Huyện Ninh Sơn, Tỉnh Ninh Thuận</v>
          </cell>
          <cell r="R2847" t="str">
            <v>ĐT chất lượng cao</v>
          </cell>
        </row>
        <row r="2848">
          <cell r="A2848" t="str">
            <v>16144065</v>
          </cell>
          <cell r="B2848" t="str">
            <v>Huỳnh Tấn</v>
          </cell>
          <cell r="C2848" t="str">
            <v>Hưng</v>
          </cell>
          <cell r="D2848" t="str">
            <v>Huỳnh Tấn Hưng</v>
          </cell>
          <cell r="E2848" t="str">
            <v>06/02/1998</v>
          </cell>
          <cell r="F2848" t="str">
            <v>06/02/98</v>
          </cell>
          <cell r="G2848" t="str">
            <v>1998</v>
          </cell>
          <cell r="I2848" t="str">
            <v>Nam</v>
          </cell>
          <cell r="J2848" t="str">
            <v/>
          </cell>
          <cell r="L2848" t="str">
            <v>H Cần Đước</v>
          </cell>
          <cell r="N2848" t="str">
            <v>301679878</v>
          </cell>
          <cell r="O2848" t="str">
            <v>Còn học</v>
          </cell>
          <cell r="Q2848" t="str">
            <v/>
          </cell>
          <cell r="R2848" t="str">
            <v>ĐT chất lượng cao</v>
          </cell>
        </row>
        <row r="2849">
          <cell r="A2849" t="str">
            <v>16144066</v>
          </cell>
          <cell r="B2849" t="str">
            <v>Lê Đạt</v>
          </cell>
          <cell r="C2849" t="str">
            <v>Hưng</v>
          </cell>
          <cell r="D2849" t="str">
            <v>Lê Đạt Hưng</v>
          </cell>
          <cell r="E2849" t="str">
            <v>08/02/1998</v>
          </cell>
          <cell r="F2849" t="str">
            <v>08/02/98</v>
          </cell>
          <cell r="G2849" t="str">
            <v>1998</v>
          </cell>
          <cell r="H2849" t="str">
            <v>Tỉnh Tiền Giang</v>
          </cell>
          <cell r="I2849" t="str">
            <v>Nam</v>
          </cell>
          <cell r="J2849" t="str">
            <v>Kinh</v>
          </cell>
          <cell r="K2849" t="str">
            <v>461</v>
          </cell>
          <cell r="L2849" t="str">
            <v>H Cái Bè</v>
          </cell>
          <cell r="M2849" t="str">
            <v>Hậu Thành</v>
          </cell>
          <cell r="N2849" t="str">
            <v>312453594</v>
          </cell>
          <cell r="O2849" t="str">
            <v>Còn học</v>
          </cell>
          <cell r="P2849" t="str">
            <v>dathunga11@gmail.com</v>
          </cell>
          <cell r="Q2849" t="str">
            <v>461 tổ 15 đội 3 ấp Hậu Vinh xã Hậu Thành, Cái Bè, Tiền Giang</v>
          </cell>
          <cell r="R2849" t="str">
            <v>ĐT chất lượng cao</v>
          </cell>
        </row>
        <row r="2850">
          <cell r="A2850" t="str">
            <v>16144068</v>
          </cell>
          <cell r="B2850" t="str">
            <v>Trần Xuân</v>
          </cell>
          <cell r="C2850" t="str">
            <v>Hưng</v>
          </cell>
          <cell r="D2850" t="str">
            <v>Trần Xuân Hưng</v>
          </cell>
          <cell r="E2850" t="str">
            <v>15/10/1998</v>
          </cell>
          <cell r="F2850" t="str">
            <v>15/10/98</v>
          </cell>
          <cell r="G2850" t="str">
            <v>1998</v>
          </cell>
          <cell r="H2850" t="str">
            <v>Đồng Nai</v>
          </cell>
          <cell r="I2850" t="str">
            <v>Nam</v>
          </cell>
          <cell r="J2850" t="str">
            <v>Kinh</v>
          </cell>
          <cell r="L2850" t="str">
            <v>H Tân Phú</v>
          </cell>
          <cell r="M2850" t="str">
            <v>xã gia canh</v>
          </cell>
          <cell r="N2850" t="str">
            <v>272613682</v>
          </cell>
          <cell r="O2850" t="str">
            <v>Còn học</v>
          </cell>
          <cell r="P2850" t="str">
            <v>thimhung123@gmail.com</v>
          </cell>
          <cell r="Q2850" t="str">
            <v>0919513092</v>
          </cell>
          <cell r="R2850" t="str">
            <v>ĐT chất lượng cao</v>
          </cell>
        </row>
        <row r="2851">
          <cell r="A2851" t="str">
            <v>16144069</v>
          </cell>
          <cell r="B2851" t="str">
            <v>Nguyễn Thanh</v>
          </cell>
          <cell r="C2851" t="str">
            <v>Hương</v>
          </cell>
          <cell r="D2851" t="str">
            <v>Nguyễn Thanh Hương</v>
          </cell>
          <cell r="E2851" t="str">
            <v>28/02/1997</v>
          </cell>
          <cell r="F2851" t="str">
            <v>28/02/97</v>
          </cell>
          <cell r="G2851" t="str">
            <v>1997</v>
          </cell>
          <cell r="H2851" t="str">
            <v>Bình Thuận</v>
          </cell>
          <cell r="I2851" t="str">
            <v>Nam</v>
          </cell>
          <cell r="J2851" t="str">
            <v>Kinh</v>
          </cell>
          <cell r="K2851" t="str">
            <v>210</v>
          </cell>
          <cell r="L2851" t="str">
            <v>H Phú Quý</v>
          </cell>
          <cell r="M2851" t="str">
            <v>Tam Thanh</v>
          </cell>
          <cell r="N2851" t="str">
            <v>261397067</v>
          </cell>
          <cell r="O2851" t="str">
            <v>Còn học</v>
          </cell>
          <cell r="P2851" t="str">
            <v>Th28021997@gmail.com</v>
          </cell>
          <cell r="Q2851" t="str">
            <v>210 Đường 27/4 Triều Dương - Tam Thanh - Phú Quý - Bình Thuận</v>
          </cell>
          <cell r="R2851" t="str">
            <v>ĐT chất lượng cao</v>
          </cell>
        </row>
        <row r="2852">
          <cell r="A2852" t="str">
            <v>16144055</v>
          </cell>
          <cell r="B2852" t="str">
            <v>Đoàn Anh Thanh</v>
          </cell>
          <cell r="C2852" t="str">
            <v>Huy</v>
          </cell>
          <cell r="D2852" t="str">
            <v>Đoàn Anh Thanh Huy</v>
          </cell>
          <cell r="E2852" t="str">
            <v>13/07/1996</v>
          </cell>
          <cell r="F2852" t="str">
            <v>13/07/96</v>
          </cell>
          <cell r="G2852" t="str">
            <v>1996</v>
          </cell>
          <cell r="H2852" t="str">
            <v>quảng ngãi</v>
          </cell>
          <cell r="I2852" t="str">
            <v>Nam</v>
          </cell>
          <cell r="J2852" t="str">
            <v>Kinh</v>
          </cell>
          <cell r="L2852" t="str">
            <v>H Mộ Đức</v>
          </cell>
          <cell r="M2852" t="str">
            <v>đức tân</v>
          </cell>
          <cell r="N2852" t="str">
            <v>212718797</v>
          </cell>
          <cell r="O2852" t="str">
            <v>Còn học</v>
          </cell>
          <cell r="P2852" t="str">
            <v>thanhhuy1371996@gmail.com</v>
          </cell>
          <cell r="Q2852" t="str">
            <v>THÔN 4 ĐỨC TÂN MỘ ĐỨC QUẢNG NGÃI</v>
          </cell>
          <cell r="R2852" t="str">
            <v>ĐT chất lượng cao</v>
          </cell>
        </row>
        <row r="2853">
          <cell r="A2853" t="str">
            <v>16144056</v>
          </cell>
          <cell r="B2853" t="str">
            <v>Đoàn Nguyễn</v>
          </cell>
          <cell r="C2853" t="str">
            <v>Huy</v>
          </cell>
          <cell r="D2853" t="str">
            <v>Đoàn Nguyễn Huy</v>
          </cell>
          <cell r="E2853" t="str">
            <v>30/03/1998</v>
          </cell>
          <cell r="F2853" t="str">
            <v>30/03/98</v>
          </cell>
          <cell r="G2853" t="str">
            <v>1998</v>
          </cell>
          <cell r="H2853" t="str">
            <v>Tây Ninh</v>
          </cell>
          <cell r="I2853" t="str">
            <v>Nam</v>
          </cell>
          <cell r="J2853" t="str">
            <v>Kinh</v>
          </cell>
          <cell r="K2853" t="str">
            <v>23</v>
          </cell>
          <cell r="L2853" t="str">
            <v>H Gò Dầu</v>
          </cell>
          <cell r="M2853" t="str">
            <v>Tổ 3, ấp Chánh, xã Hiệp Thạnh, huyện Gò Dầu, tỉnh Tây Ninh</v>
          </cell>
          <cell r="N2853" t="str">
            <v>291195342</v>
          </cell>
          <cell r="O2853" t="str">
            <v>Còn học</v>
          </cell>
          <cell r="P2853" t="str">
            <v>ogmllncltmrdsctt@gmail.com</v>
          </cell>
          <cell r="Q2853" t="str">
            <v>Tổ 3, ấp Chánh, xã Hiệp Thạnh, huyện Gò Dầu, tỉnh Tây Ninh</v>
          </cell>
          <cell r="R2853" t="str">
            <v>ĐT chất lượng cao</v>
          </cell>
        </row>
        <row r="2854">
          <cell r="A2854" t="str">
            <v>16144062</v>
          </cell>
          <cell r="B2854" t="str">
            <v>Trần Quốc</v>
          </cell>
          <cell r="C2854" t="str">
            <v>Huy</v>
          </cell>
          <cell r="D2854" t="str">
            <v>Trần Quốc Huy</v>
          </cell>
          <cell r="E2854" t="str">
            <v>14/12/1998</v>
          </cell>
          <cell r="F2854" t="str">
            <v>14/12/98</v>
          </cell>
          <cell r="G2854" t="str">
            <v>1998</v>
          </cell>
          <cell r="H2854" t="str">
            <v>Ba Tri</v>
          </cell>
          <cell r="I2854" t="str">
            <v>Nam</v>
          </cell>
          <cell r="J2854" t="str">
            <v>Kinh</v>
          </cell>
          <cell r="L2854" t="str">
            <v>H Ba Tri</v>
          </cell>
          <cell r="M2854" t="str">
            <v>Xã Mỹ Chánh</v>
          </cell>
          <cell r="N2854" t="str">
            <v>312706483</v>
          </cell>
          <cell r="O2854" t="str">
            <v>Còn học</v>
          </cell>
          <cell r="P2854" t="str">
            <v>huyruab9@gmail.com</v>
          </cell>
          <cell r="Q2854" t="str">
            <v>Ấp Cây Dầu, xã Mỹ Chánh, huyện Ba Tri</v>
          </cell>
          <cell r="R2854" t="str">
            <v>ĐT chất lượng cao</v>
          </cell>
        </row>
        <row r="2855">
          <cell r="A2855" t="str">
            <v>16144185</v>
          </cell>
          <cell r="B2855" t="str">
            <v>Lê Xuân</v>
          </cell>
          <cell r="C2855" t="str">
            <v>Trúc</v>
          </cell>
          <cell r="D2855" t="str">
            <v>Lê Xuân Trúc</v>
          </cell>
          <cell r="E2855" t="str">
            <v>07/03/1998</v>
          </cell>
          <cell r="F2855" t="str">
            <v>07/03/98</v>
          </cell>
          <cell r="G2855" t="str">
            <v>1998</v>
          </cell>
          <cell r="H2855" t="str">
            <v>đa khoa tây ninh</v>
          </cell>
          <cell r="I2855" t="str">
            <v>Nam</v>
          </cell>
          <cell r="J2855" t="str">
            <v>Kinh</v>
          </cell>
          <cell r="K2855" t="str">
            <v>20</v>
          </cell>
          <cell r="L2855" t="str">
            <v>H Châu Thành</v>
          </cell>
          <cell r="M2855" t="str">
            <v>thái bình</v>
          </cell>
          <cell r="N2855" t="str">
            <v>072098001104</v>
          </cell>
          <cell r="O2855" t="str">
            <v>Còn học</v>
          </cell>
          <cell r="P2855" t="str">
            <v>lexuantruc837@gmail.com</v>
          </cell>
          <cell r="Q2855" t="str">
            <v>Tổ 1 , ấp bình long, thái bình, châu thành , tây ninh</v>
          </cell>
          <cell r="R2855" t="str">
            <v>ĐT chất lượng cao</v>
          </cell>
        </row>
        <row r="2856">
          <cell r="A2856" t="str">
            <v>16144183</v>
          </cell>
          <cell r="B2856" t="str">
            <v>Mai Tiến</v>
          </cell>
          <cell r="C2856" t="str">
            <v>Trung</v>
          </cell>
          <cell r="D2856" t="str">
            <v>Mai Tiến Trung</v>
          </cell>
          <cell r="E2856" t="str">
            <v>25/02/1998</v>
          </cell>
          <cell r="F2856" t="str">
            <v>25/02/98</v>
          </cell>
          <cell r="G2856" t="str">
            <v>1998</v>
          </cell>
          <cell r="H2856" t="str">
            <v>Bà Rịa - Vũng Tàu</v>
          </cell>
          <cell r="I2856" t="str">
            <v>Nam</v>
          </cell>
          <cell r="J2856" t="str">
            <v>Kinh</v>
          </cell>
          <cell r="L2856" t="str">
            <v>H Xuyên Mộc</v>
          </cell>
          <cell r="M2856" t="str">
            <v>X. Bầu Lâm</v>
          </cell>
          <cell r="N2856" t="str">
            <v>273657834</v>
          </cell>
          <cell r="O2856" t="str">
            <v>Còn học</v>
          </cell>
          <cell r="P2856" t="str">
            <v>risshenter@gmail.com</v>
          </cell>
          <cell r="Q2856" t="str">
            <v>Tồ 8, ấp 2 Đông, Bầu Lâm, Xuyên Mộc, BR-VT</v>
          </cell>
          <cell r="R2856" t="str">
            <v>ĐT chất lượng cao</v>
          </cell>
        </row>
        <row r="2857">
          <cell r="A2857" t="str">
            <v>16144186</v>
          </cell>
          <cell r="B2857" t="str">
            <v>Đào Văn</v>
          </cell>
          <cell r="C2857" t="str">
            <v>Trường</v>
          </cell>
          <cell r="D2857" t="str">
            <v>Đào Văn Trường</v>
          </cell>
          <cell r="E2857" t="str">
            <v>27/11/1998</v>
          </cell>
          <cell r="F2857" t="str">
            <v>27/11/98</v>
          </cell>
          <cell r="G2857" t="str">
            <v>1998</v>
          </cell>
          <cell r="H2857" t="str">
            <v>lâm đồng</v>
          </cell>
          <cell r="I2857" t="str">
            <v>Nam</v>
          </cell>
          <cell r="J2857" t="str">
            <v>Kinh</v>
          </cell>
          <cell r="K2857" t="str">
            <v>126</v>
          </cell>
          <cell r="L2857" t="str">
            <v>H Di Linh</v>
          </cell>
          <cell r="M2857" t="str">
            <v>hòa ninh</v>
          </cell>
          <cell r="N2857" t="str">
            <v>251103331</v>
          </cell>
          <cell r="O2857" t="str">
            <v>Còn học</v>
          </cell>
          <cell r="P2857" t="str">
            <v>dvtruong.c3truongchinh@gmail.com</v>
          </cell>
          <cell r="Q2857" t="str">
            <v>126 thôn 14 xã hòa ninh huyện di linh tỉnh lâm đồng</v>
          </cell>
          <cell r="R2857" t="str">
            <v>ĐT chất lượng cao</v>
          </cell>
        </row>
        <row r="2858">
          <cell r="A2858" t="str">
            <v>16144189</v>
          </cell>
          <cell r="B2858" t="str">
            <v>Trần Văn</v>
          </cell>
          <cell r="C2858" t="str">
            <v>Trường</v>
          </cell>
          <cell r="D2858" t="str">
            <v>Trần Văn Trường</v>
          </cell>
          <cell r="E2858" t="str">
            <v>18/10/1998</v>
          </cell>
          <cell r="F2858" t="str">
            <v>18/10/98</v>
          </cell>
          <cell r="G2858" t="str">
            <v>1998</v>
          </cell>
          <cell r="I2858" t="str">
            <v>Nam</v>
          </cell>
          <cell r="J2858" t="str">
            <v/>
          </cell>
          <cell r="L2858" t="str">
            <v>Quận 9</v>
          </cell>
          <cell r="N2858" t="str">
            <v>026033252</v>
          </cell>
          <cell r="O2858" t="str">
            <v>Còn học</v>
          </cell>
          <cell r="Q2858" t="str">
            <v/>
          </cell>
          <cell r="R2858" t="str">
            <v>ĐT chất lượng cao</v>
          </cell>
        </row>
        <row r="2859">
          <cell r="A2859" t="str">
            <v>16144191</v>
          </cell>
          <cell r="B2859" t="str">
            <v>Huỳnh Lê Anh</v>
          </cell>
          <cell r="C2859" t="str">
            <v>Tuấn</v>
          </cell>
          <cell r="D2859" t="str">
            <v>Huỳnh Lê Anh Tuấn</v>
          </cell>
          <cell r="E2859" t="str">
            <v>30/08/1998</v>
          </cell>
          <cell r="F2859" t="str">
            <v>30/08/98</v>
          </cell>
          <cell r="G2859" t="str">
            <v>1998</v>
          </cell>
          <cell r="I2859" t="str">
            <v>Nam</v>
          </cell>
          <cell r="J2859" t="str">
            <v/>
          </cell>
          <cell r="L2859" t="str">
            <v>H Châu Đức</v>
          </cell>
          <cell r="N2859" t="str">
            <v>273691475</v>
          </cell>
          <cell r="O2859" t="str">
            <v>Còn học</v>
          </cell>
          <cell r="Q2859" t="str">
            <v/>
          </cell>
          <cell r="R2859" t="str">
            <v>ĐT chất lượng cao</v>
          </cell>
        </row>
        <row r="2860">
          <cell r="A2860" t="str">
            <v>16144192</v>
          </cell>
          <cell r="B2860" t="str">
            <v>Nguyễn Anh</v>
          </cell>
          <cell r="C2860" t="str">
            <v>Tuấn</v>
          </cell>
          <cell r="D2860" t="str">
            <v>Nguyễn Anh Tuấn</v>
          </cell>
          <cell r="E2860" t="str">
            <v>26/04/1998</v>
          </cell>
          <cell r="F2860" t="str">
            <v>26/04/98</v>
          </cell>
          <cell r="G2860" t="str">
            <v>1998</v>
          </cell>
          <cell r="I2860" t="str">
            <v>Nam</v>
          </cell>
          <cell r="J2860" t="str">
            <v/>
          </cell>
          <cell r="L2860" t="str">
            <v>H Châu Đức</v>
          </cell>
          <cell r="N2860" t="str">
            <v>273625892</v>
          </cell>
          <cell r="O2860" t="str">
            <v>Còn học</v>
          </cell>
          <cell r="Q2860" t="str">
            <v/>
          </cell>
          <cell r="R2860" t="str">
            <v>ĐT chất lượng cao</v>
          </cell>
        </row>
        <row r="2861">
          <cell r="A2861" t="str">
            <v>16144452</v>
          </cell>
          <cell r="B2861" t="str">
            <v>Tôn Đức</v>
          </cell>
          <cell r="C2861" t="str">
            <v>Tùng</v>
          </cell>
          <cell r="D2861" t="str">
            <v>Tôn Đức Tùng</v>
          </cell>
          <cell r="E2861" t="str">
            <v>17/01/1998</v>
          </cell>
          <cell r="F2861" t="str">
            <v>17/01/98</v>
          </cell>
          <cell r="G2861" t="str">
            <v>1998</v>
          </cell>
          <cell r="H2861" t="str">
            <v>Hà Tĩnh</v>
          </cell>
          <cell r="I2861" t="str">
            <v>Nam</v>
          </cell>
          <cell r="J2861" t="str">
            <v>Kinh</v>
          </cell>
          <cell r="L2861" t="str">
            <v>H Long Thành</v>
          </cell>
          <cell r="M2861" t="str">
            <v>Long Phước</v>
          </cell>
          <cell r="N2861" t="str">
            <v>272800311</v>
          </cell>
          <cell r="O2861" t="str">
            <v>Còn học</v>
          </cell>
          <cell r="P2861" t="str">
            <v>tungton1501@gmail.com</v>
          </cell>
          <cell r="Q2861" t="str">
            <v>khu 1 tổ 9 Phước Hòa Long Phước Long Thành Đồng Nai</v>
          </cell>
          <cell r="R2861" t="str">
            <v>ĐT chất lượng cao</v>
          </cell>
        </row>
        <row r="2862">
          <cell r="A2862" t="str">
            <v>16144004</v>
          </cell>
          <cell r="B2862" t="str">
            <v>Nguyễn Tiến</v>
          </cell>
          <cell r="C2862" t="str">
            <v>Anh</v>
          </cell>
          <cell r="D2862" t="str">
            <v>Nguyễn Tiến Anh</v>
          </cell>
          <cell r="E2862" t="str">
            <v>20/10/1998</v>
          </cell>
          <cell r="F2862" t="str">
            <v>20/10/98</v>
          </cell>
          <cell r="G2862" t="str">
            <v>1998</v>
          </cell>
          <cell r="H2862" t="str">
            <v>Hà Nam</v>
          </cell>
          <cell r="I2862" t="str">
            <v>Nam</v>
          </cell>
          <cell r="J2862" t="str">
            <v>Kinh</v>
          </cell>
          <cell r="L2862" t="str">
            <v>TP Biên Hòa</v>
          </cell>
          <cell r="M2862" t="str">
            <v>Trảng Dài</v>
          </cell>
          <cell r="N2862" t="str">
            <v>272601038</v>
          </cell>
          <cell r="O2862" t="str">
            <v>Còn học</v>
          </cell>
          <cell r="P2862" t="str">
            <v>tienanh408@gmail.com</v>
          </cell>
          <cell r="Q2862" t="str">
            <v>Tổ 7A KP4 Phường Trảng Dài Biên Hòa - Đồng Nai</v>
          </cell>
          <cell r="R2862" t="str">
            <v>ĐT chất lượng cao</v>
          </cell>
        </row>
        <row r="2863">
          <cell r="A2863" t="str">
            <v>16144019</v>
          </cell>
          <cell r="B2863" t="str">
            <v>Nguyễn Chí</v>
          </cell>
          <cell r="C2863" t="str">
            <v>Cường</v>
          </cell>
          <cell r="D2863" t="str">
            <v>Nguyễn Chí Cường</v>
          </cell>
          <cell r="E2863" t="str">
            <v>22/06/1998</v>
          </cell>
          <cell r="F2863" t="str">
            <v>22/06/98</v>
          </cell>
          <cell r="G2863" t="str">
            <v>1998</v>
          </cell>
          <cell r="I2863" t="str">
            <v>Nam</v>
          </cell>
          <cell r="J2863" t="str">
            <v/>
          </cell>
          <cell r="L2863" t="str">
            <v>H Ninh Hòa</v>
          </cell>
          <cell r="N2863" t="str">
            <v>225672342</v>
          </cell>
          <cell r="O2863" t="str">
            <v>Còn học</v>
          </cell>
          <cell r="Q2863" t="str">
            <v/>
          </cell>
          <cell r="R2863" t="str">
            <v>ĐT chất lượng cao</v>
          </cell>
        </row>
        <row r="2864">
          <cell r="A2864" t="str">
            <v>16144031</v>
          </cell>
          <cell r="B2864" t="str">
            <v>Trần Minh</v>
          </cell>
          <cell r="C2864" t="str">
            <v>Đạt</v>
          </cell>
          <cell r="D2864" t="str">
            <v>Trần Minh Đạt</v>
          </cell>
          <cell r="E2864" t="str">
            <v>28/04/1998</v>
          </cell>
          <cell r="F2864" t="str">
            <v>28/04/98</v>
          </cell>
          <cell r="G2864" t="str">
            <v>1998</v>
          </cell>
          <cell r="I2864" t="str">
            <v>Nam</v>
          </cell>
          <cell r="J2864" t="str">
            <v/>
          </cell>
          <cell r="L2864" t="str">
            <v>H Vụ Bản</v>
          </cell>
          <cell r="N2864" t="str">
            <v>163369916</v>
          </cell>
          <cell r="O2864" t="str">
            <v>Còn học</v>
          </cell>
          <cell r="Q2864" t="str">
            <v/>
          </cell>
          <cell r="R2864" t="str">
            <v>ĐT chất lượng cao</v>
          </cell>
        </row>
        <row r="2865">
          <cell r="A2865" t="str">
            <v>16144038</v>
          </cell>
          <cell r="B2865" t="str">
            <v>Hà Trung</v>
          </cell>
          <cell r="C2865" t="str">
            <v>Đức</v>
          </cell>
          <cell r="D2865" t="str">
            <v>Hà Trung Đức</v>
          </cell>
          <cell r="E2865" t="str">
            <v>19/07/1998</v>
          </cell>
          <cell r="F2865" t="str">
            <v>19/07/98</v>
          </cell>
          <cell r="G2865" t="str">
            <v>1998</v>
          </cell>
          <cell r="H2865" t="str">
            <v>Chi Lăng, Tịnh Biên, An Giang</v>
          </cell>
          <cell r="I2865" t="str">
            <v>Nam</v>
          </cell>
          <cell r="J2865" t="str">
            <v>Kinh</v>
          </cell>
          <cell r="L2865" t="str">
            <v>H Tịnh Biên</v>
          </cell>
          <cell r="M2865" t="str">
            <v>Chi Lăng</v>
          </cell>
          <cell r="N2865" t="str">
            <v>352396920</v>
          </cell>
          <cell r="O2865" t="str">
            <v>Còn học</v>
          </cell>
          <cell r="P2865" t="str">
            <v>ducsupermanprovip@gmail.com</v>
          </cell>
          <cell r="Q2865" t="str">
            <v>Chi Lăng, Tịnh Biên, AnGiang</v>
          </cell>
          <cell r="R2865" t="str">
            <v>ĐT chất lượng cao</v>
          </cell>
        </row>
        <row r="2866">
          <cell r="A2866" t="str">
            <v>16144040</v>
          </cell>
          <cell r="B2866" t="str">
            <v>Nguyễn Hữu Anh</v>
          </cell>
          <cell r="C2866" t="str">
            <v>Đức</v>
          </cell>
          <cell r="D2866" t="str">
            <v>Nguyễn Hữu Anh Đức</v>
          </cell>
          <cell r="E2866" t="str">
            <v>24/08/1998</v>
          </cell>
          <cell r="F2866" t="str">
            <v>24/08/98</v>
          </cell>
          <cell r="G2866" t="str">
            <v>1998</v>
          </cell>
          <cell r="I2866" t="str">
            <v>Nam</v>
          </cell>
          <cell r="J2866" t="str">
            <v/>
          </cell>
          <cell r="L2866" t="str">
            <v>H Đăk Mil</v>
          </cell>
          <cell r="N2866" t="str">
            <v>245306521</v>
          </cell>
          <cell r="O2866" t="str">
            <v>Còn học</v>
          </cell>
          <cell r="Q2866" t="str">
            <v/>
          </cell>
          <cell r="R2866" t="str">
            <v>ĐT chất lượng cao</v>
          </cell>
        </row>
        <row r="2867">
          <cell r="A2867" t="str">
            <v>16144025</v>
          </cell>
          <cell r="B2867" t="str">
            <v>Nguyễn Khánh</v>
          </cell>
          <cell r="C2867" t="str">
            <v>Dương</v>
          </cell>
          <cell r="D2867" t="str">
            <v>Nguyễn Khánh Dương</v>
          </cell>
          <cell r="E2867" t="str">
            <v>04/12/1998</v>
          </cell>
          <cell r="F2867" t="str">
            <v>04/12/98</v>
          </cell>
          <cell r="G2867" t="str">
            <v>1998</v>
          </cell>
          <cell r="I2867" t="str">
            <v>Nam</v>
          </cell>
          <cell r="J2867" t="str">
            <v/>
          </cell>
          <cell r="L2867" t="str">
            <v>H Phú Hòa</v>
          </cell>
          <cell r="N2867" t="str">
            <v>221468182</v>
          </cell>
          <cell r="O2867" t="str">
            <v>Còn học</v>
          </cell>
          <cell r="Q2867" t="str">
            <v/>
          </cell>
          <cell r="R2867" t="str">
            <v>ĐT chất lượng cao</v>
          </cell>
        </row>
        <row r="2868">
          <cell r="A2868" t="str">
            <v>16144022</v>
          </cell>
          <cell r="B2868" t="str">
            <v>Nguyễn Tiến</v>
          </cell>
          <cell r="C2868" t="str">
            <v>Duy</v>
          </cell>
          <cell r="D2868" t="str">
            <v>Nguyễn Tiến Duy</v>
          </cell>
          <cell r="E2868" t="str">
            <v>02/09/1998</v>
          </cell>
          <cell r="F2868" t="str">
            <v>02/09/98</v>
          </cell>
          <cell r="G2868" t="str">
            <v>1998</v>
          </cell>
          <cell r="I2868" t="str">
            <v>Nam</v>
          </cell>
          <cell r="J2868" t="str">
            <v/>
          </cell>
          <cell r="L2868" t="str">
            <v>H Tân Thành</v>
          </cell>
          <cell r="N2868" t="str">
            <v>273674610</v>
          </cell>
          <cell r="O2868" t="str">
            <v>Còn học</v>
          </cell>
          <cell r="Q2868" t="str">
            <v/>
          </cell>
          <cell r="R2868" t="str">
            <v>ĐT chất lượng cao</v>
          </cell>
        </row>
        <row r="2869">
          <cell r="A2869" t="str">
            <v>16144042</v>
          </cell>
          <cell r="B2869" t="str">
            <v>Nguyễn Sơn</v>
          </cell>
          <cell r="C2869" t="str">
            <v>Hải</v>
          </cell>
          <cell r="D2869" t="str">
            <v>Nguyễn Sơn Hải</v>
          </cell>
          <cell r="E2869" t="str">
            <v>01/02/1998</v>
          </cell>
          <cell r="F2869" t="str">
            <v>01/02/98</v>
          </cell>
          <cell r="G2869" t="str">
            <v>1998</v>
          </cell>
          <cell r="H2869" t="str">
            <v>Nguyệt Áng Tân Ninh Quảng Ninh Quảng Bình</v>
          </cell>
          <cell r="I2869" t="str">
            <v>Nam</v>
          </cell>
          <cell r="J2869" t="str">
            <v>Kinh</v>
          </cell>
          <cell r="L2869" t="str">
            <v>H Quảng Ninh</v>
          </cell>
          <cell r="M2869" t="str">
            <v>An Ninh</v>
          </cell>
          <cell r="N2869" t="str">
            <v>194598458</v>
          </cell>
          <cell r="O2869" t="str">
            <v>Còn học</v>
          </cell>
          <cell r="P2869" t="str">
            <v>nguyensonhai12199@gmail.com</v>
          </cell>
          <cell r="Q2869" t="str">
            <v>Thôn Thu Thừ Xã An Ninh huyện quảng ninh tỉnh quảng bình</v>
          </cell>
          <cell r="R2869" t="str">
            <v>ĐT chất lượng cao</v>
          </cell>
        </row>
        <row r="2870">
          <cell r="A2870" t="str">
            <v>16144047</v>
          </cell>
          <cell r="B2870" t="str">
            <v>Nguyễn Trọng</v>
          </cell>
          <cell r="C2870" t="str">
            <v>Hiếu</v>
          </cell>
          <cell r="D2870" t="str">
            <v>Nguyễn Trọng Hiếu</v>
          </cell>
          <cell r="E2870" t="str">
            <v>10/01/1998</v>
          </cell>
          <cell r="F2870" t="str">
            <v>10/01/98</v>
          </cell>
          <cell r="G2870" t="str">
            <v>1998</v>
          </cell>
          <cell r="I2870" t="str">
            <v>Nam</v>
          </cell>
          <cell r="J2870" t="str">
            <v/>
          </cell>
          <cell r="L2870" t="str">
            <v>H Mỏ Cày</v>
          </cell>
          <cell r="N2870" t="str">
            <v>321760553</v>
          </cell>
          <cell r="O2870" t="str">
            <v>Còn học</v>
          </cell>
          <cell r="Q2870" t="str">
            <v/>
          </cell>
          <cell r="R2870" t="str">
            <v>ĐT chất lượng cao</v>
          </cell>
        </row>
        <row r="2871">
          <cell r="A2871" t="str">
            <v>16144050</v>
          </cell>
          <cell r="B2871" t="str">
            <v>Nguyễn Đắc</v>
          </cell>
          <cell r="C2871" t="str">
            <v>Hoà</v>
          </cell>
          <cell r="D2871" t="str">
            <v>Nguyễn Đắc Hoà</v>
          </cell>
          <cell r="E2871" t="str">
            <v>16/09/1998</v>
          </cell>
          <cell r="F2871" t="str">
            <v>16/09/98</v>
          </cell>
          <cell r="G2871" t="str">
            <v>1998</v>
          </cell>
          <cell r="I2871" t="str">
            <v>Nam</v>
          </cell>
          <cell r="J2871" t="str">
            <v/>
          </cell>
          <cell r="L2871" t="str">
            <v>H Bảo Lâm</v>
          </cell>
          <cell r="N2871" t="str">
            <v>251071884</v>
          </cell>
          <cell r="O2871" t="str">
            <v>Còn học</v>
          </cell>
          <cell r="Q2871" t="str">
            <v/>
          </cell>
          <cell r="R2871" t="str">
            <v>ĐT chất lượng cao</v>
          </cell>
        </row>
        <row r="2872">
          <cell r="A2872" t="str">
            <v>16144067</v>
          </cell>
          <cell r="B2872" t="str">
            <v>Nguyễn Khánh</v>
          </cell>
          <cell r="C2872" t="str">
            <v>Hưng</v>
          </cell>
          <cell r="D2872" t="str">
            <v>Nguyễn Khánh Hưng</v>
          </cell>
          <cell r="E2872" t="str">
            <v>10/04/1998</v>
          </cell>
          <cell r="F2872" t="str">
            <v>10/04/98</v>
          </cell>
          <cell r="G2872" t="str">
            <v>1998</v>
          </cell>
          <cell r="I2872" t="str">
            <v>Nam</v>
          </cell>
          <cell r="J2872" t="str">
            <v/>
          </cell>
          <cell r="L2872" t="str">
            <v>H Lâm Hà</v>
          </cell>
          <cell r="N2872" t="str">
            <v>251127088</v>
          </cell>
          <cell r="O2872" t="str">
            <v>Còn học</v>
          </cell>
          <cell r="Q2872" t="str">
            <v/>
          </cell>
          <cell r="R2872" t="str">
            <v>ĐT chất lượng cao</v>
          </cell>
        </row>
        <row r="2873">
          <cell r="A2873" t="str">
            <v>16144058</v>
          </cell>
          <cell r="B2873" t="str">
            <v>Tống Xuân</v>
          </cell>
          <cell r="C2873" t="str">
            <v>Huy</v>
          </cell>
          <cell r="D2873" t="str">
            <v>Tống Xuân Huy</v>
          </cell>
          <cell r="E2873" t="str">
            <v>13/09/1998</v>
          </cell>
          <cell r="F2873" t="str">
            <v>13/09/98</v>
          </cell>
          <cell r="G2873" t="str">
            <v>1998</v>
          </cell>
          <cell r="H2873" t="str">
            <v>Vũng Tàu</v>
          </cell>
          <cell r="I2873" t="str">
            <v>Nam</v>
          </cell>
          <cell r="J2873" t="str">
            <v>Kinh</v>
          </cell>
          <cell r="K2873" t="str">
            <v>907/4</v>
          </cell>
          <cell r="L2873" t="str">
            <v>TP Vũng Tàu</v>
          </cell>
          <cell r="M2873" t="str">
            <v>10</v>
          </cell>
          <cell r="N2873" t="str">
            <v>273666770</v>
          </cell>
          <cell r="O2873" t="str">
            <v>Còn học</v>
          </cell>
          <cell r="P2873" t="str">
            <v>tongxuanhuybi@gmail.com</v>
          </cell>
          <cell r="Q2873" t="str">
            <v>907/4 Bình Giã Phường 10 Thành Phố Vũng Tàu</v>
          </cell>
          <cell r="R2873" t="str">
            <v>ĐT chất lượng cao</v>
          </cell>
        </row>
        <row r="2874">
          <cell r="A2874" t="str">
            <v>16144060</v>
          </cell>
          <cell r="B2874" t="str">
            <v>Trần Mạnh</v>
          </cell>
          <cell r="C2874" t="str">
            <v>Huy</v>
          </cell>
          <cell r="D2874" t="str">
            <v>Trần Mạnh Huy</v>
          </cell>
          <cell r="E2874" t="str">
            <v>20/09/1998</v>
          </cell>
          <cell r="F2874" t="str">
            <v>20/09/98</v>
          </cell>
          <cell r="G2874" t="str">
            <v>1998</v>
          </cell>
          <cell r="I2874" t="str">
            <v>Nam</v>
          </cell>
          <cell r="J2874" t="str">
            <v/>
          </cell>
          <cell r="L2874" t="str">
            <v>TP Vũng Tàu</v>
          </cell>
          <cell r="N2874" t="str">
            <v>273664865</v>
          </cell>
          <cell r="O2874" t="str">
            <v>Còn học</v>
          </cell>
          <cell r="Q2874" t="str">
            <v/>
          </cell>
          <cell r="R2874" t="str">
            <v>ĐT chất lượng cao</v>
          </cell>
        </row>
        <row r="2875">
          <cell r="A2875" t="str">
            <v>16144061</v>
          </cell>
          <cell r="B2875" t="str">
            <v>Trần Quốc</v>
          </cell>
          <cell r="C2875" t="str">
            <v>Huy</v>
          </cell>
          <cell r="D2875" t="str">
            <v>Trần Quốc Huy</v>
          </cell>
          <cell r="E2875" t="str">
            <v>01/10/1997</v>
          </cell>
          <cell r="F2875" t="str">
            <v>01/10/97</v>
          </cell>
          <cell r="G2875" t="str">
            <v>1997</v>
          </cell>
          <cell r="H2875" t="str">
            <v>Vũng Tàu</v>
          </cell>
          <cell r="I2875" t="str">
            <v>Nam</v>
          </cell>
          <cell r="J2875" t="str">
            <v>Kinh</v>
          </cell>
          <cell r="K2875" t="str">
            <v>378/1/10A</v>
          </cell>
          <cell r="L2875" t="str">
            <v>TP Vũng Tàu</v>
          </cell>
          <cell r="M2875" t="str">
            <v>8</v>
          </cell>
          <cell r="N2875" t="str">
            <v>273662571</v>
          </cell>
          <cell r="O2875" t="str">
            <v>Còn học</v>
          </cell>
          <cell r="P2875" t="str">
            <v>quochuy110@gmail.com</v>
          </cell>
          <cell r="Q2875" t="str">
            <v>378/1/10A Trương Công Định Phường 8 Thành Phố Vũng Tàu</v>
          </cell>
          <cell r="R2875" t="str">
            <v>ĐT chất lượng cao</v>
          </cell>
        </row>
        <row r="2876">
          <cell r="A2876" t="str">
            <v>16144070</v>
          </cell>
          <cell r="B2876" t="str">
            <v>Nguyễn Thanh</v>
          </cell>
          <cell r="C2876" t="str">
            <v>Kha</v>
          </cell>
          <cell r="D2876" t="str">
            <v>Nguyễn Thanh Kha</v>
          </cell>
          <cell r="E2876" t="str">
            <v>26/04/1997</v>
          </cell>
          <cell r="F2876" t="str">
            <v>26/04/97</v>
          </cell>
          <cell r="G2876" t="str">
            <v>1997</v>
          </cell>
          <cell r="I2876" t="str">
            <v>Nam</v>
          </cell>
          <cell r="J2876" t="str">
            <v/>
          </cell>
          <cell r="L2876" t="str">
            <v>H Tư Nghĩa</v>
          </cell>
          <cell r="N2876" t="str">
            <v>212278689</v>
          </cell>
          <cell r="O2876" t="str">
            <v>Còn học</v>
          </cell>
          <cell r="Q2876" t="str">
            <v/>
          </cell>
          <cell r="R2876" t="str">
            <v>ĐT chất lượng cao</v>
          </cell>
        </row>
        <row r="2877">
          <cell r="A2877" t="str">
            <v>16144071</v>
          </cell>
          <cell r="B2877" t="str">
            <v>Nguyễn Quang</v>
          </cell>
          <cell r="C2877" t="str">
            <v>Khang</v>
          </cell>
          <cell r="D2877" t="str">
            <v>Nguyễn Quang Khang</v>
          </cell>
          <cell r="E2877" t="str">
            <v>10/01/1998</v>
          </cell>
          <cell r="F2877" t="str">
            <v>10/01/98</v>
          </cell>
          <cell r="G2877" t="str">
            <v>1998</v>
          </cell>
          <cell r="I2877" t="str">
            <v>Nam</v>
          </cell>
          <cell r="J2877" t="str">
            <v/>
          </cell>
          <cell r="L2877" t="str">
            <v>H Châu Thành</v>
          </cell>
          <cell r="N2877" t="str">
            <v>312336201</v>
          </cell>
          <cell r="O2877" t="str">
            <v>Còn học</v>
          </cell>
          <cell r="Q2877" t="str">
            <v/>
          </cell>
          <cell r="R2877" t="str">
            <v>ĐT chất lượng cao</v>
          </cell>
        </row>
        <row r="2878">
          <cell r="A2878" t="str">
            <v>16144080</v>
          </cell>
          <cell r="B2878" t="str">
            <v>Trần Nguyễn Anh</v>
          </cell>
          <cell r="C2878" t="str">
            <v>Khoa</v>
          </cell>
          <cell r="D2878" t="str">
            <v>Trần Nguyễn Anh Khoa</v>
          </cell>
          <cell r="E2878" t="str">
            <v>05/09/1998</v>
          </cell>
          <cell r="F2878" t="str">
            <v>05/09/98</v>
          </cell>
          <cell r="G2878" t="str">
            <v>1998</v>
          </cell>
          <cell r="I2878" t="str">
            <v>Nam</v>
          </cell>
          <cell r="J2878" t="str">
            <v/>
          </cell>
          <cell r="L2878" t="str">
            <v>TP Mỹ Tho</v>
          </cell>
          <cell r="N2878" t="str">
            <v>312357152</v>
          </cell>
          <cell r="O2878" t="str">
            <v>Còn học</v>
          </cell>
          <cell r="Q2878" t="str">
            <v/>
          </cell>
          <cell r="R2878" t="str">
            <v>ĐT chất lượng cao</v>
          </cell>
        </row>
        <row r="2879">
          <cell r="A2879" t="str">
            <v>16144088</v>
          </cell>
          <cell r="B2879" t="str">
            <v>Nguyễn Hoàng</v>
          </cell>
          <cell r="C2879" t="str">
            <v>Kiệt</v>
          </cell>
          <cell r="D2879" t="str">
            <v>Nguyễn Hoàng Kiệt</v>
          </cell>
          <cell r="E2879" t="str">
            <v>04/03/1998</v>
          </cell>
          <cell r="F2879" t="str">
            <v>04/03/98</v>
          </cell>
          <cell r="G2879" t="str">
            <v>1998</v>
          </cell>
          <cell r="I2879" t="str">
            <v>Nam</v>
          </cell>
          <cell r="J2879" t="str">
            <v/>
          </cell>
          <cell r="L2879" t="str">
            <v>H An Nhơn</v>
          </cell>
          <cell r="N2879" t="str">
            <v>215454145</v>
          </cell>
          <cell r="O2879" t="str">
            <v>Còn học</v>
          </cell>
          <cell r="Q2879" t="str">
            <v/>
          </cell>
          <cell r="R2879" t="str">
            <v>ĐT chất lượng cao</v>
          </cell>
        </row>
        <row r="2880">
          <cell r="A2880" t="str">
            <v>16144096</v>
          </cell>
          <cell r="B2880" t="str">
            <v>Nguyễn Văn</v>
          </cell>
          <cell r="C2880" t="str">
            <v>Lộc</v>
          </cell>
          <cell r="D2880" t="str">
            <v>Nguyễn Văn Lộc</v>
          </cell>
          <cell r="E2880" t="str">
            <v>12/04/1997</v>
          </cell>
          <cell r="F2880" t="str">
            <v>12/04/97</v>
          </cell>
          <cell r="G2880" t="str">
            <v>1997</v>
          </cell>
          <cell r="I2880" t="str">
            <v>Nam</v>
          </cell>
          <cell r="J2880" t="str">
            <v/>
          </cell>
          <cell r="L2880" t="str">
            <v>H Phù Mỹ</v>
          </cell>
          <cell r="N2880" t="str">
            <v>215442731</v>
          </cell>
          <cell r="O2880" t="str">
            <v>Còn học</v>
          </cell>
          <cell r="Q2880" t="str">
            <v/>
          </cell>
          <cell r="R2880" t="str">
            <v>ĐT chất lượng cao</v>
          </cell>
        </row>
        <row r="2881">
          <cell r="A2881" t="str">
            <v>16144093</v>
          </cell>
          <cell r="B2881" t="str">
            <v>Hà Văn</v>
          </cell>
          <cell r="C2881" t="str">
            <v>Long</v>
          </cell>
          <cell r="D2881" t="str">
            <v>Hà Văn Long</v>
          </cell>
          <cell r="E2881" t="str">
            <v>10/09/1998</v>
          </cell>
          <cell r="F2881" t="str">
            <v>10/09/98</v>
          </cell>
          <cell r="G2881" t="str">
            <v>1998</v>
          </cell>
          <cell r="I2881" t="str">
            <v>Nam</v>
          </cell>
          <cell r="J2881" t="str">
            <v/>
          </cell>
          <cell r="L2881" t="str">
            <v>Q Thủ Đức</v>
          </cell>
          <cell r="N2881" t="str">
            <v>025721466</v>
          </cell>
          <cell r="O2881" t="str">
            <v>Còn học</v>
          </cell>
          <cell r="Q2881" t="str">
            <v/>
          </cell>
          <cell r="R2881" t="str">
            <v>ĐT chất lượng cao</v>
          </cell>
        </row>
        <row r="2882">
          <cell r="A2882" t="str">
            <v>16144108</v>
          </cell>
          <cell r="B2882" t="str">
            <v>Nguyễn Thành</v>
          </cell>
          <cell r="C2882" t="str">
            <v>Nam</v>
          </cell>
          <cell r="D2882" t="str">
            <v>Nguyễn Thành Nam</v>
          </cell>
          <cell r="E2882" t="str">
            <v>10/08/1998</v>
          </cell>
          <cell r="F2882" t="str">
            <v>10/08/98</v>
          </cell>
          <cell r="G2882" t="str">
            <v>1998</v>
          </cell>
          <cell r="I2882" t="str">
            <v>Nam</v>
          </cell>
          <cell r="J2882" t="str">
            <v/>
          </cell>
          <cell r="L2882" t="str">
            <v>TP Vũng Tàu</v>
          </cell>
          <cell r="N2882" t="str">
            <v>273694995</v>
          </cell>
          <cell r="O2882" t="str">
            <v>Còn học</v>
          </cell>
          <cell r="Q2882" t="str">
            <v/>
          </cell>
          <cell r="R2882" t="str">
            <v>ĐT chất lượng cao</v>
          </cell>
        </row>
        <row r="2883">
          <cell r="A2883" t="str">
            <v>16144114</v>
          </cell>
          <cell r="B2883" t="str">
            <v>Nguyễn Trần Hữu</v>
          </cell>
          <cell r="C2883" t="str">
            <v>Nghĩa</v>
          </cell>
          <cell r="D2883" t="str">
            <v>Nguyễn Trần Hữu Nghĩa</v>
          </cell>
          <cell r="E2883" t="str">
            <v>09/01/1998</v>
          </cell>
          <cell r="F2883" t="str">
            <v>09/01/98</v>
          </cell>
          <cell r="G2883" t="str">
            <v>1998</v>
          </cell>
          <cell r="I2883" t="str">
            <v>Nam</v>
          </cell>
          <cell r="J2883" t="str">
            <v/>
          </cell>
          <cell r="L2883" t="str">
            <v>H Củ Chi</v>
          </cell>
          <cell r="N2883" t="str">
            <v>025565656</v>
          </cell>
          <cell r="O2883" t="str">
            <v>Còn học</v>
          </cell>
          <cell r="Q2883" t="str">
            <v/>
          </cell>
          <cell r="R2883" t="str">
            <v>ĐT chất lượng cao</v>
          </cell>
        </row>
        <row r="2884">
          <cell r="A2884" t="str">
            <v>16144118</v>
          </cell>
          <cell r="B2884" t="str">
            <v>Lê Thanh</v>
          </cell>
          <cell r="C2884" t="str">
            <v>Nhã</v>
          </cell>
          <cell r="D2884" t="str">
            <v>Lê Thanh Nhã</v>
          </cell>
          <cell r="E2884" t="str">
            <v>12/02/1998</v>
          </cell>
          <cell r="F2884" t="str">
            <v>12/02/98</v>
          </cell>
          <cell r="G2884" t="str">
            <v>1998</v>
          </cell>
          <cell r="I2884" t="str">
            <v>Nam</v>
          </cell>
          <cell r="J2884" t="str">
            <v/>
          </cell>
          <cell r="L2884" t="str">
            <v>H Tân Châu</v>
          </cell>
          <cell r="N2884" t="str">
            <v>072098000239</v>
          </cell>
          <cell r="O2884" t="str">
            <v>Còn học</v>
          </cell>
          <cell r="Q2884" t="str">
            <v/>
          </cell>
          <cell r="R2884" t="str">
            <v>ĐT chất lượng cao</v>
          </cell>
        </row>
        <row r="2885">
          <cell r="A2885" t="str">
            <v>16144130</v>
          </cell>
          <cell r="B2885" t="str">
            <v>Trần Nguyên</v>
          </cell>
          <cell r="C2885" t="str">
            <v>Phúc</v>
          </cell>
          <cell r="D2885" t="str">
            <v>Trần Nguyên Phúc</v>
          </cell>
          <cell r="E2885" t="str">
            <v>02/11/1998</v>
          </cell>
          <cell r="F2885" t="str">
            <v>02/11/98</v>
          </cell>
          <cell r="G2885" t="str">
            <v>1998</v>
          </cell>
          <cell r="H2885" t="str">
            <v>Tp HCM</v>
          </cell>
          <cell r="I2885" t="str">
            <v>Nam</v>
          </cell>
          <cell r="J2885" t="str">
            <v>Kinh</v>
          </cell>
          <cell r="K2885" t="str">
            <v>140/27B</v>
          </cell>
          <cell r="L2885" t="str">
            <v>Q Bình Thạnh</v>
          </cell>
          <cell r="M2885" t="str">
            <v>12</v>
          </cell>
          <cell r="N2885" t="str">
            <v>025728480</v>
          </cell>
          <cell r="O2885" t="str">
            <v>Còn học</v>
          </cell>
          <cell r="P2885" t="str">
            <v>nguyenphuctran1998@gmail.com</v>
          </cell>
          <cell r="Q2885" t="str">
            <v>140/27B Phan Văn Trị phường 12 Quận Bình Thạnh</v>
          </cell>
          <cell r="R2885" t="str">
            <v>ĐT chất lượng cao</v>
          </cell>
        </row>
        <row r="2886">
          <cell r="A2886" t="str">
            <v>16144139</v>
          </cell>
          <cell r="B2886" t="str">
            <v>Nguyễn Tiến</v>
          </cell>
          <cell r="C2886" t="str">
            <v>Quyền</v>
          </cell>
          <cell r="D2886" t="str">
            <v>Nguyễn Tiến Quyền</v>
          </cell>
          <cell r="E2886" t="str">
            <v>10/10/1997</v>
          </cell>
          <cell r="F2886" t="str">
            <v>10/10/97</v>
          </cell>
          <cell r="G2886" t="str">
            <v>1997</v>
          </cell>
          <cell r="H2886" t="str">
            <v>Bà Rịa - Vũng Tàu</v>
          </cell>
          <cell r="I2886" t="str">
            <v>Nam</v>
          </cell>
          <cell r="J2886" t="str">
            <v>Kinh</v>
          </cell>
          <cell r="K2886" t="str">
            <v>7/9</v>
          </cell>
          <cell r="L2886" t="str">
            <v>H Xuyên Mộc</v>
          </cell>
          <cell r="M2886" t="str">
            <v>Phước Tân</v>
          </cell>
          <cell r="N2886" t="str">
            <v>273578418</v>
          </cell>
          <cell r="O2886" t="str">
            <v>Còn học</v>
          </cell>
          <cell r="P2886" t="str">
            <v>mrtiq97@gmail.com</v>
          </cell>
          <cell r="Q2886" t="str">
            <v>7/9 ấp Việt Kiều, xã Phước Tân, huyện Xuyên Mộc, Bà Rịa - Vũng Tàu</v>
          </cell>
          <cell r="R2886" t="str">
            <v>ĐT chất lượng cao</v>
          </cell>
        </row>
        <row r="2887">
          <cell r="A2887" t="str">
            <v>16144154</v>
          </cell>
          <cell r="B2887" t="str">
            <v>Nguyễn Ngọc</v>
          </cell>
          <cell r="C2887" t="str">
            <v>Tân</v>
          </cell>
          <cell r="D2887" t="str">
            <v>Nguyễn Ngọc Tân</v>
          </cell>
          <cell r="E2887" t="str">
            <v>27/10/1998</v>
          </cell>
          <cell r="F2887" t="str">
            <v>27/10/98</v>
          </cell>
          <cell r="G2887" t="str">
            <v>1998</v>
          </cell>
          <cell r="H2887" t="str">
            <v>Vĩnh Thạnh, Bình Định</v>
          </cell>
          <cell r="I2887" t="str">
            <v>Nam</v>
          </cell>
          <cell r="J2887" t="str">
            <v>Kinh</v>
          </cell>
          <cell r="K2887" t="str">
            <v>Tổ 1</v>
          </cell>
          <cell r="L2887" t="str">
            <v>H Vĩnh Thạnh</v>
          </cell>
          <cell r="M2887" t="str">
            <v>Vĩnh Quang</v>
          </cell>
          <cell r="N2887" t="str">
            <v>215444369</v>
          </cell>
          <cell r="O2887" t="str">
            <v>Còn học</v>
          </cell>
          <cell r="P2887" t="str">
            <v>lamborghinispanguyen@gmail.com</v>
          </cell>
          <cell r="Q2887" t="str">
            <v>Định Thái, Vĩnh Quang, Vĩnh THạnh, Bình Định</v>
          </cell>
          <cell r="R2887" t="str">
            <v>ĐT chất lượng cao</v>
          </cell>
        </row>
        <row r="2888">
          <cell r="A2888" t="str">
            <v>16144166</v>
          </cell>
          <cell r="B2888" t="str">
            <v>Nguyễn Hữu</v>
          </cell>
          <cell r="C2888" t="str">
            <v>Thắng</v>
          </cell>
          <cell r="D2888" t="str">
            <v>Nguyễn Hữu Thắng</v>
          </cell>
          <cell r="E2888" t="str">
            <v>10/09/1998</v>
          </cell>
          <cell r="F2888" t="str">
            <v>10/09/98</v>
          </cell>
          <cell r="G2888" t="str">
            <v>1998</v>
          </cell>
          <cell r="I2888" t="str">
            <v>Nam</v>
          </cell>
          <cell r="J2888" t="str">
            <v/>
          </cell>
          <cell r="L2888" t="str">
            <v>H Đức Hòa</v>
          </cell>
          <cell r="N2888" t="str">
            <v>301656218</v>
          </cell>
          <cell r="O2888" t="str">
            <v>Còn học</v>
          </cell>
          <cell r="Q2888" t="str">
            <v/>
          </cell>
          <cell r="R2888" t="str">
            <v>ĐT chất lượng cao</v>
          </cell>
        </row>
        <row r="2889">
          <cell r="A2889" t="str">
            <v>16144173</v>
          </cell>
          <cell r="B2889" t="str">
            <v>Ngô Bảo</v>
          </cell>
          <cell r="C2889" t="str">
            <v>Tiến</v>
          </cell>
          <cell r="D2889" t="str">
            <v>Ngô Bảo Tiến</v>
          </cell>
          <cell r="E2889" t="str">
            <v>27/09/1998</v>
          </cell>
          <cell r="F2889" t="str">
            <v>27/09/98</v>
          </cell>
          <cell r="G2889" t="str">
            <v>1998</v>
          </cell>
          <cell r="I2889" t="str">
            <v>Nam</v>
          </cell>
          <cell r="J2889" t="str">
            <v/>
          </cell>
          <cell r="L2889" t="str">
            <v>H Chơn Thành</v>
          </cell>
          <cell r="N2889" t="str">
            <v>285620172</v>
          </cell>
          <cell r="O2889" t="str">
            <v>Còn học</v>
          </cell>
          <cell r="Q2889" t="str">
            <v/>
          </cell>
          <cell r="R2889" t="str">
            <v>ĐT chất lượng cao</v>
          </cell>
        </row>
        <row r="2890">
          <cell r="A2890" t="str">
            <v>16144176</v>
          </cell>
          <cell r="B2890" t="str">
            <v>Vương Hồng</v>
          </cell>
          <cell r="C2890" t="str">
            <v>Tín</v>
          </cell>
          <cell r="D2890" t="str">
            <v>Vương Hồng Tín</v>
          </cell>
          <cell r="E2890" t="str">
            <v>20/01/1998</v>
          </cell>
          <cell r="F2890" t="str">
            <v>20/01/98</v>
          </cell>
          <cell r="G2890" t="str">
            <v>1998</v>
          </cell>
          <cell r="I2890" t="str">
            <v>Nam</v>
          </cell>
          <cell r="J2890" t="str">
            <v/>
          </cell>
          <cell r="L2890" t="str">
            <v>H Châu Phú</v>
          </cell>
          <cell r="N2890" t="str">
            <v>352449324</v>
          </cell>
          <cell r="O2890" t="str">
            <v>Còn học</v>
          </cell>
          <cell r="Q2890" t="str">
            <v/>
          </cell>
          <cell r="R2890" t="str">
            <v>ĐT chất lượng cao</v>
          </cell>
        </row>
        <row r="2891">
          <cell r="A2891" t="str">
            <v>16144194</v>
          </cell>
          <cell r="B2891" t="str">
            <v>Trần Đức Anh</v>
          </cell>
          <cell r="C2891" t="str">
            <v>Tuấn</v>
          </cell>
          <cell r="D2891" t="str">
            <v>Trần Đức Anh Tuấn</v>
          </cell>
          <cell r="E2891" t="str">
            <v>02/04/1998</v>
          </cell>
          <cell r="F2891" t="str">
            <v>02/04/98</v>
          </cell>
          <cell r="G2891" t="str">
            <v>1998</v>
          </cell>
          <cell r="H2891" t="str">
            <v>Bà Rịa</v>
          </cell>
          <cell r="I2891" t="str">
            <v>Nam</v>
          </cell>
          <cell r="J2891" t="str">
            <v>Kinh</v>
          </cell>
          <cell r="K2891" t="str">
            <v>tổ 10</v>
          </cell>
          <cell r="L2891" t="str">
            <v>TX Bà Rịa</v>
          </cell>
          <cell r="M2891" t="str">
            <v>xã Hòa Long</v>
          </cell>
          <cell r="N2891" t="str">
            <v>273645455</v>
          </cell>
          <cell r="O2891" t="str">
            <v>Còn học</v>
          </cell>
          <cell r="P2891" t="str">
            <v>tuantran024@gmail.com</v>
          </cell>
          <cell r="Q2891" t="str">
            <v>tổ 10, ấp Bắc 3, xã Hòa Long, tp.Bà Rịa,tỉnh BRVT</v>
          </cell>
          <cell r="R2891" t="str">
            <v>ĐT chất lượng cao</v>
          </cell>
        </row>
        <row r="2892">
          <cell r="A2892" t="str">
            <v>16144199</v>
          </cell>
          <cell r="B2892" t="str">
            <v>Trịnh Công</v>
          </cell>
          <cell r="C2892" t="str">
            <v>Tường</v>
          </cell>
          <cell r="D2892" t="str">
            <v>Trịnh Công Tường</v>
          </cell>
          <cell r="E2892" t="str">
            <v>27/12/1997</v>
          </cell>
          <cell r="F2892" t="str">
            <v>27/12/97</v>
          </cell>
          <cell r="G2892" t="str">
            <v>1997</v>
          </cell>
          <cell r="I2892" t="str">
            <v>Nam</v>
          </cell>
          <cell r="J2892" t="str">
            <v/>
          </cell>
          <cell r="L2892" t="str">
            <v>H Quỳnh Phụ</v>
          </cell>
          <cell r="N2892" t="str">
            <v>152230564</v>
          </cell>
          <cell r="O2892" t="str">
            <v>Còn học</v>
          </cell>
          <cell r="Q2892" t="str">
            <v/>
          </cell>
          <cell r="R2892" t="str">
            <v>ĐT chất lượng cao</v>
          </cell>
        </row>
        <row r="2893">
          <cell r="A2893" t="str">
            <v>16144202</v>
          </cell>
          <cell r="B2893" t="str">
            <v>Lê Trung</v>
          </cell>
          <cell r="C2893" t="str">
            <v>Vịnh</v>
          </cell>
          <cell r="D2893" t="str">
            <v>Lê Trung Vịnh</v>
          </cell>
          <cell r="E2893" t="str">
            <v>01/01/1998</v>
          </cell>
          <cell r="F2893" t="str">
            <v>01/01/98</v>
          </cell>
          <cell r="G2893" t="str">
            <v>1998</v>
          </cell>
          <cell r="I2893" t="str">
            <v>Nam</v>
          </cell>
          <cell r="J2893" t="str">
            <v/>
          </cell>
          <cell r="L2893" t="str">
            <v>H Tuy Phước</v>
          </cell>
          <cell r="N2893" t="str">
            <v>215458291</v>
          </cell>
          <cell r="O2893" t="str">
            <v>Còn học</v>
          </cell>
          <cell r="Q2893" t="str">
            <v/>
          </cell>
          <cell r="R2893" t="str">
            <v>ĐT chất lượng cao</v>
          </cell>
        </row>
        <row r="2894">
          <cell r="A2894" t="str">
            <v>16145110</v>
          </cell>
          <cell r="B2894" t="str">
            <v>Lê Kim</v>
          </cell>
          <cell r="C2894" t="str">
            <v>Đại</v>
          </cell>
          <cell r="D2894" t="str">
            <v>Lê Kim Đại</v>
          </cell>
          <cell r="E2894" t="str">
            <v>10/02/1998</v>
          </cell>
          <cell r="F2894" t="str">
            <v>10/02/98</v>
          </cell>
          <cell r="G2894" t="str">
            <v>1998</v>
          </cell>
          <cell r="H2894" t="str">
            <v>Huế</v>
          </cell>
          <cell r="I2894" t="str">
            <v>Nam</v>
          </cell>
          <cell r="J2894" t="str">
            <v>Kinh</v>
          </cell>
          <cell r="L2894" t="str">
            <v xml:space="preserve">  </v>
          </cell>
          <cell r="M2894" t="str">
            <v>Xã Hương Toàn, Huyện Hương Trà</v>
          </cell>
          <cell r="N2894" t="str">
            <v>192026028</v>
          </cell>
          <cell r="O2894" t="str">
            <v>Còn học</v>
          </cell>
          <cell r="P2894" t="str">
            <v>lekimdai123456@gmail.com</v>
          </cell>
          <cell r="Q2894" t="str">
            <v>20 Mạc Đĩnh Chi, Đà Lạt, Lâm Đồng</v>
          </cell>
          <cell r="R2894" t="str">
            <v>ĐT chất lượng cao</v>
          </cell>
        </row>
        <row r="2895">
          <cell r="A2895" t="str">
            <v>16145112</v>
          </cell>
          <cell r="B2895" t="str">
            <v>Lê Đức</v>
          </cell>
          <cell r="C2895" t="str">
            <v>Đạt</v>
          </cell>
          <cell r="D2895" t="str">
            <v>Lê Đức Đạt</v>
          </cell>
          <cell r="E2895" t="str">
            <v>02/10/1997</v>
          </cell>
          <cell r="F2895" t="str">
            <v>02/10/97</v>
          </cell>
          <cell r="G2895" t="str">
            <v>1997</v>
          </cell>
          <cell r="I2895" t="str">
            <v>Nam</v>
          </cell>
          <cell r="J2895" t="str">
            <v/>
          </cell>
          <cell r="L2895" t="str">
            <v>TX LaGi</v>
          </cell>
          <cell r="N2895" t="str">
            <v>261455204</v>
          </cell>
          <cell r="O2895" t="str">
            <v>Còn học</v>
          </cell>
          <cell r="Q2895" t="str">
            <v/>
          </cell>
          <cell r="R2895" t="str">
            <v>ĐT chất lượng cao</v>
          </cell>
        </row>
        <row r="2896">
          <cell r="A2896" t="str">
            <v>16145116</v>
          </cell>
          <cell r="B2896" t="str">
            <v>Nguyễn Văn</v>
          </cell>
          <cell r="C2896" t="str">
            <v>Đạt</v>
          </cell>
          <cell r="D2896" t="str">
            <v>Nguyễn Văn Đạt</v>
          </cell>
          <cell r="E2896" t="str">
            <v>09/08/1998</v>
          </cell>
          <cell r="F2896" t="str">
            <v>09/08/98</v>
          </cell>
          <cell r="G2896" t="str">
            <v>1998</v>
          </cell>
          <cell r="I2896" t="str">
            <v>Nam</v>
          </cell>
          <cell r="J2896" t="str">
            <v/>
          </cell>
          <cell r="L2896" t="str">
            <v>H Lâm Hà</v>
          </cell>
          <cell r="N2896" t="str">
            <v>251127642</v>
          </cell>
          <cell r="O2896" t="str">
            <v>Còn học</v>
          </cell>
          <cell r="Q2896" t="str">
            <v/>
          </cell>
          <cell r="R2896" t="str">
            <v>ĐT chất lượng cao</v>
          </cell>
        </row>
        <row r="2897">
          <cell r="A2897" t="str">
            <v>16145122</v>
          </cell>
          <cell r="B2897" t="str">
            <v>Lại Thành</v>
          </cell>
          <cell r="C2897" t="str">
            <v>Đức</v>
          </cell>
          <cell r="D2897" t="str">
            <v>Lại Thành Đức</v>
          </cell>
          <cell r="E2897" t="str">
            <v>01/10/1998</v>
          </cell>
          <cell r="F2897" t="str">
            <v>01/10/98</v>
          </cell>
          <cell r="G2897" t="str">
            <v>1998</v>
          </cell>
          <cell r="I2897" t="str">
            <v>Nam</v>
          </cell>
          <cell r="J2897" t="str">
            <v/>
          </cell>
          <cell r="L2897" t="str">
            <v>Q Bình Tân</v>
          </cell>
          <cell r="N2897" t="str">
            <v>079098000593</v>
          </cell>
          <cell r="O2897" t="str">
            <v>Còn học</v>
          </cell>
          <cell r="Q2897" t="str">
            <v/>
          </cell>
          <cell r="R2897" t="str">
            <v>ĐT chất lượng cao</v>
          </cell>
        </row>
        <row r="2898">
          <cell r="A2898" t="str">
            <v>16145613</v>
          </cell>
          <cell r="B2898" t="str">
            <v>Nguyễn Minh</v>
          </cell>
          <cell r="C2898" t="str">
            <v>Hiền</v>
          </cell>
          <cell r="D2898" t="str">
            <v>Nguyễn Minh Hiền</v>
          </cell>
          <cell r="E2898" t="str">
            <v>26/09/1998</v>
          </cell>
          <cell r="F2898" t="str">
            <v>26/09/98</v>
          </cell>
          <cell r="G2898" t="str">
            <v>1998</v>
          </cell>
          <cell r="H2898" t="str">
            <v>Bệnh viện Đa khoa Đồng Tháp</v>
          </cell>
          <cell r="I2898" t="str">
            <v>Nam</v>
          </cell>
          <cell r="J2898" t="str">
            <v>Kinh</v>
          </cell>
          <cell r="K2898" t="str">
            <v>781/10</v>
          </cell>
          <cell r="L2898" t="str">
            <v>TX Cao Lãnh</v>
          </cell>
          <cell r="M2898" t="str">
            <v>Phường 6</v>
          </cell>
          <cell r="N2898" t="str">
            <v>341827954</v>
          </cell>
          <cell r="O2898" t="str">
            <v>Còn học</v>
          </cell>
          <cell r="P2898" t="str">
            <v>nguyenhien01869@gmail.com</v>
          </cell>
          <cell r="Q2898" t="str">
            <v>Khóm 1, Phường 6, TP. Cao Lãnh, Đồng Tháp</v>
          </cell>
          <cell r="R2898" t="str">
            <v>ĐT chất lượng cao</v>
          </cell>
        </row>
        <row r="2899">
          <cell r="A2899" t="str">
            <v>16145135</v>
          </cell>
          <cell r="B2899" t="str">
            <v>Phạm Thị Thu</v>
          </cell>
          <cell r="C2899" t="str">
            <v>Hiền</v>
          </cell>
          <cell r="D2899" t="str">
            <v>Phạm Thị Thu Hiền</v>
          </cell>
          <cell r="E2899" t="str">
            <v>19/09/1998</v>
          </cell>
          <cell r="F2899" t="str">
            <v>19/09/98</v>
          </cell>
          <cell r="G2899" t="str">
            <v>1998</v>
          </cell>
          <cell r="H2899" t="str">
            <v>Hải Dương</v>
          </cell>
          <cell r="I2899" t="str">
            <v>Nữ</v>
          </cell>
          <cell r="J2899" t="str">
            <v>Kinh</v>
          </cell>
          <cell r="L2899" t="str">
            <v>H Hớn Quản</v>
          </cell>
          <cell r="M2899" t="str">
            <v>Xã An Khương</v>
          </cell>
          <cell r="N2899" t="str">
            <v>142910301</v>
          </cell>
          <cell r="O2899" t="str">
            <v>Còn học</v>
          </cell>
          <cell r="P2899" t="str">
            <v>thuhienpham201@gmail.com</v>
          </cell>
          <cell r="Q2899" t="str">
            <v>Tổ 3 ấp 6 xã An Khương huyện Hớn Quản tỉnh Bình Phước</v>
          </cell>
          <cell r="R2899" t="str">
            <v>ĐT chất lượng cao</v>
          </cell>
        </row>
        <row r="2900">
          <cell r="A2900" t="str">
            <v>16145146</v>
          </cell>
          <cell r="B2900" t="str">
            <v>Nguyễn Văn</v>
          </cell>
          <cell r="C2900" t="str">
            <v>Hoàng</v>
          </cell>
          <cell r="D2900" t="str">
            <v>Nguyễn Văn Hoàng</v>
          </cell>
          <cell r="E2900" t="str">
            <v>06/12/1998</v>
          </cell>
          <cell r="F2900" t="str">
            <v>06/12/98</v>
          </cell>
          <cell r="G2900" t="str">
            <v>1998</v>
          </cell>
          <cell r="H2900" t="str">
            <v>ĐỒNG NAI</v>
          </cell>
          <cell r="I2900" t="str">
            <v>Nam</v>
          </cell>
          <cell r="J2900" t="str">
            <v>Kinh</v>
          </cell>
          <cell r="K2900" t="str">
            <v>315</v>
          </cell>
          <cell r="L2900" t="str">
            <v>H Tân Phú</v>
          </cell>
          <cell r="M2900" t="str">
            <v>KHU 2</v>
          </cell>
          <cell r="N2900" t="str">
            <v>272684731</v>
          </cell>
          <cell r="O2900" t="str">
            <v>Còn học</v>
          </cell>
          <cell r="P2900" t="str">
            <v>nguyenvanhoang316812@gmail.com</v>
          </cell>
          <cell r="Q2900" t="str">
            <v>TỔ 3 KHU 2 THỊ TRẤN TÂN PHÚ HUYỆN TÂN PHÚ TỈNH ĐỒNG NAI</v>
          </cell>
          <cell r="R2900" t="str">
            <v>ĐT chất lượng cao</v>
          </cell>
        </row>
        <row r="2901">
          <cell r="A2901" t="str">
            <v>16145157</v>
          </cell>
          <cell r="B2901" t="str">
            <v>Nguyễn Văn</v>
          </cell>
          <cell r="C2901" t="str">
            <v>Hùng</v>
          </cell>
          <cell r="D2901" t="str">
            <v>Nguyễn Văn Hùng</v>
          </cell>
          <cell r="E2901" t="str">
            <v>13/10/1998</v>
          </cell>
          <cell r="F2901" t="str">
            <v>13/10/98</v>
          </cell>
          <cell r="G2901" t="str">
            <v>1998</v>
          </cell>
          <cell r="I2901" t="str">
            <v>Nam</v>
          </cell>
          <cell r="J2901" t="str">
            <v/>
          </cell>
          <cell r="L2901" t="str">
            <v>H Lâm Hà</v>
          </cell>
          <cell r="N2901" t="str">
            <v>251140915</v>
          </cell>
          <cell r="O2901" t="str">
            <v>Còn học</v>
          </cell>
          <cell r="Q2901" t="str">
            <v/>
          </cell>
          <cell r="R2901" t="str">
            <v>ĐT chất lượng cao</v>
          </cell>
        </row>
        <row r="2902">
          <cell r="A2902" t="str">
            <v>16145159</v>
          </cell>
          <cell r="B2902" t="str">
            <v>Lê Gia</v>
          </cell>
          <cell r="C2902" t="str">
            <v>Hưng</v>
          </cell>
          <cell r="D2902" t="str">
            <v>Lê Gia Hưng</v>
          </cell>
          <cell r="E2902" t="str">
            <v>25/06/1998</v>
          </cell>
          <cell r="F2902" t="str">
            <v>25/06/98</v>
          </cell>
          <cell r="G2902" t="str">
            <v>1998</v>
          </cell>
          <cell r="I2902" t="str">
            <v>Nam</v>
          </cell>
          <cell r="J2902" t="str">
            <v/>
          </cell>
          <cell r="L2902" t="str">
            <v>H Hoà Thành</v>
          </cell>
          <cell r="N2902" t="str">
            <v>291159442</v>
          </cell>
          <cell r="O2902" t="str">
            <v>Còn học</v>
          </cell>
          <cell r="Q2902" t="str">
            <v/>
          </cell>
          <cell r="R2902" t="str">
            <v>ĐT chất lượng cao</v>
          </cell>
        </row>
        <row r="2903">
          <cell r="A2903" t="str">
            <v>16145160</v>
          </cell>
          <cell r="B2903" t="str">
            <v>Nguyễn Ngọc</v>
          </cell>
          <cell r="C2903" t="str">
            <v>Hưng</v>
          </cell>
          <cell r="D2903" t="str">
            <v>Nguyễn Ngọc Hưng</v>
          </cell>
          <cell r="E2903" t="str">
            <v>19/11/1998</v>
          </cell>
          <cell r="F2903" t="str">
            <v>19/11/98</v>
          </cell>
          <cell r="G2903" t="str">
            <v>1998</v>
          </cell>
          <cell r="I2903" t="str">
            <v>Nam</v>
          </cell>
          <cell r="J2903" t="str">
            <v/>
          </cell>
          <cell r="L2903" t="str">
            <v>Huyện Tây Hoà</v>
          </cell>
          <cell r="N2903" t="str">
            <v>221433912</v>
          </cell>
          <cell r="O2903" t="str">
            <v>Còn học</v>
          </cell>
          <cell r="Q2903" t="str">
            <v/>
          </cell>
          <cell r="R2903" t="str">
            <v>ĐT chất lượng cao</v>
          </cell>
        </row>
        <row r="2904">
          <cell r="A2904" t="str">
            <v>16145161</v>
          </cell>
          <cell r="B2904" t="str">
            <v>Nguyễn Thuận</v>
          </cell>
          <cell r="C2904" t="str">
            <v>Hưng</v>
          </cell>
          <cell r="D2904" t="str">
            <v>Nguyễn Thuận Hưng</v>
          </cell>
          <cell r="E2904" t="str">
            <v>28/01/1998</v>
          </cell>
          <cell r="F2904" t="str">
            <v>28/01/98</v>
          </cell>
          <cell r="G2904" t="str">
            <v>1998</v>
          </cell>
          <cell r="H2904" t="str">
            <v>TP.HCM</v>
          </cell>
          <cell r="I2904" t="str">
            <v>Nam</v>
          </cell>
          <cell r="J2904" t="str">
            <v>Kinh</v>
          </cell>
          <cell r="K2904" t="str">
            <v>48</v>
          </cell>
          <cell r="L2904" t="str">
            <v>Quận 9</v>
          </cell>
          <cell r="M2904" t="str">
            <v>phường Tăng Nhơn Phú B</v>
          </cell>
          <cell r="N2904" t="str">
            <v>026063405</v>
          </cell>
          <cell r="O2904" t="str">
            <v>Còn học</v>
          </cell>
          <cell r="P2904" t="str">
            <v>TakeriNguyen281@gmail.com</v>
          </cell>
          <cell r="Q2904" t="str">
            <v>số 48, đường 12, tổ 2, khu phố 2, phường Tăng Nhơn Phú B, quận 9</v>
          </cell>
          <cell r="R2904" t="str">
            <v>ĐT chất lượng cao</v>
          </cell>
        </row>
        <row r="2905">
          <cell r="A2905" t="str">
            <v>16145154</v>
          </cell>
          <cell r="B2905" t="str">
            <v>Võ Văn</v>
          </cell>
          <cell r="C2905" t="str">
            <v>Huy</v>
          </cell>
          <cell r="D2905" t="str">
            <v>Võ Văn Huy</v>
          </cell>
          <cell r="E2905" t="str">
            <v>30/01/1998</v>
          </cell>
          <cell r="F2905" t="str">
            <v>30/01/98</v>
          </cell>
          <cell r="G2905" t="str">
            <v>1998</v>
          </cell>
          <cell r="H2905" t="str">
            <v>Đà Lạt</v>
          </cell>
          <cell r="I2905" t="str">
            <v>Nam</v>
          </cell>
          <cell r="J2905" t="str">
            <v>Kinh</v>
          </cell>
          <cell r="L2905" t="str">
            <v>TP Đà Lạt</v>
          </cell>
          <cell r="M2905" t="str">
            <v>12</v>
          </cell>
          <cell r="N2905" t="str">
            <v>251147325</v>
          </cell>
          <cell r="O2905" t="str">
            <v>Còn học</v>
          </cell>
          <cell r="P2905" t="str">
            <v>thomasedinhoc@gmail.com</v>
          </cell>
          <cell r="Q2905" t="str">
            <v>Tổ Hồ Than Thở phường 12 Đà Lạt Lâm Đồng</v>
          </cell>
          <cell r="R2905" t="str">
            <v>ĐT chất lượng cao</v>
          </cell>
        </row>
        <row r="2906">
          <cell r="A2906" t="str">
            <v>16145163</v>
          </cell>
          <cell r="B2906" t="str">
            <v>Đỗ Hoàng Tuấn</v>
          </cell>
          <cell r="C2906" t="str">
            <v>Kha</v>
          </cell>
          <cell r="D2906" t="str">
            <v>Đỗ Hoàng Tuấn Kha</v>
          </cell>
          <cell r="E2906" t="str">
            <v>13/02/1998</v>
          </cell>
          <cell r="F2906" t="str">
            <v>13/02/98</v>
          </cell>
          <cell r="G2906" t="str">
            <v>1998</v>
          </cell>
          <cell r="I2906" t="str">
            <v>Nam</v>
          </cell>
          <cell r="J2906" t="str">
            <v/>
          </cell>
          <cell r="L2906" t="str">
            <v>H Tánh Linh</v>
          </cell>
          <cell r="N2906" t="str">
            <v>261526176</v>
          </cell>
          <cell r="O2906" t="str">
            <v>Còn học</v>
          </cell>
          <cell r="Q2906" t="str">
            <v/>
          </cell>
          <cell r="R2906" t="str">
            <v>ĐT chất lượng cao</v>
          </cell>
        </row>
        <row r="2907">
          <cell r="A2907" t="str">
            <v>16145165</v>
          </cell>
          <cell r="B2907" t="str">
            <v>Trần Hồng Chí</v>
          </cell>
          <cell r="C2907" t="str">
            <v>Khang</v>
          </cell>
          <cell r="D2907" t="str">
            <v>Trần Hồng Chí Khang</v>
          </cell>
          <cell r="E2907" t="str">
            <v>02/10/1998</v>
          </cell>
          <cell r="F2907" t="str">
            <v>02/10/98</v>
          </cell>
          <cell r="G2907" t="str">
            <v>1998</v>
          </cell>
          <cell r="I2907" t="str">
            <v>Nam</v>
          </cell>
          <cell r="J2907" t="str">
            <v/>
          </cell>
          <cell r="L2907" t="str">
            <v>H Sông Hinh</v>
          </cell>
          <cell r="N2907" t="str">
            <v>221454317</v>
          </cell>
          <cell r="O2907" t="str">
            <v>Còn học</v>
          </cell>
          <cell r="Q2907" t="str">
            <v/>
          </cell>
          <cell r="R2907" t="str">
            <v>ĐT chất lượng cao</v>
          </cell>
        </row>
        <row r="2908">
          <cell r="A2908" t="str">
            <v>16145171</v>
          </cell>
          <cell r="B2908" t="str">
            <v>Trần Phan Đăng</v>
          </cell>
          <cell r="C2908" t="str">
            <v>Khoa</v>
          </cell>
          <cell r="D2908" t="str">
            <v>Trần Phan Đăng Khoa</v>
          </cell>
          <cell r="E2908" t="str">
            <v>20/06/1998</v>
          </cell>
          <cell r="F2908" t="str">
            <v>20/06/98</v>
          </cell>
          <cell r="G2908" t="str">
            <v>1998</v>
          </cell>
          <cell r="H2908" t="str">
            <v>Bình Dương</v>
          </cell>
          <cell r="I2908" t="str">
            <v>Nam</v>
          </cell>
          <cell r="J2908" t="str">
            <v>Kinh</v>
          </cell>
          <cell r="K2908" t="str">
            <v>396/10</v>
          </cell>
          <cell r="L2908" t="str">
            <v>TX Thủ Dầu Một</v>
          </cell>
          <cell r="M2908" t="str">
            <v>phường Tân An</v>
          </cell>
          <cell r="N2908" t="str">
            <v>281239009</v>
          </cell>
          <cell r="O2908" t="str">
            <v>Còn học</v>
          </cell>
          <cell r="P2908" t="str">
            <v>khoatran20061998@gmail.com</v>
          </cell>
          <cell r="Q2908" t="str">
            <v>Phòng Biên tập Chương trình Nước ngoài-Đài phát thanh truyền hình Bình Dương-số 46,Đại lộ Bình Dương,phường Phú Hòa ,TP.Thủ Dầu Một,tỉnh Bình Dương</v>
          </cell>
          <cell r="R2908" t="str">
            <v>ĐT chất lượng cao</v>
          </cell>
        </row>
        <row r="2909">
          <cell r="A2909" t="str">
            <v>16145207</v>
          </cell>
          <cell r="B2909" t="str">
            <v>Nguyễn Lê Thái</v>
          </cell>
          <cell r="C2909" t="str">
            <v>Nguyên</v>
          </cell>
          <cell r="D2909" t="str">
            <v>Nguyễn Lê Thái Nguyên</v>
          </cell>
          <cell r="E2909" t="str">
            <v>12/08/1998</v>
          </cell>
          <cell r="F2909" t="str">
            <v>12/08/98</v>
          </cell>
          <cell r="G2909" t="str">
            <v>1998</v>
          </cell>
          <cell r="I2909" t="str">
            <v>Nam</v>
          </cell>
          <cell r="J2909" t="str">
            <v/>
          </cell>
          <cell r="L2909" t="str">
            <v>H. Thuận Nam</v>
          </cell>
          <cell r="N2909" t="str">
            <v>264513607</v>
          </cell>
          <cell r="O2909" t="str">
            <v>Còn học</v>
          </cell>
          <cell r="Q2909" t="str">
            <v/>
          </cell>
          <cell r="R2909" t="str">
            <v>ĐT chất lượng cao</v>
          </cell>
        </row>
        <row r="2910">
          <cell r="A2910" t="str">
            <v>16145649</v>
          </cell>
          <cell r="B2910" t="str">
            <v>Nguyễn Cao</v>
          </cell>
          <cell r="C2910" t="str">
            <v>Nhân</v>
          </cell>
          <cell r="D2910" t="str">
            <v>Nguyễn Cao Nhân</v>
          </cell>
          <cell r="E2910" t="str">
            <v>18/08/1998</v>
          </cell>
          <cell r="F2910" t="str">
            <v>18/08/98</v>
          </cell>
          <cell r="G2910" t="str">
            <v>1998</v>
          </cell>
          <cell r="H2910" t="str">
            <v>Bến Tre</v>
          </cell>
          <cell r="I2910" t="str">
            <v>Nam</v>
          </cell>
          <cell r="J2910" t="str">
            <v>Kinh</v>
          </cell>
          <cell r="K2910" t="str">
            <v>634/AP</v>
          </cell>
          <cell r="L2910" t="str">
            <v>H Ba Tri</v>
          </cell>
          <cell r="M2910" t="str">
            <v>An Bình Tây</v>
          </cell>
          <cell r="N2910" t="str">
            <v>321707019</v>
          </cell>
          <cell r="O2910" t="str">
            <v>Còn học</v>
          </cell>
          <cell r="P2910" t="str">
            <v>16145649@student.hcmute.edu.vn</v>
          </cell>
          <cell r="Q2910" t="str">
            <v>634/AP, ấp An Phú, xã An Bình Tây, Ba Tri, Bến Tre.</v>
          </cell>
          <cell r="R2910" t="str">
            <v>ĐT chất lượng cao</v>
          </cell>
        </row>
        <row r="2911">
          <cell r="A2911" t="str">
            <v>16145235</v>
          </cell>
          <cell r="B2911" t="str">
            <v>Mai Trần Nhật</v>
          </cell>
          <cell r="C2911" t="str">
            <v>Quang</v>
          </cell>
          <cell r="D2911" t="str">
            <v>Mai Trần Nhật Quang</v>
          </cell>
          <cell r="E2911" t="str">
            <v>12/09/1997</v>
          </cell>
          <cell r="F2911" t="str">
            <v>12/09/97</v>
          </cell>
          <cell r="G2911" t="str">
            <v>1997</v>
          </cell>
          <cell r="I2911" t="str">
            <v>Nam</v>
          </cell>
          <cell r="J2911" t="str">
            <v/>
          </cell>
          <cell r="L2911" t="str">
            <v>H Hải Hậu</v>
          </cell>
          <cell r="N2911" t="str">
            <v>163379309</v>
          </cell>
          <cell r="O2911" t="str">
            <v>Còn học</v>
          </cell>
          <cell r="Q2911" t="str">
            <v/>
          </cell>
          <cell r="R2911" t="str">
            <v>ĐT chất lượng cao</v>
          </cell>
        </row>
        <row r="2912">
          <cell r="A2912" t="str">
            <v>16145270</v>
          </cell>
          <cell r="B2912" t="str">
            <v>Nguyễn Đức</v>
          </cell>
          <cell r="C2912" t="str">
            <v>Thịnh</v>
          </cell>
          <cell r="D2912" t="str">
            <v>Nguyễn Đức Thịnh</v>
          </cell>
          <cell r="E2912" t="str">
            <v>16/08/1998</v>
          </cell>
          <cell r="F2912" t="str">
            <v>16/08/98</v>
          </cell>
          <cell r="G2912" t="str">
            <v>1998</v>
          </cell>
          <cell r="H2912" t="str">
            <v>TPHCM</v>
          </cell>
          <cell r="I2912" t="str">
            <v>Nam</v>
          </cell>
          <cell r="J2912" t="str">
            <v>Kinh</v>
          </cell>
          <cell r="K2912" t="str">
            <v>52</v>
          </cell>
          <cell r="L2912" t="str">
            <v>H Bình Long</v>
          </cell>
          <cell r="M2912" t="str">
            <v>phú đức</v>
          </cell>
          <cell r="N2912" t="str">
            <v>285588626</v>
          </cell>
          <cell r="O2912" t="str">
            <v>Còn học</v>
          </cell>
          <cell r="P2912" t="str">
            <v>ducthinh10021998@gmail.com</v>
          </cell>
          <cell r="Q2912" t="str">
            <v>tổ 2 kp phú trọng p.phú đức tx.bình long tỉnh bình phước</v>
          </cell>
          <cell r="R2912" t="str">
            <v>ĐT chất lượng cao</v>
          </cell>
        </row>
        <row r="2913">
          <cell r="A2913" t="str">
            <v>16145274</v>
          </cell>
          <cell r="B2913" t="str">
            <v>Nguyễn Hồ Anh</v>
          </cell>
          <cell r="C2913" t="str">
            <v>Thư</v>
          </cell>
          <cell r="D2913" t="str">
            <v>Nguyễn Hồ Anh Thư</v>
          </cell>
          <cell r="E2913" t="str">
            <v>02/06/1998</v>
          </cell>
          <cell r="F2913" t="str">
            <v>02/06/98</v>
          </cell>
          <cell r="G2913" t="str">
            <v>1998</v>
          </cell>
          <cell r="I2913" t="str">
            <v>Nữ</v>
          </cell>
          <cell r="J2913" t="str">
            <v/>
          </cell>
          <cell r="L2913" t="str">
            <v>H Kế Sách</v>
          </cell>
          <cell r="N2913" t="str">
            <v>366127758</v>
          </cell>
          <cell r="O2913" t="str">
            <v>Còn học</v>
          </cell>
          <cell r="Q2913" t="str">
            <v/>
          </cell>
          <cell r="R2913" t="str">
            <v>ĐT chất lượng cao</v>
          </cell>
        </row>
        <row r="2914">
          <cell r="A2914" t="str">
            <v>16145050</v>
          </cell>
          <cell r="B2914" t="str">
            <v>Trịnh Hoài</v>
          </cell>
          <cell r="C2914" t="str">
            <v>Thương</v>
          </cell>
          <cell r="D2914" t="str">
            <v>Trịnh Hoài Thương</v>
          </cell>
          <cell r="E2914" t="str">
            <v>11/11/1998</v>
          </cell>
          <cell r="F2914" t="str">
            <v>11/11/98</v>
          </cell>
          <cell r="G2914" t="str">
            <v>1998</v>
          </cell>
          <cell r="I2914" t="str">
            <v>Nam</v>
          </cell>
          <cell r="J2914" t="str">
            <v/>
          </cell>
          <cell r="L2914" t="str">
            <v>H Trảng Bàng</v>
          </cell>
          <cell r="N2914" t="str">
            <v>291151237</v>
          </cell>
          <cell r="O2914" t="str">
            <v>Còn học</v>
          </cell>
          <cell r="Q2914" t="str">
            <v/>
          </cell>
          <cell r="R2914" t="str">
            <v>ĐT chất lượng cao</v>
          </cell>
        </row>
        <row r="2915">
          <cell r="A2915" t="str">
            <v>16145640</v>
          </cell>
          <cell r="B2915" t="str">
            <v>Lê Quý Nhật</v>
          </cell>
          <cell r="C2915" t="str">
            <v>Thường</v>
          </cell>
          <cell r="D2915" t="str">
            <v>Lê Quý Nhật Thường</v>
          </cell>
          <cell r="E2915" t="str">
            <v/>
          </cell>
          <cell r="F2915" t="str">
            <v/>
          </cell>
          <cell r="G2915" t="str">
            <v/>
          </cell>
          <cell r="I2915" t="str">
            <v>Nam</v>
          </cell>
          <cell r="J2915" t="str">
            <v/>
          </cell>
          <cell r="L2915" t="str">
            <v/>
          </cell>
          <cell r="N2915" t="str">
            <v>273567299</v>
          </cell>
          <cell r="O2915" t="str">
            <v>Còn học</v>
          </cell>
          <cell r="Q2915" t="str">
            <v/>
          </cell>
          <cell r="R2915" t="str">
            <v>ĐT chất lượng cao</v>
          </cell>
        </row>
        <row r="2916">
          <cell r="A2916" t="str">
            <v>16145289</v>
          </cell>
          <cell r="B2916" t="str">
            <v>Huỳnh Thị Huyền</v>
          </cell>
          <cell r="C2916" t="str">
            <v>Trân</v>
          </cell>
          <cell r="D2916" t="str">
            <v>Huỳnh Thị Huyền Trân</v>
          </cell>
          <cell r="E2916" t="str">
            <v>04/11/1998</v>
          </cell>
          <cell r="F2916" t="str">
            <v>04/11/98</v>
          </cell>
          <cell r="G2916" t="str">
            <v>1998</v>
          </cell>
          <cell r="I2916" t="str">
            <v>Nữ</v>
          </cell>
          <cell r="J2916" t="str">
            <v/>
          </cell>
          <cell r="L2916" t="str">
            <v>H Thủ Thừa</v>
          </cell>
          <cell r="N2916" t="str">
            <v>301717761</v>
          </cell>
          <cell r="O2916" t="str">
            <v>Còn học</v>
          </cell>
          <cell r="Q2916" t="str">
            <v/>
          </cell>
          <cell r="R2916" t="str">
            <v>ĐT chất lượng cao</v>
          </cell>
        </row>
        <row r="2917">
          <cell r="A2917" t="str">
            <v>16145294</v>
          </cell>
          <cell r="B2917" t="str">
            <v>Nguyễn Nhân</v>
          </cell>
          <cell r="C2917" t="str">
            <v>Trí</v>
          </cell>
          <cell r="D2917" t="str">
            <v>Nguyễn Nhân Trí</v>
          </cell>
          <cell r="E2917" t="str">
            <v>25/01/1998</v>
          </cell>
          <cell r="F2917" t="str">
            <v>25/01/98</v>
          </cell>
          <cell r="G2917" t="str">
            <v>1998</v>
          </cell>
          <cell r="H2917" t="str">
            <v>An Giang</v>
          </cell>
          <cell r="I2917" t="str">
            <v>Nam</v>
          </cell>
          <cell r="J2917" t="str">
            <v>Kinh</v>
          </cell>
          <cell r="L2917" t="str">
            <v>H Tri Tôn</v>
          </cell>
          <cell r="M2917" t="str">
            <v>Tri Tôn</v>
          </cell>
          <cell r="N2917" t="str">
            <v>352421880</v>
          </cell>
          <cell r="O2917" t="str">
            <v>Còn học</v>
          </cell>
          <cell r="P2917" t="str">
            <v>ntttringuyen@gmail.com</v>
          </cell>
          <cell r="Q2917" t="str">
            <v>Ngô Quyền-Tri Tôn-An Giang</v>
          </cell>
          <cell r="R2917" t="str">
            <v>ĐT chất lượng cao</v>
          </cell>
        </row>
        <row r="2918">
          <cell r="A2918" t="str">
            <v>16145291</v>
          </cell>
          <cell r="B2918" t="str">
            <v>Nguyễn Hoàng</v>
          </cell>
          <cell r="C2918" t="str">
            <v>Trình</v>
          </cell>
          <cell r="D2918" t="str">
            <v>Nguyễn Hoàng Trình</v>
          </cell>
          <cell r="E2918" t="str">
            <v>19/02/1997</v>
          </cell>
          <cell r="F2918" t="str">
            <v>19/02/97</v>
          </cell>
          <cell r="G2918" t="str">
            <v>1997</v>
          </cell>
          <cell r="I2918" t="str">
            <v>Nam</v>
          </cell>
          <cell r="J2918" t="str">
            <v/>
          </cell>
          <cell r="L2918" t="str">
            <v>H Đồng Xuân</v>
          </cell>
          <cell r="N2918" t="str">
            <v>221440090</v>
          </cell>
          <cell r="O2918" t="str">
            <v>Còn học</v>
          </cell>
          <cell r="Q2918" t="str">
            <v/>
          </cell>
          <cell r="R2918" t="str">
            <v>ĐT chất lượng cao</v>
          </cell>
        </row>
        <row r="2919">
          <cell r="A2919" t="str">
            <v>16145299</v>
          </cell>
          <cell r="B2919" t="str">
            <v>Nguyễn Như</v>
          </cell>
          <cell r="C2919" t="str">
            <v>Trung</v>
          </cell>
          <cell r="D2919" t="str">
            <v>Nguyễn Như Trung</v>
          </cell>
          <cell r="E2919" t="str">
            <v>28/04/1998</v>
          </cell>
          <cell r="F2919" t="str">
            <v>28/04/98</v>
          </cell>
          <cell r="G2919" t="str">
            <v>1998</v>
          </cell>
          <cell r="H2919" t="str">
            <v>Đăk Lăk</v>
          </cell>
          <cell r="I2919" t="str">
            <v>Nam</v>
          </cell>
          <cell r="J2919" t="str">
            <v>Không biết</v>
          </cell>
          <cell r="L2919" t="str">
            <v>H Cư Kuin</v>
          </cell>
          <cell r="M2919" t="str">
            <v>xã Eabhok huyện Cưkuin tỉnh Đăk lăk</v>
          </cell>
          <cell r="N2919" t="str">
            <v>241714130</v>
          </cell>
          <cell r="O2919" t="str">
            <v>Còn học</v>
          </cell>
          <cell r="P2919" t="str">
            <v>kimanhnt25bmt@gmail.com</v>
          </cell>
          <cell r="Q2919" t="str">
            <v>xã Eabhok huyện Cưkuin tỉnh Đăk lăk</v>
          </cell>
          <cell r="R2919" t="str">
            <v>ĐT chất lượng cao</v>
          </cell>
        </row>
        <row r="2920">
          <cell r="A2920" t="str">
            <v>16145301</v>
          </cell>
          <cell r="B2920" t="str">
            <v>Lê Xuân</v>
          </cell>
          <cell r="C2920" t="str">
            <v>Trường</v>
          </cell>
          <cell r="D2920" t="str">
            <v>Lê Xuân Trường</v>
          </cell>
          <cell r="E2920" t="str">
            <v>18/01/1998</v>
          </cell>
          <cell r="F2920" t="str">
            <v>18/01/98</v>
          </cell>
          <cell r="G2920" t="str">
            <v>1998</v>
          </cell>
          <cell r="I2920" t="str">
            <v>Nam</v>
          </cell>
          <cell r="J2920" t="str">
            <v/>
          </cell>
          <cell r="L2920" t="str">
            <v>H Di Linh</v>
          </cell>
          <cell r="N2920" t="str">
            <v>251192400</v>
          </cell>
          <cell r="O2920" t="str">
            <v>Còn học</v>
          </cell>
          <cell r="Q2920" t="str">
            <v/>
          </cell>
          <cell r="R2920" t="str">
            <v>ĐT chất lượng cao</v>
          </cell>
        </row>
        <row r="2921">
          <cell r="A2921" t="str">
            <v>16145302</v>
          </cell>
          <cell r="B2921" t="str">
            <v>Nguyễn Hải Lam</v>
          </cell>
          <cell r="C2921" t="str">
            <v>Trường</v>
          </cell>
          <cell r="D2921" t="str">
            <v>Nguyễn Hải Lam Trường</v>
          </cell>
          <cell r="E2921" t="str">
            <v>04/07/1998</v>
          </cell>
          <cell r="F2921" t="str">
            <v>04/07/98</v>
          </cell>
          <cell r="G2921" t="str">
            <v>1998</v>
          </cell>
          <cell r="I2921" t="str">
            <v>Nam</v>
          </cell>
          <cell r="J2921" t="str">
            <v/>
          </cell>
          <cell r="L2921" t="str">
            <v>TX Thủ Dầu Một</v>
          </cell>
          <cell r="N2921" t="str">
            <v>281166183</v>
          </cell>
          <cell r="O2921" t="str">
            <v>Còn học</v>
          </cell>
          <cell r="Q2921" t="str">
            <v/>
          </cell>
          <cell r="R2921" t="str">
            <v>ĐT chất lượng cao</v>
          </cell>
        </row>
        <row r="2922">
          <cell r="A2922" t="str">
            <v>16145308</v>
          </cell>
          <cell r="B2922" t="str">
            <v>Đặng Nhật</v>
          </cell>
          <cell r="C2922" t="str">
            <v>Tú</v>
          </cell>
          <cell r="D2922" t="str">
            <v>Đặng Nhật Tú</v>
          </cell>
          <cell r="E2922" t="str">
            <v>25/06/1998</v>
          </cell>
          <cell r="F2922" t="str">
            <v>25/06/98</v>
          </cell>
          <cell r="G2922" t="str">
            <v>1998</v>
          </cell>
          <cell r="I2922" t="str">
            <v>Nam</v>
          </cell>
          <cell r="J2922" t="str">
            <v/>
          </cell>
          <cell r="L2922" t="str">
            <v>H Châu Đức</v>
          </cell>
          <cell r="N2922" t="str">
            <v>273679991</v>
          </cell>
          <cell r="O2922" t="str">
            <v>Còn học</v>
          </cell>
          <cell r="Q2922" t="str">
            <v/>
          </cell>
          <cell r="R2922" t="str">
            <v>ĐT chất lượng cao</v>
          </cell>
        </row>
        <row r="2923">
          <cell r="A2923" t="str">
            <v>16145309</v>
          </cell>
          <cell r="B2923" t="str">
            <v>Đặng Trần</v>
          </cell>
          <cell r="C2923" t="str">
            <v>Tú</v>
          </cell>
          <cell r="D2923" t="str">
            <v>Đặng Trần Tú</v>
          </cell>
          <cell r="E2923" t="str">
            <v>12/05/1998</v>
          </cell>
          <cell r="F2923" t="str">
            <v>12/05/98</v>
          </cell>
          <cell r="G2923" t="str">
            <v>1998</v>
          </cell>
          <cell r="I2923" t="str">
            <v>Nam</v>
          </cell>
          <cell r="J2923" t="str">
            <v/>
          </cell>
          <cell r="L2923" t="str">
            <v>H Cam Lâm</v>
          </cell>
          <cell r="N2923" t="str">
            <v>225762833</v>
          </cell>
          <cell r="O2923" t="str">
            <v>Còn học</v>
          </cell>
          <cell r="Q2923" t="str">
            <v/>
          </cell>
          <cell r="R2923" t="str">
            <v>ĐT chất lượng cao</v>
          </cell>
        </row>
        <row r="2924">
          <cell r="A2924" t="str">
            <v>16145303</v>
          </cell>
          <cell r="B2924" t="str">
            <v>Lê Anh</v>
          </cell>
          <cell r="C2924" t="str">
            <v>Tuấn</v>
          </cell>
          <cell r="D2924" t="str">
            <v>Lê Anh Tuấn</v>
          </cell>
          <cell r="E2924" t="str">
            <v>27/05/1997</v>
          </cell>
          <cell r="F2924" t="str">
            <v>27/05/97</v>
          </cell>
          <cell r="G2924" t="str">
            <v>1997</v>
          </cell>
          <cell r="H2924" t="str">
            <v>TP Hồ Chí Minh</v>
          </cell>
          <cell r="I2924" t="str">
            <v>Nam</v>
          </cell>
          <cell r="J2924" t="str">
            <v>Kinh</v>
          </cell>
          <cell r="K2924" t="str">
            <v>380/16/2</v>
          </cell>
          <cell r="L2924" t="str">
            <v>Q Gò Vấp</v>
          </cell>
          <cell r="M2924" t="str">
            <v>phường 9</v>
          </cell>
          <cell r="N2924" t="str">
            <v>025546593</v>
          </cell>
          <cell r="O2924" t="str">
            <v>Còn học</v>
          </cell>
          <cell r="P2924" t="str">
            <v>leanhtuan27597@gmail.com</v>
          </cell>
          <cell r="Q2924" t="str">
            <v>380/16/2 đường số 10 phường 9 quận Gò Vấp</v>
          </cell>
          <cell r="R2924" t="str">
            <v>ĐT chất lượng cao</v>
          </cell>
        </row>
        <row r="2925">
          <cell r="A2925" t="str">
            <v>16145304</v>
          </cell>
          <cell r="B2925" t="str">
            <v>Nguyễn Ngọc</v>
          </cell>
          <cell r="C2925" t="str">
            <v>Tuấn</v>
          </cell>
          <cell r="D2925" t="str">
            <v>Nguyễn Ngọc Tuấn</v>
          </cell>
          <cell r="E2925" t="str">
            <v>30/04/1998</v>
          </cell>
          <cell r="F2925" t="str">
            <v>30/04/98</v>
          </cell>
          <cell r="G2925" t="str">
            <v>1998</v>
          </cell>
          <cell r="H2925" t="str">
            <v>Gia Lai</v>
          </cell>
          <cell r="I2925" t="str">
            <v>Nam</v>
          </cell>
          <cell r="J2925" t="str">
            <v>Kinh</v>
          </cell>
          <cell r="L2925" t="str">
            <v>H Phù Cát</v>
          </cell>
          <cell r="M2925" t="str">
            <v>Cát Trinh</v>
          </cell>
          <cell r="N2925" t="str">
            <v>215466015</v>
          </cell>
          <cell r="O2925" t="str">
            <v>Còn học</v>
          </cell>
          <cell r="P2925" t="str">
            <v>tuannguyen3041998@gmail.com</v>
          </cell>
          <cell r="Q2925" t="str">
            <v>191A Hùng Vương, thị trấn Phú Túc huyện Krông Pa, tỉnh Gia Lai</v>
          </cell>
          <cell r="R2925" t="str">
            <v>ĐT chất lượng cao</v>
          </cell>
        </row>
        <row r="2926">
          <cell r="A2926" t="str">
            <v>16145305</v>
          </cell>
          <cell r="B2926" t="str">
            <v>Đỗ Thanh</v>
          </cell>
          <cell r="C2926" t="str">
            <v>Tùng</v>
          </cell>
          <cell r="D2926" t="str">
            <v>Đỗ Thanh Tùng</v>
          </cell>
          <cell r="E2926" t="str">
            <v>19/07/1998</v>
          </cell>
          <cell r="F2926" t="str">
            <v>19/07/98</v>
          </cell>
          <cell r="G2926" t="str">
            <v>1998</v>
          </cell>
          <cell r="I2926" t="str">
            <v>Nam</v>
          </cell>
          <cell r="J2926" t="str">
            <v/>
          </cell>
          <cell r="L2926" t="str">
            <v>H Ea Kar</v>
          </cell>
          <cell r="N2926" t="str">
            <v>241748840</v>
          </cell>
          <cell r="O2926" t="str">
            <v>Còn học</v>
          </cell>
          <cell r="Q2926" t="str">
            <v/>
          </cell>
          <cell r="R2926" t="str">
            <v>ĐT chất lượng cao</v>
          </cell>
        </row>
        <row r="2927">
          <cell r="A2927" t="str">
            <v>16145065</v>
          </cell>
          <cell r="B2927" t="str">
            <v>Nguyễn Võ Phước</v>
          </cell>
          <cell r="C2927" t="str">
            <v>An</v>
          </cell>
          <cell r="D2927" t="str">
            <v>Nguyễn Võ Phước An</v>
          </cell>
          <cell r="E2927" t="str">
            <v>10/04/1998</v>
          </cell>
          <cell r="F2927" t="str">
            <v>10/04/98</v>
          </cell>
          <cell r="G2927" t="str">
            <v>1998</v>
          </cell>
          <cell r="H2927" t="str">
            <v>Long An</v>
          </cell>
          <cell r="I2927" t="str">
            <v>Nam</v>
          </cell>
          <cell r="J2927" t="str">
            <v>Kinh</v>
          </cell>
          <cell r="K2927" t="str">
            <v>26</v>
          </cell>
          <cell r="L2927" t="str">
            <v>TX Tân An</v>
          </cell>
          <cell r="M2927" t="str">
            <v>Phường 7</v>
          </cell>
          <cell r="N2927" t="str">
            <v>301657579</v>
          </cell>
          <cell r="O2927" t="str">
            <v>Còn học</v>
          </cell>
          <cell r="P2927" t="str">
            <v>phuocan99a@gmail.com</v>
          </cell>
          <cell r="Q2927" t="str">
            <v>Số 26, Đường 278, Khu phố Bình An 2, Phường 7, Thành phố Tân An, tỉnh Long An</v>
          </cell>
          <cell r="R2927" t="str">
            <v>ĐT chất lượng cao</v>
          </cell>
        </row>
        <row r="2928">
          <cell r="A2928" t="str">
            <v>16145066</v>
          </cell>
          <cell r="B2928" t="str">
            <v>Trần Lê</v>
          </cell>
          <cell r="C2928" t="str">
            <v>An</v>
          </cell>
          <cell r="D2928" t="str">
            <v>Trần Lê An</v>
          </cell>
          <cell r="E2928" t="str">
            <v>01/01/1998</v>
          </cell>
          <cell r="F2928" t="str">
            <v>01/01/98</v>
          </cell>
          <cell r="G2928" t="str">
            <v>1998</v>
          </cell>
          <cell r="I2928" t="str">
            <v>Nam</v>
          </cell>
          <cell r="J2928" t="str">
            <v/>
          </cell>
          <cell r="L2928" t="str">
            <v>Quận 11</v>
          </cell>
          <cell r="N2928" t="str">
            <v>025742295</v>
          </cell>
          <cell r="O2928" t="str">
            <v>Còn học</v>
          </cell>
          <cell r="Q2928" t="str">
            <v/>
          </cell>
          <cell r="R2928" t="str">
            <v>ĐT chất lượng cao</v>
          </cell>
        </row>
        <row r="2929">
          <cell r="A2929" t="str">
            <v>16145068</v>
          </cell>
          <cell r="B2929" t="str">
            <v>Lục Vũ</v>
          </cell>
          <cell r="C2929" t="str">
            <v>Anh</v>
          </cell>
          <cell r="D2929" t="str">
            <v>Lục Vũ Anh</v>
          </cell>
          <cell r="E2929" t="str">
            <v>10/08/1998</v>
          </cell>
          <cell r="F2929" t="str">
            <v>10/08/98</v>
          </cell>
          <cell r="G2929" t="str">
            <v>1998</v>
          </cell>
          <cell r="H2929" t="str">
            <v>cao bằng</v>
          </cell>
          <cell r="I2929" t="str">
            <v>Nam</v>
          </cell>
          <cell r="J2929" t="str">
            <v>Nùng</v>
          </cell>
          <cell r="L2929" t="str">
            <v>H Phú Thiện</v>
          </cell>
          <cell r="M2929" t="str">
            <v>Phú Thiện</v>
          </cell>
          <cell r="N2929" t="str">
            <v>231176504</v>
          </cell>
          <cell r="O2929" t="str">
            <v>Còn học</v>
          </cell>
          <cell r="Q2929" t="str">
            <v>TDP 21 phú thiện gia lai</v>
          </cell>
          <cell r="R2929" t="str">
            <v>ĐT chất lượng cao</v>
          </cell>
        </row>
        <row r="2930">
          <cell r="A2930" t="str">
            <v>16145069</v>
          </cell>
          <cell r="B2930" t="str">
            <v>Mầu Tiến Tuấn</v>
          </cell>
          <cell r="C2930" t="str">
            <v>Anh</v>
          </cell>
          <cell r="D2930" t="str">
            <v>Mầu Tiến Tuấn Anh</v>
          </cell>
          <cell r="E2930" t="str">
            <v>05/10/1998</v>
          </cell>
          <cell r="F2930" t="str">
            <v>05/10/98</v>
          </cell>
          <cell r="G2930" t="str">
            <v>1998</v>
          </cell>
          <cell r="I2930" t="str">
            <v>Nam</v>
          </cell>
          <cell r="J2930" t="str">
            <v/>
          </cell>
          <cell r="L2930" t="str">
            <v>TX Bảo Lộc</v>
          </cell>
          <cell r="N2930" t="str">
            <v>251059378</v>
          </cell>
          <cell r="O2930" t="str">
            <v>Còn học</v>
          </cell>
          <cell r="Q2930" t="str">
            <v/>
          </cell>
          <cell r="R2930" t="str">
            <v>ĐT chất lượng cao</v>
          </cell>
        </row>
        <row r="2931">
          <cell r="A2931" t="str">
            <v>16145071</v>
          </cell>
          <cell r="B2931" t="str">
            <v>Nguyễn Phú</v>
          </cell>
          <cell r="C2931" t="str">
            <v>Anh</v>
          </cell>
          <cell r="D2931" t="str">
            <v>Nguyễn Phú Anh</v>
          </cell>
          <cell r="E2931" t="str">
            <v>29/01/1998</v>
          </cell>
          <cell r="F2931" t="str">
            <v>29/01/98</v>
          </cell>
          <cell r="G2931" t="str">
            <v>1998</v>
          </cell>
          <cell r="H2931" t="str">
            <v>Hòn Đất-Kiên Giang</v>
          </cell>
          <cell r="I2931" t="str">
            <v>Nam</v>
          </cell>
          <cell r="J2931" t="str">
            <v>Kinh</v>
          </cell>
          <cell r="K2931" t="str">
            <v>64</v>
          </cell>
          <cell r="L2931" t="str">
            <v>H Hòn Đất</v>
          </cell>
          <cell r="M2931" t="str">
            <v>xã Sơn Bình</v>
          </cell>
          <cell r="N2931" t="str">
            <v>371817322</v>
          </cell>
          <cell r="O2931" t="str">
            <v>Còn học</v>
          </cell>
          <cell r="P2931" t="str">
            <v>phuanh1998@gmail.com</v>
          </cell>
          <cell r="Q2931" t="str">
            <v>Số nhà 64, tổ 1, ấp Mương Kinh, xã Sơn Bình, huyện Hòn Đất, tỉnh Kiên Giang</v>
          </cell>
          <cell r="R2931" t="str">
            <v>ĐT chất lượng cao</v>
          </cell>
        </row>
        <row r="2932">
          <cell r="A2932" t="str">
            <v>16145073</v>
          </cell>
          <cell r="B2932" t="str">
            <v>Hệ Đức Thiên</v>
          </cell>
          <cell r="C2932" t="str">
            <v>Bảo</v>
          </cell>
          <cell r="D2932" t="str">
            <v>Hệ Đức Thiên Bảo</v>
          </cell>
          <cell r="E2932" t="str">
            <v>06/11/1998</v>
          </cell>
          <cell r="F2932" t="str">
            <v>06/11/98</v>
          </cell>
          <cell r="G2932" t="str">
            <v>1998</v>
          </cell>
          <cell r="H2932" t="str">
            <v>Quảng Phú,CưM'Gar,ĐakLak</v>
          </cell>
          <cell r="I2932" t="str">
            <v>Nam</v>
          </cell>
          <cell r="J2932" t="str">
            <v>Kinh</v>
          </cell>
          <cell r="K2932" t="str">
            <v>19</v>
          </cell>
          <cell r="L2932" t="str">
            <v>H Cư M Gar</v>
          </cell>
          <cell r="M2932" t="str">
            <v>Thị trấn Quảng Phú</v>
          </cell>
          <cell r="N2932" t="str">
            <v>241724759</v>
          </cell>
          <cell r="O2932" t="str">
            <v>Còn học</v>
          </cell>
          <cell r="P2932" t="str">
            <v>thienbao06111998@gmail.com</v>
          </cell>
          <cell r="Q2932" t="str">
            <v>19,tổ 2 ,khối 5 , TT Quảng Phú ,CưM'Gar,ĐakLak</v>
          </cell>
          <cell r="R2932" t="str">
            <v>ĐT chất lượng cao</v>
          </cell>
        </row>
        <row r="2933">
          <cell r="A2933" t="str">
            <v>16145076</v>
          </cell>
          <cell r="B2933" t="str">
            <v>Trần Huỳnh Gia</v>
          </cell>
          <cell r="C2933" t="str">
            <v>Bảo</v>
          </cell>
          <cell r="D2933" t="str">
            <v>Trần Huỳnh Gia Bảo</v>
          </cell>
          <cell r="E2933" t="str">
            <v>22/12/1998</v>
          </cell>
          <cell r="F2933" t="str">
            <v>22/12/98</v>
          </cell>
          <cell r="G2933" t="str">
            <v>1998</v>
          </cell>
          <cell r="H2933" t="str">
            <v>Tp.Hcm</v>
          </cell>
          <cell r="I2933" t="str">
            <v>Nam</v>
          </cell>
          <cell r="J2933" t="str">
            <v>Kinh</v>
          </cell>
          <cell r="K2933" t="str">
            <v>9/4D</v>
          </cell>
          <cell r="L2933" t="str">
            <v>H Hóc Môn</v>
          </cell>
          <cell r="M2933" t="str">
            <v>Xã Xuân Thới Thượng</v>
          </cell>
          <cell r="N2933" t="str">
            <v>025820141</v>
          </cell>
          <cell r="O2933" t="str">
            <v>Còn học</v>
          </cell>
          <cell r="P2933" t="str">
            <v>321lazy123@gmail.com</v>
          </cell>
          <cell r="Q2933" t="str">
            <v>9/4D ẤP 1, Xã Xuân Thới Thượng, Huyện Hóc Môn, TP.HCM</v>
          </cell>
          <cell r="R2933" t="str">
            <v>ĐT chất lượng cao</v>
          </cell>
        </row>
        <row r="2934">
          <cell r="A2934" t="str">
            <v>16145105</v>
          </cell>
          <cell r="B2934" t="str">
            <v>Nguyễn Quốc</v>
          </cell>
          <cell r="C2934" t="str">
            <v>Dũng</v>
          </cell>
          <cell r="D2934" t="str">
            <v>Nguyễn Quốc Dũng</v>
          </cell>
          <cell r="E2934" t="str">
            <v>24/03/1998</v>
          </cell>
          <cell r="F2934" t="str">
            <v>24/03/98</v>
          </cell>
          <cell r="G2934" t="str">
            <v>1998</v>
          </cell>
          <cell r="I2934" t="str">
            <v>Nam</v>
          </cell>
          <cell r="J2934" t="str">
            <v/>
          </cell>
          <cell r="L2934" t="str">
            <v>Quận 9</v>
          </cell>
          <cell r="N2934" t="str">
            <v>026033377</v>
          </cell>
          <cell r="O2934" t="str">
            <v>Còn học</v>
          </cell>
          <cell r="Q2934" t="str">
            <v/>
          </cell>
          <cell r="R2934" t="str">
            <v>ĐT chất lượng cao</v>
          </cell>
        </row>
        <row r="2935">
          <cell r="A2935" t="str">
            <v>16145092</v>
          </cell>
          <cell r="B2935" t="str">
            <v>Huỳnh Bảo</v>
          </cell>
          <cell r="C2935" t="str">
            <v>Duy</v>
          </cell>
          <cell r="D2935" t="str">
            <v>Huỳnh Bảo Duy</v>
          </cell>
          <cell r="E2935" t="str">
            <v>12/11/1998</v>
          </cell>
          <cell r="F2935" t="str">
            <v>12/11/98</v>
          </cell>
          <cell r="G2935" t="str">
            <v>1998</v>
          </cell>
          <cell r="I2935" t="str">
            <v>Nam</v>
          </cell>
          <cell r="J2935" t="str">
            <v/>
          </cell>
          <cell r="L2935" t="str">
            <v>Thị xã Tân Uyên</v>
          </cell>
          <cell r="N2935" t="str">
            <v>281215927</v>
          </cell>
          <cell r="O2935" t="str">
            <v>Còn học</v>
          </cell>
          <cell r="Q2935" t="str">
            <v/>
          </cell>
          <cell r="R2935" t="str">
            <v>ĐT chất lượng cao</v>
          </cell>
        </row>
        <row r="2936">
          <cell r="A2936" t="str">
            <v>16145623</v>
          </cell>
          <cell r="B2936" t="str">
            <v>Thái Dụng</v>
          </cell>
          <cell r="C2936" t="str">
            <v>Hạnh</v>
          </cell>
          <cell r="D2936" t="str">
            <v>Thái Dụng Hạnh</v>
          </cell>
          <cell r="E2936" t="str">
            <v>21/07/1998</v>
          </cell>
          <cell r="F2936" t="str">
            <v>21/07/98</v>
          </cell>
          <cell r="G2936" t="str">
            <v>1998</v>
          </cell>
          <cell r="H2936" t="str">
            <v>Thanh Hóa</v>
          </cell>
          <cell r="I2936" t="str">
            <v>Nam</v>
          </cell>
          <cell r="J2936" t="str">
            <v>Kinh</v>
          </cell>
          <cell r="L2936" t="str">
            <v>H Thọ Xuân</v>
          </cell>
          <cell r="M2936" t="str">
            <v>Thọ Minh</v>
          </cell>
          <cell r="N2936" t="str">
            <v>174823343</v>
          </cell>
          <cell r="O2936" t="str">
            <v>Còn học</v>
          </cell>
          <cell r="P2936" t="str">
            <v>thaidunghanh2107@gmail.com</v>
          </cell>
          <cell r="Q2936" t="str">
            <v>số 41,Tình lộ 15,ấp 1A,xã Tân Thạnh Tây,Củ Chi,tp.Hồ Chí Minh</v>
          </cell>
          <cell r="R2936" t="str">
            <v>ĐT chất lượng cao</v>
          </cell>
        </row>
        <row r="2937">
          <cell r="A2937" t="str">
            <v>16145173</v>
          </cell>
          <cell r="B2937" t="str">
            <v>Lê Anh</v>
          </cell>
          <cell r="C2937" t="str">
            <v>Khôi</v>
          </cell>
          <cell r="D2937" t="str">
            <v>Lê Anh Khôi</v>
          </cell>
          <cell r="E2937" t="str">
            <v>05/04/1998</v>
          </cell>
          <cell r="F2937" t="str">
            <v>05/04/98</v>
          </cell>
          <cell r="G2937" t="str">
            <v>1998</v>
          </cell>
          <cell r="H2937" t="str">
            <v>Khánh Hòa</v>
          </cell>
          <cell r="I2937" t="str">
            <v>Nam</v>
          </cell>
          <cell r="J2937" t="str">
            <v>Kinh</v>
          </cell>
          <cell r="K2937" t="str">
            <v>không</v>
          </cell>
          <cell r="L2937" t="str">
            <v>H Diên Khánh</v>
          </cell>
          <cell r="M2937" t="str">
            <v>Thị Trấn Diên Khánh</v>
          </cell>
          <cell r="N2937" t="str">
            <v>225713109</v>
          </cell>
          <cell r="O2937" t="str">
            <v>Còn học</v>
          </cell>
          <cell r="P2937" t="str">
            <v>leanhkhoi45@gmail.com</v>
          </cell>
          <cell r="Q2937" t="str">
            <v>Đội 1-thôn Đồng Bé-xã Diên Thọ-huyện Diên Khánh-tỉnh Khánh Hòa</v>
          </cell>
          <cell r="R2937" t="str">
            <v>ĐT chất lượng cao</v>
          </cell>
        </row>
        <row r="2938">
          <cell r="A2938" t="str">
            <v>16145176</v>
          </cell>
          <cell r="B2938" t="str">
            <v>Lưu Chí</v>
          </cell>
          <cell r="C2938" t="str">
            <v>Kiệt</v>
          </cell>
          <cell r="D2938" t="str">
            <v>Lưu Chí Kiệt</v>
          </cell>
          <cell r="E2938" t="str">
            <v>06/04/1997</v>
          </cell>
          <cell r="F2938" t="str">
            <v>06/04/97</v>
          </cell>
          <cell r="G2938" t="str">
            <v>1997</v>
          </cell>
          <cell r="I2938" t="str">
            <v>Nam</v>
          </cell>
          <cell r="J2938" t="str">
            <v/>
          </cell>
          <cell r="L2938" t="str">
            <v>H Củ Chi</v>
          </cell>
          <cell r="N2938" t="str">
            <v>025613359</v>
          </cell>
          <cell r="O2938" t="str">
            <v>Còn học</v>
          </cell>
          <cell r="Q2938" t="str">
            <v/>
          </cell>
          <cell r="R2938" t="str">
            <v>ĐT chất lượng cao</v>
          </cell>
        </row>
        <row r="2939">
          <cell r="A2939" t="str">
            <v>16145182</v>
          </cell>
          <cell r="B2939" t="str">
            <v>Lê Văn Chí</v>
          </cell>
          <cell r="C2939" t="str">
            <v>Linh</v>
          </cell>
          <cell r="D2939" t="str">
            <v>Lê Văn Chí Linh</v>
          </cell>
          <cell r="E2939" t="str">
            <v>12/07/1997</v>
          </cell>
          <cell r="F2939" t="str">
            <v>12/07/97</v>
          </cell>
          <cell r="G2939" t="str">
            <v>1997</v>
          </cell>
          <cell r="I2939" t="str">
            <v>Nam</v>
          </cell>
          <cell r="J2939" t="str">
            <v/>
          </cell>
          <cell r="L2939" t="str">
            <v>H Tam Nông</v>
          </cell>
          <cell r="N2939" t="str">
            <v>341891100</v>
          </cell>
          <cell r="O2939" t="str">
            <v>Còn học</v>
          </cell>
          <cell r="Q2939" t="str">
            <v/>
          </cell>
          <cell r="R2939" t="str">
            <v>ĐT chất lượng cao</v>
          </cell>
        </row>
        <row r="2940">
          <cell r="A2940" t="str">
            <v>16145184</v>
          </cell>
          <cell r="B2940" t="str">
            <v>Nguyễn Xuân</v>
          </cell>
          <cell r="C2940" t="str">
            <v>Linh</v>
          </cell>
          <cell r="D2940" t="str">
            <v>Nguyễn Xuân Linh</v>
          </cell>
          <cell r="E2940" t="str">
            <v>17/06/1998</v>
          </cell>
          <cell r="F2940" t="str">
            <v>17/06/98</v>
          </cell>
          <cell r="G2940" t="str">
            <v>1998</v>
          </cell>
          <cell r="I2940" t="str">
            <v>Nam</v>
          </cell>
          <cell r="J2940" t="str">
            <v/>
          </cell>
          <cell r="L2940" t="str">
            <v>TP Biên Hòa</v>
          </cell>
          <cell r="N2940" t="str">
            <v>272781695</v>
          </cell>
          <cell r="O2940" t="str">
            <v>Còn học</v>
          </cell>
          <cell r="Q2940" t="str">
            <v/>
          </cell>
          <cell r="R2940" t="str">
            <v>ĐT chất lượng cao</v>
          </cell>
        </row>
        <row r="2941">
          <cell r="A2941" t="str">
            <v>16145192</v>
          </cell>
          <cell r="B2941" t="str">
            <v>Nguyễn Hoàng</v>
          </cell>
          <cell r="C2941" t="str">
            <v>Lộc</v>
          </cell>
          <cell r="D2941" t="str">
            <v>Nguyễn Hoàng Lộc</v>
          </cell>
          <cell r="E2941" t="str">
            <v>21/07/1998</v>
          </cell>
          <cell r="F2941" t="str">
            <v>21/07/98</v>
          </cell>
          <cell r="G2941" t="str">
            <v>1998</v>
          </cell>
          <cell r="I2941" t="str">
            <v>Nam</v>
          </cell>
          <cell r="J2941" t="str">
            <v/>
          </cell>
          <cell r="L2941" t="str">
            <v>H Gò Công Tây</v>
          </cell>
          <cell r="N2941" t="str">
            <v>312343849</v>
          </cell>
          <cell r="O2941" t="str">
            <v>Còn học</v>
          </cell>
          <cell r="Q2941" t="str">
            <v/>
          </cell>
          <cell r="R2941" t="str">
            <v>ĐT chất lượng cao</v>
          </cell>
        </row>
        <row r="2942">
          <cell r="A2942" t="str">
            <v>16145205</v>
          </cell>
          <cell r="B2942" t="str">
            <v>Ngô Đặng Thanh</v>
          </cell>
          <cell r="C2942" t="str">
            <v>Ngân</v>
          </cell>
          <cell r="D2942" t="str">
            <v>Ngô Đặng Thanh Ngân</v>
          </cell>
          <cell r="E2942" t="str">
            <v>29/03/1998</v>
          </cell>
          <cell r="F2942" t="str">
            <v>29/03/98</v>
          </cell>
          <cell r="G2942" t="str">
            <v>1998</v>
          </cell>
          <cell r="I2942" t="str">
            <v>Nữ</v>
          </cell>
          <cell r="J2942" t="str">
            <v/>
          </cell>
          <cell r="L2942" t="str">
            <v>H Dĩ An</v>
          </cell>
          <cell r="N2942" t="str">
            <v>281154012</v>
          </cell>
          <cell r="O2942" t="str">
            <v>Còn học</v>
          </cell>
          <cell r="Q2942" t="str">
            <v/>
          </cell>
          <cell r="R2942" t="str">
            <v>ĐT chất lượng cao</v>
          </cell>
        </row>
        <row r="2943">
          <cell r="A2943" t="str">
            <v>16145209</v>
          </cell>
          <cell r="B2943" t="str">
            <v>Trần Văn</v>
          </cell>
          <cell r="C2943" t="str">
            <v>Nhã</v>
          </cell>
          <cell r="D2943" t="str">
            <v>Trần Văn Nhã</v>
          </cell>
          <cell r="E2943" t="str">
            <v>20/02/1998</v>
          </cell>
          <cell r="F2943" t="str">
            <v>20/02/98</v>
          </cell>
          <cell r="G2943" t="str">
            <v>1998</v>
          </cell>
          <cell r="H2943" t="str">
            <v>Phú Yên</v>
          </cell>
          <cell r="I2943" t="str">
            <v>Nam</v>
          </cell>
          <cell r="J2943" t="str">
            <v>Kinh</v>
          </cell>
          <cell r="K2943" t="str">
            <v>9/24</v>
          </cell>
          <cell r="L2943" t="str">
            <v>Q Bình Thạnh</v>
          </cell>
          <cell r="M2943" t="str">
            <v>14</v>
          </cell>
          <cell r="N2943" t="str">
            <v>221411222</v>
          </cell>
          <cell r="O2943" t="str">
            <v>Còn học</v>
          </cell>
          <cell r="P2943" t="str">
            <v>16145209@student.hcmute.edu.vn</v>
          </cell>
          <cell r="Q2943" t="str">
            <v>Đường Đống Đa, Khu Phố 1, Phường Phú Lâm, TP.Tuy Hòa, Tỉnh Phú Yên</v>
          </cell>
          <cell r="R2943" t="str">
            <v>ĐT chất lượng cao</v>
          </cell>
        </row>
        <row r="2944">
          <cell r="A2944" t="str">
            <v>16145211</v>
          </cell>
          <cell r="B2944" t="str">
            <v>Lê Phước</v>
          </cell>
          <cell r="C2944" t="str">
            <v>Nhân</v>
          </cell>
          <cell r="D2944" t="str">
            <v>Lê Phước Nhân</v>
          </cell>
          <cell r="E2944" t="str">
            <v>20/01/1998</v>
          </cell>
          <cell r="F2944" t="str">
            <v>20/01/98</v>
          </cell>
          <cell r="G2944" t="str">
            <v>1998</v>
          </cell>
          <cell r="H2944" t="str">
            <v>Đồng Tháp</v>
          </cell>
          <cell r="I2944" t="str">
            <v>Nam</v>
          </cell>
          <cell r="J2944" t="str">
            <v>Kinh</v>
          </cell>
          <cell r="K2944" t="str">
            <v>239</v>
          </cell>
          <cell r="L2944" t="str">
            <v>H Cao Lãnh</v>
          </cell>
          <cell r="M2944" t="str">
            <v>Tân Hội Trung</v>
          </cell>
          <cell r="N2944" t="str">
            <v>341933623</v>
          </cell>
          <cell r="O2944" t="str">
            <v>Còn học</v>
          </cell>
          <cell r="P2944" t="str">
            <v>Phuocnhan62@gmail.com</v>
          </cell>
          <cell r="Q2944" t="str">
            <v>Ấp 2, xã Tân Hội Trung, H.Cao Lãnh, T.Đồng Tháp</v>
          </cell>
          <cell r="R2944" t="str">
            <v>ĐT chất lượng cao</v>
          </cell>
        </row>
        <row r="2945">
          <cell r="A2945" t="str">
            <v>16145214</v>
          </cell>
          <cell r="B2945" t="str">
            <v>Trần Thanh</v>
          </cell>
          <cell r="C2945" t="str">
            <v>Nhân</v>
          </cell>
          <cell r="D2945" t="str">
            <v>Trần Thanh Nhân</v>
          </cell>
          <cell r="E2945" t="str">
            <v>10/01/1998</v>
          </cell>
          <cell r="F2945" t="str">
            <v>10/01/98</v>
          </cell>
          <cell r="G2945" t="str">
            <v>1998</v>
          </cell>
          <cell r="I2945" t="str">
            <v>Nam</v>
          </cell>
          <cell r="J2945" t="str">
            <v/>
          </cell>
          <cell r="L2945" t="str">
            <v>H Gò Công Tây</v>
          </cell>
          <cell r="N2945" t="str">
            <v>312359649</v>
          </cell>
          <cell r="O2945" t="str">
            <v>Còn học</v>
          </cell>
          <cell r="Q2945" t="str">
            <v/>
          </cell>
          <cell r="R2945" t="str">
            <v>ĐT chất lượng cao</v>
          </cell>
        </row>
        <row r="2946">
          <cell r="A2946" t="str">
            <v>16145217</v>
          </cell>
          <cell r="B2946" t="str">
            <v>Nguyễn Trần Minh</v>
          </cell>
          <cell r="C2946" t="str">
            <v>Nhật</v>
          </cell>
          <cell r="D2946" t="str">
            <v>Nguyễn Trần Minh Nhật</v>
          </cell>
          <cell r="E2946" t="str">
            <v>15/07/1998</v>
          </cell>
          <cell r="F2946" t="str">
            <v>15/07/98</v>
          </cell>
          <cell r="G2946" t="str">
            <v>1998</v>
          </cell>
          <cell r="I2946" t="str">
            <v>Nam</v>
          </cell>
          <cell r="J2946" t="str">
            <v/>
          </cell>
          <cell r="L2946" t="str">
            <v>TP Pleiku</v>
          </cell>
          <cell r="N2946" t="str">
            <v>231119177</v>
          </cell>
          <cell r="O2946" t="str">
            <v>Còn học</v>
          </cell>
          <cell r="Q2946" t="str">
            <v/>
          </cell>
          <cell r="R2946" t="str">
            <v>ĐT chất lượng cao</v>
          </cell>
        </row>
        <row r="2947">
          <cell r="A2947" t="str">
            <v>16145218</v>
          </cell>
          <cell r="B2947" t="str">
            <v>Vũ Minh</v>
          </cell>
          <cell r="C2947" t="str">
            <v>Nhật</v>
          </cell>
          <cell r="D2947" t="str">
            <v>Vũ Minh Nhật</v>
          </cell>
          <cell r="E2947" t="str">
            <v>19/08/1998</v>
          </cell>
          <cell r="F2947" t="str">
            <v>19/08/98</v>
          </cell>
          <cell r="G2947" t="str">
            <v>1998</v>
          </cell>
          <cell r="I2947" t="str">
            <v>Nam</v>
          </cell>
          <cell r="J2947" t="str">
            <v/>
          </cell>
          <cell r="L2947" t="str">
            <v>Q Thủ Đức</v>
          </cell>
          <cell r="N2947" t="str">
            <v>025916252</v>
          </cell>
          <cell r="O2947" t="str">
            <v>Còn học</v>
          </cell>
          <cell r="Q2947" t="str">
            <v/>
          </cell>
          <cell r="R2947" t="str">
            <v>ĐT chất lượng cao</v>
          </cell>
        </row>
        <row r="2948">
          <cell r="A2948" t="str">
            <v>16145220</v>
          </cell>
          <cell r="B2948" t="str">
            <v>Nguyễn Văn</v>
          </cell>
          <cell r="C2948" t="str">
            <v>Phận</v>
          </cell>
          <cell r="D2948" t="str">
            <v>Nguyễn Văn Phận</v>
          </cell>
          <cell r="E2948" t="str">
            <v>11/01/1998</v>
          </cell>
          <cell r="F2948" t="str">
            <v>11/01/98</v>
          </cell>
          <cell r="G2948" t="str">
            <v>1998</v>
          </cell>
          <cell r="H2948" t="str">
            <v>Phú Thứ- Mỹ Đức- Phù Mỹ- Bình Định</v>
          </cell>
          <cell r="I2948" t="str">
            <v>Nam</v>
          </cell>
          <cell r="J2948" t="str">
            <v>Kinh</v>
          </cell>
          <cell r="L2948" t="str">
            <v>H Phù Mỹ</v>
          </cell>
          <cell r="M2948" t="str">
            <v>Mỹ Đức</v>
          </cell>
          <cell r="N2948" t="str">
            <v>215429729</v>
          </cell>
          <cell r="O2948" t="str">
            <v>Còn học</v>
          </cell>
          <cell r="P2948" t="str">
            <v>phannguyen111998@gmail.com</v>
          </cell>
          <cell r="Q2948" t="str">
            <v>Phú Thứ- Mỹ Đức- Phù Mỹ- Bình Định</v>
          </cell>
          <cell r="R2948" t="str">
            <v>ĐT chất lượng cao</v>
          </cell>
        </row>
        <row r="2949">
          <cell r="A2949" t="str">
            <v>16145223</v>
          </cell>
          <cell r="B2949" t="str">
            <v>Nguyễn Tấn</v>
          </cell>
          <cell r="C2949" t="str">
            <v>Phong</v>
          </cell>
          <cell r="D2949" t="str">
            <v>Nguyễn Tấn Phong</v>
          </cell>
          <cell r="E2949" t="str">
            <v>27/01/1998</v>
          </cell>
          <cell r="F2949" t="str">
            <v>27/01/98</v>
          </cell>
          <cell r="G2949" t="str">
            <v>1998</v>
          </cell>
          <cell r="I2949" t="str">
            <v>Nam</v>
          </cell>
          <cell r="J2949" t="str">
            <v/>
          </cell>
          <cell r="L2949" t="str">
            <v>TX Long Khánh</v>
          </cell>
          <cell r="N2949" t="str">
            <v>272586312</v>
          </cell>
          <cell r="O2949" t="str">
            <v>Còn học</v>
          </cell>
          <cell r="Q2949" t="str">
            <v/>
          </cell>
          <cell r="R2949" t="str">
            <v>ĐT chất lượng cao</v>
          </cell>
        </row>
        <row r="2950">
          <cell r="A2950" t="str">
            <v>16145227</v>
          </cell>
          <cell r="B2950" t="str">
            <v>Nguyễn Huy</v>
          </cell>
          <cell r="C2950" t="str">
            <v>Phúc</v>
          </cell>
          <cell r="D2950" t="str">
            <v>Nguyễn Huy Phúc</v>
          </cell>
          <cell r="E2950" t="str">
            <v>27/03/1998</v>
          </cell>
          <cell r="F2950" t="str">
            <v>27/03/98</v>
          </cell>
          <cell r="G2950" t="str">
            <v>1998</v>
          </cell>
          <cell r="I2950" t="str">
            <v>Nam</v>
          </cell>
          <cell r="J2950" t="str">
            <v/>
          </cell>
          <cell r="L2950" t="str">
            <v>TP Vũng Tàu</v>
          </cell>
          <cell r="N2950" t="str">
            <v>273661519</v>
          </cell>
          <cell r="O2950" t="str">
            <v>Còn học</v>
          </cell>
          <cell r="Q2950" t="str">
            <v/>
          </cell>
          <cell r="R2950" t="str">
            <v>ĐT chất lượng cao</v>
          </cell>
        </row>
        <row r="2951">
          <cell r="A2951" t="str">
            <v>16145617</v>
          </cell>
          <cell r="B2951" t="str">
            <v>Đỗ Hồng</v>
          </cell>
          <cell r="C2951" t="str">
            <v>Quân</v>
          </cell>
          <cell r="D2951" t="str">
            <v>Đỗ Hồng Quân</v>
          </cell>
          <cell r="E2951" t="str">
            <v>08/03/1998</v>
          </cell>
          <cell r="F2951" t="str">
            <v>08/03/98</v>
          </cell>
          <cell r="G2951" t="str">
            <v>1998</v>
          </cell>
          <cell r="I2951" t="str">
            <v>Nam</v>
          </cell>
          <cell r="J2951" t="str">
            <v/>
          </cell>
          <cell r="L2951" t="str">
            <v/>
          </cell>
          <cell r="O2951" t="str">
            <v>Còn học</v>
          </cell>
          <cell r="Q2951" t="str">
            <v/>
          </cell>
          <cell r="R2951" t="str">
            <v>ĐT chất lượng cao</v>
          </cell>
        </row>
        <row r="2952">
          <cell r="A2952" t="str">
            <v>16145256</v>
          </cell>
          <cell r="B2952" t="str">
            <v>Huỳnh Sỉ</v>
          </cell>
          <cell r="C2952" t="str">
            <v>Tân</v>
          </cell>
          <cell r="D2952" t="str">
            <v>Huỳnh Sỉ Tân</v>
          </cell>
          <cell r="E2952" t="str">
            <v>08/02/1998</v>
          </cell>
          <cell r="F2952" t="str">
            <v>08/02/98</v>
          </cell>
          <cell r="G2952" t="str">
            <v>1998</v>
          </cell>
          <cell r="I2952" t="str">
            <v>Nam</v>
          </cell>
          <cell r="J2952" t="str">
            <v/>
          </cell>
          <cell r="L2952" t="str">
            <v>H Củ Chi</v>
          </cell>
          <cell r="N2952" t="str">
            <v>079098000445</v>
          </cell>
          <cell r="O2952" t="str">
            <v>Còn học</v>
          </cell>
          <cell r="Q2952" t="str">
            <v/>
          </cell>
          <cell r="R2952" t="str">
            <v>ĐT chất lượng cao</v>
          </cell>
        </row>
        <row r="2953">
          <cell r="A2953" t="str">
            <v>16145261</v>
          </cell>
          <cell r="B2953" t="str">
            <v>Diệp Quốc</v>
          </cell>
          <cell r="C2953" t="str">
            <v>Thái</v>
          </cell>
          <cell r="D2953" t="str">
            <v>Diệp Quốc Thái</v>
          </cell>
          <cell r="E2953" t="str">
            <v>23/05/1998</v>
          </cell>
          <cell r="F2953" t="str">
            <v>23/05/98</v>
          </cell>
          <cell r="G2953" t="str">
            <v>1998</v>
          </cell>
          <cell r="H2953" t="str">
            <v>Gi aLai</v>
          </cell>
          <cell r="I2953" t="str">
            <v>Nam</v>
          </cell>
          <cell r="J2953" t="str">
            <v>Kinh</v>
          </cell>
          <cell r="K2953" t="str">
            <v>273</v>
          </cell>
          <cell r="L2953" t="str">
            <v>H Kông Chro</v>
          </cell>
          <cell r="M2953" t="str">
            <v>Kông Chro</v>
          </cell>
          <cell r="N2953" t="str">
            <v>231191997</v>
          </cell>
          <cell r="O2953" t="str">
            <v>Còn học</v>
          </cell>
          <cell r="P2953" t="str">
            <v>diepquocthai9@yahoo.com.vn</v>
          </cell>
          <cell r="Q2953" t="str">
            <v>273,Nguyễn Huệ,tổ 3,thị trấn Kông Chro,huyện Kông Chro,tỉnhtỉnh Gia Lai</v>
          </cell>
          <cell r="R2953" t="str">
            <v>ĐT chất lượng cao</v>
          </cell>
        </row>
        <row r="2954">
          <cell r="A2954" t="str">
            <v>16145263</v>
          </cell>
          <cell r="B2954" t="str">
            <v>Nguyễn Cao</v>
          </cell>
          <cell r="C2954" t="str">
            <v>Thắng</v>
          </cell>
          <cell r="D2954" t="str">
            <v>Nguyễn Cao Thắng</v>
          </cell>
          <cell r="E2954" t="str">
            <v>10/11/1998</v>
          </cell>
          <cell r="F2954" t="str">
            <v>10/11/98</v>
          </cell>
          <cell r="G2954" t="str">
            <v>1998</v>
          </cell>
          <cell r="H2954" t="str">
            <v>Lâm Đồng</v>
          </cell>
          <cell r="I2954" t="str">
            <v>Nam</v>
          </cell>
          <cell r="J2954" t="str">
            <v>Kinh</v>
          </cell>
          <cell r="K2954" t="str">
            <v>132</v>
          </cell>
          <cell r="L2954" t="str">
            <v>H Đức Trọng</v>
          </cell>
          <cell r="M2954" t="str">
            <v>Tân Hội</v>
          </cell>
          <cell r="N2954" t="str">
            <v>251091909</v>
          </cell>
          <cell r="O2954" t="str">
            <v>Còn học</v>
          </cell>
          <cell r="P2954" t="str">
            <v>nguyencaothang98@gmail.com</v>
          </cell>
          <cell r="Q2954" t="str">
            <v>132 xóm 3 - Tân Phú - Tân Hội - Đức Trọng - Lâm Đồng</v>
          </cell>
          <cell r="R2954" t="str">
            <v>ĐT chất lượng cao</v>
          </cell>
        </row>
        <row r="2955">
          <cell r="A2955" t="str">
            <v>16145260</v>
          </cell>
          <cell r="B2955" t="str">
            <v>Vũ Duy</v>
          </cell>
          <cell r="C2955" t="str">
            <v>Thành</v>
          </cell>
          <cell r="D2955" t="str">
            <v>Vũ Duy Thành</v>
          </cell>
          <cell r="E2955" t="str">
            <v>04/10/1998</v>
          </cell>
          <cell r="F2955" t="str">
            <v>04/10/98</v>
          </cell>
          <cell r="G2955" t="str">
            <v>1998</v>
          </cell>
          <cell r="I2955" t="str">
            <v>Nam</v>
          </cell>
          <cell r="J2955" t="str">
            <v/>
          </cell>
          <cell r="L2955" t="str">
            <v>H Krông Ana</v>
          </cell>
          <cell r="N2955" t="str">
            <v>241632701</v>
          </cell>
          <cell r="O2955" t="str">
            <v>Còn học</v>
          </cell>
          <cell r="Q2955" t="str">
            <v/>
          </cell>
          <cell r="R2955" t="str">
            <v>ĐT chất lượng cao</v>
          </cell>
        </row>
        <row r="2956">
          <cell r="A2956" t="str">
            <v>16145641</v>
          </cell>
          <cell r="B2956" t="str">
            <v>Võ Văn Minh</v>
          </cell>
          <cell r="C2956" t="str">
            <v>Tiếng</v>
          </cell>
          <cell r="D2956" t="str">
            <v>Võ Văn Minh Tiếng</v>
          </cell>
          <cell r="E2956" t="str">
            <v/>
          </cell>
          <cell r="F2956" t="str">
            <v/>
          </cell>
          <cell r="G2956" t="str">
            <v/>
          </cell>
          <cell r="I2956" t="str">
            <v>Nam</v>
          </cell>
          <cell r="J2956" t="str">
            <v/>
          </cell>
          <cell r="L2956" t="str">
            <v/>
          </cell>
          <cell r="N2956" t="str">
            <v>025737024</v>
          </cell>
          <cell r="O2956" t="str">
            <v>Còn học</v>
          </cell>
          <cell r="Q2956" t="str">
            <v/>
          </cell>
          <cell r="R2956" t="str">
            <v>ĐT chất lượng cao</v>
          </cell>
        </row>
        <row r="2957">
          <cell r="A2957" t="str">
            <v>16145297</v>
          </cell>
          <cell r="B2957" t="str">
            <v>Huỳnh Tấn</v>
          </cell>
          <cell r="C2957" t="str">
            <v>Trung</v>
          </cell>
          <cell r="D2957" t="str">
            <v>Huỳnh Tấn Trung</v>
          </cell>
          <cell r="E2957" t="str">
            <v>18/10/1998</v>
          </cell>
          <cell r="F2957" t="str">
            <v>18/10/98</v>
          </cell>
          <cell r="G2957" t="str">
            <v>1998</v>
          </cell>
          <cell r="H2957" t="str">
            <v>Đồng Nai</v>
          </cell>
          <cell r="I2957" t="str">
            <v>Nam</v>
          </cell>
          <cell r="J2957" t="str">
            <v>Kinh</v>
          </cell>
          <cell r="K2957" t="str">
            <v>96/6</v>
          </cell>
          <cell r="L2957" t="str">
            <v>H Tân Phú</v>
          </cell>
          <cell r="M2957" t="str">
            <v>Khu 8</v>
          </cell>
          <cell r="N2957" t="str">
            <v>272630553</v>
          </cell>
          <cell r="O2957" t="str">
            <v>Còn học</v>
          </cell>
          <cell r="P2957" t="str">
            <v>trunglun1012@yahoo.com</v>
          </cell>
          <cell r="Q2957" t="str">
            <v>36/32 Đường 5 Khu phố 5, phường Linh Chiểu, Quận Thủ Đức, TP.HCM</v>
          </cell>
          <cell r="R2957" t="str">
            <v>ĐT chất lượng cao</v>
          </cell>
        </row>
        <row r="2958">
          <cell r="A2958" t="str">
            <v>16145643</v>
          </cell>
          <cell r="B2958" t="str">
            <v>Lê Thành</v>
          </cell>
          <cell r="C2958" t="str">
            <v>Trung</v>
          </cell>
          <cell r="D2958" t="str">
            <v>Lê Thành Trung</v>
          </cell>
          <cell r="E2958" t="str">
            <v>04/11/1998</v>
          </cell>
          <cell r="F2958" t="str">
            <v>04/11/98</v>
          </cell>
          <cell r="G2958" t="str">
            <v>1998</v>
          </cell>
          <cell r="I2958" t="str">
            <v>Nam</v>
          </cell>
          <cell r="J2958" t="str">
            <v/>
          </cell>
          <cell r="L2958" t="str">
            <v/>
          </cell>
          <cell r="N2958" t="str">
            <v>025758321</v>
          </cell>
          <cell r="O2958" t="str">
            <v>Còn học</v>
          </cell>
          <cell r="Q2958" t="str">
            <v/>
          </cell>
          <cell r="R2958" t="str">
            <v>ĐT chất lượng cao</v>
          </cell>
        </row>
        <row r="2959">
          <cell r="A2959" t="str">
            <v>16145311</v>
          </cell>
          <cell r="B2959" t="str">
            <v>Nguyễn Khắc</v>
          </cell>
          <cell r="C2959" t="str">
            <v>Việt</v>
          </cell>
          <cell r="D2959" t="str">
            <v>Nguyễn Khắc Việt</v>
          </cell>
          <cell r="E2959" t="str">
            <v>28/07/1998</v>
          </cell>
          <cell r="F2959" t="str">
            <v>28/07/98</v>
          </cell>
          <cell r="G2959" t="str">
            <v>1998</v>
          </cell>
          <cell r="I2959" t="str">
            <v>Nam</v>
          </cell>
          <cell r="J2959" t="str">
            <v/>
          </cell>
          <cell r="L2959" t="str">
            <v>TP Biên Hòa</v>
          </cell>
          <cell r="N2959" t="str">
            <v>272760538</v>
          </cell>
          <cell r="O2959" t="str">
            <v>Còn học</v>
          </cell>
          <cell r="Q2959" t="str">
            <v/>
          </cell>
          <cell r="R2959" t="str">
            <v>ĐT chất lượng cao</v>
          </cell>
        </row>
        <row r="2960">
          <cell r="A2960" t="str">
            <v>16145079</v>
          </cell>
          <cell r="B2960" t="str">
            <v>Lữ Phúc</v>
          </cell>
          <cell r="C2960" t="str">
            <v>Bình</v>
          </cell>
          <cell r="D2960" t="str">
            <v>Lữ Phúc Bình</v>
          </cell>
          <cell r="E2960" t="str">
            <v>18/07/1998</v>
          </cell>
          <cell r="F2960" t="str">
            <v>18/07/98</v>
          </cell>
          <cell r="G2960" t="str">
            <v>1998</v>
          </cell>
          <cell r="H2960" t="str">
            <v>Pleiku- Gia Lai</v>
          </cell>
          <cell r="I2960" t="str">
            <v>Nam</v>
          </cell>
          <cell r="J2960" t="str">
            <v>Kinh</v>
          </cell>
          <cell r="K2960" t="str">
            <v>351</v>
          </cell>
          <cell r="L2960" t="str">
            <v>TP Pleiku</v>
          </cell>
          <cell r="M2960" t="str">
            <v>Yên Đỗ</v>
          </cell>
          <cell r="N2960" t="str">
            <v>231116387</v>
          </cell>
          <cell r="O2960" t="str">
            <v>Còn học</v>
          </cell>
          <cell r="P2960" t="str">
            <v>nh0xpesis3@yahoo.com.vn</v>
          </cell>
          <cell r="Q2960" t="str">
            <v>351 Phan Đình Phùng- Pleiku- Gia Lai</v>
          </cell>
          <cell r="R2960" t="str">
            <v>ĐT chất lượng cao</v>
          </cell>
        </row>
        <row r="2961">
          <cell r="A2961" t="str">
            <v>16145080</v>
          </cell>
          <cell r="B2961" t="str">
            <v>Võ Văn</v>
          </cell>
          <cell r="C2961" t="str">
            <v>Bình</v>
          </cell>
          <cell r="D2961" t="str">
            <v>Võ Văn Bình</v>
          </cell>
          <cell r="E2961" t="str">
            <v>26/02/1998</v>
          </cell>
          <cell r="F2961" t="str">
            <v>26/02/98</v>
          </cell>
          <cell r="G2961" t="str">
            <v>1998</v>
          </cell>
          <cell r="I2961" t="str">
            <v>Nam</v>
          </cell>
          <cell r="J2961" t="str">
            <v/>
          </cell>
          <cell r="L2961" t="str">
            <v>H Vạn Ninh</v>
          </cell>
          <cell r="N2961" t="str">
            <v>225616048</v>
          </cell>
          <cell r="O2961" t="str">
            <v>Còn học</v>
          </cell>
          <cell r="Q2961" t="str">
            <v/>
          </cell>
          <cell r="R2961" t="str">
            <v>ĐT chất lượng cao</v>
          </cell>
        </row>
        <row r="2962">
          <cell r="A2962" t="str">
            <v>16145087</v>
          </cell>
          <cell r="B2962" t="str">
            <v>Nguyễn Thế</v>
          </cell>
          <cell r="C2962" t="str">
            <v>Cường</v>
          </cell>
          <cell r="D2962" t="str">
            <v>Nguyễn Thế Cường</v>
          </cell>
          <cell r="E2962" t="str">
            <v>05/06/1997</v>
          </cell>
          <cell r="F2962" t="str">
            <v>05/06/97</v>
          </cell>
          <cell r="G2962" t="str">
            <v>1997</v>
          </cell>
          <cell r="I2962" t="str">
            <v>Nam</v>
          </cell>
          <cell r="J2962" t="str">
            <v/>
          </cell>
          <cell r="L2962" t="str">
            <v>H Chơn Thành</v>
          </cell>
          <cell r="N2962" t="str">
            <v>285560281</v>
          </cell>
          <cell r="O2962" t="str">
            <v>Còn học</v>
          </cell>
          <cell r="Q2962" t="str">
            <v/>
          </cell>
          <cell r="R2962" t="str">
            <v>ĐT chất lượng cao</v>
          </cell>
        </row>
        <row r="2963">
          <cell r="A2963" t="str">
            <v>16145088</v>
          </cell>
          <cell r="B2963" t="str">
            <v>Đặng Phương</v>
          </cell>
          <cell r="C2963" t="str">
            <v>Di</v>
          </cell>
          <cell r="D2963" t="str">
            <v>Đặng Phương Di</v>
          </cell>
          <cell r="E2963" t="str">
            <v>20/03/1998</v>
          </cell>
          <cell r="F2963" t="str">
            <v>20/03/98</v>
          </cell>
          <cell r="G2963" t="str">
            <v>1998</v>
          </cell>
          <cell r="I2963" t="str">
            <v>Nam</v>
          </cell>
          <cell r="J2963" t="str">
            <v/>
          </cell>
          <cell r="L2963" t="str">
            <v>H Chợ Gạo</v>
          </cell>
          <cell r="N2963" t="str">
            <v>312378488</v>
          </cell>
          <cell r="O2963" t="str">
            <v>Còn học</v>
          </cell>
          <cell r="Q2963" t="str">
            <v/>
          </cell>
          <cell r="R2963" t="str">
            <v>ĐT chất lượng cao</v>
          </cell>
        </row>
        <row r="2964">
          <cell r="A2964" t="str">
            <v>16145104</v>
          </cell>
          <cell r="B2964" t="str">
            <v>Nguyễn Mạnh</v>
          </cell>
          <cell r="C2964" t="str">
            <v>Dũng</v>
          </cell>
          <cell r="D2964" t="str">
            <v>Nguyễn Mạnh Dũng</v>
          </cell>
          <cell r="E2964" t="str">
            <v>20/11/1998</v>
          </cell>
          <cell r="F2964" t="str">
            <v>20/11/98</v>
          </cell>
          <cell r="G2964" t="str">
            <v>1998</v>
          </cell>
          <cell r="I2964" t="str">
            <v>Nam</v>
          </cell>
          <cell r="J2964" t="str">
            <v/>
          </cell>
          <cell r="L2964" t="str">
            <v>TP Mỹ Tho</v>
          </cell>
          <cell r="N2964" t="str">
            <v>312413778</v>
          </cell>
          <cell r="O2964" t="str">
            <v>Còn học</v>
          </cell>
          <cell r="Q2964" t="str">
            <v/>
          </cell>
          <cell r="R2964" t="str">
            <v>ĐT chất lượng cao</v>
          </cell>
        </row>
        <row r="2965">
          <cell r="A2965" t="str">
            <v>16145096</v>
          </cell>
          <cell r="B2965" t="str">
            <v>Mai Nhật</v>
          </cell>
          <cell r="C2965" t="str">
            <v>Duy</v>
          </cell>
          <cell r="D2965" t="str">
            <v>Mai Nhật Duy</v>
          </cell>
          <cell r="E2965" t="str">
            <v>15/12/1998</v>
          </cell>
          <cell r="F2965" t="str">
            <v>15/12/98</v>
          </cell>
          <cell r="G2965" t="str">
            <v>1998</v>
          </cell>
          <cell r="H2965" t="str">
            <v>Đăk Mil, Đăk Nông</v>
          </cell>
          <cell r="I2965" t="str">
            <v>Nam</v>
          </cell>
          <cell r="J2965" t="str">
            <v>Kinh</v>
          </cell>
          <cell r="K2965" t="str">
            <v>15</v>
          </cell>
          <cell r="L2965" t="str">
            <v>H Đăk Mil</v>
          </cell>
          <cell r="M2965" t="str">
            <v>Đăk Mil</v>
          </cell>
          <cell r="N2965" t="str">
            <v>245367666</v>
          </cell>
          <cell r="O2965" t="str">
            <v>Còn học</v>
          </cell>
          <cell r="P2965" t="str">
            <v>nhatduydd1209@gmail.com</v>
          </cell>
          <cell r="Q2965" t="str">
            <v>15 Lê Hồng Phong, Thị Trấn Đăk Mil, Huyện Đăk Mil, Đăk Nông</v>
          </cell>
          <cell r="R2965" t="str">
            <v>ĐT chất lượng cao</v>
          </cell>
        </row>
        <row r="2966">
          <cell r="A2966" t="str">
            <v>16145097</v>
          </cell>
          <cell r="B2966" t="str">
            <v>Nguyễn Đình</v>
          </cell>
          <cell r="C2966" t="str">
            <v>Duy</v>
          </cell>
          <cell r="D2966" t="str">
            <v>Nguyễn Đình Duy</v>
          </cell>
          <cell r="E2966" t="str">
            <v>21/06/1998</v>
          </cell>
          <cell r="F2966" t="str">
            <v>21/06/98</v>
          </cell>
          <cell r="G2966" t="str">
            <v>1998</v>
          </cell>
          <cell r="I2966" t="str">
            <v>Nam</v>
          </cell>
          <cell r="J2966" t="str">
            <v/>
          </cell>
          <cell r="L2966" t="str">
            <v>H Phù Mỹ</v>
          </cell>
          <cell r="N2966" t="str">
            <v>215527754</v>
          </cell>
          <cell r="O2966" t="str">
            <v>Còn học</v>
          </cell>
          <cell r="Q2966" t="str">
            <v/>
          </cell>
          <cell r="R2966" t="str">
            <v>ĐT chất lượng cao</v>
          </cell>
        </row>
        <row r="2967">
          <cell r="A2967" t="str">
            <v>16145141</v>
          </cell>
          <cell r="B2967" t="str">
            <v>Nguyễn Ngọc</v>
          </cell>
          <cell r="C2967" t="str">
            <v>Hiệp</v>
          </cell>
          <cell r="D2967" t="str">
            <v>Nguyễn Ngọc Hiệp</v>
          </cell>
          <cell r="E2967" t="str">
            <v>30/10/1998</v>
          </cell>
          <cell r="F2967" t="str">
            <v>30/10/98</v>
          </cell>
          <cell r="G2967" t="str">
            <v>1998</v>
          </cell>
          <cell r="I2967" t="str">
            <v>Nam</v>
          </cell>
          <cell r="J2967" t="str">
            <v/>
          </cell>
          <cell r="L2967" t="str">
            <v>TX Bà Rịa</v>
          </cell>
          <cell r="N2967" t="str">
            <v>273645407</v>
          </cell>
          <cell r="O2967" t="str">
            <v>Còn học</v>
          </cell>
          <cell r="Q2967" t="str">
            <v/>
          </cell>
          <cell r="R2967" t="str">
            <v>ĐT chất lượng cao</v>
          </cell>
        </row>
        <row r="2968">
          <cell r="A2968" t="str">
            <v>16145144</v>
          </cell>
          <cell r="B2968" t="str">
            <v>Đoàn Phi</v>
          </cell>
          <cell r="C2968" t="str">
            <v>Hoàng</v>
          </cell>
          <cell r="D2968" t="str">
            <v>Đoàn Phi Hoàng</v>
          </cell>
          <cell r="E2968" t="str">
            <v>11/08/1998</v>
          </cell>
          <cell r="F2968" t="str">
            <v>11/08/98</v>
          </cell>
          <cell r="G2968" t="str">
            <v>1998</v>
          </cell>
          <cell r="H2968" t="str">
            <v>Lâm Đồng</v>
          </cell>
          <cell r="I2968" t="str">
            <v>Nam</v>
          </cell>
          <cell r="J2968" t="str">
            <v>Kinh</v>
          </cell>
          <cell r="K2968" t="str">
            <v>18</v>
          </cell>
          <cell r="L2968" t="str">
            <v>H Di Linh</v>
          </cell>
          <cell r="M2968" t="str">
            <v>Hòa Ninh</v>
          </cell>
          <cell r="N2968" t="str">
            <v>251181356</v>
          </cell>
          <cell r="O2968" t="str">
            <v>Còn học</v>
          </cell>
          <cell r="P2968" t="str">
            <v>Phihoang118@gmail.com</v>
          </cell>
          <cell r="Q2968" t="str">
            <v>18-T4-Hòa Ninh-Di Linh-Lâm Đồng</v>
          </cell>
          <cell r="R2968" t="str">
            <v>ĐT chất lượng cao</v>
          </cell>
        </row>
        <row r="2969">
          <cell r="A2969" t="str">
            <v>16145156</v>
          </cell>
          <cell r="B2969" t="str">
            <v>Hoàng Nghĩa</v>
          </cell>
          <cell r="C2969" t="str">
            <v>Hùng</v>
          </cell>
          <cell r="D2969" t="str">
            <v>Hoàng Nghĩa Hùng</v>
          </cell>
          <cell r="E2969" t="str">
            <v>28/03/1998</v>
          </cell>
          <cell r="F2969" t="str">
            <v>28/03/98</v>
          </cell>
          <cell r="G2969" t="str">
            <v>1998</v>
          </cell>
          <cell r="I2969" t="str">
            <v>Nam</v>
          </cell>
          <cell r="J2969" t="str">
            <v/>
          </cell>
          <cell r="L2969" t="str">
            <v>H Krông Buk</v>
          </cell>
          <cell r="N2969" t="str">
            <v>241625661</v>
          </cell>
          <cell r="O2969" t="str">
            <v>Còn học</v>
          </cell>
          <cell r="Q2969" t="str">
            <v/>
          </cell>
          <cell r="R2969" t="str">
            <v>ĐT chất lượng cao</v>
          </cell>
        </row>
        <row r="2970">
          <cell r="A2970" t="str">
            <v>16145152</v>
          </cell>
          <cell r="B2970" t="str">
            <v>Trần Gia</v>
          </cell>
          <cell r="C2970" t="str">
            <v>Huy</v>
          </cell>
          <cell r="D2970" t="str">
            <v>Trần Gia Huy</v>
          </cell>
          <cell r="E2970" t="str">
            <v>31/10/1998</v>
          </cell>
          <cell r="F2970" t="str">
            <v>31/10/98</v>
          </cell>
          <cell r="G2970" t="str">
            <v>1998</v>
          </cell>
          <cell r="H2970" t="str">
            <v>Tây Ninh</v>
          </cell>
          <cell r="I2970" t="str">
            <v>Nam</v>
          </cell>
          <cell r="J2970" t="str">
            <v>Kinh</v>
          </cell>
          <cell r="K2970" t="str">
            <v>ô3/105a Tổ 31</v>
          </cell>
          <cell r="L2970" t="str">
            <v>H Hoà Thành</v>
          </cell>
          <cell r="M2970" t="str">
            <v>Xã Trường Đông</v>
          </cell>
          <cell r="N2970" t="str">
            <v>291159407</v>
          </cell>
          <cell r="O2970" t="str">
            <v>Còn học</v>
          </cell>
          <cell r="P2970" t="str">
            <v>giahuy170181988@gmail.com</v>
          </cell>
          <cell r="Q2970" t="str">
            <v>569 Lũy Bán Bích, Quận Tân Phú</v>
          </cell>
          <cell r="R2970" t="str">
            <v>ĐT chất lượng cao</v>
          </cell>
        </row>
        <row r="2971">
          <cell r="A2971" t="str">
            <v>16145625</v>
          </cell>
          <cell r="B2971" t="str">
            <v>Phạm Vũ</v>
          </cell>
          <cell r="C2971" t="str">
            <v>Kha</v>
          </cell>
          <cell r="D2971" t="str">
            <v>Phạm Vũ Kha</v>
          </cell>
          <cell r="E2971" t="str">
            <v>05/06/1998</v>
          </cell>
          <cell r="F2971" t="str">
            <v>05/06/98</v>
          </cell>
          <cell r="G2971" t="str">
            <v>1998</v>
          </cell>
          <cell r="H2971" t="str">
            <v>Đồng Tháp</v>
          </cell>
          <cell r="I2971" t="str">
            <v>Nam</v>
          </cell>
          <cell r="J2971" t="str">
            <v>Kinh</v>
          </cell>
          <cell r="K2971" t="str">
            <v>323</v>
          </cell>
          <cell r="L2971" t="str">
            <v>H Lai Vung</v>
          </cell>
          <cell r="M2971" t="str">
            <v>Tân Thành</v>
          </cell>
          <cell r="N2971" t="str">
            <v>341904758</v>
          </cell>
          <cell r="O2971" t="str">
            <v>Còn học</v>
          </cell>
          <cell r="P2971" t="str">
            <v>phamkha0506@gmail.com</v>
          </cell>
          <cell r="Q2971" t="str">
            <v>323, ấp Tân Hưng, xã Tân Thành, huyện Lai Vung, tỉnh Đồng Tháp</v>
          </cell>
          <cell r="R2971" t="str">
            <v>ĐT chất lượng cao</v>
          </cell>
        </row>
        <row r="2972">
          <cell r="A2972" t="str">
            <v>16145614</v>
          </cell>
          <cell r="B2972" t="str">
            <v>Trần Bảo</v>
          </cell>
          <cell r="C2972" t="str">
            <v>Lộc</v>
          </cell>
          <cell r="D2972" t="str">
            <v>Trần Bảo Lộc</v>
          </cell>
          <cell r="E2972" t="str">
            <v>24/05/1998</v>
          </cell>
          <cell r="F2972" t="str">
            <v>24/05/98</v>
          </cell>
          <cell r="G2972" t="str">
            <v>1998</v>
          </cell>
          <cell r="I2972" t="str">
            <v>Nam</v>
          </cell>
          <cell r="J2972" t="str">
            <v/>
          </cell>
          <cell r="L2972" t="str">
            <v/>
          </cell>
          <cell r="O2972" t="str">
            <v>Còn học</v>
          </cell>
          <cell r="Q2972" t="str">
            <v/>
          </cell>
          <cell r="R2972" t="str">
            <v>ĐT chất lượng cao</v>
          </cell>
        </row>
        <row r="2973">
          <cell r="A2973" t="str">
            <v>16145630</v>
          </cell>
          <cell r="B2973" t="str">
            <v>Trần Phước</v>
          </cell>
          <cell r="C2973" t="str">
            <v>Nam</v>
          </cell>
          <cell r="D2973" t="str">
            <v>Trần Phước Nam</v>
          </cell>
          <cell r="E2973" t="str">
            <v/>
          </cell>
          <cell r="F2973" t="str">
            <v/>
          </cell>
          <cell r="G2973" t="str">
            <v/>
          </cell>
          <cell r="I2973" t="str">
            <v>Nam</v>
          </cell>
          <cell r="J2973" t="str">
            <v/>
          </cell>
          <cell r="L2973" t="str">
            <v/>
          </cell>
          <cell r="N2973" t="str">
            <v>341941751</v>
          </cell>
          <cell r="O2973" t="str">
            <v>Còn học</v>
          </cell>
          <cell r="Q2973" t="str">
            <v/>
          </cell>
          <cell r="R2973" t="str">
            <v>ĐT chất lượng cao</v>
          </cell>
        </row>
        <row r="2974">
          <cell r="A2974" t="str">
            <v>16145598</v>
          </cell>
          <cell r="B2974" t="str">
            <v>Đỗ Anh</v>
          </cell>
          <cell r="C2974" t="str">
            <v>Phòng</v>
          </cell>
          <cell r="D2974" t="str">
            <v>Đỗ Anh Phòng</v>
          </cell>
          <cell r="E2974" t="str">
            <v>10/08/1998</v>
          </cell>
          <cell r="F2974" t="str">
            <v>10/08/98</v>
          </cell>
          <cell r="G2974" t="str">
            <v>1998</v>
          </cell>
          <cell r="I2974" t="str">
            <v>Nam</v>
          </cell>
          <cell r="J2974" t="str">
            <v/>
          </cell>
          <cell r="L2974" t="str">
            <v/>
          </cell>
          <cell r="O2974" t="str">
            <v>Còn học</v>
          </cell>
          <cell r="Q2974" t="str">
            <v/>
          </cell>
          <cell r="R2974" t="str">
            <v>ĐT chất lượng cao</v>
          </cell>
        </row>
        <row r="2975">
          <cell r="A2975" t="str">
            <v>16145255</v>
          </cell>
          <cell r="B2975" t="str">
            <v>Nguyễn Thành</v>
          </cell>
          <cell r="C2975" t="str">
            <v>Tâm</v>
          </cell>
          <cell r="D2975" t="str">
            <v>Nguyễn Thành Tâm</v>
          </cell>
          <cell r="E2975" t="str">
            <v>01/01/1998</v>
          </cell>
          <cell r="F2975" t="str">
            <v>01/01/98</v>
          </cell>
          <cell r="G2975" t="str">
            <v>1998</v>
          </cell>
          <cell r="H2975" t="str">
            <v>Thành phố Hồ Chí Minh</v>
          </cell>
          <cell r="I2975" t="str">
            <v>Nam</v>
          </cell>
          <cell r="J2975" t="str">
            <v>Kinh</v>
          </cell>
          <cell r="K2975" t="str">
            <v>426</v>
          </cell>
          <cell r="L2975" t="str">
            <v>Quận 9</v>
          </cell>
          <cell r="M2975" t="str">
            <v>Long Thạnh Mỹ</v>
          </cell>
          <cell r="N2975" t="str">
            <v>02570126</v>
          </cell>
          <cell r="O2975" t="str">
            <v>Còn học</v>
          </cell>
          <cell r="P2975" t="str">
            <v>Nonbeo123@gmail.com</v>
          </cell>
          <cell r="Q2975" t="str">
            <v>426, đường Nguyễn Văn Tăng, phường Long Thạnh Mỹ, quận 9, thành phố Hồ Chí Minh</v>
          </cell>
          <cell r="R2975" t="str">
            <v>ĐT chất lượng cao</v>
          </cell>
        </row>
        <row r="2976">
          <cell r="A2976" t="str">
            <v>16145265</v>
          </cell>
          <cell r="B2976" t="str">
            <v>Phạm Hồng</v>
          </cell>
          <cell r="C2976" t="str">
            <v>Thắng</v>
          </cell>
          <cell r="D2976" t="str">
            <v>Phạm Hồng Thắng</v>
          </cell>
          <cell r="E2976" t="str">
            <v>16/03/1997</v>
          </cell>
          <cell r="F2976" t="str">
            <v>16/03/97</v>
          </cell>
          <cell r="G2976" t="str">
            <v>1997</v>
          </cell>
          <cell r="I2976" t="str">
            <v>Nam</v>
          </cell>
          <cell r="J2976" t="str">
            <v/>
          </cell>
          <cell r="L2976" t="str">
            <v>H Đơn Dương</v>
          </cell>
          <cell r="N2976" t="str">
            <v>251045574</v>
          </cell>
          <cell r="O2976" t="str">
            <v>Còn học</v>
          </cell>
          <cell r="Q2976" t="str">
            <v/>
          </cell>
          <cell r="R2976" t="str">
            <v>ĐT chất lượng cao</v>
          </cell>
        </row>
        <row r="2977">
          <cell r="A2977" t="str">
            <v>16145268</v>
          </cell>
          <cell r="B2977" t="str">
            <v>Ngô Phước</v>
          </cell>
          <cell r="C2977" t="str">
            <v>Thiện</v>
          </cell>
          <cell r="D2977" t="str">
            <v>Ngô Phước Thiện</v>
          </cell>
          <cell r="E2977" t="str">
            <v>29/06/1998</v>
          </cell>
          <cell r="F2977" t="str">
            <v>29/06/98</v>
          </cell>
          <cell r="G2977" t="str">
            <v>1998</v>
          </cell>
          <cell r="I2977" t="str">
            <v>Nam</v>
          </cell>
          <cell r="J2977" t="str">
            <v/>
          </cell>
          <cell r="L2977" t="str">
            <v>H Chợ Gạo</v>
          </cell>
          <cell r="N2977" t="str">
            <v>312352077</v>
          </cell>
          <cell r="O2977" t="str">
            <v>Còn học</v>
          </cell>
          <cell r="Q2977" t="str">
            <v/>
          </cell>
          <cell r="R2977" t="str">
            <v>ĐT chất lượng cao</v>
          </cell>
        </row>
        <row r="2978">
          <cell r="A2978" t="str">
            <v>16145272</v>
          </cell>
          <cell r="B2978" t="str">
            <v>Nguyễn Ngọc</v>
          </cell>
          <cell r="C2978" t="str">
            <v>Thông</v>
          </cell>
          <cell r="D2978" t="str">
            <v>Nguyễn Ngọc Thông</v>
          </cell>
          <cell r="E2978" t="str">
            <v>14/09/1998</v>
          </cell>
          <cell r="F2978" t="str">
            <v>14/09/98</v>
          </cell>
          <cell r="G2978" t="str">
            <v>1998</v>
          </cell>
          <cell r="H2978" t="str">
            <v>Tp.Hồ Chí Minh</v>
          </cell>
          <cell r="I2978" t="str">
            <v>Nam</v>
          </cell>
          <cell r="J2978" t="str">
            <v>Kinh</v>
          </cell>
          <cell r="K2978" t="str">
            <v>31</v>
          </cell>
          <cell r="L2978" t="str">
            <v>Q Thủ Đức</v>
          </cell>
          <cell r="M2978" t="str">
            <v>Tam Phú</v>
          </cell>
          <cell r="N2978" t="str">
            <v>025762434</v>
          </cell>
          <cell r="O2978" t="str">
            <v>Còn học</v>
          </cell>
          <cell r="P2978" t="str">
            <v>thongnguyen1498@gmail.com</v>
          </cell>
          <cell r="Q2978" t="str">
            <v>31, đường Bình Phú, phường Tam Phú, quận Thủ Đức</v>
          </cell>
          <cell r="R2978" t="str">
            <v>ĐT chất lượng cao</v>
          </cell>
        </row>
        <row r="2979">
          <cell r="A2979" t="str">
            <v>16145276</v>
          </cell>
          <cell r="B2979" t="str">
            <v>Nguyễn Minh Quang</v>
          </cell>
          <cell r="C2979" t="str">
            <v>Tiến</v>
          </cell>
          <cell r="D2979" t="str">
            <v>Nguyễn Minh Quang Tiến</v>
          </cell>
          <cell r="E2979" t="str">
            <v>11/04/1998</v>
          </cell>
          <cell r="F2979" t="str">
            <v>11/04/98</v>
          </cell>
          <cell r="G2979" t="str">
            <v>1998</v>
          </cell>
          <cell r="H2979" t="str">
            <v>thành phố Hồ Chí Minh</v>
          </cell>
          <cell r="I2979" t="str">
            <v>Nam</v>
          </cell>
          <cell r="J2979" t="str">
            <v>Kinh</v>
          </cell>
          <cell r="K2979" t="str">
            <v>16/3/8</v>
          </cell>
          <cell r="L2979" t="str">
            <v>Quận 9</v>
          </cell>
          <cell r="M2979" t="str">
            <v>phường Phước Long B</v>
          </cell>
          <cell r="N2979" t="str">
            <v>025740223</v>
          </cell>
          <cell r="O2979" t="str">
            <v>Còn học</v>
          </cell>
          <cell r="P2979" t="str">
            <v>nobita11041998@yahoo.com.vn</v>
          </cell>
          <cell r="Q2979" t="str">
            <v>16/3/8 đường 297 phường Phước Long B quận 9 tp Hồ CHí Minh</v>
          </cell>
          <cell r="R2979" t="str">
            <v>ĐT chất lượng cao</v>
          </cell>
        </row>
        <row r="2980">
          <cell r="A2980" t="str">
            <v>16145278</v>
          </cell>
          <cell r="B2980" t="str">
            <v>Trịnh Võ Xuân</v>
          </cell>
          <cell r="C2980" t="str">
            <v>Tiến</v>
          </cell>
          <cell r="D2980" t="str">
            <v>Trịnh Võ Xuân Tiến</v>
          </cell>
          <cell r="E2980" t="str">
            <v>15/07/1998</v>
          </cell>
          <cell r="F2980" t="str">
            <v>15/07/98</v>
          </cell>
          <cell r="G2980" t="str">
            <v>1998</v>
          </cell>
          <cell r="I2980" t="str">
            <v>Nam</v>
          </cell>
          <cell r="J2980" t="str">
            <v/>
          </cell>
          <cell r="L2980" t="str">
            <v>TP Vũng Tàu</v>
          </cell>
          <cell r="N2980" t="str">
            <v>273714559</v>
          </cell>
          <cell r="O2980" t="str">
            <v>Còn học</v>
          </cell>
          <cell r="Q2980" t="str">
            <v/>
          </cell>
          <cell r="R2980" t="str">
            <v>ĐT chất lượng cao</v>
          </cell>
        </row>
        <row r="2981">
          <cell r="A2981" t="str">
            <v>16145280</v>
          </cell>
          <cell r="B2981" t="str">
            <v>Lưu Anh</v>
          </cell>
          <cell r="C2981" t="str">
            <v>Tín</v>
          </cell>
          <cell r="D2981" t="str">
            <v>Lưu Anh Tín</v>
          </cell>
          <cell r="E2981" t="str">
            <v>18/02/1998</v>
          </cell>
          <cell r="F2981" t="str">
            <v>18/02/98</v>
          </cell>
          <cell r="G2981" t="str">
            <v>1998</v>
          </cell>
          <cell r="H2981" t="str">
            <v>khánh hòa</v>
          </cell>
          <cell r="I2981" t="str">
            <v>Nam</v>
          </cell>
          <cell r="J2981" t="str">
            <v>Kinh</v>
          </cell>
          <cell r="L2981" t="str">
            <v>H Cam Lâm</v>
          </cell>
          <cell r="M2981" t="str">
            <v>cam thành bắc</v>
          </cell>
          <cell r="N2981" t="str">
            <v>225762760</v>
          </cell>
          <cell r="O2981" t="str">
            <v>Còn học</v>
          </cell>
          <cell r="P2981" t="str">
            <v>sonvietngm@gmail.com</v>
          </cell>
          <cell r="Q2981" t="str">
            <v/>
          </cell>
          <cell r="R2981" t="str">
            <v>ĐT chất lượng cao</v>
          </cell>
        </row>
        <row r="2982">
          <cell r="A2982" t="str">
            <v>16145281</v>
          </cell>
          <cell r="B2982" t="str">
            <v>Mai Trung</v>
          </cell>
          <cell r="C2982" t="str">
            <v>Tính</v>
          </cell>
          <cell r="D2982" t="str">
            <v>Mai Trung Tính</v>
          </cell>
          <cell r="E2982" t="str">
            <v>16/10/1998</v>
          </cell>
          <cell r="F2982" t="str">
            <v>16/10/98</v>
          </cell>
          <cell r="G2982" t="str">
            <v>1998</v>
          </cell>
          <cell r="I2982" t="str">
            <v>Nam</v>
          </cell>
          <cell r="J2982" t="str">
            <v/>
          </cell>
          <cell r="L2982" t="str">
            <v>H Chợ Lách</v>
          </cell>
          <cell r="N2982" t="str">
            <v>321741080</v>
          </cell>
          <cell r="O2982" t="str">
            <v>Còn học</v>
          </cell>
          <cell r="Q2982" t="str">
            <v/>
          </cell>
          <cell r="R2982" t="str">
            <v>ĐT chất lượng cao</v>
          </cell>
        </row>
        <row r="2983">
          <cell r="A2983" t="str">
            <v>16145282</v>
          </cell>
          <cell r="B2983" t="str">
            <v>Nguyễn Đức</v>
          </cell>
          <cell r="C2983" t="str">
            <v>Tính</v>
          </cell>
          <cell r="D2983" t="str">
            <v>Nguyễn Đức Tính</v>
          </cell>
          <cell r="E2983" t="str">
            <v>28/09/1996</v>
          </cell>
          <cell r="F2983" t="str">
            <v>28/09/96</v>
          </cell>
          <cell r="G2983" t="str">
            <v>1996</v>
          </cell>
          <cell r="I2983" t="str">
            <v>Nam</v>
          </cell>
          <cell r="J2983" t="str">
            <v/>
          </cell>
          <cell r="L2983" t="str">
            <v>Q Tân Bình</v>
          </cell>
          <cell r="N2983" t="str">
            <v>025719436</v>
          </cell>
          <cell r="O2983" t="str">
            <v>Còn học</v>
          </cell>
          <cell r="Q2983" t="str">
            <v/>
          </cell>
          <cell r="R2983" t="str">
            <v>ĐT chất lượng cao</v>
          </cell>
        </row>
        <row r="2984">
          <cell r="A2984" t="str">
            <v>16145283</v>
          </cell>
          <cell r="B2984" t="str">
            <v>Nguyễn Tấn</v>
          </cell>
          <cell r="C2984" t="str">
            <v>Tính</v>
          </cell>
          <cell r="D2984" t="str">
            <v>Nguyễn Tấn Tính</v>
          </cell>
          <cell r="E2984" t="str">
            <v>08/08/1998</v>
          </cell>
          <cell r="F2984" t="str">
            <v>08/08/98</v>
          </cell>
          <cell r="G2984" t="str">
            <v>1998</v>
          </cell>
          <cell r="I2984" t="str">
            <v>Nam</v>
          </cell>
          <cell r="J2984" t="str">
            <v/>
          </cell>
          <cell r="L2984" t="str">
            <v>Tp. Quảng Ngãi</v>
          </cell>
          <cell r="N2984" t="str">
            <v>212834646</v>
          </cell>
          <cell r="O2984" t="str">
            <v>Còn học</v>
          </cell>
          <cell r="Q2984" t="str">
            <v/>
          </cell>
          <cell r="R2984" t="str">
            <v>ĐT chất lượng cao</v>
          </cell>
        </row>
        <row r="2985">
          <cell r="A2985" t="str">
            <v>16145286</v>
          </cell>
          <cell r="B2985" t="str">
            <v>Nguyễn Ngọc</v>
          </cell>
          <cell r="C2985" t="str">
            <v>Toàn</v>
          </cell>
          <cell r="D2985" t="str">
            <v>Nguyễn Ngọc Toàn</v>
          </cell>
          <cell r="E2985" t="str">
            <v>14/09/1998</v>
          </cell>
          <cell r="F2985" t="str">
            <v>14/09/98</v>
          </cell>
          <cell r="G2985" t="str">
            <v>1998</v>
          </cell>
          <cell r="I2985" t="str">
            <v>Nam</v>
          </cell>
          <cell r="J2985" t="str">
            <v/>
          </cell>
          <cell r="L2985" t="str">
            <v>H Chư Păh</v>
          </cell>
          <cell r="N2985" t="str">
            <v>231114679</v>
          </cell>
          <cell r="O2985" t="str">
            <v>Còn học</v>
          </cell>
          <cell r="Q2985" t="str">
            <v/>
          </cell>
          <cell r="R2985" t="str">
            <v>ĐT chất lượng cao</v>
          </cell>
        </row>
        <row r="2986">
          <cell r="A2986" t="str">
            <v>16145287</v>
          </cell>
          <cell r="B2986" t="str">
            <v>Trịnh Quốc</v>
          </cell>
          <cell r="C2986" t="str">
            <v>Toàn</v>
          </cell>
          <cell r="D2986" t="str">
            <v>Trịnh Quốc Toàn</v>
          </cell>
          <cell r="E2986" t="str">
            <v>12/10/1997</v>
          </cell>
          <cell r="F2986" t="str">
            <v>12/10/97</v>
          </cell>
          <cell r="G2986" t="str">
            <v>1997</v>
          </cell>
          <cell r="I2986" t="str">
            <v>Nam</v>
          </cell>
          <cell r="J2986" t="str">
            <v/>
          </cell>
          <cell r="L2986" t="str">
            <v>H Đam Rông</v>
          </cell>
          <cell r="N2986" t="str">
            <v>251119348</v>
          </cell>
          <cell r="O2986" t="str">
            <v>Còn học</v>
          </cell>
          <cell r="Q2986" t="str">
            <v/>
          </cell>
          <cell r="R2986" t="str">
            <v>ĐT chất lượng cao</v>
          </cell>
        </row>
        <row r="2987">
          <cell r="A2987" t="str">
            <v>16145290</v>
          </cell>
          <cell r="B2987" t="str">
            <v>Trần Quang</v>
          </cell>
          <cell r="C2987" t="str">
            <v>Triển</v>
          </cell>
          <cell r="D2987" t="str">
            <v>Trần Quang Triển</v>
          </cell>
          <cell r="E2987" t="str">
            <v>08/01/1998</v>
          </cell>
          <cell r="F2987" t="str">
            <v>08/01/98</v>
          </cell>
          <cell r="G2987" t="str">
            <v>1998</v>
          </cell>
          <cell r="H2987" t="str">
            <v>Bình Thuận</v>
          </cell>
          <cell r="I2987" t="str">
            <v>Nam</v>
          </cell>
          <cell r="J2987" t="str">
            <v>Kinh</v>
          </cell>
          <cell r="K2987" t="str">
            <v>06</v>
          </cell>
          <cell r="L2987" t="str">
            <v>H Tuy Phong</v>
          </cell>
          <cell r="M2987" t="str">
            <v>Liên Hương</v>
          </cell>
          <cell r="N2987" t="str">
            <v>261511885</v>
          </cell>
          <cell r="O2987" t="str">
            <v>Còn học</v>
          </cell>
          <cell r="P2987" t="str">
            <v>canhsathanhsu@gmail.com</v>
          </cell>
          <cell r="Q2987" t="str">
            <v>06 Lê Duẩn, Thị trấn Liên Hương, Huyện Tuy Phong, Tỉnh Bình Thuận</v>
          </cell>
          <cell r="R2987" t="str">
            <v>ĐT chất lượng cao</v>
          </cell>
        </row>
        <row r="2988">
          <cell r="A2988" t="str">
            <v>16145307</v>
          </cell>
          <cell r="B2988" t="str">
            <v>Phạm</v>
          </cell>
          <cell r="C2988" t="str">
            <v>Tùng</v>
          </cell>
          <cell r="D2988" t="str">
            <v>Phạm Tùng</v>
          </cell>
          <cell r="E2988" t="str">
            <v>30/09/1998</v>
          </cell>
          <cell r="F2988" t="str">
            <v>30/09/98</v>
          </cell>
          <cell r="G2988" t="str">
            <v>1998</v>
          </cell>
          <cell r="I2988" t="str">
            <v>Nam</v>
          </cell>
          <cell r="J2988" t="str">
            <v/>
          </cell>
          <cell r="L2988" t="str">
            <v>H Hoà Thành</v>
          </cell>
          <cell r="N2988" t="str">
            <v>074098000002</v>
          </cell>
          <cell r="O2988" t="str">
            <v>Còn học</v>
          </cell>
          <cell r="Q2988" t="str">
            <v/>
          </cell>
          <cell r="R2988" t="str">
            <v>ĐT chất lượng cao</v>
          </cell>
        </row>
        <row r="2989">
          <cell r="A2989" t="str">
            <v>16145314</v>
          </cell>
          <cell r="B2989" t="str">
            <v>Huỳnh Gia</v>
          </cell>
          <cell r="C2989" t="str">
            <v>Vĩ</v>
          </cell>
          <cell r="D2989" t="str">
            <v>Huỳnh Gia Vĩ</v>
          </cell>
          <cell r="E2989" t="str">
            <v>20/11/1998</v>
          </cell>
          <cell r="F2989" t="str">
            <v>20/11/98</v>
          </cell>
          <cell r="G2989" t="str">
            <v>1998</v>
          </cell>
          <cell r="I2989" t="str">
            <v>Nam</v>
          </cell>
          <cell r="J2989" t="str">
            <v/>
          </cell>
          <cell r="L2989" t="str">
            <v>H Phù Mỹ</v>
          </cell>
          <cell r="N2989" t="str">
            <v>215452270</v>
          </cell>
          <cell r="O2989" t="str">
            <v>Còn học</v>
          </cell>
          <cell r="Q2989" t="str">
            <v/>
          </cell>
          <cell r="R2989" t="str">
            <v>ĐT chất lượng cao</v>
          </cell>
        </row>
        <row r="2990">
          <cell r="A2990" t="str">
            <v>16145312</v>
          </cell>
          <cell r="B2990" t="str">
            <v>Trần</v>
          </cell>
          <cell r="C2990" t="str">
            <v>Việt</v>
          </cell>
          <cell r="D2990" t="str">
            <v>Trần Việt</v>
          </cell>
          <cell r="E2990" t="str">
            <v>10/09/1998</v>
          </cell>
          <cell r="F2990" t="str">
            <v>10/09/98</v>
          </cell>
          <cell r="G2990" t="str">
            <v>1998</v>
          </cell>
          <cell r="I2990" t="str">
            <v>Nam</v>
          </cell>
          <cell r="J2990" t="str">
            <v/>
          </cell>
          <cell r="L2990" t="str">
            <v>TX Bảo Lộc</v>
          </cell>
          <cell r="N2990" t="str">
            <v>251167376</v>
          </cell>
          <cell r="O2990" t="str">
            <v>Còn học</v>
          </cell>
          <cell r="Q2990" t="str">
            <v/>
          </cell>
          <cell r="R2990" t="str">
            <v>ĐT chất lượng cao</v>
          </cell>
        </row>
        <row r="2991">
          <cell r="A2991" t="str">
            <v>16145313</v>
          </cell>
          <cell r="B2991" t="str">
            <v>Phạm Quốc</v>
          </cell>
          <cell r="C2991" t="str">
            <v>Vinh</v>
          </cell>
          <cell r="D2991" t="str">
            <v>Phạm Quốc Vinh</v>
          </cell>
          <cell r="E2991" t="str">
            <v>09/04/1998</v>
          </cell>
          <cell r="F2991" t="str">
            <v>09/04/98</v>
          </cell>
          <cell r="G2991" t="str">
            <v>1998</v>
          </cell>
          <cell r="H2991" t="str">
            <v>Bà Rịa Vũng Tàu</v>
          </cell>
          <cell r="I2991" t="str">
            <v>Nam</v>
          </cell>
          <cell r="J2991" t="str">
            <v>Kinh</v>
          </cell>
          <cell r="L2991" t="str">
            <v>TX Bà Rịa</v>
          </cell>
          <cell r="M2991" t="str">
            <v>xã Hòa Long</v>
          </cell>
          <cell r="N2991" t="str">
            <v>273584707</v>
          </cell>
          <cell r="O2991" t="str">
            <v>Còn học</v>
          </cell>
          <cell r="P2991" t="str">
            <v>vinhreus99@gmail.com</v>
          </cell>
          <cell r="Q2991" t="str">
            <v>ô 1, tổ 10, ấp Tây, xã Hòa Long, Thành phố Bà Rịa, Tỉnh Bà Rịa Vũng Tàu</v>
          </cell>
          <cell r="R2991" t="str">
            <v>ĐT chất lượng cao</v>
          </cell>
        </row>
        <row r="2992">
          <cell r="A2992" t="str">
            <v>16145316</v>
          </cell>
          <cell r="B2992" t="str">
            <v>Lê Thảo</v>
          </cell>
          <cell r="C2992" t="str">
            <v>Vy</v>
          </cell>
          <cell r="D2992" t="str">
            <v>Lê Thảo Vy</v>
          </cell>
          <cell r="E2992" t="str">
            <v>06/07/1997</v>
          </cell>
          <cell r="F2992" t="str">
            <v>06/07/97</v>
          </cell>
          <cell r="G2992" t="str">
            <v>1997</v>
          </cell>
          <cell r="I2992" t="str">
            <v>Nữ</v>
          </cell>
          <cell r="J2992" t="str">
            <v/>
          </cell>
          <cell r="L2992" t="str">
            <v>H Hồng Ngự</v>
          </cell>
          <cell r="N2992" t="str">
            <v>341852155</v>
          </cell>
          <cell r="O2992" t="str">
            <v>Còn học</v>
          </cell>
          <cell r="Q2992" t="str">
            <v/>
          </cell>
          <cell r="R2992" t="str">
            <v>ĐT chất lượng cao</v>
          </cell>
        </row>
        <row r="2993">
          <cell r="A2993" t="str">
            <v>16145062</v>
          </cell>
          <cell r="B2993" t="str">
            <v>Đào Văn</v>
          </cell>
          <cell r="C2993" t="str">
            <v>An</v>
          </cell>
          <cell r="D2993" t="str">
            <v>Đào Văn An</v>
          </cell>
          <cell r="E2993" t="str">
            <v>26/03/1998</v>
          </cell>
          <cell r="F2993" t="str">
            <v>26/03/98</v>
          </cell>
          <cell r="G2993" t="str">
            <v>1998</v>
          </cell>
          <cell r="H2993" t="str">
            <v>Bình Định</v>
          </cell>
          <cell r="I2993" t="str">
            <v>Nam</v>
          </cell>
          <cell r="J2993" t="str">
            <v>Kinh</v>
          </cell>
          <cell r="L2993" t="str">
            <v>H Tuy Phước</v>
          </cell>
          <cell r="M2993" t="str">
            <v>Phước Thắng</v>
          </cell>
          <cell r="N2993" t="str">
            <v>215509677</v>
          </cell>
          <cell r="O2993" t="str">
            <v>Còn học</v>
          </cell>
          <cell r="P2993" t="str">
            <v>daovananvanan1234@gmail.com</v>
          </cell>
          <cell r="Q2993" t="str">
            <v>24/3d, ấp Xuân Thới Đông 1, xã Xuân Thới Đông, huyện Hóc Môn</v>
          </cell>
          <cell r="R2993" t="str">
            <v>ĐT chất lượng cao</v>
          </cell>
        </row>
        <row r="2994">
          <cell r="A2994" t="str">
            <v>16145067</v>
          </cell>
          <cell r="B2994" t="str">
            <v>Đàm Thái</v>
          </cell>
          <cell r="C2994" t="str">
            <v>Anh</v>
          </cell>
          <cell r="D2994" t="str">
            <v>Đàm Thái Anh</v>
          </cell>
          <cell r="E2994" t="str">
            <v>26/02/1998</v>
          </cell>
          <cell r="F2994" t="str">
            <v>26/02/98</v>
          </cell>
          <cell r="G2994" t="str">
            <v>1998</v>
          </cell>
          <cell r="I2994" t="str">
            <v>Nam</v>
          </cell>
          <cell r="J2994" t="str">
            <v/>
          </cell>
          <cell r="L2994" t="str">
            <v>H Bù Gia Mập</v>
          </cell>
          <cell r="N2994" t="str">
            <v>285604713</v>
          </cell>
          <cell r="O2994" t="str">
            <v>Còn học</v>
          </cell>
          <cell r="Q2994" t="str">
            <v/>
          </cell>
          <cell r="R2994" t="str">
            <v>ĐT chất lượng cao</v>
          </cell>
        </row>
        <row r="2995">
          <cell r="A2995" t="str">
            <v>16145082</v>
          </cell>
          <cell r="B2995" t="str">
            <v>Vũ Đức</v>
          </cell>
          <cell r="C2995" t="str">
            <v>Chí</v>
          </cell>
          <cell r="D2995" t="str">
            <v>Vũ Đức Chí</v>
          </cell>
          <cell r="E2995" t="str">
            <v>08/10/1998</v>
          </cell>
          <cell r="F2995" t="str">
            <v>08/10/98</v>
          </cell>
          <cell r="G2995" t="str">
            <v>1998</v>
          </cell>
          <cell r="I2995" t="str">
            <v>Nam</v>
          </cell>
          <cell r="J2995" t="str">
            <v/>
          </cell>
          <cell r="L2995" t="str">
            <v>H Thống Nhất</v>
          </cell>
          <cell r="N2995" t="str">
            <v>272578786</v>
          </cell>
          <cell r="O2995" t="str">
            <v>Còn học</v>
          </cell>
          <cell r="Q2995" t="str">
            <v/>
          </cell>
          <cell r="R2995" t="str">
            <v>ĐT chất lượng cao</v>
          </cell>
        </row>
        <row r="2996">
          <cell r="A2996" t="str">
            <v>16145081</v>
          </cell>
          <cell r="B2996" t="str">
            <v>Nguyễn Xuân</v>
          </cell>
          <cell r="C2996" t="str">
            <v>Chiến</v>
          </cell>
          <cell r="D2996" t="str">
            <v>Nguyễn Xuân Chiến</v>
          </cell>
          <cell r="E2996" t="str">
            <v>20/01/1998</v>
          </cell>
          <cell r="F2996" t="str">
            <v>20/01/98</v>
          </cell>
          <cell r="G2996" t="str">
            <v>1998</v>
          </cell>
          <cell r="H2996" t="str">
            <v>xã Thuận Lợi, huyện Đồng Phú, tỉnh Bình Phước</v>
          </cell>
          <cell r="I2996" t="str">
            <v>Nam</v>
          </cell>
          <cell r="J2996" t="str">
            <v>Không biết</v>
          </cell>
          <cell r="K2996" t="str">
            <v>256</v>
          </cell>
          <cell r="L2996" t="str">
            <v>H Đồng Phú</v>
          </cell>
          <cell r="M2996" t="str">
            <v>Thuận phú</v>
          </cell>
          <cell r="N2996" t="str">
            <v>285610989</v>
          </cell>
          <cell r="O2996" t="str">
            <v>Còn học</v>
          </cell>
          <cell r="Q2996" t="str">
            <v>xã thuận phú huyện đồng phú tỉnh bình phước</v>
          </cell>
          <cell r="R2996" t="str">
            <v>ĐT chất lượng cao</v>
          </cell>
        </row>
        <row r="2997">
          <cell r="A2997" t="str">
            <v>16145083</v>
          </cell>
          <cell r="B2997" t="str">
            <v>Võ Văn</v>
          </cell>
          <cell r="C2997" t="str">
            <v>Chuẩn</v>
          </cell>
          <cell r="D2997" t="str">
            <v>Võ Văn Chuẩn</v>
          </cell>
          <cell r="E2997" t="str">
            <v>05/09/1998</v>
          </cell>
          <cell r="F2997" t="str">
            <v>05/09/98</v>
          </cell>
          <cell r="G2997" t="str">
            <v>1998</v>
          </cell>
          <cell r="I2997" t="str">
            <v>Nam</v>
          </cell>
          <cell r="J2997" t="str">
            <v/>
          </cell>
          <cell r="L2997" t="str">
            <v>TP Biên Hòa</v>
          </cell>
          <cell r="N2997" t="str">
            <v>272716869</v>
          </cell>
          <cell r="O2997" t="str">
            <v>Còn học</v>
          </cell>
          <cell r="Q2997" t="str">
            <v/>
          </cell>
          <cell r="R2997" t="str">
            <v>ĐT chất lượng cao</v>
          </cell>
        </row>
        <row r="2998">
          <cell r="A2998" t="str">
            <v>16145084</v>
          </cell>
          <cell r="B2998" t="str">
            <v>Lê Trí</v>
          </cell>
          <cell r="C2998" t="str">
            <v>Cường</v>
          </cell>
          <cell r="D2998" t="str">
            <v>Lê Trí Cường</v>
          </cell>
          <cell r="E2998" t="str">
            <v>04/09/1998</v>
          </cell>
          <cell r="F2998" t="str">
            <v>04/09/98</v>
          </cell>
          <cell r="G2998" t="str">
            <v>1998</v>
          </cell>
          <cell r="H2998" t="str">
            <v>Bệnh viện Tam Bình</v>
          </cell>
          <cell r="I2998" t="str">
            <v>Nam</v>
          </cell>
          <cell r="J2998" t="str">
            <v>Kinh</v>
          </cell>
          <cell r="L2998" t="str">
            <v>H Trà ôn</v>
          </cell>
          <cell r="M2998" t="str">
            <v>Xã Nhơn Bình</v>
          </cell>
          <cell r="N2998" t="str">
            <v>331839184</v>
          </cell>
          <cell r="O2998" t="str">
            <v>Còn học</v>
          </cell>
          <cell r="P2998" t="str">
            <v>cuongpro0977716870@gmail.com</v>
          </cell>
          <cell r="Q2998" t="str">
            <v>Ấp Tường Trí A,Xã Nhơn Bình, Huyện Trà Ôn, Tỉnh Vĩnh Long</v>
          </cell>
          <cell r="R2998" t="str">
            <v>ĐT chất lượng cao</v>
          </cell>
        </row>
        <row r="2999">
          <cell r="A2999" t="str">
            <v>16145113</v>
          </cell>
          <cell r="B2999" t="str">
            <v>Lương Sơn</v>
          </cell>
          <cell r="C2999" t="str">
            <v>Đạt</v>
          </cell>
          <cell r="D2999" t="str">
            <v>Lương Sơn Đạt</v>
          </cell>
          <cell r="E2999" t="str">
            <v>26/07/1998</v>
          </cell>
          <cell r="F2999" t="str">
            <v>26/07/98</v>
          </cell>
          <cell r="G2999" t="str">
            <v>1998</v>
          </cell>
          <cell r="I2999" t="str">
            <v>Nam</v>
          </cell>
          <cell r="J2999" t="str">
            <v/>
          </cell>
          <cell r="L2999" t="str">
            <v>TX Tân An</v>
          </cell>
          <cell r="N2999" t="str">
            <v>301719152</v>
          </cell>
          <cell r="O2999" t="str">
            <v>Còn học</v>
          </cell>
          <cell r="Q2999" t="str">
            <v/>
          </cell>
          <cell r="R2999" t="str">
            <v>ĐT chất lượng cao</v>
          </cell>
        </row>
        <row r="3000">
          <cell r="A3000" t="str">
            <v>16145114</v>
          </cell>
          <cell r="B3000" t="str">
            <v>Nguyễn Khắc</v>
          </cell>
          <cell r="C3000" t="str">
            <v>Đạt</v>
          </cell>
          <cell r="D3000" t="str">
            <v>Nguyễn Khắc Đạt</v>
          </cell>
          <cell r="E3000" t="str">
            <v>20/03/1997</v>
          </cell>
          <cell r="F3000" t="str">
            <v>20/03/97</v>
          </cell>
          <cell r="G3000" t="str">
            <v>1997</v>
          </cell>
          <cell r="I3000" t="str">
            <v>Nam</v>
          </cell>
          <cell r="J3000" t="str">
            <v/>
          </cell>
          <cell r="L3000" t="str">
            <v>H Chư Sê</v>
          </cell>
          <cell r="N3000" t="str">
            <v>230994575</v>
          </cell>
          <cell r="O3000" t="str">
            <v>Còn học</v>
          </cell>
          <cell r="Q3000" t="str">
            <v/>
          </cell>
          <cell r="R3000" t="str">
            <v>ĐT chất lượng cao</v>
          </cell>
        </row>
        <row r="3001">
          <cell r="A3001" t="str">
            <v>16145115</v>
          </cell>
          <cell r="B3001" t="str">
            <v>Nguyễn Tấn</v>
          </cell>
          <cell r="C3001" t="str">
            <v>Đạt</v>
          </cell>
          <cell r="D3001" t="str">
            <v>Nguyễn Tấn Đạt</v>
          </cell>
          <cell r="E3001" t="str">
            <v>03/11/1997</v>
          </cell>
          <cell r="F3001" t="str">
            <v>03/11/97</v>
          </cell>
          <cell r="G3001" t="str">
            <v>1997</v>
          </cell>
          <cell r="H3001" t="str">
            <v>Bến Tre</v>
          </cell>
          <cell r="I3001" t="str">
            <v>Nam</v>
          </cell>
          <cell r="J3001" t="str">
            <v>Kinh</v>
          </cell>
          <cell r="L3001" t="str">
            <v>H Giồng Trôm</v>
          </cell>
          <cell r="M3001" t="str">
            <v>Châu Hòa</v>
          </cell>
          <cell r="N3001" t="str">
            <v>321580815</v>
          </cell>
          <cell r="O3001" t="str">
            <v>Còn học</v>
          </cell>
          <cell r="P3001" t="str">
            <v>nguyentandat3887272@gmail.com</v>
          </cell>
          <cell r="Q3001" t="str">
            <v>Thới An, Châu Hòa, Giồng Trôm, Bến Tre</v>
          </cell>
          <cell r="R3001" t="str">
            <v>ĐT chất lượng cao</v>
          </cell>
        </row>
        <row r="3002">
          <cell r="A3002" t="str">
            <v>16145118</v>
          </cell>
          <cell r="B3002" t="str">
            <v>Trần Tiến</v>
          </cell>
          <cell r="C3002" t="str">
            <v>Đạt</v>
          </cell>
          <cell r="D3002" t="str">
            <v>Trần Tiến Đạt</v>
          </cell>
          <cell r="E3002" t="str">
            <v>11/09/1998</v>
          </cell>
          <cell r="F3002" t="str">
            <v>11/09/98</v>
          </cell>
          <cell r="G3002" t="str">
            <v>1998</v>
          </cell>
          <cell r="I3002" t="str">
            <v>Nam</v>
          </cell>
          <cell r="J3002" t="str">
            <v/>
          </cell>
          <cell r="L3002" t="str">
            <v>Quận 3</v>
          </cell>
          <cell r="N3002" t="str">
            <v>079098000381</v>
          </cell>
          <cell r="O3002" t="str">
            <v>Còn học</v>
          </cell>
          <cell r="Q3002" t="str">
            <v/>
          </cell>
          <cell r="R3002" t="str">
            <v>ĐT chất lượng cao</v>
          </cell>
        </row>
        <row r="3003">
          <cell r="A3003" t="str">
            <v>16145123</v>
          </cell>
          <cell r="B3003" t="str">
            <v>Nguyễn Tiến</v>
          </cell>
          <cell r="C3003" t="str">
            <v>Đức</v>
          </cell>
          <cell r="D3003" t="str">
            <v>Nguyễn Tiến Đức</v>
          </cell>
          <cell r="E3003" t="str">
            <v>04/10/1998</v>
          </cell>
          <cell r="F3003" t="str">
            <v>04/10/98</v>
          </cell>
          <cell r="G3003" t="str">
            <v>1998</v>
          </cell>
          <cell r="H3003" t="str">
            <v>Đăklăk</v>
          </cell>
          <cell r="I3003" t="str">
            <v>Nam</v>
          </cell>
          <cell r="J3003" t="str">
            <v>Kinh</v>
          </cell>
          <cell r="K3003" t="str">
            <v>56</v>
          </cell>
          <cell r="L3003" t="str">
            <v>H Krông Buk</v>
          </cell>
          <cell r="N3003" t="str">
            <v>241625657</v>
          </cell>
          <cell r="O3003" t="str">
            <v>Còn học</v>
          </cell>
          <cell r="P3003" t="str">
            <v>nguyentienduc1998@gmail.com</v>
          </cell>
          <cell r="Q3003" t="str">
            <v>Thôn 13,xã pơngdrang,huyện Krôngbuk,Đăklăk</v>
          </cell>
          <cell r="R3003" t="str">
            <v>ĐT chất lượng cao</v>
          </cell>
        </row>
        <row r="3004">
          <cell r="A3004" t="str">
            <v>16145099</v>
          </cell>
          <cell r="B3004" t="str">
            <v>Nguyễn Thành</v>
          </cell>
          <cell r="C3004" t="str">
            <v>Duy</v>
          </cell>
          <cell r="D3004" t="str">
            <v>Nguyễn Thành Duy</v>
          </cell>
          <cell r="E3004" t="str">
            <v>12/03/1997</v>
          </cell>
          <cell r="F3004" t="str">
            <v>12/03/97</v>
          </cell>
          <cell r="G3004" t="str">
            <v>1997</v>
          </cell>
          <cell r="I3004" t="str">
            <v>Nam</v>
          </cell>
          <cell r="J3004" t="str">
            <v/>
          </cell>
          <cell r="L3004" t="str">
            <v>TX Sa Đéc</v>
          </cell>
          <cell r="N3004" t="str">
            <v>341843462</v>
          </cell>
          <cell r="O3004" t="str">
            <v>Còn học</v>
          </cell>
          <cell r="Q3004" t="str">
            <v/>
          </cell>
          <cell r="R3004" t="str">
            <v>ĐT chất lượng cao</v>
          </cell>
        </row>
        <row r="3005">
          <cell r="A3005" t="str">
            <v>16145100</v>
          </cell>
          <cell r="B3005" t="str">
            <v>Phan Hoài</v>
          </cell>
          <cell r="C3005" t="str">
            <v>Duy</v>
          </cell>
          <cell r="D3005" t="str">
            <v>Phan Hoài Duy</v>
          </cell>
          <cell r="E3005" t="str">
            <v>27/02/1998</v>
          </cell>
          <cell r="F3005" t="str">
            <v>27/02/98</v>
          </cell>
          <cell r="G3005" t="str">
            <v>1998</v>
          </cell>
          <cell r="I3005" t="str">
            <v>Nam</v>
          </cell>
          <cell r="J3005" t="str">
            <v/>
          </cell>
          <cell r="L3005" t="str">
            <v>TX Bạc Liêu</v>
          </cell>
          <cell r="N3005" t="str">
            <v>385797270</v>
          </cell>
          <cell r="O3005" t="str">
            <v>Còn học</v>
          </cell>
          <cell r="Q3005" t="str">
            <v/>
          </cell>
          <cell r="R3005" t="str">
            <v>ĐT chất lượng cao</v>
          </cell>
        </row>
        <row r="3006">
          <cell r="A3006" t="str">
            <v>16145101</v>
          </cell>
          <cell r="B3006" t="str">
            <v>Võ Anh</v>
          </cell>
          <cell r="C3006" t="str">
            <v>Duy</v>
          </cell>
          <cell r="D3006" t="str">
            <v>Võ Anh Duy</v>
          </cell>
          <cell r="E3006" t="str">
            <v>04/11/1998</v>
          </cell>
          <cell r="F3006" t="str">
            <v>04/11/98</v>
          </cell>
          <cell r="G3006" t="str">
            <v>1998</v>
          </cell>
          <cell r="I3006" t="str">
            <v>Nam</v>
          </cell>
          <cell r="J3006" t="str">
            <v/>
          </cell>
          <cell r="L3006" t="str">
            <v>H Chợ Gạo</v>
          </cell>
          <cell r="N3006" t="str">
            <v>312366250</v>
          </cell>
          <cell r="O3006" t="str">
            <v>Còn học</v>
          </cell>
          <cell r="Q3006" t="str">
            <v/>
          </cell>
          <cell r="R3006" t="str">
            <v>ĐT chất lượng cao</v>
          </cell>
        </row>
        <row r="3007">
          <cell r="A3007" t="str">
            <v>16145103</v>
          </cell>
          <cell r="B3007" t="str">
            <v>Phạm Thế</v>
          </cell>
          <cell r="C3007" t="str">
            <v>Duyệt</v>
          </cell>
          <cell r="D3007" t="str">
            <v>Phạm Thế Duyệt</v>
          </cell>
          <cell r="E3007" t="str">
            <v>03/09/1997</v>
          </cell>
          <cell r="F3007" t="str">
            <v>03/09/97</v>
          </cell>
          <cell r="G3007" t="str">
            <v>1997</v>
          </cell>
          <cell r="H3007" t="str">
            <v>Bình Phước</v>
          </cell>
          <cell r="I3007" t="str">
            <v>Nam</v>
          </cell>
          <cell r="J3007" t="str">
            <v>Kinh</v>
          </cell>
          <cell r="K3007" t="str">
            <v>153</v>
          </cell>
          <cell r="L3007" t="str">
            <v>H Chơn Thành</v>
          </cell>
          <cell r="M3007" t="str">
            <v>xã Minh Thắng</v>
          </cell>
          <cell r="N3007" t="str">
            <v>285620091</v>
          </cell>
          <cell r="O3007" t="str">
            <v>Còn học</v>
          </cell>
          <cell r="P3007" t="str">
            <v>duyetpham03091997@gmail.com</v>
          </cell>
          <cell r="Q3007" t="str">
            <v>Tổ 7, ấp 6, xã Minh Thắng, huyện Chơn Thành, tỉnh Bình Phước</v>
          </cell>
          <cell r="R3007" t="str">
            <v>ĐT chất lượng cao</v>
          </cell>
        </row>
        <row r="3008">
          <cell r="A3008" t="str">
            <v>16145131</v>
          </cell>
          <cell r="B3008" t="str">
            <v>Nguyễn Thị Như</v>
          </cell>
          <cell r="C3008" t="str">
            <v>Hảo</v>
          </cell>
          <cell r="D3008" t="str">
            <v>Nguyễn Thị Như Hảo</v>
          </cell>
          <cell r="E3008" t="str">
            <v>23/12/1998</v>
          </cell>
          <cell r="F3008" t="str">
            <v>23/12/98</v>
          </cell>
          <cell r="G3008" t="str">
            <v>1998</v>
          </cell>
          <cell r="I3008" t="str">
            <v>Nữ</v>
          </cell>
          <cell r="J3008" t="str">
            <v/>
          </cell>
          <cell r="L3008" t="str">
            <v>H Mỏ Cày</v>
          </cell>
          <cell r="N3008" t="str">
            <v>321601731</v>
          </cell>
          <cell r="O3008" t="str">
            <v>Còn học</v>
          </cell>
          <cell r="Q3008" t="str">
            <v/>
          </cell>
          <cell r="R3008" t="str">
            <v>ĐT chất lượng cao</v>
          </cell>
        </row>
        <row r="3009">
          <cell r="A3009" t="str">
            <v>16145143</v>
          </cell>
          <cell r="B3009" t="str">
            <v>Đặng Nguyễn Thanh</v>
          </cell>
          <cell r="C3009" t="str">
            <v>Hoàng</v>
          </cell>
          <cell r="D3009" t="str">
            <v>Đặng Nguyễn Thanh Hoàng</v>
          </cell>
          <cell r="E3009" t="str">
            <v>20/06/1998</v>
          </cell>
          <cell r="F3009" t="str">
            <v>20/06/98</v>
          </cell>
          <cell r="G3009" t="str">
            <v>1998</v>
          </cell>
          <cell r="I3009" t="str">
            <v>Nam</v>
          </cell>
          <cell r="J3009" t="str">
            <v/>
          </cell>
          <cell r="L3009" t="str">
            <v>Quận 3</v>
          </cell>
          <cell r="N3009" t="str">
            <v>025872405</v>
          </cell>
          <cell r="O3009" t="str">
            <v>Còn học</v>
          </cell>
          <cell r="Q3009" t="str">
            <v/>
          </cell>
          <cell r="R3009" t="str">
            <v>ĐT chất lượng cao</v>
          </cell>
        </row>
        <row r="3010">
          <cell r="A3010" t="str">
            <v>16145158</v>
          </cell>
          <cell r="B3010" t="str">
            <v>Dương Tấn</v>
          </cell>
          <cell r="C3010" t="str">
            <v>Hưng</v>
          </cell>
          <cell r="D3010" t="str">
            <v>Dương Tấn Hưng</v>
          </cell>
          <cell r="E3010" t="str">
            <v>11/06/1998</v>
          </cell>
          <cell r="F3010" t="str">
            <v>11/06/98</v>
          </cell>
          <cell r="G3010" t="str">
            <v>1998</v>
          </cell>
          <cell r="I3010" t="str">
            <v>Nam</v>
          </cell>
          <cell r="J3010" t="str">
            <v/>
          </cell>
          <cell r="L3010" t="str">
            <v>Quận 10</v>
          </cell>
          <cell r="N3010" t="str">
            <v>025791456</v>
          </cell>
          <cell r="O3010" t="str">
            <v>Còn học</v>
          </cell>
          <cell r="Q3010" t="str">
            <v/>
          </cell>
          <cell r="R3010" t="str">
            <v>ĐT chất lượng cao</v>
          </cell>
        </row>
        <row r="3011">
          <cell r="A3011" t="str">
            <v>16145162</v>
          </cell>
          <cell r="B3011" t="str">
            <v>Phạm Thanh</v>
          </cell>
          <cell r="C3011" t="str">
            <v>Hưng</v>
          </cell>
          <cell r="D3011" t="str">
            <v>Phạm Thanh Hưng</v>
          </cell>
          <cell r="E3011" t="str">
            <v>31/12/1997</v>
          </cell>
          <cell r="F3011" t="str">
            <v>31/12/97</v>
          </cell>
          <cell r="G3011" t="str">
            <v>1997</v>
          </cell>
          <cell r="I3011" t="str">
            <v>Nam</v>
          </cell>
          <cell r="J3011" t="str">
            <v/>
          </cell>
          <cell r="L3011" t="str">
            <v>H Núi Thành</v>
          </cell>
          <cell r="N3011" t="str">
            <v>206235471</v>
          </cell>
          <cell r="O3011" t="str">
            <v>Còn học</v>
          </cell>
          <cell r="Q3011" t="str">
            <v/>
          </cell>
          <cell r="R3011" t="str">
            <v>ĐT chất lượng cao</v>
          </cell>
        </row>
        <row r="3012">
          <cell r="A3012" t="str">
            <v>16145151</v>
          </cell>
          <cell r="B3012" t="str">
            <v>Nguyễn Hoàng</v>
          </cell>
          <cell r="C3012" t="str">
            <v>Huy</v>
          </cell>
          <cell r="D3012" t="str">
            <v>Nguyễn Hoàng Huy</v>
          </cell>
          <cell r="E3012" t="str">
            <v>04/05/1998</v>
          </cell>
          <cell r="F3012" t="str">
            <v>04/05/98</v>
          </cell>
          <cell r="G3012" t="str">
            <v>1998</v>
          </cell>
          <cell r="I3012" t="str">
            <v>Nam</v>
          </cell>
          <cell r="J3012" t="str">
            <v/>
          </cell>
          <cell r="L3012" t="str">
            <v>H Củ Chi</v>
          </cell>
          <cell r="N3012" t="str">
            <v>079098000815</v>
          </cell>
          <cell r="O3012" t="str">
            <v>Còn học</v>
          </cell>
          <cell r="Q3012" t="str">
            <v/>
          </cell>
          <cell r="R3012" t="str">
            <v>ĐT chất lượng cao</v>
          </cell>
        </row>
        <row r="3013">
          <cell r="A3013" t="str">
            <v>16145166</v>
          </cell>
          <cell r="B3013" t="str">
            <v>Bùi Quốc</v>
          </cell>
          <cell r="C3013" t="str">
            <v>Khánh</v>
          </cell>
          <cell r="D3013" t="str">
            <v>Bùi Quốc Khánh</v>
          </cell>
          <cell r="E3013" t="str">
            <v>02/09/1998</v>
          </cell>
          <cell r="F3013" t="str">
            <v>02/09/98</v>
          </cell>
          <cell r="G3013" t="str">
            <v>1998</v>
          </cell>
          <cell r="H3013" t="str">
            <v>Bình định</v>
          </cell>
          <cell r="I3013" t="str">
            <v>Nam</v>
          </cell>
          <cell r="J3013" t="str">
            <v>Kinh</v>
          </cell>
          <cell r="K3013" t="str">
            <v>101</v>
          </cell>
          <cell r="L3013" t="str">
            <v>H Cư M Gar</v>
          </cell>
          <cell r="M3013" t="str">
            <v>Cuordang</v>
          </cell>
          <cell r="N3013" t="str">
            <v>241751269</v>
          </cell>
          <cell r="O3013" t="str">
            <v>Còn học</v>
          </cell>
          <cell r="P3013" t="str">
            <v>Không</v>
          </cell>
          <cell r="Q3013" t="str">
            <v>Số nhà 101 buôn cuordang a xã cuordang huyện cumgar tỉnh đaklak</v>
          </cell>
          <cell r="R3013" t="str">
            <v>ĐT chất lượng cao</v>
          </cell>
        </row>
        <row r="3014">
          <cell r="A3014" t="str">
            <v>16145172</v>
          </cell>
          <cell r="B3014" t="str">
            <v>Trương Võ Đăng</v>
          </cell>
          <cell r="C3014" t="str">
            <v>Khoa</v>
          </cell>
          <cell r="D3014" t="str">
            <v>Trương Võ Đăng Khoa</v>
          </cell>
          <cell r="E3014" t="str">
            <v>29/09/1998</v>
          </cell>
          <cell r="F3014" t="str">
            <v>29/09/98</v>
          </cell>
          <cell r="G3014" t="str">
            <v>1998</v>
          </cell>
          <cell r="H3014" t="str">
            <v>TP.HCM</v>
          </cell>
          <cell r="I3014" t="str">
            <v>Nam</v>
          </cell>
          <cell r="J3014" t="str">
            <v>Kinh</v>
          </cell>
          <cell r="K3014" t="str">
            <v>12/4</v>
          </cell>
          <cell r="L3014" t="str">
            <v>H Dĩ An</v>
          </cell>
          <cell r="M3014" t="str">
            <v>Tân Bình</v>
          </cell>
          <cell r="N3014" t="str">
            <v>281229959</v>
          </cell>
          <cell r="O3014" t="str">
            <v>Còn học</v>
          </cell>
          <cell r="P3014" t="str">
            <v>dangkhoa2909@outlook.com</v>
          </cell>
          <cell r="Q3014" t="str">
            <v>12/4 Bùi Thị Xuân, Kp. Tân Thắng, P. Tân Bình, Tx. Dĩ An, Tỉnh Bình Dương</v>
          </cell>
          <cell r="R3014" t="str">
            <v>ĐT chất lượng cao</v>
          </cell>
        </row>
        <row r="3015">
          <cell r="A3015" t="str">
            <v>16145178</v>
          </cell>
          <cell r="B3015" t="str">
            <v>Trịnh Hoàng</v>
          </cell>
          <cell r="C3015" t="str">
            <v>Kiệt</v>
          </cell>
          <cell r="D3015" t="str">
            <v>Trịnh Hoàng Kiệt</v>
          </cell>
          <cell r="E3015" t="str">
            <v>19/08/1998</v>
          </cell>
          <cell r="F3015" t="str">
            <v>19/08/98</v>
          </cell>
          <cell r="G3015" t="str">
            <v>1998</v>
          </cell>
          <cell r="H3015" t="str">
            <v>Bệnh Viên Thanh Bình</v>
          </cell>
          <cell r="I3015" t="str">
            <v>Nam</v>
          </cell>
          <cell r="J3015" t="str">
            <v>Kinh</v>
          </cell>
          <cell r="K3015" t="str">
            <v>433</v>
          </cell>
          <cell r="L3015" t="str">
            <v>H Thanh Bình</v>
          </cell>
          <cell r="M3015" t="str">
            <v>Thi Trấn Thanh Bình, huyện Thanh Bình</v>
          </cell>
          <cell r="N3015" t="str">
            <v>341939337</v>
          </cell>
          <cell r="O3015" t="str">
            <v>Còn học</v>
          </cell>
          <cell r="P3015" t="str">
            <v>trinhhoangkietleo1998@gmail.com</v>
          </cell>
          <cell r="Q3015" t="str">
            <v/>
          </cell>
          <cell r="R3015" t="str">
            <v>ĐT chất lượng cao</v>
          </cell>
        </row>
        <row r="3016">
          <cell r="A3016" t="str">
            <v>16145183</v>
          </cell>
          <cell r="B3016" t="str">
            <v>Nguyễn Bá</v>
          </cell>
          <cell r="C3016" t="str">
            <v>Linh</v>
          </cell>
          <cell r="D3016" t="str">
            <v>Nguyễn Bá Linh</v>
          </cell>
          <cell r="E3016" t="str">
            <v>05/04/1998</v>
          </cell>
          <cell r="F3016" t="str">
            <v>05/04/98</v>
          </cell>
          <cell r="G3016" t="str">
            <v>1998</v>
          </cell>
          <cell r="I3016" t="str">
            <v>Nam</v>
          </cell>
          <cell r="J3016" t="str">
            <v/>
          </cell>
          <cell r="L3016" t="str">
            <v>TP Vũng Tàu</v>
          </cell>
          <cell r="N3016" t="str">
            <v>273640208</v>
          </cell>
          <cell r="O3016" t="str">
            <v>Còn học</v>
          </cell>
          <cell r="Q3016" t="str">
            <v/>
          </cell>
          <cell r="R3016" t="str">
            <v>ĐT chất lượng cao</v>
          </cell>
        </row>
        <row r="3017">
          <cell r="A3017" t="str">
            <v>16145185</v>
          </cell>
          <cell r="B3017" t="str">
            <v>Trần Văn</v>
          </cell>
          <cell r="C3017" t="str">
            <v>Linh</v>
          </cell>
          <cell r="D3017" t="str">
            <v>Trần Văn Linh</v>
          </cell>
          <cell r="E3017" t="str">
            <v>23/07/1998</v>
          </cell>
          <cell r="F3017" t="str">
            <v>23/07/98</v>
          </cell>
          <cell r="G3017" t="str">
            <v>1998</v>
          </cell>
          <cell r="I3017" t="str">
            <v>Nam</v>
          </cell>
          <cell r="J3017" t="str">
            <v/>
          </cell>
          <cell r="L3017" t="str">
            <v>TX LaGi</v>
          </cell>
          <cell r="N3017" t="str">
            <v>261457146</v>
          </cell>
          <cell r="O3017" t="str">
            <v>Còn học</v>
          </cell>
          <cell r="Q3017" t="str">
            <v/>
          </cell>
          <cell r="R3017" t="str">
            <v>ĐT chất lượng cao</v>
          </cell>
        </row>
        <row r="3018">
          <cell r="A3018" t="str">
            <v>16145190</v>
          </cell>
          <cell r="B3018" t="str">
            <v>Phạm Hồng</v>
          </cell>
          <cell r="C3018" t="str">
            <v>Long</v>
          </cell>
          <cell r="D3018" t="str">
            <v>Phạm Hồng Long</v>
          </cell>
          <cell r="E3018" t="str">
            <v>22/02/1997</v>
          </cell>
          <cell r="F3018" t="str">
            <v>22/02/97</v>
          </cell>
          <cell r="G3018" t="str">
            <v>1997</v>
          </cell>
          <cell r="I3018" t="str">
            <v>Nam</v>
          </cell>
          <cell r="J3018" t="str">
            <v/>
          </cell>
          <cell r="L3018" t="str">
            <v>H Krông Buk</v>
          </cell>
          <cell r="N3018" t="str">
            <v>241582598</v>
          </cell>
          <cell r="O3018" t="str">
            <v>Còn học</v>
          </cell>
          <cell r="Q3018" t="str">
            <v/>
          </cell>
          <cell r="R3018" t="str">
            <v>ĐT chất lượng cao</v>
          </cell>
        </row>
        <row r="3019">
          <cell r="A3019" t="str">
            <v>16145203</v>
          </cell>
          <cell r="B3019" t="str">
            <v>Nguyễn Thanh</v>
          </cell>
          <cell r="C3019" t="str">
            <v>Nam</v>
          </cell>
          <cell r="D3019" t="str">
            <v>Nguyễn Thanh Nam</v>
          </cell>
          <cell r="E3019" t="str">
            <v>16/04/1998</v>
          </cell>
          <cell r="F3019" t="str">
            <v>16/04/98</v>
          </cell>
          <cell r="G3019" t="str">
            <v>1998</v>
          </cell>
          <cell r="I3019" t="str">
            <v>Nam</v>
          </cell>
          <cell r="J3019" t="str">
            <v/>
          </cell>
          <cell r="L3019" t="str">
            <v>H Sơn Hà</v>
          </cell>
          <cell r="N3019" t="str">
            <v>212717907</v>
          </cell>
          <cell r="O3019" t="str">
            <v>Còn học</v>
          </cell>
          <cell r="Q3019" t="str">
            <v/>
          </cell>
          <cell r="R3019" t="str">
            <v>ĐT chất lượng cao</v>
          </cell>
        </row>
        <row r="3020">
          <cell r="A3020" t="str">
            <v>16145204</v>
          </cell>
          <cell r="B3020" t="str">
            <v>Trần Nguyễn</v>
          </cell>
          <cell r="C3020" t="str">
            <v>Nam</v>
          </cell>
          <cell r="D3020" t="str">
            <v>Trần Nguyễn Nam</v>
          </cell>
          <cell r="E3020" t="str">
            <v>24/01/1998</v>
          </cell>
          <cell r="F3020" t="str">
            <v>24/01/98</v>
          </cell>
          <cell r="G3020" t="str">
            <v>1998</v>
          </cell>
          <cell r="H3020" t="str">
            <v>Thành phố Hồ Chí Minh</v>
          </cell>
          <cell r="I3020" t="str">
            <v>Nam</v>
          </cell>
          <cell r="J3020" t="str">
            <v>Kinh</v>
          </cell>
          <cell r="K3020" t="str">
            <v>29/1D</v>
          </cell>
          <cell r="L3020" t="str">
            <v>H Hóc Môn</v>
          </cell>
          <cell r="M3020" t="str">
            <v>Nhị Bình</v>
          </cell>
          <cell r="N3020" t="str">
            <v>025766037</v>
          </cell>
          <cell r="O3020" t="str">
            <v>Còn học</v>
          </cell>
          <cell r="P3020" t="str">
            <v>trannguyennam.loveme@gmail.com</v>
          </cell>
          <cell r="Q3020" t="str">
            <v>29/1D, ấp 1, xã Nhị Bình, huyện Hóc Môn, thành phố Hồ Chí Minh</v>
          </cell>
          <cell r="R3020" t="str">
            <v>ĐT chất lượng cao</v>
          </cell>
        </row>
        <row r="3021">
          <cell r="A3021" t="str">
            <v>16151059</v>
          </cell>
          <cell r="B3021" t="str">
            <v>Vương Gia</v>
          </cell>
          <cell r="C3021" t="str">
            <v>Phát</v>
          </cell>
          <cell r="D3021" t="str">
            <v>Vương Gia Phát</v>
          </cell>
          <cell r="E3021" t="str">
            <v>03/07/1998</v>
          </cell>
          <cell r="F3021" t="str">
            <v>03/07/98</v>
          </cell>
          <cell r="G3021" t="str">
            <v>1998</v>
          </cell>
          <cell r="I3021" t="str">
            <v>Nam</v>
          </cell>
          <cell r="J3021" t="str">
            <v/>
          </cell>
          <cell r="L3021" t="str">
            <v>TX Bà Rịa</v>
          </cell>
          <cell r="N3021" t="str">
            <v>273686713</v>
          </cell>
          <cell r="O3021" t="str">
            <v>Còn học</v>
          </cell>
          <cell r="Q3021" t="str">
            <v/>
          </cell>
          <cell r="R3021" t="str">
            <v>ĐT chất lượng cao</v>
          </cell>
        </row>
        <row r="3022">
          <cell r="A3022" t="str">
            <v>16145639</v>
          </cell>
          <cell r="B3022" t="str">
            <v>Lê Hồng</v>
          </cell>
          <cell r="C3022" t="str">
            <v>Thuận</v>
          </cell>
          <cell r="D3022" t="str">
            <v>Lê Hồng Thuận</v>
          </cell>
          <cell r="E3022" t="str">
            <v/>
          </cell>
          <cell r="F3022" t="str">
            <v/>
          </cell>
          <cell r="G3022" t="str">
            <v/>
          </cell>
          <cell r="H3022" t="str">
            <v>TP. Hồ Chí Minh</v>
          </cell>
          <cell r="I3022" t="str">
            <v>Nam</v>
          </cell>
          <cell r="J3022" t="str">
            <v>Kinh</v>
          </cell>
          <cell r="L3022" t="str">
            <v>H Cần Giờ</v>
          </cell>
          <cell r="M3022" t="str">
            <v>An Thới Đông</v>
          </cell>
          <cell r="N3022" t="str">
            <v>025595487</v>
          </cell>
          <cell r="O3022" t="str">
            <v>Còn học</v>
          </cell>
          <cell r="Q3022" t="str">
            <v>tổ 17, ấp An Hòa, xã An Thới Đông, huyện Cần Giờ, TP. Hồ Chí Minh</v>
          </cell>
          <cell r="R3022" t="str">
            <v>ĐT chất lượng cao</v>
          </cell>
        </row>
        <row r="3023">
          <cell r="A3023" t="str">
            <v>16145618</v>
          </cell>
          <cell r="B3023" t="str">
            <v>Trần Thu</v>
          </cell>
          <cell r="C3023" t="str">
            <v>Trang</v>
          </cell>
          <cell r="D3023" t="str">
            <v>Trần Thu Trang</v>
          </cell>
          <cell r="E3023" t="str">
            <v>03/10/1998</v>
          </cell>
          <cell r="F3023" t="str">
            <v>03/10/98</v>
          </cell>
          <cell r="G3023" t="str">
            <v>1998</v>
          </cell>
          <cell r="I3023" t="str">
            <v>Nam</v>
          </cell>
          <cell r="J3023" t="str">
            <v/>
          </cell>
          <cell r="L3023" t="str">
            <v/>
          </cell>
          <cell r="O3023" t="str">
            <v>Còn học</v>
          </cell>
          <cell r="Q3023" t="str">
            <v/>
          </cell>
          <cell r="R3023" t="str">
            <v>ĐT chất lượng cao</v>
          </cell>
        </row>
        <row r="3024">
          <cell r="A3024" t="str">
            <v>16145317</v>
          </cell>
          <cell r="B3024" t="str">
            <v>Lê Hoàng Ngọc</v>
          </cell>
          <cell r="C3024" t="str">
            <v>Yến</v>
          </cell>
          <cell r="D3024" t="str">
            <v>Lê Hoàng Ngọc Yến</v>
          </cell>
          <cell r="E3024" t="str">
            <v>01/03/1998</v>
          </cell>
          <cell r="F3024" t="str">
            <v>01/03/98</v>
          </cell>
          <cell r="G3024" t="str">
            <v>1998</v>
          </cell>
          <cell r="I3024" t="str">
            <v>Nữ</v>
          </cell>
          <cell r="J3024" t="str">
            <v/>
          </cell>
          <cell r="L3024" t="str">
            <v>H Ninh Hòa</v>
          </cell>
          <cell r="N3024" t="str">
            <v>225682421</v>
          </cell>
          <cell r="O3024" t="str">
            <v>Còn học</v>
          </cell>
          <cell r="Q3024" t="str">
            <v/>
          </cell>
          <cell r="R3024" t="str">
            <v>ĐT chất lượng cao</v>
          </cell>
        </row>
        <row r="3025">
          <cell r="A3025" t="str">
            <v>16145085</v>
          </cell>
          <cell r="B3025" t="str">
            <v>Nguyễn Mạnh</v>
          </cell>
          <cell r="C3025" t="str">
            <v>Cường</v>
          </cell>
          <cell r="D3025" t="str">
            <v>Nguyễn Mạnh Cường</v>
          </cell>
          <cell r="E3025" t="str">
            <v>22/02/1998</v>
          </cell>
          <cell r="F3025" t="str">
            <v>22/02/98</v>
          </cell>
          <cell r="G3025" t="str">
            <v>1998</v>
          </cell>
          <cell r="I3025" t="str">
            <v>Nam</v>
          </cell>
          <cell r="J3025" t="str">
            <v/>
          </cell>
          <cell r="L3025" t="str">
            <v>H Đồng Xoài</v>
          </cell>
          <cell r="N3025" t="str">
            <v>285697302</v>
          </cell>
          <cell r="O3025" t="str">
            <v>Còn học</v>
          </cell>
          <cell r="Q3025" t="str">
            <v/>
          </cell>
          <cell r="R3025" t="str">
            <v>ĐT chất lượng cao</v>
          </cell>
        </row>
        <row r="3026">
          <cell r="A3026" t="str">
            <v>16145117</v>
          </cell>
          <cell r="B3026" t="str">
            <v>Thân Dương</v>
          </cell>
          <cell r="C3026" t="str">
            <v>Đạt</v>
          </cell>
          <cell r="D3026" t="str">
            <v>Thân Dương Đạt</v>
          </cell>
          <cell r="E3026" t="str">
            <v>01/08/1998</v>
          </cell>
          <cell r="F3026" t="str">
            <v>01/08/98</v>
          </cell>
          <cell r="G3026" t="str">
            <v>1998</v>
          </cell>
          <cell r="H3026" t="str">
            <v>Đồng Nai</v>
          </cell>
          <cell r="I3026" t="str">
            <v>Nam</v>
          </cell>
          <cell r="J3026" t="str">
            <v>Kinh</v>
          </cell>
          <cell r="L3026" t="str">
            <v xml:space="preserve">  </v>
          </cell>
          <cell r="N3026" t="str">
            <v>272569939</v>
          </cell>
          <cell r="O3026" t="str">
            <v>Còn học</v>
          </cell>
          <cell r="P3026" t="str">
            <v>thanduongdat@gmail.com</v>
          </cell>
          <cell r="Q3026" t="str">
            <v/>
          </cell>
          <cell r="R3026" t="str">
            <v>ĐT chất lượng cao</v>
          </cell>
        </row>
        <row r="3027">
          <cell r="A3027" t="str">
            <v>16145120</v>
          </cell>
          <cell r="B3027" t="str">
            <v>Lý</v>
          </cell>
          <cell r="C3027" t="str">
            <v>Đông</v>
          </cell>
          <cell r="D3027" t="str">
            <v>Lý Đông</v>
          </cell>
          <cell r="E3027" t="str">
            <v>01/05/1998</v>
          </cell>
          <cell r="F3027" t="str">
            <v>01/05/98</v>
          </cell>
          <cell r="G3027" t="str">
            <v>1998</v>
          </cell>
          <cell r="H3027" t="str">
            <v>Tây Ninh</v>
          </cell>
          <cell r="I3027" t="str">
            <v>Nam</v>
          </cell>
          <cell r="J3027" t="str">
            <v>Kinh</v>
          </cell>
          <cell r="K3027" t="str">
            <v>1057</v>
          </cell>
          <cell r="L3027" t="str">
            <v>H Dương Minh Châu</v>
          </cell>
          <cell r="M3027" t="str">
            <v>Bàu Năng</v>
          </cell>
          <cell r="N3027" t="str">
            <v>072098000852</v>
          </cell>
          <cell r="O3027" t="str">
            <v>Còn học</v>
          </cell>
          <cell r="P3027" t="str">
            <v>lydong1598@gmail.com</v>
          </cell>
          <cell r="Q3027" t="str">
            <v/>
          </cell>
          <cell r="R3027" t="str">
            <v>ĐT chất lượng cao</v>
          </cell>
        </row>
        <row r="3028">
          <cell r="A3028" t="str">
            <v>16145121</v>
          </cell>
          <cell r="B3028" t="str">
            <v>Kim Minh</v>
          </cell>
          <cell r="C3028" t="str">
            <v>Đức</v>
          </cell>
          <cell r="D3028" t="str">
            <v>Kim Minh Đức</v>
          </cell>
          <cell r="E3028" t="str">
            <v>01/01/1998</v>
          </cell>
          <cell r="F3028" t="str">
            <v>01/01/98</v>
          </cell>
          <cell r="G3028" t="str">
            <v>1998</v>
          </cell>
          <cell r="I3028" t="str">
            <v>Nam</v>
          </cell>
          <cell r="J3028" t="str">
            <v/>
          </cell>
          <cell r="L3028" t="str">
            <v>TP Buôn Ma Thuột</v>
          </cell>
          <cell r="N3028" t="str">
            <v>241687932</v>
          </cell>
          <cell r="O3028" t="str">
            <v>Còn học</v>
          </cell>
          <cell r="Q3028" t="str">
            <v/>
          </cell>
          <cell r="R3028" t="str">
            <v>ĐT chất lượng cao</v>
          </cell>
        </row>
        <row r="3029">
          <cell r="A3029" t="str">
            <v>16145124</v>
          </cell>
          <cell r="B3029" t="str">
            <v>Nguyễn Trung</v>
          </cell>
          <cell r="C3029" t="str">
            <v>Đức</v>
          </cell>
          <cell r="D3029" t="str">
            <v>Nguyễn Trung Đức</v>
          </cell>
          <cell r="E3029" t="str">
            <v>26/02/1997</v>
          </cell>
          <cell r="F3029" t="str">
            <v>26/02/97</v>
          </cell>
          <cell r="G3029" t="str">
            <v>1997</v>
          </cell>
          <cell r="I3029" t="str">
            <v>Nam</v>
          </cell>
          <cell r="J3029" t="str">
            <v/>
          </cell>
          <cell r="L3029" t="str">
            <v>TX Kon Tum</v>
          </cell>
          <cell r="N3029" t="str">
            <v>233219106</v>
          </cell>
          <cell r="O3029" t="str">
            <v>Còn học</v>
          </cell>
          <cell r="Q3029" t="str">
            <v/>
          </cell>
          <cell r="R3029" t="str">
            <v>ĐT chất lượng cao</v>
          </cell>
        </row>
        <row r="3030">
          <cell r="A3030" t="str">
            <v>16145108</v>
          </cell>
          <cell r="B3030" t="str">
            <v>Trần Lê Hải</v>
          </cell>
          <cell r="C3030" t="str">
            <v>Dương</v>
          </cell>
          <cell r="D3030" t="str">
            <v>Trần Lê Hải Dương</v>
          </cell>
          <cell r="E3030" t="str">
            <v>23/06/1998</v>
          </cell>
          <cell r="F3030" t="str">
            <v>23/06/98</v>
          </cell>
          <cell r="G3030" t="str">
            <v>1998</v>
          </cell>
          <cell r="I3030" t="str">
            <v>Nam</v>
          </cell>
          <cell r="J3030" t="str">
            <v/>
          </cell>
          <cell r="L3030" t="str">
            <v>H Châu Đức</v>
          </cell>
          <cell r="N3030" t="str">
            <v>273625250</v>
          </cell>
          <cell r="O3030" t="str">
            <v>Còn học</v>
          </cell>
          <cell r="Q3030" t="str">
            <v/>
          </cell>
          <cell r="R3030" t="str">
            <v>ĐT chất lượng cao</v>
          </cell>
        </row>
        <row r="3031">
          <cell r="A3031" t="str">
            <v>16145093</v>
          </cell>
          <cell r="B3031" t="str">
            <v>Huỳnh Lê Đức</v>
          </cell>
          <cell r="C3031" t="str">
            <v>Duy</v>
          </cell>
          <cell r="D3031" t="str">
            <v>Huỳnh Lê Đức Duy</v>
          </cell>
          <cell r="E3031" t="str">
            <v>23/02/1997</v>
          </cell>
          <cell r="F3031" t="str">
            <v>23/02/97</v>
          </cell>
          <cell r="G3031" t="str">
            <v>1997</v>
          </cell>
          <cell r="H3031" t="str">
            <v>TP. Hồ Chí Minh</v>
          </cell>
          <cell r="I3031" t="str">
            <v>Nam</v>
          </cell>
          <cell r="J3031" t="str">
            <v>Kinh</v>
          </cell>
          <cell r="K3031" t="str">
            <v>2/b5</v>
          </cell>
          <cell r="L3031" t="str">
            <v>Quận 12</v>
          </cell>
          <cell r="M3031" t="str">
            <v>Trung Mỹ Tây</v>
          </cell>
          <cell r="N3031" t="str">
            <v>025736918</v>
          </cell>
          <cell r="O3031" t="str">
            <v>Còn học</v>
          </cell>
          <cell r="P3031" t="str">
            <v>huynhleduchuy23@gmail.com</v>
          </cell>
          <cell r="Q3031" t="str">
            <v>103/18, xã Trung Chánh, Huyện Hóc Môn, TP.HCM</v>
          </cell>
          <cell r="R3031" t="str">
            <v>ĐT chất lượng cao</v>
          </cell>
        </row>
        <row r="3032">
          <cell r="A3032" t="str">
            <v>16145094</v>
          </cell>
          <cell r="B3032" t="str">
            <v>Lê Thanh</v>
          </cell>
          <cell r="C3032" t="str">
            <v>Duy</v>
          </cell>
          <cell r="D3032" t="str">
            <v>Lê Thanh Duy</v>
          </cell>
          <cell r="E3032" t="str">
            <v>10/08/1998</v>
          </cell>
          <cell r="F3032" t="str">
            <v>10/08/98</v>
          </cell>
          <cell r="G3032" t="str">
            <v>1998</v>
          </cell>
          <cell r="I3032" t="str">
            <v>Nam</v>
          </cell>
          <cell r="J3032" t="str">
            <v/>
          </cell>
          <cell r="L3032" t="str">
            <v>TP Pleiku</v>
          </cell>
          <cell r="N3032" t="str">
            <v>231129965</v>
          </cell>
          <cell r="O3032" t="str">
            <v>Còn học</v>
          </cell>
          <cell r="Q3032" t="str">
            <v/>
          </cell>
          <cell r="R3032" t="str">
            <v>ĐT chất lượng cao</v>
          </cell>
        </row>
        <row r="3033">
          <cell r="A3033" t="str">
            <v>16145095</v>
          </cell>
          <cell r="B3033" t="str">
            <v>Lưu Việt</v>
          </cell>
          <cell r="C3033" t="str">
            <v>Duy</v>
          </cell>
          <cell r="D3033" t="str">
            <v>Lưu Việt Duy</v>
          </cell>
          <cell r="E3033" t="str">
            <v>04/06/1998</v>
          </cell>
          <cell r="F3033" t="str">
            <v>04/06/98</v>
          </cell>
          <cell r="G3033" t="str">
            <v>1998</v>
          </cell>
          <cell r="I3033" t="str">
            <v>Nam</v>
          </cell>
          <cell r="J3033" t="str">
            <v/>
          </cell>
          <cell r="L3033" t="str">
            <v>H Yên Định</v>
          </cell>
          <cell r="N3033" t="str">
            <v>175042895</v>
          </cell>
          <cell r="O3033" t="str">
            <v>Còn học</v>
          </cell>
          <cell r="Q3033" t="str">
            <v/>
          </cell>
          <cell r="R3033" t="str">
            <v>ĐT chất lượng cao</v>
          </cell>
        </row>
        <row r="3034">
          <cell r="A3034" t="str">
            <v>16145125</v>
          </cell>
          <cell r="B3034" t="str">
            <v>Nguyễn Bảo Sơn</v>
          </cell>
          <cell r="C3034" t="str">
            <v>Giang</v>
          </cell>
          <cell r="D3034" t="str">
            <v>Nguyễn Bảo Sơn Giang</v>
          </cell>
          <cell r="E3034" t="str">
            <v>20/08/1998</v>
          </cell>
          <cell r="F3034" t="str">
            <v>20/08/98</v>
          </cell>
          <cell r="G3034" t="str">
            <v>1998</v>
          </cell>
          <cell r="I3034" t="str">
            <v>Nam</v>
          </cell>
          <cell r="J3034" t="str">
            <v/>
          </cell>
          <cell r="L3034" t="str">
            <v>H Di Linh</v>
          </cell>
          <cell r="N3034" t="str">
            <v>251093655</v>
          </cell>
          <cell r="O3034" t="str">
            <v>Còn học</v>
          </cell>
          <cell r="Q3034" t="str">
            <v/>
          </cell>
          <cell r="R3034" t="str">
            <v>ĐT chất lượng cao</v>
          </cell>
        </row>
        <row r="3035">
          <cell r="A3035" t="str">
            <v>16145126</v>
          </cell>
          <cell r="B3035" t="str">
            <v>Long Trọng</v>
          </cell>
          <cell r="C3035" t="str">
            <v>Giới</v>
          </cell>
          <cell r="D3035" t="str">
            <v>Long Trọng Giới</v>
          </cell>
          <cell r="E3035" t="str">
            <v>11/06/1998</v>
          </cell>
          <cell r="F3035" t="str">
            <v>11/06/98</v>
          </cell>
          <cell r="G3035" t="str">
            <v>1998</v>
          </cell>
          <cell r="I3035" t="str">
            <v>Nam</v>
          </cell>
          <cell r="J3035" t="str">
            <v/>
          </cell>
          <cell r="L3035" t="str">
            <v>H Krông Năng</v>
          </cell>
          <cell r="N3035" t="str">
            <v>241733429</v>
          </cell>
          <cell r="O3035" t="str">
            <v>Còn học</v>
          </cell>
          <cell r="Q3035" t="str">
            <v/>
          </cell>
          <cell r="R3035" t="str">
            <v>ĐT chất lượng cao</v>
          </cell>
        </row>
        <row r="3036">
          <cell r="A3036" t="str">
            <v>16145127</v>
          </cell>
          <cell r="B3036" t="str">
            <v>Tô Hoàng</v>
          </cell>
          <cell r="C3036" t="str">
            <v>Hà</v>
          </cell>
          <cell r="D3036" t="str">
            <v>Tô Hoàng Hà</v>
          </cell>
          <cell r="E3036" t="str">
            <v>27/04/1998</v>
          </cell>
          <cell r="F3036" t="str">
            <v>27/04/98</v>
          </cell>
          <cell r="G3036" t="str">
            <v>1998</v>
          </cell>
          <cell r="I3036" t="str">
            <v>Nam</v>
          </cell>
          <cell r="J3036" t="str">
            <v/>
          </cell>
          <cell r="L3036" t="str">
            <v>Q Gò Vấp</v>
          </cell>
          <cell r="N3036" t="str">
            <v>025679304</v>
          </cell>
          <cell r="O3036" t="str">
            <v>Còn học</v>
          </cell>
          <cell r="Q3036" t="str">
            <v/>
          </cell>
          <cell r="R3036" t="str">
            <v>ĐT chất lượng cao</v>
          </cell>
        </row>
        <row r="3037">
          <cell r="A3037" t="str">
            <v>16145130</v>
          </cell>
          <cell r="B3037" t="str">
            <v>Nguyễn Phạm Như</v>
          </cell>
          <cell r="C3037" t="str">
            <v>Hải</v>
          </cell>
          <cell r="D3037" t="str">
            <v>Nguyễn Phạm Như Hải</v>
          </cell>
          <cell r="E3037" t="str">
            <v>28/10/1998</v>
          </cell>
          <cell r="F3037" t="str">
            <v>28/10/98</v>
          </cell>
          <cell r="G3037" t="str">
            <v>1998</v>
          </cell>
          <cell r="I3037" t="str">
            <v>Nam</v>
          </cell>
          <cell r="J3037" t="str">
            <v/>
          </cell>
          <cell r="L3037" t="str">
            <v>H Phù Mỹ</v>
          </cell>
          <cell r="N3037" t="str">
            <v>215442443</v>
          </cell>
          <cell r="O3037" t="str">
            <v>Còn học</v>
          </cell>
          <cell r="Q3037" t="str">
            <v/>
          </cell>
          <cell r="R3037" t="str">
            <v>ĐT chất lượng cao</v>
          </cell>
        </row>
        <row r="3038">
          <cell r="A3038" t="str">
            <v>16145129</v>
          </cell>
          <cell r="B3038" t="str">
            <v>Lâm Anh</v>
          </cell>
          <cell r="C3038" t="str">
            <v>Hào</v>
          </cell>
          <cell r="D3038" t="str">
            <v>Lâm Anh Hào</v>
          </cell>
          <cell r="E3038" t="str">
            <v>12/04/1998</v>
          </cell>
          <cell r="F3038" t="str">
            <v>12/04/98</v>
          </cell>
          <cell r="G3038" t="str">
            <v>1998</v>
          </cell>
          <cell r="I3038" t="str">
            <v>Nam</v>
          </cell>
          <cell r="J3038" t="str">
            <v/>
          </cell>
          <cell r="L3038" t="str">
            <v>H Cầu Ngang</v>
          </cell>
          <cell r="N3038" t="str">
            <v>334971304</v>
          </cell>
          <cell r="O3038" t="str">
            <v>Còn học</v>
          </cell>
          <cell r="Q3038" t="str">
            <v/>
          </cell>
          <cell r="R3038" t="str">
            <v>ĐT chất lượng cao</v>
          </cell>
        </row>
        <row r="3039">
          <cell r="A3039" t="str">
            <v>16145133</v>
          </cell>
          <cell r="B3039" t="str">
            <v>Nguyễn Phúc</v>
          </cell>
          <cell r="C3039" t="str">
            <v>Hậu</v>
          </cell>
          <cell r="D3039" t="str">
            <v>Nguyễn Phúc Hậu</v>
          </cell>
          <cell r="E3039" t="str">
            <v>22/07/1998</v>
          </cell>
          <cell r="F3039" t="str">
            <v>22/07/98</v>
          </cell>
          <cell r="G3039" t="str">
            <v>1998</v>
          </cell>
          <cell r="I3039" t="str">
            <v>Nam</v>
          </cell>
          <cell r="J3039" t="str">
            <v/>
          </cell>
          <cell r="L3039" t="str">
            <v>H Cần Đước</v>
          </cell>
          <cell r="N3039" t="str">
            <v>301663487</v>
          </cell>
          <cell r="O3039" t="str">
            <v>Còn học</v>
          </cell>
          <cell r="Q3039" t="str">
            <v/>
          </cell>
          <cell r="R3039" t="str">
            <v>ĐT chất lượng cao</v>
          </cell>
        </row>
        <row r="3040">
          <cell r="A3040" t="str">
            <v>16145134</v>
          </cell>
          <cell r="B3040" t="str">
            <v>Nguyễn Trung</v>
          </cell>
          <cell r="C3040" t="str">
            <v>Hậu</v>
          </cell>
          <cell r="D3040" t="str">
            <v>Nguyễn Trung Hậu</v>
          </cell>
          <cell r="E3040" t="str">
            <v>22/09/1998</v>
          </cell>
          <cell r="F3040" t="str">
            <v>22/09/98</v>
          </cell>
          <cell r="G3040" t="str">
            <v>1998</v>
          </cell>
          <cell r="I3040" t="str">
            <v>Nam</v>
          </cell>
          <cell r="J3040" t="str">
            <v/>
          </cell>
          <cell r="L3040" t="str">
            <v>H Ea H leo</v>
          </cell>
          <cell r="N3040" t="str">
            <v>241725311</v>
          </cell>
          <cell r="O3040" t="str">
            <v>Còn học</v>
          </cell>
          <cell r="Q3040" t="str">
            <v/>
          </cell>
          <cell r="R3040" t="str">
            <v>ĐT chất lượng cao</v>
          </cell>
        </row>
        <row r="3041">
          <cell r="A3041" t="str">
            <v>16145136</v>
          </cell>
          <cell r="B3041" t="str">
            <v>Đỗ Nguyễn Trung</v>
          </cell>
          <cell r="C3041" t="str">
            <v>Hiếu</v>
          </cell>
          <cell r="D3041" t="str">
            <v>Đỗ Nguyễn Trung Hiếu</v>
          </cell>
          <cell r="E3041" t="str">
            <v>29/11/1998</v>
          </cell>
          <cell r="F3041" t="str">
            <v>29/11/98</v>
          </cell>
          <cell r="G3041" t="str">
            <v>1998</v>
          </cell>
          <cell r="H3041" t="str">
            <v>Lâm Đồng</v>
          </cell>
          <cell r="I3041" t="str">
            <v>Nam</v>
          </cell>
          <cell r="J3041" t="str">
            <v>Kinh</v>
          </cell>
          <cell r="K3041" t="str">
            <v>94A</v>
          </cell>
          <cell r="L3041" t="str">
            <v>H Đức Trọng</v>
          </cell>
          <cell r="M3041" t="str">
            <v>Hiệp An</v>
          </cell>
          <cell r="N3041" t="str">
            <v>251187393</v>
          </cell>
          <cell r="O3041" t="str">
            <v>Còn học</v>
          </cell>
          <cell r="P3041" t="str">
            <v>hieudocva@gmail.com</v>
          </cell>
          <cell r="Q3041" t="str">
            <v>2/7B1 Đường 18 Kp3 P linh Chiểu Thủ Đức TP.HCM</v>
          </cell>
          <cell r="R3041" t="str">
            <v>ĐT chất lượng cao</v>
          </cell>
        </row>
        <row r="3042">
          <cell r="A3042" t="str">
            <v>16145137</v>
          </cell>
          <cell r="B3042" t="str">
            <v>Lê Hoàng Bảo</v>
          </cell>
          <cell r="C3042" t="str">
            <v>Hiếu</v>
          </cell>
          <cell r="D3042" t="str">
            <v>Lê Hoàng Bảo Hiếu</v>
          </cell>
          <cell r="E3042" t="str">
            <v>02/11/1998</v>
          </cell>
          <cell r="F3042" t="str">
            <v>02/11/98</v>
          </cell>
          <cell r="G3042" t="str">
            <v>1998</v>
          </cell>
          <cell r="H3042" t="str">
            <v>Đồng nai</v>
          </cell>
          <cell r="I3042" t="str">
            <v>Nam</v>
          </cell>
          <cell r="J3042" t="str">
            <v>Kinh</v>
          </cell>
          <cell r="L3042" t="str">
            <v xml:space="preserve">  </v>
          </cell>
          <cell r="N3042" t="str">
            <v>272764075</v>
          </cell>
          <cell r="O3042" t="str">
            <v>Còn học</v>
          </cell>
          <cell r="P3042" t="str">
            <v>lehieu021198@yahoo.com</v>
          </cell>
          <cell r="Q3042" t="str">
            <v/>
          </cell>
          <cell r="R3042" t="str">
            <v>ĐT chất lượng cao</v>
          </cell>
        </row>
        <row r="3043">
          <cell r="A3043" t="str">
            <v>16145138</v>
          </cell>
          <cell r="B3043" t="str">
            <v>Lê Minh</v>
          </cell>
          <cell r="C3043" t="str">
            <v>Hiếu</v>
          </cell>
          <cell r="D3043" t="str">
            <v>Lê Minh Hiếu</v>
          </cell>
          <cell r="E3043" t="str">
            <v>28/05/1998</v>
          </cell>
          <cell r="F3043" t="str">
            <v>28/05/98</v>
          </cell>
          <cell r="G3043" t="str">
            <v>1998</v>
          </cell>
          <cell r="H3043" t="str">
            <v>Bình Phước</v>
          </cell>
          <cell r="I3043" t="str">
            <v>Nam</v>
          </cell>
          <cell r="J3043" t="str">
            <v>Kinh</v>
          </cell>
          <cell r="K3043" t="str">
            <v>448</v>
          </cell>
          <cell r="L3043" t="str">
            <v>H Bình Long</v>
          </cell>
          <cell r="M3043" t="str">
            <v>Hưng Chiến</v>
          </cell>
          <cell r="N3043" t="str">
            <v>285586199</v>
          </cell>
          <cell r="O3043" t="str">
            <v>Còn học</v>
          </cell>
          <cell r="P3043" t="str">
            <v>thienthankhoc28051998@gmail.com</v>
          </cell>
          <cell r="Q3043" t="str">
            <v>Tổ 13 Khu Phố Xa Cam 2 Phường Hưng Chiến TX Bình Long Bình Phước</v>
          </cell>
          <cell r="R3043" t="str">
            <v>ĐT chất lượng cao</v>
          </cell>
        </row>
        <row r="3044">
          <cell r="A3044" t="str">
            <v>16145147</v>
          </cell>
          <cell r="B3044" t="str">
            <v>Phạm Nguyên</v>
          </cell>
          <cell r="C3044" t="str">
            <v>Hoàng</v>
          </cell>
          <cell r="D3044" t="str">
            <v>Phạm Nguyên Hoàng</v>
          </cell>
          <cell r="E3044" t="str">
            <v>12/02/1998</v>
          </cell>
          <cell r="F3044" t="str">
            <v>12/02/98</v>
          </cell>
          <cell r="G3044" t="str">
            <v>1998</v>
          </cell>
          <cell r="I3044" t="str">
            <v>Nam</v>
          </cell>
          <cell r="J3044" t="str">
            <v/>
          </cell>
          <cell r="L3044" t="str">
            <v>H Krông Năng</v>
          </cell>
          <cell r="N3044" t="str">
            <v>241608990</v>
          </cell>
          <cell r="O3044" t="str">
            <v>Còn học</v>
          </cell>
          <cell r="Q3044" t="str">
            <v/>
          </cell>
          <cell r="R3044" t="str">
            <v>ĐT chất lượng cao</v>
          </cell>
        </row>
        <row r="3045">
          <cell r="A3045" t="str">
            <v>16145626</v>
          </cell>
          <cell r="B3045" t="str">
            <v>Hồ Đăng</v>
          </cell>
          <cell r="C3045" t="str">
            <v>Khoa</v>
          </cell>
          <cell r="D3045" t="str">
            <v>Hồ Đăng Khoa</v>
          </cell>
          <cell r="E3045" t="str">
            <v>28/02/1998</v>
          </cell>
          <cell r="F3045" t="str">
            <v>28/02/98</v>
          </cell>
          <cell r="G3045" t="str">
            <v>1998</v>
          </cell>
          <cell r="I3045" t="str">
            <v>Nam</v>
          </cell>
          <cell r="J3045" t="str">
            <v/>
          </cell>
          <cell r="L3045" t="str">
            <v/>
          </cell>
          <cell r="N3045" t="str">
            <v>321561242</v>
          </cell>
          <cell r="O3045" t="str">
            <v>Còn học</v>
          </cell>
          <cell r="Q3045" t="str">
            <v/>
          </cell>
          <cell r="R3045" t="str">
            <v>ĐT chất lượng cao</v>
          </cell>
        </row>
        <row r="3046">
          <cell r="A3046" t="str">
            <v>16145189</v>
          </cell>
          <cell r="B3046" t="str">
            <v>Ngô Hoàng</v>
          </cell>
          <cell r="C3046" t="str">
            <v>Long</v>
          </cell>
          <cell r="D3046" t="str">
            <v>Ngô Hoàng Long</v>
          </cell>
          <cell r="E3046" t="str">
            <v>23/04/1998</v>
          </cell>
          <cell r="F3046" t="str">
            <v>23/04/98</v>
          </cell>
          <cell r="G3046" t="str">
            <v>1998</v>
          </cell>
          <cell r="H3046" t="str">
            <v>TP. Hồ Chí Minh</v>
          </cell>
          <cell r="I3046" t="str">
            <v>Nam</v>
          </cell>
          <cell r="J3046" t="str">
            <v>Kinh</v>
          </cell>
          <cell r="K3046" t="str">
            <v>51/9</v>
          </cell>
          <cell r="L3046" t="str">
            <v>Quận 10</v>
          </cell>
          <cell r="M3046" t="str">
            <v>phường 6</v>
          </cell>
          <cell r="N3046" t="str">
            <v>025890800</v>
          </cell>
          <cell r="O3046" t="str">
            <v>Còn học</v>
          </cell>
          <cell r="P3046" t="str">
            <v>longbap2304@gmail.com</v>
          </cell>
          <cell r="Q3046" t="str">
            <v>687/60/20/10 Lạc Long Quân P.10 Q. Tân Bình</v>
          </cell>
          <cell r="R3046" t="str">
            <v>ĐT chất lượng cao</v>
          </cell>
        </row>
        <row r="3047">
          <cell r="A3047" t="str">
            <v>16145629</v>
          </cell>
          <cell r="B3047" t="str">
            <v>An Hoài</v>
          </cell>
          <cell r="C3047" t="str">
            <v>Nam</v>
          </cell>
          <cell r="D3047" t="str">
            <v>An Hoài Nam</v>
          </cell>
          <cell r="E3047" t="str">
            <v/>
          </cell>
          <cell r="F3047" t="str">
            <v/>
          </cell>
          <cell r="G3047" t="str">
            <v/>
          </cell>
          <cell r="I3047" t="str">
            <v>Nam</v>
          </cell>
          <cell r="J3047" t="str">
            <v/>
          </cell>
          <cell r="L3047" t="str">
            <v/>
          </cell>
          <cell r="N3047" t="str">
            <v>291159446</v>
          </cell>
          <cell r="O3047" t="str">
            <v>Còn học</v>
          </cell>
          <cell r="Q3047" t="str">
            <v/>
          </cell>
          <cell r="R3047" t="str">
            <v>ĐT chất lượng cao</v>
          </cell>
        </row>
        <row r="3048">
          <cell r="A3048" t="str">
            <v>16145206</v>
          </cell>
          <cell r="B3048" t="str">
            <v>Đỗ Nguyễn Bảo</v>
          </cell>
          <cell r="C3048" t="str">
            <v>Ngọc</v>
          </cell>
          <cell r="D3048" t="str">
            <v>Đỗ Nguyễn Bảo Ngọc</v>
          </cell>
          <cell r="E3048" t="str">
            <v>09/06/1998</v>
          </cell>
          <cell r="F3048" t="str">
            <v>09/06/98</v>
          </cell>
          <cell r="G3048" t="str">
            <v>1998</v>
          </cell>
          <cell r="I3048" t="str">
            <v>Nữ</v>
          </cell>
          <cell r="J3048" t="str">
            <v/>
          </cell>
          <cell r="L3048" t="str">
            <v>Quận 3</v>
          </cell>
          <cell r="N3048" t="str">
            <v>075198000052</v>
          </cell>
          <cell r="O3048" t="str">
            <v>Còn học</v>
          </cell>
          <cell r="Q3048" t="str">
            <v/>
          </cell>
          <cell r="R3048" t="str">
            <v>ĐT chất lượng cao</v>
          </cell>
        </row>
        <row r="3049">
          <cell r="A3049" t="str">
            <v>16145212</v>
          </cell>
          <cell r="B3049" t="str">
            <v>Lê Trung</v>
          </cell>
          <cell r="C3049" t="str">
            <v>Nhân</v>
          </cell>
          <cell r="D3049" t="str">
            <v>Lê Trung Nhân</v>
          </cell>
          <cell r="E3049" t="str">
            <v>16/05/1998</v>
          </cell>
          <cell r="F3049" t="str">
            <v>16/05/98</v>
          </cell>
          <cell r="G3049" t="str">
            <v>1998</v>
          </cell>
          <cell r="I3049" t="str">
            <v>Nam</v>
          </cell>
          <cell r="J3049" t="str">
            <v/>
          </cell>
          <cell r="L3049" t="str">
            <v>H Tân Trụ</v>
          </cell>
          <cell r="N3049" t="str">
            <v>301648406</v>
          </cell>
          <cell r="O3049" t="str">
            <v>Còn học</v>
          </cell>
          <cell r="Q3049" t="str">
            <v/>
          </cell>
          <cell r="R3049" t="str">
            <v>ĐT chất lượng cao</v>
          </cell>
        </row>
        <row r="3050">
          <cell r="A3050" t="str">
            <v>16145213</v>
          </cell>
          <cell r="B3050" t="str">
            <v>Nguyễn Danh</v>
          </cell>
          <cell r="C3050" t="str">
            <v>Nhân</v>
          </cell>
          <cell r="D3050" t="str">
            <v>Nguyễn Danh Nhân</v>
          </cell>
          <cell r="E3050" t="str">
            <v>15/06/1998</v>
          </cell>
          <cell r="F3050" t="str">
            <v>15/06/98</v>
          </cell>
          <cell r="G3050" t="str">
            <v>1998</v>
          </cell>
          <cell r="H3050" t="str">
            <v>tiền giang</v>
          </cell>
          <cell r="I3050" t="str">
            <v>Nam</v>
          </cell>
          <cell r="J3050" t="str">
            <v>Kinh</v>
          </cell>
          <cell r="K3050" t="str">
            <v>317h</v>
          </cell>
          <cell r="L3050" t="str">
            <v>H Củ Chi</v>
          </cell>
          <cell r="M3050" t="str">
            <v>phước vĩnh an</v>
          </cell>
          <cell r="N3050" t="str">
            <v>025758649</v>
          </cell>
          <cell r="O3050" t="str">
            <v>Còn học</v>
          </cell>
          <cell r="P3050" t="str">
            <v>danhnhan156@gmail.com</v>
          </cell>
          <cell r="Q3050" t="str">
            <v>ấp 1 xã phước vĩnh an huyện củ chi</v>
          </cell>
          <cell r="R3050" t="str">
            <v>ĐT chất lượng cao</v>
          </cell>
        </row>
        <row r="3051">
          <cell r="A3051" t="str">
            <v>16145231</v>
          </cell>
          <cell r="B3051" t="str">
            <v>Phan Thị Y</v>
          </cell>
          <cell r="C3051" t="str">
            <v>Phượng</v>
          </cell>
          <cell r="D3051" t="str">
            <v>Phan Thị Y Phượng</v>
          </cell>
          <cell r="E3051" t="str">
            <v>18/10/1998</v>
          </cell>
          <cell r="F3051" t="str">
            <v>18/10/98</v>
          </cell>
          <cell r="G3051" t="str">
            <v>1998</v>
          </cell>
          <cell r="I3051" t="str">
            <v>Nữ</v>
          </cell>
          <cell r="J3051" t="str">
            <v/>
          </cell>
          <cell r="L3051" t="str">
            <v>H Xuân Lộc</v>
          </cell>
          <cell r="N3051" t="str">
            <v>272691651</v>
          </cell>
          <cell r="O3051" t="str">
            <v>Còn học</v>
          </cell>
          <cell r="Q3051" t="str">
            <v/>
          </cell>
          <cell r="R3051" t="str">
            <v>ĐT chất lượng cao</v>
          </cell>
        </row>
        <row r="3052">
          <cell r="A3052" t="str">
            <v>16145240</v>
          </cell>
          <cell r="B3052" t="str">
            <v>Phạm Viết</v>
          </cell>
          <cell r="C3052" t="str">
            <v>Quý</v>
          </cell>
          <cell r="D3052" t="str">
            <v>Phạm Viết Quý</v>
          </cell>
          <cell r="E3052" t="str">
            <v>26/01/1998</v>
          </cell>
          <cell r="F3052" t="str">
            <v>26/01/98</v>
          </cell>
          <cell r="G3052" t="str">
            <v>1998</v>
          </cell>
          <cell r="H3052" t="str">
            <v>Bình Phước</v>
          </cell>
          <cell r="I3052" t="str">
            <v>Nam</v>
          </cell>
          <cell r="J3052" t="str">
            <v>Không biết</v>
          </cell>
          <cell r="K3052" t="str">
            <v>64</v>
          </cell>
          <cell r="L3052" t="str">
            <v xml:space="preserve">  </v>
          </cell>
          <cell r="M3052" t="str">
            <v>xã long hà</v>
          </cell>
          <cell r="N3052" t="str">
            <v>285678605</v>
          </cell>
          <cell r="O3052" t="str">
            <v>Còn học</v>
          </cell>
          <cell r="P3052" t="str">
            <v>chipheoyeuthino2601@gmail.com</v>
          </cell>
          <cell r="Q3052" t="str">
            <v>thôn 12 xã long hà huyện phú riềng tỉnh bình phước</v>
          </cell>
          <cell r="R3052" t="str">
            <v>ĐT chất lượng cao</v>
          </cell>
        </row>
        <row r="3053">
          <cell r="A3053" t="str">
            <v>16145246</v>
          </cell>
          <cell r="B3053" t="str">
            <v>Vũ Quang</v>
          </cell>
          <cell r="C3053" t="str">
            <v>Sang</v>
          </cell>
          <cell r="D3053" t="str">
            <v>Vũ Quang Sang</v>
          </cell>
          <cell r="E3053" t="str">
            <v>10/04/1998</v>
          </cell>
          <cell r="F3053" t="str">
            <v>10/04/98</v>
          </cell>
          <cell r="G3053" t="str">
            <v>1998</v>
          </cell>
          <cell r="I3053" t="str">
            <v>Nam</v>
          </cell>
          <cell r="J3053" t="str">
            <v/>
          </cell>
          <cell r="L3053" t="str">
            <v>H Ea Kar</v>
          </cell>
          <cell r="N3053" t="str">
            <v>241807499</v>
          </cell>
          <cell r="O3053" t="str">
            <v>Còn học</v>
          </cell>
          <cell r="Q3053" t="str">
            <v/>
          </cell>
          <cell r="R3053" t="str">
            <v>ĐT chất lượng cao</v>
          </cell>
        </row>
        <row r="3054">
          <cell r="A3054" t="str">
            <v>16145249</v>
          </cell>
          <cell r="B3054" t="str">
            <v>Ngô Hồng Minh</v>
          </cell>
          <cell r="C3054" t="str">
            <v>Sơn</v>
          </cell>
          <cell r="D3054" t="str">
            <v>Ngô Hồng Minh Sơn</v>
          </cell>
          <cell r="E3054" t="str">
            <v>06/08/1998</v>
          </cell>
          <cell r="F3054" t="str">
            <v>06/08/98</v>
          </cell>
          <cell r="G3054" t="str">
            <v>1998</v>
          </cell>
          <cell r="I3054" t="str">
            <v>Nam</v>
          </cell>
          <cell r="J3054" t="str">
            <v/>
          </cell>
          <cell r="L3054" t="str">
            <v>Quận 5</v>
          </cell>
          <cell r="N3054" t="str">
            <v>025569835</v>
          </cell>
          <cell r="O3054" t="str">
            <v>Còn học</v>
          </cell>
          <cell r="Q3054" t="str">
            <v/>
          </cell>
          <cell r="R3054" t="str">
            <v>ĐT chất lượng cao</v>
          </cell>
        </row>
        <row r="3055">
          <cell r="A3055" t="str">
            <v>16145259</v>
          </cell>
          <cell r="B3055" t="str">
            <v>Văn Công</v>
          </cell>
          <cell r="C3055" t="str">
            <v>Thành</v>
          </cell>
          <cell r="D3055" t="str">
            <v>Văn Công Thành</v>
          </cell>
          <cell r="E3055" t="str">
            <v>07/04/1998</v>
          </cell>
          <cell r="F3055" t="str">
            <v>07/04/98</v>
          </cell>
          <cell r="G3055" t="str">
            <v>1998</v>
          </cell>
          <cell r="I3055" t="str">
            <v>Nam</v>
          </cell>
          <cell r="J3055" t="str">
            <v/>
          </cell>
          <cell r="L3055" t="str">
            <v>H Cần Đước</v>
          </cell>
          <cell r="N3055" t="str">
            <v>301653358</v>
          </cell>
          <cell r="O3055" t="str">
            <v>Còn học</v>
          </cell>
          <cell r="Q3055" t="str">
            <v/>
          </cell>
          <cell r="R3055" t="str">
            <v>ĐT chất lượng cao</v>
          </cell>
        </row>
        <row r="3056">
          <cell r="A3056" t="str">
            <v>16145619</v>
          </cell>
          <cell r="B3056" t="str">
            <v>Trần Hữu</v>
          </cell>
          <cell r="C3056" t="str">
            <v>Trí</v>
          </cell>
          <cell r="D3056" t="str">
            <v>Trần Hữu Trí</v>
          </cell>
          <cell r="E3056" t="str">
            <v>31/10/1998</v>
          </cell>
          <cell r="F3056" t="str">
            <v>31/10/98</v>
          </cell>
          <cell r="G3056" t="str">
            <v>1998</v>
          </cell>
          <cell r="I3056" t="str">
            <v>Nam</v>
          </cell>
          <cell r="J3056" t="str">
            <v/>
          </cell>
          <cell r="L3056" t="str">
            <v/>
          </cell>
          <cell r="O3056" t="str">
            <v>Còn học</v>
          </cell>
          <cell r="Q3056" t="str">
            <v/>
          </cell>
          <cell r="R3056" t="str">
            <v>ĐT chất lượng cao</v>
          </cell>
        </row>
        <row r="3057">
          <cell r="A3057" t="str">
            <v>16145170</v>
          </cell>
          <cell r="B3057" t="str">
            <v>Nguyễn Văn</v>
          </cell>
          <cell r="C3057" t="str">
            <v>Khoa</v>
          </cell>
          <cell r="D3057" t="str">
            <v>Nguyễn Văn Khoa</v>
          </cell>
          <cell r="E3057" t="str">
            <v>03/04/1998</v>
          </cell>
          <cell r="F3057" t="str">
            <v>03/04/98</v>
          </cell>
          <cell r="G3057" t="str">
            <v>1998</v>
          </cell>
          <cell r="I3057" t="str">
            <v>Nam</v>
          </cell>
          <cell r="J3057" t="str">
            <v/>
          </cell>
          <cell r="L3057" t="str">
            <v>TX Tam Kỳ</v>
          </cell>
          <cell r="N3057" t="str">
            <v>206117905</v>
          </cell>
          <cell r="O3057" t="str">
            <v>Còn học</v>
          </cell>
          <cell r="Q3057" t="str">
            <v/>
          </cell>
          <cell r="R3057" t="str">
            <v>ĐT chất lượng cao</v>
          </cell>
        </row>
        <row r="3058">
          <cell r="A3058" t="str">
            <v>16145179</v>
          </cell>
          <cell r="B3058" t="str">
            <v>Võ Văn</v>
          </cell>
          <cell r="C3058" t="str">
            <v>Kiệt</v>
          </cell>
          <cell r="D3058" t="str">
            <v>Võ Văn Kiệt</v>
          </cell>
          <cell r="E3058" t="str">
            <v>24/10/1998</v>
          </cell>
          <cell r="F3058" t="str">
            <v>24/10/98</v>
          </cell>
          <cell r="G3058" t="str">
            <v>1998</v>
          </cell>
          <cell r="H3058" t="str">
            <v>Cần Thơ</v>
          </cell>
          <cell r="I3058" t="str">
            <v>Nam</v>
          </cell>
          <cell r="J3058" t="str">
            <v>Kinh</v>
          </cell>
          <cell r="K3058" t="str">
            <v>10B</v>
          </cell>
          <cell r="L3058" t="str">
            <v>Q Ninh Kiều</v>
          </cell>
          <cell r="M3058" t="str">
            <v>An Hội</v>
          </cell>
          <cell r="N3058" t="str">
            <v>092098000799</v>
          </cell>
          <cell r="O3058" t="str">
            <v>Còn học</v>
          </cell>
          <cell r="P3058" t="str">
            <v>vovan.kiet2410@gmail.com</v>
          </cell>
          <cell r="Q3058" t="str">
            <v>số 10 đường B17 khu dân cư Hưng Phú 1, phường Hưng Phú, quận Cái Răng, TP Cần Thơ</v>
          </cell>
          <cell r="R3058" t="str">
            <v>ĐT chất lượng cao</v>
          </cell>
        </row>
        <row r="3059">
          <cell r="A3059" t="str">
            <v>16145187</v>
          </cell>
          <cell r="B3059" t="str">
            <v>Hoàng Nguyễn Duy</v>
          </cell>
          <cell r="C3059" t="str">
            <v>Long</v>
          </cell>
          <cell r="D3059" t="str">
            <v>Hoàng Nguyễn Duy Long</v>
          </cell>
          <cell r="E3059" t="str">
            <v>20/03/1997</v>
          </cell>
          <cell r="F3059" t="str">
            <v>20/03/97</v>
          </cell>
          <cell r="G3059" t="str">
            <v>1997</v>
          </cell>
          <cell r="I3059" t="str">
            <v>Nam</v>
          </cell>
          <cell r="J3059" t="str">
            <v/>
          </cell>
          <cell r="L3059" t="str">
            <v>H Bù Đốp</v>
          </cell>
          <cell r="N3059" t="str">
            <v>285468685</v>
          </cell>
          <cell r="O3059" t="str">
            <v>Còn học</v>
          </cell>
          <cell r="Q3059" t="str">
            <v/>
          </cell>
          <cell r="R3059" t="str">
            <v>ĐT chất lượng cao</v>
          </cell>
        </row>
        <row r="3060">
          <cell r="A3060" t="str">
            <v>16145191</v>
          </cell>
          <cell r="B3060" t="str">
            <v>Võ Hồ Từ</v>
          </cell>
          <cell r="C3060" t="str">
            <v>Long</v>
          </cell>
          <cell r="D3060" t="str">
            <v>Võ Hồ Từ Long</v>
          </cell>
          <cell r="E3060" t="str">
            <v>11/03/1998</v>
          </cell>
          <cell r="F3060" t="str">
            <v>11/03/98</v>
          </cell>
          <cell r="G3060" t="str">
            <v>1998</v>
          </cell>
          <cell r="I3060" t="str">
            <v>Nam</v>
          </cell>
          <cell r="J3060" t="str">
            <v/>
          </cell>
          <cell r="L3060" t="str">
            <v>H Thống Nhất</v>
          </cell>
          <cell r="N3060" t="str">
            <v>272711260</v>
          </cell>
          <cell r="O3060" t="str">
            <v>Còn học</v>
          </cell>
          <cell r="Q3060" t="str">
            <v/>
          </cell>
          <cell r="R3060" t="str">
            <v>ĐT chất lượng cao</v>
          </cell>
        </row>
        <row r="3061">
          <cell r="A3061" t="str">
            <v>16145196</v>
          </cell>
          <cell r="B3061" t="str">
            <v>Chu Đình Công</v>
          </cell>
          <cell r="C3061" t="str">
            <v>Minh</v>
          </cell>
          <cell r="D3061" t="str">
            <v>Chu Đình Công Minh</v>
          </cell>
          <cell r="E3061" t="str">
            <v>16/07/1998</v>
          </cell>
          <cell r="F3061" t="str">
            <v>16/07/98</v>
          </cell>
          <cell r="G3061" t="str">
            <v>1998</v>
          </cell>
          <cell r="H3061" t="str">
            <v>An Lão- Bình Lục- Hà Nam</v>
          </cell>
          <cell r="I3061" t="str">
            <v>Nam</v>
          </cell>
          <cell r="J3061" t="str">
            <v>Kinh</v>
          </cell>
          <cell r="K3061" t="str">
            <v>184/8</v>
          </cell>
          <cell r="L3061" t="str">
            <v>Q Thủ Đức</v>
          </cell>
          <cell r="M3061" t="str">
            <v>Linh Xuân</v>
          </cell>
          <cell r="N3061" t="str">
            <v>168566189</v>
          </cell>
          <cell r="O3061" t="str">
            <v>Còn học</v>
          </cell>
          <cell r="P3061" t="str">
            <v>minhtuanlaser2010@gmail.com</v>
          </cell>
          <cell r="Q3061" t="str">
            <v>184/8- Đường số 8- P.Linh Xuân-Q,Thủ Đức-TP.HCM</v>
          </cell>
          <cell r="R3061" t="str">
            <v>ĐT chất lượng cao</v>
          </cell>
        </row>
        <row r="3062">
          <cell r="A3062" t="str">
            <v>16145197</v>
          </cell>
          <cell r="B3062" t="str">
            <v>Mai Nhật</v>
          </cell>
          <cell r="C3062" t="str">
            <v>Minh</v>
          </cell>
          <cell r="D3062" t="str">
            <v>Mai Nhật Minh</v>
          </cell>
          <cell r="E3062" t="str">
            <v>16/11/1998</v>
          </cell>
          <cell r="F3062" t="str">
            <v>16/11/98</v>
          </cell>
          <cell r="G3062" t="str">
            <v>1998</v>
          </cell>
          <cell r="I3062" t="str">
            <v>Nam</v>
          </cell>
          <cell r="J3062" t="str">
            <v/>
          </cell>
          <cell r="L3062" t="str">
            <v>H Cẩm Mỹ</v>
          </cell>
          <cell r="N3062" t="str">
            <v>272625803</v>
          </cell>
          <cell r="O3062" t="str">
            <v>Còn học</v>
          </cell>
          <cell r="Q3062" t="str">
            <v/>
          </cell>
          <cell r="R3062" t="str">
            <v>ĐT chất lượng cao</v>
          </cell>
        </row>
        <row r="3063">
          <cell r="A3063" t="str">
            <v>16145198</v>
          </cell>
          <cell r="B3063" t="str">
            <v>Nguyễn Hoàng</v>
          </cell>
          <cell r="C3063" t="str">
            <v>Minh</v>
          </cell>
          <cell r="D3063" t="str">
            <v>Nguyễn Hoàng Minh</v>
          </cell>
          <cell r="E3063" t="str">
            <v>13/05/1997</v>
          </cell>
          <cell r="F3063" t="str">
            <v>13/05/97</v>
          </cell>
          <cell r="G3063" t="str">
            <v>1997</v>
          </cell>
          <cell r="I3063" t="str">
            <v>Nam</v>
          </cell>
          <cell r="J3063" t="str">
            <v/>
          </cell>
          <cell r="L3063" t="str">
            <v>Q Tân Bình</v>
          </cell>
          <cell r="N3063" t="str">
            <v>025599376</v>
          </cell>
          <cell r="O3063" t="str">
            <v>Còn học</v>
          </cell>
          <cell r="Q3063" t="str">
            <v/>
          </cell>
          <cell r="R3063" t="str">
            <v>ĐT chất lượng cao</v>
          </cell>
        </row>
        <row r="3064">
          <cell r="A3064" t="str">
            <v>16145200</v>
          </cell>
          <cell r="B3064" t="str">
            <v>Nguyễn Thế</v>
          </cell>
          <cell r="C3064" t="str">
            <v>Minh</v>
          </cell>
          <cell r="D3064" t="str">
            <v>Nguyễn Thế Minh</v>
          </cell>
          <cell r="E3064" t="str">
            <v>29/10/1998</v>
          </cell>
          <cell r="F3064" t="str">
            <v>29/10/98</v>
          </cell>
          <cell r="G3064" t="str">
            <v>1998</v>
          </cell>
          <cell r="H3064" t="str">
            <v>TP HCM</v>
          </cell>
          <cell r="I3064" t="str">
            <v>Nam</v>
          </cell>
          <cell r="J3064" t="str">
            <v>Kinh</v>
          </cell>
          <cell r="K3064" t="str">
            <v>D16/8/2R</v>
          </cell>
          <cell r="L3064" t="str">
            <v>H Bình Chánh</v>
          </cell>
          <cell r="M3064" t="str">
            <v>Vĩnh Lộc B</v>
          </cell>
          <cell r="N3064" t="str">
            <v>025684931</v>
          </cell>
          <cell r="O3064" t="str">
            <v>Còn học</v>
          </cell>
          <cell r="P3064" t="str">
            <v>theminh982910@gmail.com</v>
          </cell>
          <cell r="Q3064" t="str">
            <v>D16/8/2R Võ Văn Vân, ấp 4B, xã Vĩnh Lộc B, huyện Bình Chánh</v>
          </cell>
          <cell r="R3064" t="str">
            <v>ĐT chất lượng cao</v>
          </cell>
        </row>
        <row r="3065">
          <cell r="A3065" t="str">
            <v>16145201</v>
          </cell>
          <cell r="B3065" t="str">
            <v>Nguyễn Đức Hoàng</v>
          </cell>
          <cell r="C3065" t="str">
            <v>Nam</v>
          </cell>
          <cell r="D3065" t="str">
            <v>Nguyễn Đức Hoàng Nam</v>
          </cell>
          <cell r="E3065" t="str">
            <v>14/10/1998</v>
          </cell>
          <cell r="F3065" t="str">
            <v>14/10/98</v>
          </cell>
          <cell r="G3065" t="str">
            <v>1998</v>
          </cell>
          <cell r="I3065" t="str">
            <v>Nam</v>
          </cell>
          <cell r="J3065" t="str">
            <v/>
          </cell>
          <cell r="L3065" t="str">
            <v>H Bình Sơn</v>
          </cell>
          <cell r="N3065" t="str">
            <v>212583331</v>
          </cell>
          <cell r="O3065" t="str">
            <v>Còn học</v>
          </cell>
          <cell r="Q3065" t="str">
            <v/>
          </cell>
          <cell r="R3065" t="str">
            <v>ĐT chất lượng cao</v>
          </cell>
        </row>
        <row r="3066">
          <cell r="A3066" t="str">
            <v>16145202</v>
          </cell>
          <cell r="B3066" t="str">
            <v>Nguyễn Hoàng Giang</v>
          </cell>
          <cell r="C3066" t="str">
            <v>Nam</v>
          </cell>
          <cell r="D3066" t="str">
            <v>Nguyễn Hoàng Giang Nam</v>
          </cell>
          <cell r="E3066" t="str">
            <v>26/08/1997</v>
          </cell>
          <cell r="F3066" t="str">
            <v>26/08/97</v>
          </cell>
          <cell r="G3066" t="str">
            <v>1997</v>
          </cell>
          <cell r="H3066" t="str">
            <v>phú túc, krongpa, gia lai</v>
          </cell>
          <cell r="I3066" t="str">
            <v>Nam</v>
          </cell>
          <cell r="J3066" t="str">
            <v>Kinh</v>
          </cell>
          <cell r="K3066" t="str">
            <v>39</v>
          </cell>
          <cell r="L3066" t="str">
            <v>H Krông Pa</v>
          </cell>
          <cell r="M3066" t="str">
            <v>Phú Túc</v>
          </cell>
          <cell r="N3066" t="str">
            <v>231271067</v>
          </cell>
          <cell r="O3066" t="str">
            <v>Còn học</v>
          </cell>
          <cell r="P3066" t="str">
            <v>hoangnamar87@gmail.com</v>
          </cell>
          <cell r="Q3066" t="str">
            <v>Phú Túc, Krongpa, Gia Lai</v>
          </cell>
          <cell r="R3066" t="str">
            <v>ĐT chất lượng cao</v>
          </cell>
        </row>
        <row r="3067">
          <cell r="A3067" t="str">
            <v>16145632</v>
          </cell>
          <cell r="B3067" t="str">
            <v>Nguyễn Thanh</v>
          </cell>
          <cell r="C3067" t="str">
            <v>Nhã</v>
          </cell>
          <cell r="D3067" t="str">
            <v>Nguyễn Thanh Nhã</v>
          </cell>
          <cell r="E3067" t="str">
            <v>19/02/1998</v>
          </cell>
          <cell r="F3067" t="str">
            <v>19/02/98</v>
          </cell>
          <cell r="G3067" t="str">
            <v>1998</v>
          </cell>
          <cell r="H3067" t="str">
            <v>thành phố Hồ Chí Minh</v>
          </cell>
          <cell r="I3067" t="str">
            <v>Nam</v>
          </cell>
          <cell r="J3067" t="str">
            <v>Kinh</v>
          </cell>
          <cell r="K3067" t="str">
            <v>B19/398A</v>
          </cell>
          <cell r="L3067" t="str">
            <v>H Bình Chánh</v>
          </cell>
          <cell r="M3067" t="str">
            <v>xã Tân Nhựt</v>
          </cell>
          <cell r="N3067" t="str">
            <v>025814828</v>
          </cell>
          <cell r="O3067" t="str">
            <v>Còn học</v>
          </cell>
          <cell r="P3067" t="str">
            <v>thanhnha1902@gmail.com</v>
          </cell>
          <cell r="Q3067" t="str">
            <v/>
          </cell>
          <cell r="R3067" t="str">
            <v>ĐT chất lượng cao</v>
          </cell>
        </row>
        <row r="3068">
          <cell r="A3068" t="str">
            <v>16145216</v>
          </cell>
          <cell r="B3068" t="str">
            <v>Đặng Tấn</v>
          </cell>
          <cell r="C3068" t="str">
            <v>Nhật</v>
          </cell>
          <cell r="D3068" t="str">
            <v>Đặng Tấn Nhật</v>
          </cell>
          <cell r="E3068" t="str">
            <v>16/11/1998</v>
          </cell>
          <cell r="F3068" t="str">
            <v>16/11/98</v>
          </cell>
          <cell r="G3068" t="str">
            <v>1998</v>
          </cell>
          <cell r="I3068" t="str">
            <v>Nam</v>
          </cell>
          <cell r="J3068" t="str">
            <v/>
          </cell>
          <cell r="L3068" t="str">
            <v>Q Bình Tân</v>
          </cell>
          <cell r="N3068" t="str">
            <v>321770642</v>
          </cell>
          <cell r="O3068" t="str">
            <v>Còn học</v>
          </cell>
          <cell r="Q3068" t="str">
            <v/>
          </cell>
          <cell r="R3068" t="str">
            <v>ĐT chất lượng cao</v>
          </cell>
        </row>
        <row r="3069">
          <cell r="A3069" t="str">
            <v>16145219</v>
          </cell>
          <cell r="B3069" t="str">
            <v>Đào Nguyên</v>
          </cell>
          <cell r="C3069" t="str">
            <v>Nhiêu</v>
          </cell>
          <cell r="D3069" t="str">
            <v>Đào Nguyên Nhiêu</v>
          </cell>
          <cell r="E3069" t="str">
            <v>05/01/1998</v>
          </cell>
          <cell r="F3069" t="str">
            <v>05/01/98</v>
          </cell>
          <cell r="G3069" t="str">
            <v>1998</v>
          </cell>
          <cell r="I3069" t="str">
            <v>Nam</v>
          </cell>
          <cell r="J3069" t="str">
            <v/>
          </cell>
          <cell r="L3069" t="str">
            <v>TX An Khê</v>
          </cell>
          <cell r="N3069" t="str">
            <v>231086779</v>
          </cell>
          <cell r="O3069" t="str">
            <v>Còn học</v>
          </cell>
          <cell r="Q3069" t="str">
            <v/>
          </cell>
          <cell r="R3069" t="str">
            <v>ĐT chất lượng cao</v>
          </cell>
        </row>
        <row r="3070">
          <cell r="A3070" t="str">
            <v>16145228</v>
          </cell>
          <cell r="B3070" t="str">
            <v>Trần Hồng</v>
          </cell>
          <cell r="C3070" t="str">
            <v>Phúc</v>
          </cell>
          <cell r="D3070" t="str">
            <v>Trần Hồng Phúc</v>
          </cell>
          <cell r="E3070" t="str">
            <v>01/08/1998</v>
          </cell>
          <cell r="F3070" t="str">
            <v>01/08/98</v>
          </cell>
          <cell r="G3070" t="str">
            <v>1998</v>
          </cell>
          <cell r="H3070" t="str">
            <v>Biên Hòa - Đồng Nai</v>
          </cell>
          <cell r="I3070" t="str">
            <v>Nam</v>
          </cell>
          <cell r="J3070" t="str">
            <v>Kinh</v>
          </cell>
          <cell r="K3070" t="str">
            <v>39/91</v>
          </cell>
          <cell r="L3070" t="str">
            <v>TP Biên Hòa</v>
          </cell>
          <cell r="M3070" t="str">
            <v>P.Hố Nai</v>
          </cell>
          <cell r="N3070" t="str">
            <v>272610673</v>
          </cell>
          <cell r="O3070" t="str">
            <v>Còn học</v>
          </cell>
          <cell r="P3070" t="str">
            <v>tranhongphuc98@gmail.com</v>
          </cell>
          <cell r="Q3070" t="str">
            <v>39/91 - KP13 - P.Hố Nai, Biên Hòa, Đồng Nai</v>
          </cell>
          <cell r="R3070" t="str">
            <v>ĐT chất lượng cao</v>
          </cell>
        </row>
        <row r="3071">
          <cell r="A3071" t="str">
            <v>16145229</v>
          </cell>
          <cell r="B3071" t="str">
            <v>Vũ Hoàng</v>
          </cell>
          <cell r="C3071" t="str">
            <v>Phúc</v>
          </cell>
          <cell r="D3071" t="str">
            <v>Vũ Hoàng Phúc</v>
          </cell>
          <cell r="E3071" t="str">
            <v>31/01/1997</v>
          </cell>
          <cell r="F3071" t="str">
            <v>31/01/97</v>
          </cell>
          <cell r="G3071" t="str">
            <v>1997</v>
          </cell>
          <cell r="H3071" t="str">
            <v>Lâm Đồng</v>
          </cell>
          <cell r="I3071" t="str">
            <v>Nam</v>
          </cell>
          <cell r="J3071" t="str">
            <v>Kinh</v>
          </cell>
          <cell r="L3071" t="str">
            <v>H Đăk R'Lấp</v>
          </cell>
          <cell r="M3071" t="str">
            <v>Quảng Tín</v>
          </cell>
          <cell r="N3071" t="str">
            <v>245294003</v>
          </cell>
          <cell r="O3071" t="str">
            <v>Còn học</v>
          </cell>
          <cell r="P3071" t="str">
            <v>chuyenphuc@gmail.com</v>
          </cell>
          <cell r="Q3071" t="str">
            <v>Thôn 3 - Quảng Tín - ĐăkRLâp - Đăk Nông</v>
          </cell>
          <cell r="R3071" t="str">
            <v>ĐT chất lượng cao</v>
          </cell>
        </row>
        <row r="3072">
          <cell r="A3072" t="str">
            <v>16145237</v>
          </cell>
          <cell r="B3072" t="str">
            <v>Xa Du</v>
          </cell>
          <cell r="C3072" t="str">
            <v>Quân</v>
          </cell>
          <cell r="D3072" t="str">
            <v>Xa Du Quân</v>
          </cell>
          <cell r="E3072" t="str">
            <v>27/09/1998</v>
          </cell>
          <cell r="F3072" t="str">
            <v>27/09/98</v>
          </cell>
          <cell r="G3072" t="str">
            <v>1998</v>
          </cell>
          <cell r="I3072" t="str">
            <v>Nam</v>
          </cell>
          <cell r="J3072" t="str">
            <v/>
          </cell>
          <cell r="L3072" t="str">
            <v>TP Đà Lạt</v>
          </cell>
          <cell r="N3072" t="str">
            <v>251085254</v>
          </cell>
          <cell r="O3072" t="str">
            <v>Còn học</v>
          </cell>
          <cell r="Q3072" t="str">
            <v/>
          </cell>
          <cell r="R3072" t="str">
            <v>ĐT chất lượng cao</v>
          </cell>
        </row>
        <row r="3073">
          <cell r="A3073" t="str">
            <v>16145232</v>
          </cell>
          <cell r="B3073" t="str">
            <v>Đỗ Nhật</v>
          </cell>
          <cell r="C3073" t="str">
            <v>Quang</v>
          </cell>
          <cell r="D3073" t="str">
            <v>Đỗ Nhật Quang</v>
          </cell>
          <cell r="E3073" t="str">
            <v>10/02/1998</v>
          </cell>
          <cell r="F3073" t="str">
            <v>10/02/98</v>
          </cell>
          <cell r="G3073" t="str">
            <v>1998</v>
          </cell>
          <cell r="I3073" t="str">
            <v>Nam</v>
          </cell>
          <cell r="J3073" t="str">
            <v/>
          </cell>
          <cell r="L3073" t="str">
            <v>TP Biên Hòa</v>
          </cell>
          <cell r="N3073" t="str">
            <v>272546611</v>
          </cell>
          <cell r="O3073" t="str">
            <v>Còn học</v>
          </cell>
          <cell r="Q3073" t="str">
            <v/>
          </cell>
          <cell r="R3073" t="str">
            <v>ĐT chất lượng cao</v>
          </cell>
        </row>
        <row r="3074">
          <cell r="A3074" t="str">
            <v>16145234</v>
          </cell>
          <cell r="B3074" t="str">
            <v>Lương Duy</v>
          </cell>
          <cell r="C3074" t="str">
            <v>Quang</v>
          </cell>
          <cell r="D3074" t="str">
            <v>Lương Duy Quang</v>
          </cell>
          <cell r="E3074" t="str">
            <v>18/06/1998</v>
          </cell>
          <cell r="F3074" t="str">
            <v>18/06/98</v>
          </cell>
          <cell r="G3074" t="str">
            <v>1998</v>
          </cell>
          <cell r="I3074" t="str">
            <v>Nam</v>
          </cell>
          <cell r="J3074" t="str">
            <v/>
          </cell>
          <cell r="L3074" t="str">
            <v>TX Long Khánh</v>
          </cell>
          <cell r="N3074" t="str">
            <v>272586550</v>
          </cell>
          <cell r="O3074" t="str">
            <v>Còn học</v>
          </cell>
          <cell r="Q3074" t="str">
            <v/>
          </cell>
          <cell r="R3074" t="str">
            <v>ĐT chất lượng cao</v>
          </cell>
        </row>
        <row r="3075">
          <cell r="A3075" t="str">
            <v>16145236</v>
          </cell>
          <cell r="B3075" t="str">
            <v>Nguyễn Minh</v>
          </cell>
          <cell r="C3075" t="str">
            <v>Quang</v>
          </cell>
          <cell r="D3075" t="str">
            <v>Nguyễn Minh Quang</v>
          </cell>
          <cell r="E3075" t="str">
            <v>18/09/1998</v>
          </cell>
          <cell r="F3075" t="str">
            <v>18/09/98</v>
          </cell>
          <cell r="G3075" t="str">
            <v>1998</v>
          </cell>
          <cell r="I3075" t="str">
            <v>Nam</v>
          </cell>
          <cell r="J3075" t="str">
            <v/>
          </cell>
          <cell r="L3075" t="str">
            <v>H Ea Kar</v>
          </cell>
          <cell r="N3075" t="str">
            <v>241747721</v>
          </cell>
          <cell r="O3075" t="str">
            <v>Còn học</v>
          </cell>
          <cell r="Q3075" t="str">
            <v/>
          </cell>
          <cell r="R3075" t="str">
            <v>ĐT chất lượng cao</v>
          </cell>
        </row>
        <row r="3076">
          <cell r="A3076" t="str">
            <v>16145238</v>
          </cell>
          <cell r="B3076" t="str">
            <v>Đỗ Trọng</v>
          </cell>
          <cell r="C3076" t="str">
            <v>Quỳnh</v>
          </cell>
          <cell r="D3076" t="str">
            <v>Đỗ Trọng Quỳnh</v>
          </cell>
          <cell r="E3076" t="str">
            <v>29/09/1998</v>
          </cell>
          <cell r="F3076" t="str">
            <v>29/09/98</v>
          </cell>
          <cell r="G3076" t="str">
            <v>1998</v>
          </cell>
          <cell r="I3076" t="str">
            <v>Nam</v>
          </cell>
          <cell r="J3076" t="str">
            <v/>
          </cell>
          <cell r="L3076" t="str">
            <v>Quận 12</v>
          </cell>
          <cell r="N3076" t="str">
            <v>025737433</v>
          </cell>
          <cell r="O3076" t="str">
            <v>Còn học</v>
          </cell>
          <cell r="Q3076" t="str">
            <v/>
          </cell>
          <cell r="R3076" t="str">
            <v>ĐT chất lượng cao</v>
          </cell>
        </row>
        <row r="3077">
          <cell r="A3077" t="str">
            <v>16145242</v>
          </cell>
          <cell r="B3077" t="str">
            <v>Huỳnh Thanh</v>
          </cell>
          <cell r="C3077" t="str">
            <v>Sang</v>
          </cell>
          <cell r="D3077" t="str">
            <v>Huỳnh Thanh Sang</v>
          </cell>
          <cell r="E3077" t="str">
            <v>04/04/1998</v>
          </cell>
          <cell r="F3077" t="str">
            <v>04/04/98</v>
          </cell>
          <cell r="G3077" t="str">
            <v>1998</v>
          </cell>
          <cell r="I3077" t="str">
            <v>Nam</v>
          </cell>
          <cell r="J3077" t="str">
            <v/>
          </cell>
          <cell r="L3077" t="str">
            <v>H Bình Đại</v>
          </cell>
          <cell r="N3077" t="str">
            <v>321721041</v>
          </cell>
          <cell r="O3077" t="str">
            <v>Còn học</v>
          </cell>
          <cell r="Q3077" t="str">
            <v/>
          </cell>
          <cell r="R3077" t="str">
            <v>ĐT chất lượng cao</v>
          </cell>
        </row>
        <row r="3078">
          <cell r="A3078" t="str">
            <v>16145243</v>
          </cell>
          <cell r="B3078" t="str">
            <v>Nguyễn Văn</v>
          </cell>
          <cell r="C3078" t="str">
            <v>Sang</v>
          </cell>
          <cell r="D3078" t="str">
            <v>Nguyễn Văn Sang</v>
          </cell>
          <cell r="E3078" t="str">
            <v>19/04/1998</v>
          </cell>
          <cell r="F3078" t="str">
            <v>19/04/98</v>
          </cell>
          <cell r="G3078" t="str">
            <v>1998</v>
          </cell>
          <cell r="H3078" t="str">
            <v>Lâm Đồng</v>
          </cell>
          <cell r="I3078" t="str">
            <v>Nam</v>
          </cell>
          <cell r="J3078" t="str">
            <v>Kinh</v>
          </cell>
          <cell r="K3078" t="str">
            <v>19</v>
          </cell>
          <cell r="L3078" t="str">
            <v xml:space="preserve">  </v>
          </cell>
          <cell r="M3078" t="str">
            <v>Phú Hội</v>
          </cell>
          <cell r="N3078" t="str">
            <v>251171961</v>
          </cell>
          <cell r="O3078" t="str">
            <v>Còn học</v>
          </cell>
          <cell r="P3078" t="str">
            <v>sang19988991@gmail.com</v>
          </cell>
          <cell r="Q3078" t="str">
            <v>19 - Phú An - Phú Hội - Đức Trọng - Lâm Đồng</v>
          </cell>
          <cell r="R3078" t="str">
            <v>ĐT chất lượng cao</v>
          </cell>
        </row>
        <row r="3079">
          <cell r="A3079" t="str">
            <v>16145244</v>
          </cell>
          <cell r="B3079" t="str">
            <v>Trần Thanh</v>
          </cell>
          <cell r="C3079" t="str">
            <v>Sang</v>
          </cell>
          <cell r="D3079" t="str">
            <v>Trần Thanh Sang</v>
          </cell>
          <cell r="E3079" t="str">
            <v>31/01/1998</v>
          </cell>
          <cell r="F3079" t="str">
            <v>31/01/98</v>
          </cell>
          <cell r="G3079" t="str">
            <v>1998</v>
          </cell>
          <cell r="I3079" t="str">
            <v>Nam</v>
          </cell>
          <cell r="J3079" t="str">
            <v/>
          </cell>
          <cell r="L3079" t="str">
            <v>H Thoại Sơn</v>
          </cell>
          <cell r="N3079" t="str">
            <v>352417600</v>
          </cell>
          <cell r="O3079" t="str">
            <v>Còn học</v>
          </cell>
          <cell r="Q3079" t="str">
            <v/>
          </cell>
          <cell r="R3079" t="str">
            <v>ĐT chất lượng cao</v>
          </cell>
        </row>
        <row r="3080">
          <cell r="A3080" t="str">
            <v>16145245</v>
          </cell>
          <cell r="B3080" t="str">
            <v>Từ Kim</v>
          </cell>
          <cell r="C3080" t="str">
            <v>Sang</v>
          </cell>
          <cell r="D3080" t="str">
            <v>Từ Kim Sang</v>
          </cell>
          <cell r="E3080" t="str">
            <v>26/11/1998</v>
          </cell>
          <cell r="F3080" t="str">
            <v>26/11/98</v>
          </cell>
          <cell r="G3080" t="str">
            <v>1998</v>
          </cell>
          <cell r="I3080" t="str">
            <v>Nam</v>
          </cell>
          <cell r="J3080" t="str">
            <v/>
          </cell>
          <cell r="L3080" t="str">
            <v>H Tân Phú Đông</v>
          </cell>
          <cell r="N3080" t="str">
            <v>312374071</v>
          </cell>
          <cell r="O3080" t="str">
            <v>Còn học</v>
          </cell>
          <cell r="Q3080" t="str">
            <v/>
          </cell>
          <cell r="R3080" t="str">
            <v>ĐT chất lượng cao</v>
          </cell>
        </row>
        <row r="3081">
          <cell r="A3081" t="str">
            <v>16145247</v>
          </cell>
          <cell r="B3081" t="str">
            <v>Lầu Túng</v>
          </cell>
          <cell r="C3081" t="str">
            <v>Sềnh</v>
          </cell>
          <cell r="D3081" t="str">
            <v>Lầu Túng Sềnh</v>
          </cell>
          <cell r="E3081" t="str">
            <v>22/04/1998</v>
          </cell>
          <cell r="F3081" t="str">
            <v>22/04/98</v>
          </cell>
          <cell r="G3081" t="str">
            <v>1998</v>
          </cell>
          <cell r="I3081" t="str">
            <v>Nam</v>
          </cell>
          <cell r="J3081" t="str">
            <v/>
          </cell>
          <cell r="L3081" t="str">
            <v>H Xuân Lộc</v>
          </cell>
          <cell r="N3081" t="str">
            <v>272570215</v>
          </cell>
          <cell r="O3081" t="str">
            <v>Còn học</v>
          </cell>
          <cell r="Q3081" t="str">
            <v/>
          </cell>
          <cell r="R3081" t="str">
            <v>ĐT chất lượng cao</v>
          </cell>
        </row>
        <row r="3082">
          <cell r="A3082" t="str">
            <v>16145252</v>
          </cell>
          <cell r="B3082" t="str">
            <v>Bùi Trí</v>
          </cell>
          <cell r="C3082" t="str">
            <v>Tài</v>
          </cell>
          <cell r="D3082" t="str">
            <v>Bùi Trí Tài</v>
          </cell>
          <cell r="E3082" t="str">
            <v>20/10/1998</v>
          </cell>
          <cell r="F3082" t="str">
            <v>20/10/98</v>
          </cell>
          <cell r="G3082" t="str">
            <v>1998</v>
          </cell>
          <cell r="I3082" t="str">
            <v>Nam</v>
          </cell>
          <cell r="J3082" t="str">
            <v/>
          </cell>
          <cell r="L3082" t="str">
            <v>H Phước Long</v>
          </cell>
          <cell r="N3082" t="str">
            <v>285650534</v>
          </cell>
          <cell r="O3082" t="str">
            <v>Còn học</v>
          </cell>
          <cell r="Q3082" t="str">
            <v/>
          </cell>
          <cell r="R3082" t="str">
            <v>ĐT chất lượng cao</v>
          </cell>
        </row>
        <row r="3083">
          <cell r="A3083" t="str">
            <v>16145253</v>
          </cell>
          <cell r="B3083" t="str">
            <v>Nguyễn Ngọc</v>
          </cell>
          <cell r="C3083" t="str">
            <v>Tài</v>
          </cell>
          <cell r="D3083" t="str">
            <v>Nguyễn Ngọc Tài</v>
          </cell>
          <cell r="E3083" t="str">
            <v>24/04/1997</v>
          </cell>
          <cell r="F3083" t="str">
            <v>24/04/97</v>
          </cell>
          <cell r="G3083" t="str">
            <v>1997</v>
          </cell>
          <cell r="I3083" t="str">
            <v>Nam</v>
          </cell>
          <cell r="J3083" t="str">
            <v/>
          </cell>
          <cell r="L3083" t="str">
            <v>TP Phan Thiết</v>
          </cell>
          <cell r="N3083" t="str">
            <v>261530748</v>
          </cell>
          <cell r="O3083" t="str">
            <v>Còn học</v>
          </cell>
          <cell r="Q3083" t="str">
            <v/>
          </cell>
          <cell r="R3083" t="str">
            <v>ĐT chất lượng cao</v>
          </cell>
        </row>
        <row r="3084">
          <cell r="A3084" t="str">
            <v>16145254</v>
          </cell>
          <cell r="B3084" t="str">
            <v>Huỳnh Văn</v>
          </cell>
          <cell r="C3084" t="str">
            <v>Tạo</v>
          </cell>
          <cell r="D3084" t="str">
            <v>Huỳnh Văn Tạo</v>
          </cell>
          <cell r="E3084" t="str">
            <v>18/01/1998</v>
          </cell>
          <cell r="F3084" t="str">
            <v>18/01/98</v>
          </cell>
          <cell r="G3084" t="str">
            <v>1998</v>
          </cell>
          <cell r="I3084" t="str">
            <v>Nam</v>
          </cell>
          <cell r="J3084" t="str">
            <v/>
          </cell>
          <cell r="L3084" t="str">
            <v>H Hàm Thuận Bắc</v>
          </cell>
          <cell r="N3084" t="str">
            <v>261523080</v>
          </cell>
          <cell r="O3084" t="str">
            <v>Còn học</v>
          </cell>
          <cell r="Q3084" t="str">
            <v/>
          </cell>
          <cell r="R3084" t="str">
            <v>ĐT chất lượng cao</v>
          </cell>
        </row>
        <row r="3085">
          <cell r="A3085" t="str">
            <v>16145267</v>
          </cell>
          <cell r="B3085" t="str">
            <v>Trương Trần Hùng</v>
          </cell>
          <cell r="C3085" t="str">
            <v>Thắng</v>
          </cell>
          <cell r="D3085" t="str">
            <v>Trương Trần Hùng Thắng</v>
          </cell>
          <cell r="E3085" t="str">
            <v>23/05/1998</v>
          </cell>
          <cell r="F3085" t="str">
            <v>23/05/98</v>
          </cell>
          <cell r="G3085" t="str">
            <v>1998</v>
          </cell>
          <cell r="I3085" t="str">
            <v>Nam</v>
          </cell>
          <cell r="J3085" t="str">
            <v/>
          </cell>
          <cell r="L3085" t="str">
            <v>TP Biên Hòa</v>
          </cell>
          <cell r="N3085" t="str">
            <v>272666660</v>
          </cell>
          <cell r="O3085" t="str">
            <v>Còn học</v>
          </cell>
          <cell r="Q3085" t="str">
            <v/>
          </cell>
          <cell r="R3085" t="str">
            <v>ĐT chất lượng cao</v>
          </cell>
        </row>
        <row r="3086">
          <cell r="A3086" t="str">
            <v>16145258</v>
          </cell>
          <cell r="B3086" t="str">
            <v>Nguyễn Chí</v>
          </cell>
          <cell r="C3086" t="str">
            <v>Thanh</v>
          </cell>
          <cell r="D3086" t="str">
            <v>Nguyễn Chí Thanh</v>
          </cell>
          <cell r="E3086" t="str">
            <v>12/02/1997</v>
          </cell>
          <cell r="F3086" t="str">
            <v>12/02/97</v>
          </cell>
          <cell r="G3086" t="str">
            <v>1997</v>
          </cell>
          <cell r="H3086" t="str">
            <v>Bình phước</v>
          </cell>
          <cell r="I3086" t="str">
            <v>Nam</v>
          </cell>
          <cell r="J3086" t="str">
            <v>Kinh</v>
          </cell>
          <cell r="K3086" t="str">
            <v>88</v>
          </cell>
          <cell r="L3086" t="str">
            <v>H Chơn Thành</v>
          </cell>
          <cell r="M3086" t="str">
            <v>Xã minh lập</v>
          </cell>
          <cell r="N3086" t="str">
            <v>285551873</v>
          </cell>
          <cell r="O3086" t="str">
            <v>Còn học</v>
          </cell>
          <cell r="P3086" t="str">
            <v>16145258@student.hcmute.edu.vn</v>
          </cell>
          <cell r="Q3086" t="str">
            <v>Tổ3,ấp1 xã minh lập, huyện chơn thành ,tỉnh bình phước</v>
          </cell>
          <cell r="R3086" t="str">
            <v>ĐT chất lượng cao</v>
          </cell>
        </row>
        <row r="3087">
          <cell r="A3087" t="str">
            <v>16145269</v>
          </cell>
          <cell r="B3087" t="str">
            <v>Tạ Xuân</v>
          </cell>
          <cell r="C3087" t="str">
            <v>Thiện</v>
          </cell>
          <cell r="D3087" t="str">
            <v>Tạ Xuân Thiện</v>
          </cell>
          <cell r="E3087" t="str">
            <v>03/07/1998</v>
          </cell>
          <cell r="F3087" t="str">
            <v>03/07/98</v>
          </cell>
          <cell r="G3087" t="str">
            <v>1998</v>
          </cell>
          <cell r="I3087" t="str">
            <v>Nam</v>
          </cell>
          <cell r="J3087" t="str">
            <v/>
          </cell>
          <cell r="L3087" t="str">
            <v>TP Vũng Tàu</v>
          </cell>
          <cell r="N3087" t="str">
            <v>273665587</v>
          </cell>
          <cell r="O3087" t="str">
            <v>Còn học</v>
          </cell>
          <cell r="Q3087" t="str">
            <v/>
          </cell>
          <cell r="R3087" t="str">
            <v>ĐT chất lượng cao</v>
          </cell>
        </row>
        <row r="3088">
          <cell r="A3088" t="str">
            <v>16145306</v>
          </cell>
          <cell r="B3088" t="str">
            <v>Nguyễn Công</v>
          </cell>
          <cell r="C3088" t="str">
            <v>Tùng</v>
          </cell>
          <cell r="D3088" t="str">
            <v>Nguyễn Công Tùng</v>
          </cell>
          <cell r="E3088" t="str">
            <v>29/10/1998</v>
          </cell>
          <cell r="F3088" t="str">
            <v>29/10/98</v>
          </cell>
          <cell r="G3088" t="str">
            <v>1998</v>
          </cell>
          <cell r="I3088" t="str">
            <v>Nam</v>
          </cell>
          <cell r="J3088" t="str">
            <v/>
          </cell>
          <cell r="L3088" t="str">
            <v>H Gia Bình</v>
          </cell>
          <cell r="N3088" t="str">
            <v>125807295</v>
          </cell>
          <cell r="O3088" t="str">
            <v>Còn học</v>
          </cell>
          <cell r="Q3088" t="str">
            <v/>
          </cell>
          <cell r="R3088" t="str">
            <v>ĐT chất lượng cao</v>
          </cell>
        </row>
        <row r="3090">
          <cell r="A3090" t="str">
            <v>16145620</v>
          </cell>
          <cell r="B3090" t="str">
            <v>Võ Thành</v>
          </cell>
          <cell r="C3090" t="str">
            <v>Vinh</v>
          </cell>
          <cell r="D3090" t="str">
            <v>Võ Thành Vinh</v>
          </cell>
          <cell r="E3090" t="str">
            <v>26/08/1998</v>
          </cell>
          <cell r="F3090" t="str">
            <v>26/08/98</v>
          </cell>
          <cell r="G3090" t="str">
            <v>1998</v>
          </cell>
          <cell r="H3090" t="str">
            <v>Phú Yên</v>
          </cell>
          <cell r="I3090" t="str">
            <v>Nam</v>
          </cell>
          <cell r="J3090" t="str">
            <v>Kinh</v>
          </cell>
          <cell r="K3090" t="str">
            <v>05/8</v>
          </cell>
          <cell r="L3090" t="str">
            <v>TX Tuy Hòa</v>
          </cell>
          <cell r="M3090" t="str">
            <v>Phường 3</v>
          </cell>
          <cell r="N3090" t="str">
            <v>221467670</v>
          </cell>
          <cell r="O3090" t="str">
            <v>Còn học</v>
          </cell>
          <cell r="P3090" t="str">
            <v>thanhvinh9278@gmail.com</v>
          </cell>
          <cell r="Q3090" t="str">
            <v>05/8 Yersin tp Tuy Hòa tỉnh Phú Yên</v>
          </cell>
          <cell r="R3090" t="str">
            <v>ĐT chất lượng cao</v>
          </cell>
        </row>
        <row r="3091">
          <cell r="A3091" t="str">
            <v>16145077</v>
          </cell>
          <cell r="B3091" t="str">
            <v>Võ Hoàng Quốc</v>
          </cell>
          <cell r="C3091" t="str">
            <v>Bảo</v>
          </cell>
          <cell r="D3091" t="str">
            <v>Võ Hoàng Quốc Bảo</v>
          </cell>
          <cell r="E3091" t="str">
            <v>09/01/1998</v>
          </cell>
          <cell r="F3091" t="str">
            <v>09/01/98</v>
          </cell>
          <cell r="G3091" t="str">
            <v>1998</v>
          </cell>
          <cell r="I3091" t="str">
            <v>Nam</v>
          </cell>
          <cell r="J3091" t="str">
            <v/>
          </cell>
          <cell r="L3091" t="str">
            <v>TP Mỹ Tho</v>
          </cell>
          <cell r="N3091" t="str">
            <v>312364271</v>
          </cell>
          <cell r="O3091" t="str">
            <v>Còn học</v>
          </cell>
          <cell r="Q3091" t="str">
            <v/>
          </cell>
          <cell r="R3091" t="str">
            <v>ĐT chất lượng cao</v>
          </cell>
        </row>
        <row r="3092">
          <cell r="A3092" t="str">
            <v>16145078</v>
          </cell>
          <cell r="B3092" t="str">
            <v>Lưu Đức Vũ</v>
          </cell>
          <cell r="C3092" t="str">
            <v>Bình</v>
          </cell>
          <cell r="D3092" t="str">
            <v>Lưu Đức Vũ Bình</v>
          </cell>
          <cell r="E3092" t="str">
            <v>15/05/1998</v>
          </cell>
          <cell r="F3092" t="str">
            <v>15/05/98</v>
          </cell>
          <cell r="G3092" t="str">
            <v>1998</v>
          </cell>
          <cell r="H3092" t="str">
            <v>Nha Trang,Khánh Hoà</v>
          </cell>
          <cell r="I3092" t="str">
            <v>Nam</v>
          </cell>
          <cell r="J3092" t="str">
            <v>Không biết</v>
          </cell>
          <cell r="K3092" t="str">
            <v>17/6</v>
          </cell>
          <cell r="L3092" t="str">
            <v>TP Nha Trang</v>
          </cell>
          <cell r="M3092" t="str">
            <v>Phước tân</v>
          </cell>
          <cell r="N3092" t="str">
            <v>225599464</v>
          </cell>
          <cell r="O3092" t="str">
            <v>Còn học</v>
          </cell>
          <cell r="P3092" t="str">
            <v>Binhluu612@gmail.com</v>
          </cell>
          <cell r="Q3092" t="str">
            <v>17/6 khóm Máy Nước, phường Phước Tân,tp.Nha Trang, tỉnh Khánh Hoà</v>
          </cell>
          <cell r="R3092" t="str">
            <v>ĐT chất lượng cao</v>
          </cell>
        </row>
        <row r="3093">
          <cell r="A3093" t="str">
            <v>16145109</v>
          </cell>
          <cell r="B3093" t="str">
            <v>Hồ Khắc Danh</v>
          </cell>
          <cell r="C3093" t="str">
            <v>Đại</v>
          </cell>
          <cell r="D3093" t="str">
            <v>Hồ Khắc Danh Đại</v>
          </cell>
          <cell r="E3093" t="str">
            <v>04/12/1997</v>
          </cell>
          <cell r="F3093" t="str">
            <v>04/12/97</v>
          </cell>
          <cell r="G3093" t="str">
            <v>1997</v>
          </cell>
          <cell r="H3093" t="str">
            <v>Xã Phong Phú, Huyện Tuy Phong, Tỉnh Bình Thuận</v>
          </cell>
          <cell r="I3093" t="str">
            <v>Nam</v>
          </cell>
          <cell r="J3093" t="str">
            <v>Kinh</v>
          </cell>
          <cell r="K3093" t="str">
            <v>244</v>
          </cell>
          <cell r="L3093" t="str">
            <v>H Tuy Phong</v>
          </cell>
          <cell r="M3093" t="str">
            <v>xã phong phú</v>
          </cell>
          <cell r="N3093" t="str">
            <v>261516797</v>
          </cell>
          <cell r="O3093" t="str">
            <v>Còn học</v>
          </cell>
          <cell r="P3093" t="str">
            <v>danhdai.04.12.1997@gmail.com</v>
          </cell>
          <cell r="Q3093" t="str">
            <v>1A Đường 38, Phường Linh Đông, Quận Thủ Đức</v>
          </cell>
          <cell r="R3093" t="str">
            <v>ĐT chất lượng cao</v>
          </cell>
        </row>
        <row r="3094">
          <cell r="A3094" t="str">
            <v>16145119</v>
          </cell>
          <cell r="B3094" t="str">
            <v>Lê Gia</v>
          </cell>
          <cell r="C3094" t="str">
            <v>Đăng</v>
          </cell>
          <cell r="D3094" t="str">
            <v>Lê Gia Đăng</v>
          </cell>
          <cell r="E3094" t="str">
            <v>16/11/1998</v>
          </cell>
          <cell r="F3094" t="str">
            <v>16/11/98</v>
          </cell>
          <cell r="G3094" t="str">
            <v>1998</v>
          </cell>
          <cell r="I3094" t="str">
            <v>Nam</v>
          </cell>
          <cell r="J3094" t="str">
            <v/>
          </cell>
          <cell r="L3094" t="str">
            <v>H Long Hồ</v>
          </cell>
          <cell r="N3094" t="str">
            <v>331842486</v>
          </cell>
          <cell r="O3094" t="str">
            <v>Còn học</v>
          </cell>
          <cell r="Q3094" t="str">
            <v/>
          </cell>
          <cell r="R3094" t="str">
            <v>ĐT chất lượng cao</v>
          </cell>
        </row>
        <row r="3095">
          <cell r="A3095" t="str">
            <v>16145089</v>
          </cell>
          <cell r="B3095" t="str">
            <v>Lâm Thị Ngọc</v>
          </cell>
          <cell r="C3095" t="str">
            <v>Diệp</v>
          </cell>
          <cell r="D3095" t="str">
            <v>Lâm Thị Ngọc Diệp</v>
          </cell>
          <cell r="E3095" t="str">
            <v>12/02/1998</v>
          </cell>
          <cell r="F3095" t="str">
            <v>12/02/98</v>
          </cell>
          <cell r="G3095" t="str">
            <v>1998</v>
          </cell>
          <cell r="I3095" t="str">
            <v>Nữ</v>
          </cell>
          <cell r="J3095" t="str">
            <v/>
          </cell>
          <cell r="L3095" t="str">
            <v>H Lấp Vò</v>
          </cell>
          <cell r="N3095" t="str">
            <v>341818097</v>
          </cell>
          <cell r="O3095" t="str">
            <v>Còn học</v>
          </cell>
          <cell r="Q3095" t="str">
            <v/>
          </cell>
          <cell r="R3095" t="str">
            <v>ĐT chất lượng cao</v>
          </cell>
        </row>
        <row r="3096">
          <cell r="A3096" t="str">
            <v>16145106</v>
          </cell>
          <cell r="B3096" t="str">
            <v>Nguyễn Hải</v>
          </cell>
          <cell r="C3096" t="str">
            <v>Dương</v>
          </cell>
          <cell r="D3096" t="str">
            <v>Nguyễn Hải Dương</v>
          </cell>
          <cell r="E3096" t="str">
            <v>30/04/1998</v>
          </cell>
          <cell r="F3096" t="str">
            <v>30/04/98</v>
          </cell>
          <cell r="G3096" t="str">
            <v>1998</v>
          </cell>
          <cell r="H3096" t="str">
            <v>Tp.HCM</v>
          </cell>
          <cell r="I3096" t="str">
            <v>Nam</v>
          </cell>
          <cell r="J3096" t="str">
            <v>Kinh</v>
          </cell>
          <cell r="K3096" t="str">
            <v>276/131/13</v>
          </cell>
          <cell r="L3096" t="str">
            <v>Q Gò Vấp</v>
          </cell>
          <cell r="M3096" t="str">
            <v>16</v>
          </cell>
          <cell r="N3096" t="str">
            <v>025712758</v>
          </cell>
          <cell r="O3096" t="str">
            <v>Còn học</v>
          </cell>
          <cell r="P3096" t="str">
            <v>duong_458_italia@yahoo.com.vn</v>
          </cell>
          <cell r="Q3096" t="str">
            <v>276/131/13. đường Thống Nhất, phường 16, quận Gò Vấp, Tp.HCM</v>
          </cell>
          <cell r="R3096" t="str">
            <v>ĐT chất lượng cao</v>
          </cell>
        </row>
        <row r="3097">
          <cell r="A3097" t="str">
            <v>16145091</v>
          </cell>
          <cell r="B3097" t="str">
            <v>Đặng Minh</v>
          </cell>
          <cell r="C3097" t="str">
            <v>Duy</v>
          </cell>
          <cell r="D3097" t="str">
            <v>Đặng Minh Duy</v>
          </cell>
          <cell r="E3097" t="str">
            <v>19/08/1998</v>
          </cell>
          <cell r="F3097" t="str">
            <v>19/08/98</v>
          </cell>
          <cell r="G3097" t="str">
            <v>1998</v>
          </cell>
          <cell r="I3097" t="str">
            <v>Nam</v>
          </cell>
          <cell r="J3097" t="str">
            <v/>
          </cell>
          <cell r="L3097" t="str">
            <v>TP Vũng Tàu</v>
          </cell>
          <cell r="N3097" t="str">
            <v>273667808</v>
          </cell>
          <cell r="O3097" t="str">
            <v>Còn học</v>
          </cell>
          <cell r="Q3097" t="str">
            <v/>
          </cell>
          <cell r="R3097" t="str">
            <v>ĐT chất lượng cao</v>
          </cell>
        </row>
        <row r="3098">
          <cell r="A3098" t="str">
            <v>16145622</v>
          </cell>
          <cell r="B3098" t="str">
            <v>Tạ Anh</v>
          </cell>
          <cell r="C3098" t="str">
            <v>Duy</v>
          </cell>
          <cell r="D3098" t="str">
            <v>Tạ Anh Duy</v>
          </cell>
          <cell r="E3098" t="str">
            <v/>
          </cell>
          <cell r="F3098" t="str">
            <v/>
          </cell>
          <cell r="G3098" t="str">
            <v/>
          </cell>
          <cell r="I3098" t="str">
            <v>Nam</v>
          </cell>
          <cell r="J3098" t="str">
            <v/>
          </cell>
          <cell r="L3098" t="str">
            <v/>
          </cell>
          <cell r="N3098" t="str">
            <v>272596690</v>
          </cell>
          <cell r="O3098" t="str">
            <v>Còn học</v>
          </cell>
          <cell r="Q3098" t="str">
            <v/>
          </cell>
          <cell r="R3098" t="str">
            <v>ĐT chất lượng cao</v>
          </cell>
        </row>
        <row r="3099">
          <cell r="A3099" t="str">
            <v>16145102</v>
          </cell>
          <cell r="B3099" t="str">
            <v>Nguyễn Tiến</v>
          </cell>
          <cell r="C3099" t="str">
            <v>Duyệt</v>
          </cell>
          <cell r="D3099" t="str">
            <v>Nguyễn Tiến Duyệt</v>
          </cell>
          <cell r="E3099" t="str">
            <v>10/01/1997</v>
          </cell>
          <cell r="F3099" t="str">
            <v>10/01/97</v>
          </cell>
          <cell r="G3099" t="str">
            <v>1997</v>
          </cell>
          <cell r="H3099" t="str">
            <v>Thôn 7 ,Xã Eakiết ,Huyện CưMgar ,Tỉnh Đắk Lắk</v>
          </cell>
          <cell r="I3099" t="str">
            <v>Nam</v>
          </cell>
          <cell r="J3099" t="str">
            <v>Kinh</v>
          </cell>
          <cell r="L3099" t="str">
            <v>H Cư M Gar</v>
          </cell>
          <cell r="M3099" t="str">
            <v>Xã Eakiết</v>
          </cell>
          <cell r="N3099" t="str">
            <v>241720540</v>
          </cell>
          <cell r="O3099" t="str">
            <v>Còn học</v>
          </cell>
          <cell r="P3099" t="str">
            <v>nguyentienduyet100197@gmail.com</v>
          </cell>
          <cell r="Q3099" t="str">
            <v>Thôn 7 ,Xã Eakiết ,Huyện CưMgar ,Tỉnh Đắk lắk</v>
          </cell>
          <cell r="R3099" t="str">
            <v>ĐT chất lượng cao</v>
          </cell>
        </row>
        <row r="3100">
          <cell r="A3100" t="str">
            <v>16145142</v>
          </cell>
          <cell r="B3100" t="str">
            <v>Tạ Vũ</v>
          </cell>
          <cell r="C3100" t="str">
            <v>Hoàn</v>
          </cell>
          <cell r="D3100" t="str">
            <v>Tạ Vũ Hoàn</v>
          </cell>
          <cell r="E3100" t="str">
            <v>18/08/1998</v>
          </cell>
          <cell r="F3100" t="str">
            <v>18/08/98</v>
          </cell>
          <cell r="G3100" t="str">
            <v>1998</v>
          </cell>
          <cell r="H3100" t="str">
            <v>Gia Lai</v>
          </cell>
          <cell r="I3100" t="str">
            <v>Nam</v>
          </cell>
          <cell r="J3100" t="str">
            <v>Kinh</v>
          </cell>
          <cell r="K3100" t="str">
            <v>37</v>
          </cell>
          <cell r="L3100" t="str">
            <v>TP Pleiku</v>
          </cell>
          <cell r="M3100" t="str">
            <v>Diên Hồng</v>
          </cell>
          <cell r="N3100" t="str">
            <v>231139976</v>
          </cell>
          <cell r="O3100" t="str">
            <v>Còn học</v>
          </cell>
          <cell r="P3100" t="str">
            <v>badaisanta@gmail.com</v>
          </cell>
          <cell r="Q3100" t="str">
            <v>37 Nguyễn Trường Tộ, Tổ 2,P.Diên Hồng,Tp Pleiku,Gia Lai</v>
          </cell>
          <cell r="R3100" t="str">
            <v>ĐT chất lượng cao</v>
          </cell>
        </row>
        <row r="3101">
          <cell r="A3101" t="str">
            <v>16145145</v>
          </cell>
          <cell r="B3101" t="str">
            <v>Nguyễn</v>
          </cell>
          <cell r="C3101" t="str">
            <v>Hoàng</v>
          </cell>
          <cell r="D3101" t="str">
            <v>Nguyễn Hoàng</v>
          </cell>
          <cell r="E3101" t="str">
            <v>04/10/1997</v>
          </cell>
          <cell r="F3101" t="str">
            <v>04/10/97</v>
          </cell>
          <cell r="G3101" t="str">
            <v>1997</v>
          </cell>
          <cell r="I3101" t="str">
            <v>Nam</v>
          </cell>
          <cell r="J3101" t="str">
            <v/>
          </cell>
          <cell r="L3101" t="str">
            <v>Q Bình Tân</v>
          </cell>
          <cell r="N3101" t="str">
            <v>025895418</v>
          </cell>
          <cell r="O3101" t="str">
            <v>Còn học</v>
          </cell>
          <cell r="Q3101" t="str">
            <v/>
          </cell>
          <cell r="R3101" t="str">
            <v>ĐT chất lượng cao</v>
          </cell>
        </row>
        <row r="3102">
          <cell r="A3102" t="str">
            <v>16145149</v>
          </cell>
          <cell r="B3102" t="str">
            <v>Vũ Mạnh</v>
          </cell>
          <cell r="C3102" t="str">
            <v>Hồng</v>
          </cell>
          <cell r="D3102" t="str">
            <v>Vũ Mạnh Hồng</v>
          </cell>
          <cell r="E3102" t="str">
            <v>28/02/1997</v>
          </cell>
          <cell r="F3102" t="str">
            <v>28/02/97</v>
          </cell>
          <cell r="G3102" t="str">
            <v>1997</v>
          </cell>
          <cell r="I3102" t="str">
            <v>Nam</v>
          </cell>
          <cell r="J3102" t="str">
            <v/>
          </cell>
          <cell r="L3102" t="str">
            <v>H Nhà Bè</v>
          </cell>
          <cell r="N3102" t="str">
            <v>025417302</v>
          </cell>
          <cell r="O3102" t="str">
            <v>Còn học</v>
          </cell>
          <cell r="Q3102" t="str">
            <v/>
          </cell>
          <cell r="R3102" t="str">
            <v>ĐT chất lượng cao</v>
          </cell>
        </row>
        <row r="3103">
          <cell r="A3103" t="str">
            <v>16145153</v>
          </cell>
          <cell r="B3103" t="str">
            <v>Trần Quang</v>
          </cell>
          <cell r="C3103" t="str">
            <v>Huy</v>
          </cell>
          <cell r="D3103" t="str">
            <v>Trần Quang Huy</v>
          </cell>
          <cell r="E3103" t="str">
            <v>20/08/1998</v>
          </cell>
          <cell r="F3103" t="str">
            <v>20/08/98</v>
          </cell>
          <cell r="G3103" t="str">
            <v>1998</v>
          </cell>
          <cell r="I3103" t="str">
            <v>Nam</v>
          </cell>
          <cell r="J3103" t="str">
            <v/>
          </cell>
          <cell r="L3103" t="str">
            <v>H Xuyên Mộc</v>
          </cell>
          <cell r="N3103" t="str">
            <v>273654852</v>
          </cell>
          <cell r="O3103" t="str">
            <v>Còn học</v>
          </cell>
          <cell r="Q3103" t="str">
            <v/>
          </cell>
          <cell r="R3103" t="str">
            <v>ĐT chất lượng cao</v>
          </cell>
        </row>
        <row r="3104">
          <cell r="A3104" t="str">
            <v>16145168</v>
          </cell>
          <cell r="B3104" t="str">
            <v>Trần Quang</v>
          </cell>
          <cell r="C3104" t="str">
            <v>Khánh</v>
          </cell>
          <cell r="D3104" t="str">
            <v>Trần Quang Khánh</v>
          </cell>
          <cell r="E3104" t="str">
            <v>20/09/1998</v>
          </cell>
          <cell r="F3104" t="str">
            <v>20/09/98</v>
          </cell>
          <cell r="G3104" t="str">
            <v>1998</v>
          </cell>
          <cell r="I3104" t="str">
            <v>Nam</v>
          </cell>
          <cell r="J3104" t="str">
            <v/>
          </cell>
          <cell r="L3104" t="str">
            <v>Quận 3</v>
          </cell>
          <cell r="N3104" t="str">
            <v>026023578</v>
          </cell>
          <cell r="O3104" t="str">
            <v>Còn học</v>
          </cell>
          <cell r="Q3104" t="str">
            <v/>
          </cell>
          <cell r="R3104" t="str">
            <v>ĐT chất lượng cao</v>
          </cell>
        </row>
        <row r="3105">
          <cell r="A3105" t="str">
            <v>16145169</v>
          </cell>
          <cell r="B3105" t="str">
            <v>Nguyễn Hoàng</v>
          </cell>
          <cell r="C3105" t="str">
            <v>Khiêm</v>
          </cell>
          <cell r="D3105" t="str">
            <v>Nguyễn Hoàng Khiêm</v>
          </cell>
          <cell r="E3105" t="str">
            <v>10/11/1997</v>
          </cell>
          <cell r="F3105" t="str">
            <v>10/11/97</v>
          </cell>
          <cell r="G3105" t="str">
            <v>1997</v>
          </cell>
          <cell r="H3105" t="str">
            <v>TP. HCM</v>
          </cell>
          <cell r="I3105" t="str">
            <v>Nam</v>
          </cell>
          <cell r="J3105" t="str">
            <v>Kinh</v>
          </cell>
          <cell r="K3105" t="str">
            <v>214/20</v>
          </cell>
          <cell r="L3105" t="str">
            <v>Q Tân Bình</v>
          </cell>
          <cell r="M3105" t="str">
            <v>Phường 4</v>
          </cell>
          <cell r="N3105" t="str">
            <v>025719456</v>
          </cell>
          <cell r="O3105" t="str">
            <v>Còn học</v>
          </cell>
          <cell r="P3105" t="str">
            <v>nhkhiem1997@gmail.com</v>
          </cell>
          <cell r="Q3105" t="str">
            <v>86/2B, Nguyễn Thị Thử, Xuân Thới Sơn, Hóc Môn, TP. HCM</v>
          </cell>
          <cell r="R3105" t="str">
            <v>ĐT chất lượng cao</v>
          </cell>
        </row>
        <row r="3106">
          <cell r="A3106" t="str">
            <v>16145177</v>
          </cell>
          <cell r="B3106" t="str">
            <v>Nguyễn Hào</v>
          </cell>
          <cell r="C3106" t="str">
            <v>Kiệt</v>
          </cell>
          <cell r="D3106" t="str">
            <v>Nguyễn Hào Kiệt</v>
          </cell>
          <cell r="E3106" t="str">
            <v>15/02/1998</v>
          </cell>
          <cell r="F3106" t="str">
            <v>15/02/98</v>
          </cell>
          <cell r="G3106" t="str">
            <v>1998</v>
          </cell>
          <cell r="H3106" t="str">
            <v>Bà Rịa Vũng Tàu</v>
          </cell>
          <cell r="I3106" t="str">
            <v>Nam</v>
          </cell>
          <cell r="J3106" t="str">
            <v>Kinh</v>
          </cell>
          <cell r="K3106" t="str">
            <v>132/37</v>
          </cell>
          <cell r="L3106" t="str">
            <v>TP Vũng Tàu</v>
          </cell>
          <cell r="M3106" t="str">
            <v>Phường 7</v>
          </cell>
          <cell r="N3106" t="str">
            <v>273663389</v>
          </cell>
          <cell r="O3106" t="str">
            <v>Còn học</v>
          </cell>
          <cell r="P3106" t="str">
            <v>kiethaokiet150298@yahoo.com</v>
          </cell>
          <cell r="Q3106" t="str">
            <v>132/37 Nguyễn Tri Phương Phường 7 Thành Phố Vũng Tàu</v>
          </cell>
          <cell r="R3106" t="str">
            <v>ĐT chất lượng cao</v>
          </cell>
        </row>
        <row r="3107">
          <cell r="A3107" t="str">
            <v>16145180</v>
          </cell>
          <cell r="B3107" t="str">
            <v>Nguyễn Hoàng</v>
          </cell>
          <cell r="C3107" t="str">
            <v>Lâm</v>
          </cell>
          <cell r="D3107" t="str">
            <v>Nguyễn Hoàng Lâm</v>
          </cell>
          <cell r="E3107" t="str">
            <v>28/09/1998</v>
          </cell>
          <cell r="F3107" t="str">
            <v>28/09/98</v>
          </cell>
          <cell r="G3107" t="str">
            <v>1998</v>
          </cell>
          <cell r="H3107" t="str">
            <v>Đồng Nai</v>
          </cell>
          <cell r="I3107" t="str">
            <v>Nam</v>
          </cell>
          <cell r="J3107" t="str">
            <v>Kinh</v>
          </cell>
          <cell r="K3107" t="str">
            <v>2</v>
          </cell>
          <cell r="L3107" t="str">
            <v>H Tân Phú</v>
          </cell>
          <cell r="M3107" t="str">
            <v>Tà Lài</v>
          </cell>
          <cell r="N3107" t="str">
            <v>272684693</v>
          </cell>
          <cell r="O3107" t="str">
            <v>Còn học</v>
          </cell>
          <cell r="Q3107" t="str">
            <v>Số nhà 2, Tổ 2, Ấp 3,xã Tà Lài,Tân Phú,Đồng Nai</v>
          </cell>
          <cell r="R3107" t="str">
            <v>ĐT chất lượng cao</v>
          </cell>
        </row>
        <row r="3108">
          <cell r="A3108" t="str">
            <v>16145193</v>
          </cell>
          <cell r="B3108" t="str">
            <v>Nguyễn Phước</v>
          </cell>
          <cell r="C3108" t="str">
            <v>Lộc</v>
          </cell>
          <cell r="D3108" t="str">
            <v>Nguyễn Phước Lộc</v>
          </cell>
          <cell r="E3108" t="str">
            <v>11/03/1998</v>
          </cell>
          <cell r="F3108" t="str">
            <v>11/03/98</v>
          </cell>
          <cell r="G3108" t="str">
            <v>1998</v>
          </cell>
          <cell r="I3108" t="str">
            <v>Nam</v>
          </cell>
          <cell r="J3108" t="str">
            <v/>
          </cell>
          <cell r="L3108" t="str">
            <v>H Châu Thành</v>
          </cell>
          <cell r="N3108" t="str">
            <v>321575290</v>
          </cell>
          <cell r="O3108" t="str">
            <v>Còn học</v>
          </cell>
          <cell r="Q3108" t="str">
            <v/>
          </cell>
          <cell r="R3108" t="str">
            <v>ĐT chất lượng cao</v>
          </cell>
        </row>
        <row r="3109">
          <cell r="A3109" t="str">
            <v>16145194</v>
          </cell>
          <cell r="B3109" t="str">
            <v>Hồ Văn</v>
          </cell>
          <cell r="C3109" t="str">
            <v>Lợi</v>
          </cell>
          <cell r="D3109" t="str">
            <v>Hồ Văn Lợi</v>
          </cell>
          <cell r="E3109" t="str">
            <v>10/08/1998</v>
          </cell>
          <cell r="F3109" t="str">
            <v>10/08/98</v>
          </cell>
          <cell r="G3109" t="str">
            <v>1998</v>
          </cell>
          <cell r="H3109" t="str">
            <v>TT.Easup-H.Easup-T. Đắk Lắk</v>
          </cell>
          <cell r="I3109" t="str">
            <v>Nam</v>
          </cell>
          <cell r="J3109" t="str">
            <v>Kinh</v>
          </cell>
          <cell r="K3109" t="str">
            <v>145</v>
          </cell>
          <cell r="L3109" t="str">
            <v>H Ea Súp</v>
          </cell>
          <cell r="M3109" t="str">
            <v>TT Ea Súp</v>
          </cell>
          <cell r="N3109" t="str">
            <v>241640972</v>
          </cell>
          <cell r="O3109" t="str">
            <v>Còn học</v>
          </cell>
          <cell r="P3109" t="str">
            <v>16145194@student.hcmute.vn</v>
          </cell>
          <cell r="Q3109" t="str">
            <v>145 Hùng Vương-TT.Easup-H.Easup-T. Đắk Lắk</v>
          </cell>
          <cell r="R3109" t="str">
            <v>ĐT chất lượng cao</v>
          </cell>
        </row>
        <row r="3110">
          <cell r="A3110" t="str">
            <v>16145628</v>
          </cell>
          <cell r="B3110" t="str">
            <v>Vũ Văn</v>
          </cell>
          <cell r="C3110" t="str">
            <v>Long</v>
          </cell>
          <cell r="D3110" t="str">
            <v>Vũ Văn Long</v>
          </cell>
          <cell r="E3110" t="str">
            <v/>
          </cell>
          <cell r="F3110" t="str">
            <v/>
          </cell>
          <cell r="G3110" t="str">
            <v/>
          </cell>
          <cell r="I3110" t="str">
            <v>Nam</v>
          </cell>
          <cell r="J3110" t="str">
            <v/>
          </cell>
          <cell r="L3110" t="str">
            <v/>
          </cell>
          <cell r="N3110" t="str">
            <v>251079462</v>
          </cell>
          <cell r="O3110" t="str">
            <v>Còn học</v>
          </cell>
          <cell r="Q3110" t="str">
            <v/>
          </cell>
          <cell r="R3110" t="str">
            <v>ĐT chất lượng cao</v>
          </cell>
        </row>
        <row r="3111">
          <cell r="A3111" t="str">
            <v>16145208</v>
          </cell>
          <cell r="B3111" t="str">
            <v>Trần Nguyễn Phi</v>
          </cell>
          <cell r="C3111" t="str">
            <v>Nhã</v>
          </cell>
          <cell r="D3111" t="str">
            <v>Trần Nguyễn Phi Nhã</v>
          </cell>
          <cell r="E3111" t="str">
            <v>26/01/1998</v>
          </cell>
          <cell r="F3111" t="str">
            <v>26/01/98</v>
          </cell>
          <cell r="G3111" t="str">
            <v>1998</v>
          </cell>
          <cell r="I3111" t="str">
            <v>Nam</v>
          </cell>
          <cell r="J3111" t="str">
            <v/>
          </cell>
          <cell r="L3111" t="str">
            <v>H Thuận An</v>
          </cell>
          <cell r="N3111" t="str">
            <v>281189785</v>
          </cell>
          <cell r="O3111" t="str">
            <v>Còn học</v>
          </cell>
          <cell r="Q3111" t="str">
            <v/>
          </cell>
          <cell r="R3111" t="str">
            <v>ĐT chất lượng cao</v>
          </cell>
        </row>
        <row r="3112">
          <cell r="A3112" t="str">
            <v>16145222</v>
          </cell>
          <cell r="B3112" t="str">
            <v>Giang Tiên</v>
          </cell>
          <cell r="C3112" t="str">
            <v>Phong</v>
          </cell>
          <cell r="D3112" t="str">
            <v>Giang Tiên Phong</v>
          </cell>
          <cell r="E3112" t="str">
            <v>28/12/1998</v>
          </cell>
          <cell r="F3112" t="str">
            <v>28/12/98</v>
          </cell>
          <cell r="G3112" t="str">
            <v>1998</v>
          </cell>
          <cell r="I3112" t="str">
            <v>Nam</v>
          </cell>
          <cell r="J3112" t="str">
            <v/>
          </cell>
          <cell r="L3112" t="str">
            <v>H Đức Huệ</v>
          </cell>
          <cell r="N3112" t="str">
            <v>301636112</v>
          </cell>
          <cell r="O3112" t="str">
            <v>Còn học</v>
          </cell>
          <cell r="Q3112" t="str">
            <v/>
          </cell>
          <cell r="R3112" t="str">
            <v>ĐT chất lượng cao</v>
          </cell>
        </row>
        <row r="3113">
          <cell r="A3113" t="str">
            <v>16145239</v>
          </cell>
          <cell r="B3113" t="str">
            <v>Nguyễn Văn Phú</v>
          </cell>
          <cell r="C3113" t="str">
            <v>Quý</v>
          </cell>
          <cell r="D3113" t="str">
            <v>Nguyễn Văn Phú Quý</v>
          </cell>
          <cell r="E3113" t="str">
            <v>16/08/1998</v>
          </cell>
          <cell r="F3113" t="str">
            <v>16/08/98</v>
          </cell>
          <cell r="G3113" t="str">
            <v>1998</v>
          </cell>
          <cell r="I3113" t="str">
            <v>Nam</v>
          </cell>
          <cell r="J3113" t="str">
            <v/>
          </cell>
          <cell r="L3113" t="str">
            <v>H Cầu Kè</v>
          </cell>
          <cell r="N3113" t="str">
            <v>331808300</v>
          </cell>
          <cell r="O3113" t="str">
            <v>Còn học</v>
          </cell>
          <cell r="Q3113" t="str">
            <v/>
          </cell>
          <cell r="R3113" t="str">
            <v>ĐT chất lượng cao</v>
          </cell>
        </row>
        <row r="3114">
          <cell r="A3114" t="str">
            <v>16145241</v>
          </cell>
          <cell r="B3114" t="str">
            <v>Đoàn Tấn</v>
          </cell>
          <cell r="C3114" t="str">
            <v>Sang</v>
          </cell>
          <cell r="D3114" t="str">
            <v>Đoàn Tấn Sang</v>
          </cell>
          <cell r="E3114" t="str">
            <v>08/08/1998</v>
          </cell>
          <cell r="F3114" t="str">
            <v>08/08/98</v>
          </cell>
          <cell r="G3114" t="str">
            <v>1998</v>
          </cell>
          <cell r="I3114" t="str">
            <v>Nam</v>
          </cell>
          <cell r="J3114" t="str">
            <v/>
          </cell>
          <cell r="L3114" t="str">
            <v>H Châu Thành</v>
          </cell>
          <cell r="N3114" t="str">
            <v>312381073</v>
          </cell>
          <cell r="O3114" t="str">
            <v>Còn học</v>
          </cell>
          <cell r="Q3114" t="str">
            <v/>
          </cell>
          <cell r="R3114" t="str">
            <v>ĐT chất lượng cao</v>
          </cell>
        </row>
        <row r="3115">
          <cell r="A3115" t="str">
            <v>16145250</v>
          </cell>
          <cell r="B3115" t="str">
            <v>Trần Duy</v>
          </cell>
          <cell r="C3115" t="str">
            <v>Sơn</v>
          </cell>
          <cell r="D3115" t="str">
            <v>Trần Duy Sơn</v>
          </cell>
          <cell r="E3115" t="str">
            <v>30/11/1998</v>
          </cell>
          <cell r="F3115" t="str">
            <v>30/11/98</v>
          </cell>
          <cell r="G3115" t="str">
            <v>1998</v>
          </cell>
          <cell r="I3115" t="str">
            <v>Nam</v>
          </cell>
          <cell r="J3115" t="str">
            <v/>
          </cell>
          <cell r="L3115" t="str">
            <v>TX Bạc Liêu</v>
          </cell>
          <cell r="N3115" t="str">
            <v>385738282</v>
          </cell>
          <cell r="O3115" t="str">
            <v>Còn học</v>
          </cell>
          <cell r="Q3115" t="str">
            <v/>
          </cell>
          <cell r="R3115" t="str">
            <v>ĐT chất lượng cao</v>
          </cell>
        </row>
        <row r="3116">
          <cell r="A3116" t="str">
            <v>16145251</v>
          </cell>
          <cell r="B3116" t="str">
            <v>Trịnh Hoài</v>
          </cell>
          <cell r="C3116" t="str">
            <v>Sơn</v>
          </cell>
          <cell r="D3116" t="str">
            <v>Trịnh Hoài Sơn</v>
          </cell>
          <cell r="E3116" t="str">
            <v>28/03/1998</v>
          </cell>
          <cell r="F3116" t="str">
            <v>28/03/98</v>
          </cell>
          <cell r="G3116" t="str">
            <v>1998</v>
          </cell>
          <cell r="I3116" t="str">
            <v>Nam</v>
          </cell>
          <cell r="J3116" t="str">
            <v/>
          </cell>
          <cell r="L3116" t="str">
            <v>H Thủ Thừa</v>
          </cell>
          <cell r="N3116" t="str">
            <v>301632064</v>
          </cell>
          <cell r="O3116" t="str">
            <v>Còn học</v>
          </cell>
          <cell r="Q3116" t="str">
            <v/>
          </cell>
          <cell r="R3116" t="str">
            <v>ĐT chất lượng cao</v>
          </cell>
        </row>
        <row r="3117">
          <cell r="A3117" t="str">
            <v>16145266</v>
          </cell>
          <cell r="B3117" t="str">
            <v>Trần Văn</v>
          </cell>
          <cell r="C3117" t="str">
            <v>Thắng</v>
          </cell>
          <cell r="D3117" t="str">
            <v>Trần Văn Thắng</v>
          </cell>
          <cell r="E3117" t="str">
            <v>23/07/1998</v>
          </cell>
          <cell r="F3117" t="str">
            <v>23/07/98</v>
          </cell>
          <cell r="G3117" t="str">
            <v>1998</v>
          </cell>
          <cell r="I3117" t="str">
            <v>Nam</v>
          </cell>
          <cell r="J3117" t="str">
            <v/>
          </cell>
          <cell r="L3117" t="str">
            <v>H Thạch Hà</v>
          </cell>
          <cell r="N3117" t="str">
            <v>184285785</v>
          </cell>
          <cell r="O3117" t="str">
            <v>Còn học</v>
          </cell>
          <cell r="Q3117" t="str">
            <v/>
          </cell>
          <cell r="R3117" t="str">
            <v>ĐT chất lượng cao</v>
          </cell>
        </row>
        <row r="3118">
          <cell r="A3118" t="str">
            <v>16145273</v>
          </cell>
          <cell r="B3118" t="str">
            <v>Nguyễn Hùng</v>
          </cell>
          <cell r="C3118" t="str">
            <v>Thuận</v>
          </cell>
          <cell r="D3118" t="str">
            <v>Nguyễn Hùng Thuận</v>
          </cell>
          <cell r="E3118" t="str">
            <v>10/08/1998</v>
          </cell>
          <cell r="F3118" t="str">
            <v>10/08/98</v>
          </cell>
          <cell r="G3118" t="str">
            <v>1998</v>
          </cell>
          <cell r="H3118" t="str">
            <v>Biên Hoà, Đồng Nai</v>
          </cell>
          <cell r="I3118" t="str">
            <v>Nam</v>
          </cell>
          <cell r="J3118" t="str">
            <v>Kinh</v>
          </cell>
          <cell r="K3118" t="str">
            <v>51/27C</v>
          </cell>
          <cell r="L3118" t="str">
            <v>TP Biên Hòa</v>
          </cell>
          <cell r="M3118" t="str">
            <v>Quang Vinh</v>
          </cell>
          <cell r="N3118" t="str">
            <v>272623380</v>
          </cell>
          <cell r="O3118" t="str">
            <v>Còn học</v>
          </cell>
          <cell r="P3118" t="str">
            <v>biyelo108@yahoo.com</v>
          </cell>
          <cell r="Q3118" t="str">
            <v>51/27C Hồ Văn Đại, phường Quang Vinh, Biên Hoà, Đồng Nai</v>
          </cell>
          <cell r="R3118" t="str">
            <v>ĐT chất lượng cao</v>
          </cell>
        </row>
        <row r="3119">
          <cell r="A3119" t="str">
            <v>16145277</v>
          </cell>
          <cell r="B3119" t="str">
            <v>Phạm Văn</v>
          </cell>
          <cell r="C3119" t="str">
            <v>Tiến</v>
          </cell>
          <cell r="D3119" t="str">
            <v>Phạm Văn Tiến</v>
          </cell>
          <cell r="E3119" t="str">
            <v>10/08/1998</v>
          </cell>
          <cell r="F3119" t="str">
            <v>10/08/98</v>
          </cell>
          <cell r="G3119" t="str">
            <v>1998</v>
          </cell>
          <cell r="I3119" t="str">
            <v>Nam</v>
          </cell>
          <cell r="J3119" t="str">
            <v/>
          </cell>
          <cell r="L3119" t="str">
            <v>H Krông Pắc</v>
          </cell>
          <cell r="N3119" t="str">
            <v>241702656</v>
          </cell>
          <cell r="O3119" t="str">
            <v>Còn học</v>
          </cell>
          <cell r="Q3119" t="str">
            <v/>
          </cell>
          <cell r="R3119" t="str">
            <v>ĐT chất lượng cao</v>
          </cell>
        </row>
        <row r="3120">
          <cell r="A3120" t="str">
            <v>16145292</v>
          </cell>
          <cell r="B3120" t="str">
            <v>Huỳnh Minh</v>
          </cell>
          <cell r="C3120" t="str">
            <v>Trí</v>
          </cell>
          <cell r="D3120" t="str">
            <v>Huỳnh Minh Trí</v>
          </cell>
          <cell r="E3120" t="str">
            <v>02/03/1998</v>
          </cell>
          <cell r="F3120" t="str">
            <v>02/03/98</v>
          </cell>
          <cell r="G3120" t="str">
            <v>1998</v>
          </cell>
          <cell r="I3120" t="str">
            <v>Nam</v>
          </cell>
          <cell r="J3120" t="str">
            <v/>
          </cell>
          <cell r="L3120" t="str">
            <v>H Nhơn Trạch</v>
          </cell>
          <cell r="N3120" t="str">
            <v>272553511</v>
          </cell>
          <cell r="O3120" t="str">
            <v>Còn học</v>
          </cell>
          <cell r="Q3120" t="str">
            <v/>
          </cell>
          <cell r="R3120" t="str">
            <v>ĐT chất lượng cao</v>
          </cell>
        </row>
        <row r="3121">
          <cell r="A3121" t="str">
            <v>16145295</v>
          </cell>
          <cell r="B3121" t="str">
            <v>Nguyễn Nhật</v>
          </cell>
          <cell r="C3121" t="str">
            <v>Trí</v>
          </cell>
          <cell r="D3121" t="str">
            <v>Nguyễn Nhật Trí</v>
          </cell>
          <cell r="E3121" t="str">
            <v>26/01/1998</v>
          </cell>
          <cell r="F3121" t="str">
            <v>26/01/98</v>
          </cell>
          <cell r="G3121" t="str">
            <v>1998</v>
          </cell>
          <cell r="I3121" t="str">
            <v>Nam</v>
          </cell>
          <cell r="J3121" t="str">
            <v/>
          </cell>
          <cell r="L3121" t="str">
            <v>H Long Điền</v>
          </cell>
          <cell r="N3121" t="str">
            <v>273677403</v>
          </cell>
          <cell r="O3121" t="str">
            <v>Còn học</v>
          </cell>
          <cell r="Q3121" t="str">
            <v/>
          </cell>
          <cell r="R3121" t="str">
            <v>ĐT chất lượng cao</v>
          </cell>
        </row>
        <row r="3122">
          <cell r="A3122" t="str">
            <v>16145315</v>
          </cell>
          <cell r="B3122" t="str">
            <v>Nguyễn Trần Nguyên</v>
          </cell>
          <cell r="C3122" t="str">
            <v>Vũ</v>
          </cell>
          <cell r="D3122" t="str">
            <v>Nguyễn Trần Nguyên Vũ</v>
          </cell>
          <cell r="E3122" t="str">
            <v>27/09/1998</v>
          </cell>
          <cell r="F3122" t="str">
            <v>27/09/98</v>
          </cell>
          <cell r="G3122" t="str">
            <v>1998</v>
          </cell>
          <cell r="H3122" t="str">
            <v>Khánh Hòa</v>
          </cell>
          <cell r="I3122" t="str">
            <v>Nam</v>
          </cell>
          <cell r="J3122" t="str">
            <v>Kinh</v>
          </cell>
          <cell r="K3122" t="str">
            <v>không có</v>
          </cell>
          <cell r="L3122" t="str">
            <v>H Diên Khánh</v>
          </cell>
          <cell r="M3122" t="str">
            <v>Thị trấn Diên Khánh</v>
          </cell>
          <cell r="N3122" t="str">
            <v>225712647</v>
          </cell>
          <cell r="O3122" t="str">
            <v>Còn học</v>
          </cell>
          <cell r="P3122" t="str">
            <v>nguyentrannguyenvu2709@gmail.com</v>
          </cell>
          <cell r="Q3122" t="str">
            <v>Tổ dân phố Phú Lộc Đông 1, thị trấn Diên Khánh, Diên Khánh, Khánh Hòa</v>
          </cell>
          <cell r="R3122" t="str">
            <v>ĐT chất lượng cao</v>
          </cell>
        </row>
        <row r="3123">
          <cell r="A3123" t="str">
            <v>16146067</v>
          </cell>
          <cell r="B3123" t="str">
            <v>Nguyễn Dương</v>
          </cell>
          <cell r="C3123" t="str">
            <v>Ái</v>
          </cell>
          <cell r="D3123" t="str">
            <v>Nguyễn Dương Ái</v>
          </cell>
          <cell r="E3123" t="str">
            <v>01/05/1998</v>
          </cell>
          <cell r="F3123" t="str">
            <v>01/05/98</v>
          </cell>
          <cell r="G3123" t="str">
            <v>1998</v>
          </cell>
          <cell r="H3123" t="str">
            <v>Mỹ Hiệp-Phù Mỹ-Bình Định</v>
          </cell>
          <cell r="I3123" t="str">
            <v>Nam</v>
          </cell>
          <cell r="J3123" t="str">
            <v>Kinh</v>
          </cell>
          <cell r="L3123" t="str">
            <v>H Phù Mỹ</v>
          </cell>
          <cell r="M3123" t="str">
            <v>Thôn Trà Bình Đông- xã Mỹ Hiệp- huyện Phù Mỹ-tỉnh Bình Định</v>
          </cell>
          <cell r="N3123" t="str">
            <v>215428647</v>
          </cell>
          <cell r="O3123" t="str">
            <v>Còn học</v>
          </cell>
          <cell r="P3123" t="str">
            <v>natsu01686@gmail.com</v>
          </cell>
          <cell r="Q3123" t="str">
            <v>Thôn Trà Bình Đông- xã Mỹ Hiệp- huyện Phù Mỹ-tỉnh Bình Định</v>
          </cell>
          <cell r="R3123" t="str">
            <v>ĐT chất lượng cao</v>
          </cell>
        </row>
        <row r="3124">
          <cell r="A3124" t="str">
            <v>16146615</v>
          </cell>
          <cell r="B3124" t="str">
            <v>Nguyễn Trần Khai</v>
          </cell>
          <cell r="C3124" t="str">
            <v>Đạt</v>
          </cell>
          <cell r="D3124" t="str">
            <v>Nguyễn Trần Khai Đạt</v>
          </cell>
          <cell r="E3124" t="str">
            <v>05/04/1998</v>
          </cell>
          <cell r="F3124" t="str">
            <v>05/04/98</v>
          </cell>
          <cell r="G3124" t="str">
            <v>1998</v>
          </cell>
          <cell r="I3124" t="str">
            <v>Nam</v>
          </cell>
          <cell r="J3124" t="str">
            <v/>
          </cell>
          <cell r="L3124" t="str">
            <v/>
          </cell>
          <cell r="O3124" t="str">
            <v>Còn học</v>
          </cell>
          <cell r="Q3124" t="str">
            <v/>
          </cell>
          <cell r="R3124" t="str">
            <v>ĐT chất lượng cao</v>
          </cell>
        </row>
        <row r="3125">
          <cell r="A3125" t="str">
            <v>16146147</v>
          </cell>
          <cell r="B3125" t="str">
            <v>Võ Ngọc</v>
          </cell>
          <cell r="C3125" t="str">
            <v>Minh</v>
          </cell>
          <cell r="D3125" t="str">
            <v>Võ Ngọc Minh</v>
          </cell>
          <cell r="E3125" t="str">
            <v>20/04/1998</v>
          </cell>
          <cell r="F3125" t="str">
            <v>20/04/98</v>
          </cell>
          <cell r="G3125" t="str">
            <v>1998</v>
          </cell>
          <cell r="H3125" t="str">
            <v>Liên Hương ,Tuy Phong ,Bình Thuận</v>
          </cell>
          <cell r="I3125" t="str">
            <v>Nam</v>
          </cell>
          <cell r="J3125" t="str">
            <v>Kinh</v>
          </cell>
          <cell r="K3125" t="str">
            <v>803</v>
          </cell>
          <cell r="L3125" t="str">
            <v>H Tuy Phong</v>
          </cell>
          <cell r="M3125" t="str">
            <v>Xã Phú Lạc</v>
          </cell>
          <cell r="N3125" t="str">
            <v>261515195</v>
          </cell>
          <cell r="O3125" t="str">
            <v>Còn học</v>
          </cell>
          <cell r="P3125" t="str">
            <v>thanhka1710@gmail.com</v>
          </cell>
          <cell r="Q3125" t="str">
            <v>803,thôn Lạc Trị,xã Phú Lạc ,huyện Tuy Phong,Tỉnh Bình Thuận</v>
          </cell>
          <cell r="R3125" t="str">
            <v>ĐT chất lượng cao</v>
          </cell>
        </row>
        <row r="3126">
          <cell r="A3126" t="str">
            <v>16146149</v>
          </cell>
          <cell r="B3126" t="str">
            <v>Lương Hữu Thành</v>
          </cell>
          <cell r="C3126" t="str">
            <v>Nam</v>
          </cell>
          <cell r="D3126" t="str">
            <v>Lương Hữu Thành Nam</v>
          </cell>
          <cell r="E3126" t="str">
            <v>19/03/1998</v>
          </cell>
          <cell r="F3126" t="str">
            <v>19/03/98</v>
          </cell>
          <cell r="G3126" t="str">
            <v>1998</v>
          </cell>
          <cell r="I3126" t="str">
            <v>Nam</v>
          </cell>
          <cell r="J3126" t="str">
            <v/>
          </cell>
          <cell r="L3126" t="str">
            <v>TP Biên Hòa</v>
          </cell>
          <cell r="N3126" t="str">
            <v>272698224</v>
          </cell>
          <cell r="O3126" t="str">
            <v>Còn học</v>
          </cell>
          <cell r="Q3126" t="str">
            <v/>
          </cell>
          <cell r="R3126" t="str">
            <v>ĐT chất lượng cao</v>
          </cell>
        </row>
        <row r="3127">
          <cell r="A3127" t="str">
            <v>16146150</v>
          </cell>
          <cell r="B3127" t="str">
            <v>Nguyễn Phương</v>
          </cell>
          <cell r="C3127" t="str">
            <v>Nam</v>
          </cell>
          <cell r="D3127" t="str">
            <v>Nguyễn Phương Nam</v>
          </cell>
          <cell r="E3127" t="str">
            <v>18/08/1998</v>
          </cell>
          <cell r="F3127" t="str">
            <v>18/08/98</v>
          </cell>
          <cell r="G3127" t="str">
            <v>1998</v>
          </cell>
          <cell r="I3127" t="str">
            <v>Nam</v>
          </cell>
          <cell r="J3127" t="str">
            <v/>
          </cell>
          <cell r="L3127" t="str">
            <v>TP Vũng Tàu</v>
          </cell>
          <cell r="N3127" t="str">
            <v>273664902</v>
          </cell>
          <cell r="O3127" t="str">
            <v>Còn học</v>
          </cell>
          <cell r="Q3127" t="str">
            <v/>
          </cell>
          <cell r="R3127" t="str">
            <v>ĐT chất lượng cao</v>
          </cell>
        </row>
        <row r="3128">
          <cell r="A3128" t="str">
            <v>16146154</v>
          </cell>
          <cell r="B3128" t="str">
            <v>Trần Trọng</v>
          </cell>
          <cell r="C3128" t="str">
            <v>Nghĩa</v>
          </cell>
          <cell r="D3128" t="str">
            <v>Trần Trọng Nghĩa</v>
          </cell>
          <cell r="E3128" t="str">
            <v>30/01/1998</v>
          </cell>
          <cell r="F3128" t="str">
            <v>30/01/98</v>
          </cell>
          <cell r="G3128" t="str">
            <v>1998</v>
          </cell>
          <cell r="I3128" t="str">
            <v>Nam</v>
          </cell>
          <cell r="J3128" t="str">
            <v/>
          </cell>
          <cell r="L3128" t="str">
            <v>H Gò Công Tây</v>
          </cell>
          <cell r="N3128" t="str">
            <v>312343256</v>
          </cell>
          <cell r="O3128" t="str">
            <v>Còn học</v>
          </cell>
          <cell r="Q3128" t="str">
            <v/>
          </cell>
          <cell r="R3128" t="str">
            <v>ĐT chất lượng cao</v>
          </cell>
        </row>
        <row r="3129">
          <cell r="A3129" t="str">
            <v>16146635</v>
          </cell>
          <cell r="B3129" t="str">
            <v>Trần Quang Duy</v>
          </cell>
          <cell r="C3129" t="str">
            <v>Nguyên</v>
          </cell>
          <cell r="D3129" t="str">
            <v>Trần Quang Duy Nguyên</v>
          </cell>
          <cell r="E3129" t="str">
            <v>05/09/1998</v>
          </cell>
          <cell r="F3129" t="str">
            <v>05/09/98</v>
          </cell>
          <cell r="G3129" t="str">
            <v>1998</v>
          </cell>
          <cell r="H3129" t="str">
            <v>Đồng Tháp</v>
          </cell>
          <cell r="I3129" t="str">
            <v>Nam</v>
          </cell>
          <cell r="J3129" t="str">
            <v>Kinh</v>
          </cell>
          <cell r="K3129" t="str">
            <v>196</v>
          </cell>
          <cell r="L3129" t="str">
            <v>H Cao Lãnh</v>
          </cell>
          <cell r="M3129" t="str">
            <v>Xã Mỹ Long</v>
          </cell>
          <cell r="N3129" t="str">
            <v>341952261</v>
          </cell>
          <cell r="O3129" t="str">
            <v>Còn học</v>
          </cell>
          <cell r="P3129" t="str">
            <v>duynguyentran1998@gmail.com</v>
          </cell>
          <cell r="Q3129" t="str">
            <v>196, QL30, Tổ 8, Ấp 1, xã Mỹ Long, huyện Cao Lãnh, tỉnh Đồng Tháp</v>
          </cell>
          <cell r="R3129" t="str">
            <v>ĐT chất lượng cao</v>
          </cell>
        </row>
        <row r="3130">
          <cell r="A3130" t="str">
            <v>16146159</v>
          </cell>
          <cell r="B3130" t="str">
            <v>Đỗ Thiện</v>
          </cell>
          <cell r="C3130" t="str">
            <v>Nhân</v>
          </cell>
          <cell r="D3130" t="str">
            <v>Đỗ Thiện Nhân</v>
          </cell>
          <cell r="E3130" t="str">
            <v>22/10/1998</v>
          </cell>
          <cell r="F3130" t="str">
            <v>22/10/98</v>
          </cell>
          <cell r="G3130" t="str">
            <v>1998</v>
          </cell>
          <cell r="H3130" t="str">
            <v/>
          </cell>
          <cell r="I3130" t="str">
            <v>Nam</v>
          </cell>
          <cell r="J3130" t="str">
            <v/>
          </cell>
          <cell r="K3130" t="str">
            <v/>
          </cell>
          <cell r="L3130" t="str">
            <v>H Tam Nông</v>
          </cell>
          <cell r="M3130" t="str">
            <v/>
          </cell>
          <cell r="N3130" t="str">
            <v>341984833</v>
          </cell>
          <cell r="O3130" t="str">
            <v>Còn học</v>
          </cell>
          <cell r="P3130" t="str">
            <v/>
          </cell>
          <cell r="Q3130" t="str">
            <v/>
          </cell>
          <cell r="R3130" t="str">
            <v>ĐT chất lượng cao</v>
          </cell>
        </row>
        <row r="3131">
          <cell r="A3131" t="str">
            <v>16146162</v>
          </cell>
          <cell r="B3131" t="str">
            <v>Võ Nguyễn Đông</v>
          </cell>
          <cell r="C3131" t="str">
            <v>Nhật</v>
          </cell>
          <cell r="D3131" t="str">
            <v>Võ Nguyễn Đông Nhật</v>
          </cell>
          <cell r="E3131" t="str">
            <v>13/01/1998</v>
          </cell>
          <cell r="F3131" t="str">
            <v>13/01/98</v>
          </cell>
          <cell r="G3131" t="str">
            <v>1998</v>
          </cell>
          <cell r="I3131" t="str">
            <v>Nam</v>
          </cell>
          <cell r="J3131" t="str">
            <v/>
          </cell>
          <cell r="L3131" t="str">
            <v>Quận 10</v>
          </cell>
          <cell r="N3131" t="str">
            <v>025790475</v>
          </cell>
          <cell r="O3131" t="str">
            <v>Còn học</v>
          </cell>
          <cell r="Q3131" t="str">
            <v/>
          </cell>
          <cell r="R3131" t="str">
            <v>ĐT chất lượng cao</v>
          </cell>
        </row>
        <row r="3132">
          <cell r="A3132" t="str">
            <v>16146164</v>
          </cell>
          <cell r="B3132" t="str">
            <v>Ngô Minh</v>
          </cell>
          <cell r="C3132" t="str">
            <v>Nhựt</v>
          </cell>
          <cell r="D3132" t="str">
            <v>Ngô Minh Nhựt</v>
          </cell>
          <cell r="E3132" t="str">
            <v>16/08/1998</v>
          </cell>
          <cell r="F3132" t="str">
            <v>16/08/98</v>
          </cell>
          <cell r="G3132" t="str">
            <v>1998</v>
          </cell>
          <cell r="H3132" t="str">
            <v>Chợ Gạo</v>
          </cell>
          <cell r="I3132" t="str">
            <v>Nam</v>
          </cell>
          <cell r="J3132" t="str">
            <v>Kinh</v>
          </cell>
          <cell r="L3132" t="str">
            <v>H Chợ Gạo</v>
          </cell>
          <cell r="M3132" t="str">
            <v>Tân Bình Thạnh</v>
          </cell>
          <cell r="N3132" t="str">
            <v>312366599</v>
          </cell>
          <cell r="O3132" t="str">
            <v>Còn học</v>
          </cell>
          <cell r="P3132" t="str">
            <v>nhutngo907@gmail.com</v>
          </cell>
          <cell r="Q3132" t="str">
            <v>Chợ gạo - Tiền Giang</v>
          </cell>
          <cell r="R3132" t="str">
            <v>ĐT chất lượng cao</v>
          </cell>
        </row>
        <row r="3133">
          <cell r="A3133" t="str">
            <v>16146639</v>
          </cell>
          <cell r="B3133" t="str">
            <v>Trịnh Quang</v>
          </cell>
          <cell r="C3133" t="str">
            <v>Sơn</v>
          </cell>
          <cell r="D3133" t="str">
            <v>Trịnh Quang Sơn</v>
          </cell>
          <cell r="E3133" t="str">
            <v>22/01/1998</v>
          </cell>
          <cell r="F3133" t="str">
            <v>22/01/98</v>
          </cell>
          <cell r="G3133" t="str">
            <v>1998</v>
          </cell>
          <cell r="I3133" t="str">
            <v>Nam</v>
          </cell>
          <cell r="J3133" t="str">
            <v/>
          </cell>
          <cell r="L3133" t="str">
            <v/>
          </cell>
          <cell r="N3133" t="str">
            <v>321589470</v>
          </cell>
          <cell r="O3133" t="str">
            <v>Còn học</v>
          </cell>
          <cell r="Q3133" t="str">
            <v/>
          </cell>
          <cell r="R3133" t="str">
            <v>ĐT chất lượng cao</v>
          </cell>
        </row>
        <row r="3134">
          <cell r="A3134" t="str">
            <v>16146191</v>
          </cell>
          <cell r="B3134" t="str">
            <v>Bùi Ngọc</v>
          </cell>
          <cell r="C3134" t="str">
            <v>Thái</v>
          </cell>
          <cell r="D3134" t="str">
            <v>Bùi Ngọc Thái</v>
          </cell>
          <cell r="E3134" t="str">
            <v>24/05/1998</v>
          </cell>
          <cell r="F3134" t="str">
            <v>24/05/98</v>
          </cell>
          <cell r="G3134" t="str">
            <v>1998</v>
          </cell>
          <cell r="H3134" t="str">
            <v>Thành phố Hồ Chí Minh</v>
          </cell>
          <cell r="I3134" t="str">
            <v>Nam</v>
          </cell>
          <cell r="J3134" t="str">
            <v>Kinh</v>
          </cell>
          <cell r="K3134" t="str">
            <v>11/20B</v>
          </cell>
          <cell r="L3134" t="str">
            <v>H Củ Chi</v>
          </cell>
          <cell r="M3134" t="str">
            <v>Xã Tân Thạnh Đông</v>
          </cell>
          <cell r="N3134" t="str">
            <v>025734403</v>
          </cell>
          <cell r="O3134" t="str">
            <v>Còn học</v>
          </cell>
          <cell r="P3134" t="str">
            <v>buithai2405@gmail.com</v>
          </cell>
          <cell r="Q3134" t="str">
            <v>Ấp 7, Xã Tân Thạnh Đông, Huyện Củ Chi, TP. Hồ Chí Minh</v>
          </cell>
          <cell r="R3134" t="str">
            <v>ĐT chất lượng cao</v>
          </cell>
        </row>
        <row r="3135">
          <cell r="A3135" t="str">
            <v>16146192</v>
          </cell>
          <cell r="B3135" t="str">
            <v>Huỳnh Công</v>
          </cell>
          <cell r="C3135" t="str">
            <v>Thái</v>
          </cell>
          <cell r="D3135" t="str">
            <v>Huỳnh Công Thái</v>
          </cell>
          <cell r="E3135" t="str">
            <v>09/01/1998</v>
          </cell>
          <cell r="F3135" t="str">
            <v>09/01/98</v>
          </cell>
          <cell r="G3135" t="str">
            <v>1998</v>
          </cell>
          <cell r="H3135" t="str">
            <v>Tiền Giang</v>
          </cell>
          <cell r="I3135" t="str">
            <v>Nam</v>
          </cell>
          <cell r="J3135" t="str">
            <v>Kinh</v>
          </cell>
          <cell r="K3135" t="str">
            <v>256</v>
          </cell>
          <cell r="L3135" t="str">
            <v>H Cai Lậy</v>
          </cell>
          <cell r="M3135" t="str">
            <v>Ngũ Hiệp</v>
          </cell>
          <cell r="N3135" t="str">
            <v>312340198</v>
          </cell>
          <cell r="O3135" t="str">
            <v>Còn học</v>
          </cell>
          <cell r="P3135" t="str">
            <v>thaigo1928@gmail.com</v>
          </cell>
          <cell r="Q3135" t="str">
            <v>256, ấp Hòa An, xã Ngũ Hiệp, huyện Cai Lậy, tỉnh Tiền Giang</v>
          </cell>
          <cell r="R3135" t="str">
            <v>ĐT chất lượng cao</v>
          </cell>
        </row>
        <row r="3136">
          <cell r="A3136" t="str">
            <v>16146188</v>
          </cell>
          <cell r="B3136" t="str">
            <v>Nguyễn Ngọc</v>
          </cell>
          <cell r="C3136" t="str">
            <v>Thanh</v>
          </cell>
          <cell r="D3136" t="str">
            <v>Nguyễn Ngọc Thanh</v>
          </cell>
          <cell r="E3136" t="str">
            <v>09/03/1998</v>
          </cell>
          <cell r="F3136" t="str">
            <v>09/03/98</v>
          </cell>
          <cell r="G3136" t="str">
            <v>1998</v>
          </cell>
          <cell r="I3136" t="str">
            <v>Nam</v>
          </cell>
          <cell r="J3136" t="str">
            <v/>
          </cell>
          <cell r="L3136" t="str">
            <v>H Cần Giuộc</v>
          </cell>
          <cell r="N3136" t="str">
            <v>301719068</v>
          </cell>
          <cell r="O3136" t="str">
            <v>Còn học</v>
          </cell>
          <cell r="Q3136" t="str">
            <v/>
          </cell>
          <cell r="R3136" t="str">
            <v>ĐT chất lượng cao</v>
          </cell>
        </row>
        <row r="3137">
          <cell r="A3137" t="str">
            <v>16146195</v>
          </cell>
          <cell r="B3137" t="str">
            <v>Nguyễn Văn</v>
          </cell>
          <cell r="C3137" t="str">
            <v>Thi</v>
          </cell>
          <cell r="D3137" t="str">
            <v>Nguyễn Văn Thi</v>
          </cell>
          <cell r="E3137" t="str">
            <v>13/08/1998</v>
          </cell>
          <cell r="F3137" t="str">
            <v>13/08/98</v>
          </cell>
          <cell r="G3137" t="str">
            <v>1998</v>
          </cell>
          <cell r="I3137" t="str">
            <v>Nam</v>
          </cell>
          <cell r="J3137" t="str">
            <v/>
          </cell>
          <cell r="L3137" t="str">
            <v>H Xuyên Mộc</v>
          </cell>
          <cell r="N3137" t="str">
            <v>273654798</v>
          </cell>
          <cell r="O3137" t="str">
            <v>Còn học</v>
          </cell>
          <cell r="Q3137" t="str">
            <v/>
          </cell>
          <cell r="R3137" t="str">
            <v>ĐT chất lượng cao</v>
          </cell>
        </row>
        <row r="3138">
          <cell r="A3138" t="str">
            <v>16146196</v>
          </cell>
          <cell r="B3138" t="str">
            <v>Nguyễn Bảo</v>
          </cell>
          <cell r="C3138" t="str">
            <v>Thiên</v>
          </cell>
          <cell r="D3138" t="str">
            <v>Nguyễn Bảo Thiên</v>
          </cell>
          <cell r="E3138" t="str">
            <v>10/03/1998</v>
          </cell>
          <cell r="F3138" t="str">
            <v>10/03/98</v>
          </cell>
          <cell r="G3138" t="str">
            <v>1998</v>
          </cell>
          <cell r="I3138" t="str">
            <v>Nam</v>
          </cell>
          <cell r="J3138" t="str">
            <v/>
          </cell>
          <cell r="L3138" t="str">
            <v>H Bình Minh</v>
          </cell>
          <cell r="N3138" t="str">
            <v>331819486</v>
          </cell>
          <cell r="O3138" t="str">
            <v>Còn học</v>
          </cell>
          <cell r="Q3138" t="str">
            <v/>
          </cell>
          <cell r="R3138" t="str">
            <v>ĐT chất lượng cao</v>
          </cell>
        </row>
        <row r="3139">
          <cell r="A3139" t="str">
            <v>16146197</v>
          </cell>
          <cell r="B3139" t="str">
            <v>Trần Cao</v>
          </cell>
          <cell r="C3139" t="str">
            <v>Thiên</v>
          </cell>
          <cell r="D3139" t="str">
            <v>Trần Cao Thiên</v>
          </cell>
          <cell r="E3139" t="str">
            <v>18/11/1998</v>
          </cell>
          <cell r="F3139" t="str">
            <v>18/11/98</v>
          </cell>
          <cell r="G3139" t="str">
            <v>1998</v>
          </cell>
          <cell r="I3139" t="str">
            <v>Nam</v>
          </cell>
          <cell r="J3139" t="str">
            <v/>
          </cell>
          <cell r="L3139" t="str">
            <v>H Hải Lăng</v>
          </cell>
          <cell r="N3139" t="str">
            <v>197410461</v>
          </cell>
          <cell r="O3139" t="str">
            <v>Còn học</v>
          </cell>
          <cell r="Q3139" t="str">
            <v/>
          </cell>
          <cell r="R3139" t="str">
            <v>ĐT chất lượng cao</v>
          </cell>
        </row>
        <row r="3140">
          <cell r="A3140" t="str">
            <v>16146200</v>
          </cell>
          <cell r="B3140" t="str">
            <v>Trần Quang</v>
          </cell>
          <cell r="C3140" t="str">
            <v>Thuận</v>
          </cell>
          <cell r="D3140" t="str">
            <v>Trần Quang Thuận</v>
          </cell>
          <cell r="E3140" t="str">
            <v>13/01/1998</v>
          </cell>
          <cell r="F3140" t="str">
            <v>13/01/98</v>
          </cell>
          <cell r="G3140" t="str">
            <v>1998</v>
          </cell>
          <cell r="I3140" t="str">
            <v>Nam</v>
          </cell>
          <cell r="J3140" t="str">
            <v/>
          </cell>
          <cell r="L3140" t="str">
            <v>H Tân Trụ</v>
          </cell>
          <cell r="N3140" t="str">
            <v>301647229</v>
          </cell>
          <cell r="O3140" t="str">
            <v>Còn học</v>
          </cell>
          <cell r="Q3140" t="str">
            <v/>
          </cell>
          <cell r="R3140" t="str">
            <v>ĐT chất lượng cao</v>
          </cell>
        </row>
        <row r="3141">
          <cell r="A3141" t="str">
            <v>16146202</v>
          </cell>
          <cell r="B3141" t="str">
            <v>Bùi Nguyễn Hoài</v>
          </cell>
          <cell r="C3141" t="str">
            <v>Thương</v>
          </cell>
          <cell r="D3141" t="str">
            <v>Bùi Nguyễn Hoài Thương</v>
          </cell>
          <cell r="E3141" t="str">
            <v>07/01/1998</v>
          </cell>
          <cell r="F3141" t="str">
            <v>07/01/98</v>
          </cell>
          <cell r="G3141" t="str">
            <v>1998</v>
          </cell>
          <cell r="I3141" t="str">
            <v>Nam</v>
          </cell>
          <cell r="J3141" t="str">
            <v/>
          </cell>
          <cell r="L3141" t="str">
            <v>TX Bến Tre</v>
          </cell>
          <cell r="N3141" t="str">
            <v>321600848</v>
          </cell>
          <cell r="O3141" t="str">
            <v>Còn học</v>
          </cell>
          <cell r="Q3141" t="str">
            <v/>
          </cell>
          <cell r="R3141" t="str">
            <v>ĐT chất lượng cao</v>
          </cell>
        </row>
        <row r="3142">
          <cell r="A3142" t="str">
            <v>16146204</v>
          </cell>
          <cell r="B3142" t="str">
            <v>Nguyễn Tấn</v>
          </cell>
          <cell r="C3142" t="str">
            <v>Tiến</v>
          </cell>
          <cell r="D3142" t="str">
            <v>Nguyễn Tấn Tiến</v>
          </cell>
          <cell r="E3142" t="str">
            <v>02/04/1998</v>
          </cell>
          <cell r="F3142" t="str">
            <v>02/04/98</v>
          </cell>
          <cell r="G3142" t="str">
            <v>1998</v>
          </cell>
          <cell r="H3142" t="str">
            <v>Hòa Dõng - Cát Tân - Phù Cát -  Bình Định</v>
          </cell>
          <cell r="I3142" t="str">
            <v>Nam</v>
          </cell>
          <cell r="J3142" t="str">
            <v>Kinh</v>
          </cell>
          <cell r="L3142" t="str">
            <v>H Phù Cát</v>
          </cell>
          <cell r="M3142" t="str">
            <v>Cát Tân</v>
          </cell>
          <cell r="N3142" t="str">
            <v>215467762</v>
          </cell>
          <cell r="O3142" t="str">
            <v>Còn học</v>
          </cell>
          <cell r="P3142" t="str">
            <v>nguyentantien234567@gmail.com</v>
          </cell>
          <cell r="Q3142" t="str">
            <v>Hòa Dõng - Cát Tân - Phù Cát -  Bình Định</v>
          </cell>
          <cell r="R3142" t="str">
            <v>ĐT chất lượng cao</v>
          </cell>
        </row>
        <row r="3143">
          <cell r="A3143" t="str">
            <v>16146205</v>
          </cell>
          <cell r="B3143" t="str">
            <v>Nguyễn Tôn Nhật</v>
          </cell>
          <cell r="C3143" t="str">
            <v>Tiến</v>
          </cell>
          <cell r="D3143" t="str">
            <v>Nguyễn Tôn Nhật Tiến</v>
          </cell>
          <cell r="E3143" t="str">
            <v>16/03/1998</v>
          </cell>
          <cell r="F3143" t="str">
            <v>16/03/98</v>
          </cell>
          <cell r="G3143" t="str">
            <v>1998</v>
          </cell>
          <cell r="I3143" t="str">
            <v>Nam</v>
          </cell>
          <cell r="J3143" t="str">
            <v/>
          </cell>
          <cell r="L3143" t="str">
            <v>H Xuân Lộc</v>
          </cell>
          <cell r="N3143" t="str">
            <v>272690874</v>
          </cell>
          <cell r="O3143" t="str">
            <v>Còn học</v>
          </cell>
          <cell r="Q3143" t="str">
            <v/>
          </cell>
          <cell r="R3143" t="str">
            <v>ĐT chất lượng cao</v>
          </cell>
        </row>
        <row r="3144">
          <cell r="A3144" t="str">
            <v>16146206</v>
          </cell>
          <cell r="B3144" t="str">
            <v>Nguyễn Thanh</v>
          </cell>
          <cell r="C3144" t="str">
            <v>Tín</v>
          </cell>
          <cell r="D3144" t="str">
            <v>Nguyễn Thanh Tín</v>
          </cell>
          <cell r="E3144" t="str">
            <v>13/09/1997</v>
          </cell>
          <cell r="F3144" t="str">
            <v>13/09/97</v>
          </cell>
          <cell r="G3144" t="str">
            <v>1997</v>
          </cell>
          <cell r="I3144" t="str">
            <v>Nam</v>
          </cell>
          <cell r="J3144" t="str">
            <v/>
          </cell>
          <cell r="L3144" t="str">
            <v>H Phù Cát</v>
          </cell>
          <cell r="N3144" t="str">
            <v>215419833</v>
          </cell>
          <cell r="O3144" t="str">
            <v>Còn học</v>
          </cell>
          <cell r="Q3144" t="str">
            <v/>
          </cell>
          <cell r="R3144" t="str">
            <v>ĐT chất lượng cao</v>
          </cell>
        </row>
        <row r="3145">
          <cell r="A3145" t="str">
            <v>16146210</v>
          </cell>
          <cell r="B3145" t="str">
            <v>Phan Tử Ngọc</v>
          </cell>
          <cell r="C3145" t="str">
            <v>Trí</v>
          </cell>
          <cell r="D3145" t="str">
            <v>Phan Tử Ngọc Trí</v>
          </cell>
          <cell r="E3145" t="str">
            <v>17/03/1998</v>
          </cell>
          <cell r="F3145" t="str">
            <v>17/03/98</v>
          </cell>
          <cell r="G3145" t="str">
            <v>1998</v>
          </cell>
          <cell r="I3145" t="str">
            <v>Nam</v>
          </cell>
          <cell r="J3145" t="str">
            <v/>
          </cell>
          <cell r="L3145" t="str">
            <v>H Phù Mỹ</v>
          </cell>
          <cell r="N3145" t="str">
            <v>215453399</v>
          </cell>
          <cell r="O3145" t="str">
            <v>Còn học</v>
          </cell>
          <cell r="Q3145" t="str">
            <v/>
          </cell>
          <cell r="R3145" t="str">
            <v>ĐT chất lượng cao</v>
          </cell>
        </row>
        <row r="3146">
          <cell r="A3146" t="str">
            <v>16146207</v>
          </cell>
          <cell r="B3146" t="str">
            <v>Phạm Bá</v>
          </cell>
          <cell r="C3146" t="str">
            <v>Triệu</v>
          </cell>
          <cell r="D3146" t="str">
            <v>Phạm Bá Triệu</v>
          </cell>
          <cell r="E3146" t="str">
            <v>01/03/1998</v>
          </cell>
          <cell r="F3146" t="str">
            <v>01/03/98</v>
          </cell>
          <cell r="G3146" t="str">
            <v>1998</v>
          </cell>
          <cell r="H3146" t="str">
            <v>Tây Ninh</v>
          </cell>
          <cell r="I3146" t="str">
            <v>Nam</v>
          </cell>
          <cell r="J3146" t="str">
            <v>Kinh</v>
          </cell>
          <cell r="K3146" t="str">
            <v>935</v>
          </cell>
          <cell r="L3146" t="str">
            <v>H Tân Biên</v>
          </cell>
          <cell r="M3146" t="str">
            <v>Thạnh Tây</v>
          </cell>
          <cell r="N3146" t="str">
            <v>072098001399</v>
          </cell>
          <cell r="O3146" t="str">
            <v>Còn học</v>
          </cell>
          <cell r="P3146" t="str">
            <v>phambatrieutb123@gmail.com</v>
          </cell>
          <cell r="Q3146" t="str">
            <v>935 ấp Thạnh Tây Xã Thạnh Tây Huyện Tân Biên Tây Ninh</v>
          </cell>
          <cell r="R3146" t="str">
            <v>ĐT chất lượng cao</v>
          </cell>
        </row>
        <row r="3147">
          <cell r="A3147" t="str">
            <v>16146208</v>
          </cell>
          <cell r="B3147" t="str">
            <v>Lê Cao</v>
          </cell>
          <cell r="C3147" t="str">
            <v>Trình</v>
          </cell>
          <cell r="D3147" t="str">
            <v>Lê Cao Trình</v>
          </cell>
          <cell r="E3147" t="str">
            <v>28/03/1998</v>
          </cell>
          <cell r="F3147" t="str">
            <v>28/03/98</v>
          </cell>
          <cell r="G3147" t="str">
            <v>1998</v>
          </cell>
          <cell r="H3147" t="str">
            <v>Đà Nẵng</v>
          </cell>
          <cell r="I3147" t="str">
            <v>Nam</v>
          </cell>
          <cell r="J3147" t="str">
            <v>Kinh</v>
          </cell>
          <cell r="K3147" t="str">
            <v>82/9/30/11</v>
          </cell>
          <cell r="L3147" t="str">
            <v>TP Vũng Tàu</v>
          </cell>
          <cell r="M3147" t="str">
            <v>Phường 3</v>
          </cell>
          <cell r="N3147" t="str">
            <v>273663933</v>
          </cell>
          <cell r="O3147" t="str">
            <v>Còn học</v>
          </cell>
          <cell r="P3147" t="str">
            <v>lecaotrinh283@gmail.com</v>
          </cell>
          <cell r="Q3147" t="str">
            <v>82/9/30/11 Trương Công Định, P.3, TP.Vũng Tàu</v>
          </cell>
          <cell r="R3147" t="str">
            <v>ĐT chất lượng cao</v>
          </cell>
        </row>
        <row r="3148">
          <cell r="A3148" t="str">
            <v>16146211</v>
          </cell>
          <cell r="B3148" t="str">
            <v>Lê Văn</v>
          </cell>
          <cell r="C3148" t="str">
            <v>Trung</v>
          </cell>
          <cell r="D3148" t="str">
            <v>Lê Văn Trung</v>
          </cell>
          <cell r="E3148" t="str">
            <v>04/02/1998</v>
          </cell>
          <cell r="F3148" t="str">
            <v>04/02/98</v>
          </cell>
          <cell r="G3148" t="str">
            <v>1998</v>
          </cell>
          <cell r="I3148" t="str">
            <v>Nam</v>
          </cell>
          <cell r="J3148" t="str">
            <v/>
          </cell>
          <cell r="L3148" t="str">
            <v>H Tuy Phước</v>
          </cell>
          <cell r="N3148" t="str">
            <v>215415720</v>
          </cell>
          <cell r="O3148" t="str">
            <v>Còn học</v>
          </cell>
          <cell r="Q3148" t="str">
            <v/>
          </cell>
          <cell r="R3148" t="str">
            <v>ĐT chất lượng cao</v>
          </cell>
        </row>
        <row r="3149">
          <cell r="A3149" t="str">
            <v>16146212</v>
          </cell>
          <cell r="B3149" t="str">
            <v>Nguyễn Đỗ</v>
          </cell>
          <cell r="C3149" t="str">
            <v>Trung</v>
          </cell>
          <cell r="D3149" t="str">
            <v>Nguyễn Đỗ Trung</v>
          </cell>
          <cell r="E3149" t="str">
            <v>14/11/1998</v>
          </cell>
          <cell r="F3149" t="str">
            <v>14/11/98</v>
          </cell>
          <cell r="G3149" t="str">
            <v>1998</v>
          </cell>
          <cell r="I3149" t="str">
            <v>Nam</v>
          </cell>
          <cell r="J3149" t="str">
            <v/>
          </cell>
          <cell r="L3149" t="str">
            <v>H Bình Sơn</v>
          </cell>
          <cell r="N3149" t="str">
            <v>212576022</v>
          </cell>
          <cell r="O3149" t="str">
            <v>Còn học</v>
          </cell>
          <cell r="Q3149" t="str">
            <v/>
          </cell>
          <cell r="R3149" t="str">
            <v>ĐT chất lượng cao</v>
          </cell>
        </row>
        <row r="3150">
          <cell r="A3150" t="str">
            <v>16146230</v>
          </cell>
          <cell r="B3150" t="str">
            <v>Nguyễn Lê</v>
          </cell>
          <cell r="C3150" t="str">
            <v>Zin</v>
          </cell>
          <cell r="D3150" t="str">
            <v>Nguyễn Lê Zin</v>
          </cell>
          <cell r="E3150" t="str">
            <v>04/08/1998</v>
          </cell>
          <cell r="F3150" t="str">
            <v>04/08/98</v>
          </cell>
          <cell r="G3150" t="str">
            <v>1998</v>
          </cell>
          <cell r="H3150" t="str">
            <v/>
          </cell>
          <cell r="I3150" t="str">
            <v>Nam</v>
          </cell>
          <cell r="J3150" t="str">
            <v/>
          </cell>
          <cell r="K3150" t="str">
            <v/>
          </cell>
          <cell r="L3150" t="str">
            <v>H Trà Bồng</v>
          </cell>
          <cell r="M3150" t="str">
            <v/>
          </cell>
          <cell r="N3150" t="str">
            <v>212452016</v>
          </cell>
          <cell r="O3150" t="str">
            <v>Còn học</v>
          </cell>
          <cell r="P3150" t="str">
            <v/>
          </cell>
          <cell r="Q3150" t="str">
            <v/>
          </cell>
          <cell r="R3150" t="str">
            <v>ĐT chất lượng cao</v>
          </cell>
        </row>
        <row r="3151">
          <cell r="A3151" t="str">
            <v>16146619</v>
          </cell>
          <cell r="B3151" t="str">
            <v>Lê Khắc Gia</v>
          </cell>
          <cell r="C3151" t="str">
            <v>Bảo</v>
          </cell>
          <cell r="D3151" t="str">
            <v>Lê Khắc Gia Bảo</v>
          </cell>
          <cell r="E3151" t="str">
            <v>05/11/1998</v>
          </cell>
          <cell r="F3151" t="str">
            <v>05/11/98</v>
          </cell>
          <cell r="G3151" t="str">
            <v>1998</v>
          </cell>
          <cell r="I3151" t="str">
            <v>Nam</v>
          </cell>
          <cell r="J3151" t="str">
            <v/>
          </cell>
          <cell r="L3151" t="str">
            <v/>
          </cell>
          <cell r="N3151" t="str">
            <v>273672106</v>
          </cell>
          <cell r="O3151" t="str">
            <v>Còn học</v>
          </cell>
          <cell r="Q3151" t="str">
            <v/>
          </cell>
          <cell r="R3151" t="str">
            <v>ĐT chất lượng cao</v>
          </cell>
        </row>
        <row r="3152">
          <cell r="A3152" t="str">
            <v>16146614</v>
          </cell>
          <cell r="B3152" t="str">
            <v>Nguyễn Thái</v>
          </cell>
          <cell r="C3152" t="str">
            <v>Bình</v>
          </cell>
          <cell r="D3152" t="str">
            <v>Nguyễn Thái Bình</v>
          </cell>
          <cell r="E3152" t="str">
            <v>18/02/1998</v>
          </cell>
          <cell r="F3152" t="str">
            <v>18/02/98</v>
          </cell>
          <cell r="G3152" t="str">
            <v>1998</v>
          </cell>
          <cell r="H3152" t="str">
            <v>Đồng Tháp</v>
          </cell>
          <cell r="I3152" t="str">
            <v>Nam</v>
          </cell>
          <cell r="J3152" t="str">
            <v>Kinh</v>
          </cell>
          <cell r="K3152" t="str">
            <v>38/12</v>
          </cell>
          <cell r="L3152" t="str">
            <v>TX Sa Đéc</v>
          </cell>
          <cell r="M3152" t="str">
            <v>xã Tân Phú Đông</v>
          </cell>
          <cell r="N3152" t="str">
            <v>341850874</v>
          </cell>
          <cell r="O3152" t="str">
            <v>Còn học</v>
          </cell>
          <cell r="P3152" t="str">
            <v>thaibinh1802@gmail.com</v>
          </cell>
          <cell r="Q3152" t="str">
            <v>38/12 Ấp Phú Long, Xã Tân Phú Đông, Sa Đéc, Đồng Tháp</v>
          </cell>
          <cell r="R3152" t="str">
            <v>ĐT chất lượng cao</v>
          </cell>
        </row>
        <row r="3153">
          <cell r="A3153" t="str">
            <v>16146083</v>
          </cell>
          <cell r="B3153" t="str">
            <v>Nguyễn Văn</v>
          </cell>
          <cell r="C3153" t="str">
            <v>Đăng</v>
          </cell>
          <cell r="D3153" t="str">
            <v>Nguyễn Văn Đăng</v>
          </cell>
          <cell r="E3153" t="str">
            <v>14/02/1998</v>
          </cell>
          <cell r="F3153" t="str">
            <v>14/02/98</v>
          </cell>
          <cell r="G3153" t="str">
            <v>1998</v>
          </cell>
          <cell r="I3153" t="str">
            <v>Nam</v>
          </cell>
          <cell r="J3153" t="str">
            <v/>
          </cell>
          <cell r="L3153" t="str">
            <v>H Tân Yên</v>
          </cell>
          <cell r="N3153" t="str">
            <v>122238375</v>
          </cell>
          <cell r="O3153" t="str">
            <v>Còn học</v>
          </cell>
          <cell r="Q3153" t="str">
            <v/>
          </cell>
          <cell r="R3153" t="str">
            <v>ĐT chất lượng cao</v>
          </cell>
        </row>
        <row r="3154">
          <cell r="A3154" t="str">
            <v>16146079</v>
          </cell>
          <cell r="B3154" t="str">
            <v>Nguyễn Văn</v>
          </cell>
          <cell r="C3154" t="str">
            <v>Đảng</v>
          </cell>
          <cell r="D3154" t="str">
            <v>Nguyễn Văn Đảng</v>
          </cell>
          <cell r="E3154" t="str">
            <v>26/02/1998</v>
          </cell>
          <cell r="F3154" t="str">
            <v>26/02/98</v>
          </cell>
          <cell r="G3154" t="str">
            <v>1998</v>
          </cell>
          <cell r="I3154" t="str">
            <v>Nam</v>
          </cell>
          <cell r="J3154" t="str">
            <v/>
          </cell>
          <cell r="L3154" t="str">
            <v>H Hải Hậu</v>
          </cell>
          <cell r="N3154" t="str">
            <v>036098004854</v>
          </cell>
          <cell r="O3154" t="str">
            <v>Còn học</v>
          </cell>
          <cell r="Q3154" t="str">
            <v/>
          </cell>
          <cell r="R3154" t="str">
            <v>ĐT chất lượng cao</v>
          </cell>
        </row>
        <row r="3155">
          <cell r="A3155" t="str">
            <v>16146080</v>
          </cell>
          <cell r="B3155" t="str">
            <v>Bùi Như Thành</v>
          </cell>
          <cell r="C3155" t="str">
            <v>Đạt</v>
          </cell>
          <cell r="D3155" t="str">
            <v>Bùi Như Thành Đạt</v>
          </cell>
          <cell r="E3155" t="str">
            <v>07/01/1998</v>
          </cell>
          <cell r="F3155" t="str">
            <v>07/01/98</v>
          </cell>
          <cell r="G3155" t="str">
            <v>1998</v>
          </cell>
          <cell r="I3155" t="str">
            <v>Nam</v>
          </cell>
          <cell r="J3155" t="str">
            <v/>
          </cell>
          <cell r="L3155" t="str">
            <v>TP Biên Hòa</v>
          </cell>
          <cell r="N3155" t="str">
            <v>272615438</v>
          </cell>
          <cell r="O3155" t="str">
            <v>Còn học</v>
          </cell>
          <cell r="Q3155" t="str">
            <v/>
          </cell>
          <cell r="R3155" t="str">
            <v>ĐT chất lượng cao</v>
          </cell>
        </row>
        <row r="3156">
          <cell r="A3156" t="str">
            <v>16146081</v>
          </cell>
          <cell r="B3156" t="str">
            <v>Đặng Tấn</v>
          </cell>
          <cell r="C3156" t="str">
            <v>Đạt</v>
          </cell>
          <cell r="D3156" t="str">
            <v>Đặng Tấn Đạt</v>
          </cell>
          <cell r="E3156" t="str">
            <v>16/10/1998</v>
          </cell>
          <cell r="F3156" t="str">
            <v>16/10/98</v>
          </cell>
          <cell r="G3156" t="str">
            <v>1998</v>
          </cell>
          <cell r="I3156" t="str">
            <v>Nam</v>
          </cell>
          <cell r="J3156" t="str">
            <v/>
          </cell>
          <cell r="L3156" t="str">
            <v>H Phù Mỹ</v>
          </cell>
          <cell r="N3156" t="str">
            <v>215429111</v>
          </cell>
          <cell r="O3156" t="str">
            <v>Còn học</v>
          </cell>
          <cell r="Q3156" t="str">
            <v/>
          </cell>
          <cell r="R3156" t="str">
            <v>ĐT chất lượng cao</v>
          </cell>
        </row>
        <row r="3157">
          <cell r="A3157" t="str">
            <v>16146085</v>
          </cell>
          <cell r="B3157" t="str">
            <v>Đỗ Văn Tuấn</v>
          </cell>
          <cell r="C3157" t="str">
            <v>Điệp</v>
          </cell>
          <cell r="D3157" t="str">
            <v>Đỗ Văn Tuấn Điệp</v>
          </cell>
          <cell r="E3157" t="str">
            <v>12/12/1998</v>
          </cell>
          <cell r="F3157" t="str">
            <v>12/12/98</v>
          </cell>
          <cell r="G3157" t="str">
            <v>1998</v>
          </cell>
          <cell r="H3157" t="str">
            <v>tỉnh đăk lăk</v>
          </cell>
          <cell r="I3157" t="str">
            <v>Nam</v>
          </cell>
          <cell r="J3157" t="str">
            <v>Kinh</v>
          </cell>
          <cell r="K3157" t="str">
            <v>57</v>
          </cell>
          <cell r="L3157" t="str">
            <v>H Cư M Gar</v>
          </cell>
          <cell r="M3157" t="str">
            <v>cưdliêmnông</v>
          </cell>
          <cell r="N3157" t="str">
            <v>241724447</v>
          </cell>
          <cell r="O3157" t="str">
            <v>Còn học</v>
          </cell>
          <cell r="P3157" t="str">
            <v>tuandiep123654@gmail.com</v>
          </cell>
          <cell r="Q3157" t="str">
            <v>thôn 8 xã cưdliêmnông huyện cư mgar tỉnh đăk lăk</v>
          </cell>
          <cell r="R3157" t="str">
            <v>ĐT chất lượng cao</v>
          </cell>
        </row>
        <row r="3158">
          <cell r="A3158" t="str">
            <v>16146086</v>
          </cell>
          <cell r="B3158" t="str">
            <v>Nguyễn Quang</v>
          </cell>
          <cell r="C3158" t="str">
            <v>Đoàn</v>
          </cell>
          <cell r="D3158" t="str">
            <v>Nguyễn Quang Đoàn</v>
          </cell>
          <cell r="E3158" t="str">
            <v>02/02/1998</v>
          </cell>
          <cell r="F3158" t="str">
            <v>02/02/98</v>
          </cell>
          <cell r="G3158" t="str">
            <v>1998</v>
          </cell>
          <cell r="I3158" t="str">
            <v>Nam</v>
          </cell>
          <cell r="J3158" t="str">
            <v/>
          </cell>
          <cell r="L3158" t="str">
            <v>H Xuân Lộc</v>
          </cell>
          <cell r="N3158" t="str">
            <v>272691347</v>
          </cell>
          <cell r="O3158" t="str">
            <v>Còn học</v>
          </cell>
          <cell r="Q3158" t="str">
            <v/>
          </cell>
          <cell r="R3158" t="str">
            <v>ĐT chất lượng cao</v>
          </cell>
        </row>
        <row r="3159">
          <cell r="A3159" t="str">
            <v>16146088</v>
          </cell>
          <cell r="B3159" t="str">
            <v>Hồ Sỹ</v>
          </cell>
          <cell r="C3159" t="str">
            <v>Đồng</v>
          </cell>
          <cell r="D3159" t="str">
            <v>Hồ Sỹ Đồng</v>
          </cell>
          <cell r="E3159" t="str">
            <v>22/04/1996</v>
          </cell>
          <cell r="F3159" t="str">
            <v>22/04/96</v>
          </cell>
          <cell r="G3159" t="str">
            <v>1996</v>
          </cell>
          <cell r="I3159" t="str">
            <v>Nam</v>
          </cell>
          <cell r="J3159" t="str">
            <v/>
          </cell>
          <cell r="L3159" t="str">
            <v>H Chư Prông</v>
          </cell>
          <cell r="N3159" t="str">
            <v>231035507</v>
          </cell>
          <cell r="O3159" t="str">
            <v>Còn học</v>
          </cell>
          <cell r="Q3159" t="str">
            <v/>
          </cell>
          <cell r="R3159" t="str">
            <v>ĐT chất lượng cao</v>
          </cell>
        </row>
        <row r="3160">
          <cell r="A3160" t="str">
            <v>16146648</v>
          </cell>
          <cell r="B3160" t="str">
            <v>Bùi Hữu</v>
          </cell>
          <cell r="C3160" t="str">
            <v>Đức</v>
          </cell>
          <cell r="D3160" t="str">
            <v>Bùi Hữu Đức</v>
          </cell>
          <cell r="E3160" t="str">
            <v>15/01/1998</v>
          </cell>
          <cell r="F3160" t="str">
            <v>15/01/98</v>
          </cell>
          <cell r="G3160" t="str">
            <v>1998</v>
          </cell>
          <cell r="I3160" t="str">
            <v>Nam</v>
          </cell>
          <cell r="J3160" t="str">
            <v/>
          </cell>
          <cell r="L3160" t="str">
            <v>H Tây Sơn</v>
          </cell>
          <cell r="N3160" t="str">
            <v>215507842</v>
          </cell>
          <cell r="O3160" t="str">
            <v>Còn học</v>
          </cell>
          <cell r="Q3160" t="str">
            <v/>
          </cell>
          <cell r="R3160" t="str">
            <v>ĐT chất lượng cao</v>
          </cell>
        </row>
        <row r="3161">
          <cell r="A3161" t="str">
            <v>16146089</v>
          </cell>
          <cell r="B3161" t="str">
            <v>Hoàng Hữu</v>
          </cell>
          <cell r="C3161" t="str">
            <v>Đức</v>
          </cell>
          <cell r="D3161" t="str">
            <v>Hoàng Hữu Đức</v>
          </cell>
          <cell r="E3161" t="str">
            <v>06/04/1998</v>
          </cell>
          <cell r="F3161" t="str">
            <v>06/04/98</v>
          </cell>
          <cell r="G3161" t="str">
            <v>1998</v>
          </cell>
          <cell r="I3161" t="str">
            <v>Nam</v>
          </cell>
          <cell r="J3161" t="str">
            <v/>
          </cell>
          <cell r="L3161" t="str">
            <v>H Xuân Lộc</v>
          </cell>
          <cell r="N3161" t="str">
            <v>272708803</v>
          </cell>
          <cell r="O3161" t="str">
            <v>Còn học</v>
          </cell>
          <cell r="Q3161" t="str">
            <v/>
          </cell>
          <cell r="R3161" t="str">
            <v>ĐT chất lượng cao</v>
          </cell>
        </row>
        <row r="3162">
          <cell r="A3162" t="str">
            <v>16146091</v>
          </cell>
          <cell r="B3162" t="str">
            <v>Nguyễn Hoàng</v>
          </cell>
          <cell r="C3162" t="str">
            <v>Đức</v>
          </cell>
          <cell r="D3162" t="str">
            <v>Nguyễn Hoàng Đức</v>
          </cell>
          <cell r="E3162" t="str">
            <v>02/05/1998</v>
          </cell>
          <cell r="F3162" t="str">
            <v>02/05/98</v>
          </cell>
          <cell r="G3162" t="str">
            <v>1998</v>
          </cell>
          <cell r="I3162" t="str">
            <v>Nam</v>
          </cell>
          <cell r="J3162" t="str">
            <v/>
          </cell>
          <cell r="L3162" t="str">
            <v>Q Bình Thạnh</v>
          </cell>
          <cell r="N3162" t="str">
            <v>025977422</v>
          </cell>
          <cell r="O3162" t="str">
            <v>Còn học</v>
          </cell>
          <cell r="Q3162" t="str">
            <v/>
          </cell>
          <cell r="R3162" t="str">
            <v>ĐT chất lượng cao</v>
          </cell>
        </row>
        <row r="3163">
          <cell r="A3163" t="str">
            <v>16146092</v>
          </cell>
          <cell r="B3163" t="str">
            <v>Nguyễn Hoàng</v>
          </cell>
          <cell r="C3163" t="str">
            <v>Đức</v>
          </cell>
          <cell r="D3163" t="str">
            <v>Nguyễn Hoàng Đức</v>
          </cell>
          <cell r="E3163" t="str">
            <v>13/03/1998</v>
          </cell>
          <cell r="F3163" t="str">
            <v>13/03/98</v>
          </cell>
          <cell r="G3163" t="str">
            <v>1998</v>
          </cell>
          <cell r="H3163" t="str">
            <v>Gò Quao - Kiên Giang</v>
          </cell>
          <cell r="I3163" t="str">
            <v>Nam</v>
          </cell>
          <cell r="J3163" t="str">
            <v>Kinh</v>
          </cell>
          <cell r="K3163" t="str">
            <v>301</v>
          </cell>
          <cell r="L3163" t="str">
            <v>H Gò Quao</v>
          </cell>
          <cell r="M3163" t="str">
            <v>Gò Quao</v>
          </cell>
          <cell r="N3163" t="str">
            <v>371833083</v>
          </cell>
          <cell r="O3163" t="str">
            <v>Còn học</v>
          </cell>
          <cell r="Q3163" t="str">
            <v>Gò Quao - Kiên Giang</v>
          </cell>
          <cell r="R3163" t="str">
            <v>ĐT chất lượng cao</v>
          </cell>
        </row>
        <row r="3164">
          <cell r="A3164" t="str">
            <v>16146074</v>
          </cell>
          <cell r="B3164" t="str">
            <v>Nguyễn Khánh</v>
          </cell>
          <cell r="C3164" t="str">
            <v>Duy</v>
          </cell>
          <cell r="D3164" t="str">
            <v>Nguyễn Khánh Duy</v>
          </cell>
          <cell r="E3164" t="str">
            <v>22/06/1998</v>
          </cell>
          <cell r="F3164" t="str">
            <v>22/06/98</v>
          </cell>
          <cell r="G3164" t="str">
            <v>1998</v>
          </cell>
          <cell r="I3164" t="str">
            <v>Nam</v>
          </cell>
          <cell r="J3164" t="str">
            <v/>
          </cell>
          <cell r="L3164" t="str">
            <v>H Vĩnh Cửu</v>
          </cell>
          <cell r="N3164" t="str">
            <v>272617222</v>
          </cell>
          <cell r="O3164" t="str">
            <v>Còn học</v>
          </cell>
          <cell r="Q3164" t="str">
            <v/>
          </cell>
          <cell r="R3164" t="str">
            <v>ĐT chất lượng cao</v>
          </cell>
        </row>
        <row r="3165">
          <cell r="A3165" t="str">
            <v>16146622</v>
          </cell>
          <cell r="B3165" t="str">
            <v>Nguyễn Minh Phước</v>
          </cell>
          <cell r="C3165" t="str">
            <v>Duy</v>
          </cell>
          <cell r="D3165" t="str">
            <v>Nguyễn Minh Phước Duy</v>
          </cell>
          <cell r="E3165" t="str">
            <v/>
          </cell>
          <cell r="F3165" t="str">
            <v/>
          </cell>
          <cell r="G3165" t="str">
            <v/>
          </cell>
          <cell r="H3165" t="str">
            <v>Đồng Tháp</v>
          </cell>
          <cell r="I3165" t="str">
            <v>Nam</v>
          </cell>
          <cell r="J3165" t="str">
            <v>Kinh</v>
          </cell>
          <cell r="K3165" t="str">
            <v>591</v>
          </cell>
          <cell r="L3165" t="str">
            <v>H Hồng Ngự</v>
          </cell>
          <cell r="M3165" t="str">
            <v>Long Khánh A</v>
          </cell>
          <cell r="N3165" t="str">
            <v>341912268</v>
          </cell>
          <cell r="O3165" t="str">
            <v>Còn học</v>
          </cell>
          <cell r="P3165" t="str">
            <v>phuocduy591591@gmail.com</v>
          </cell>
          <cell r="Q3165" t="str">
            <v>591,21, ấp Long Thạnh A, xã Long Khánh A, huyện Hồng Ngự, tỉnh Đồng Tháp</v>
          </cell>
          <cell r="R3165" t="str">
            <v>ĐT chất lượng cao</v>
          </cell>
        </row>
        <row r="3166">
          <cell r="A3166" t="str">
            <v>16146653</v>
          </cell>
          <cell r="B3166" t="str">
            <v>Nguyễn Phi</v>
          </cell>
          <cell r="C3166" t="str">
            <v>Hoàng</v>
          </cell>
          <cell r="D3166" t="str">
            <v>Nguyễn Phi Hoàng</v>
          </cell>
          <cell r="E3166" t="str">
            <v>29/12/1998</v>
          </cell>
          <cell r="F3166" t="str">
            <v>29/12/98</v>
          </cell>
          <cell r="G3166" t="str">
            <v>1998</v>
          </cell>
          <cell r="H3166" t="str">
            <v>Thôn Phước Hậu-Phường Xuân Đài- thị xã Sông Cầu- Tỉnh Phú Yên</v>
          </cell>
          <cell r="I3166" t="str">
            <v>Nam</v>
          </cell>
          <cell r="J3166" t="str">
            <v>Kinh</v>
          </cell>
          <cell r="L3166" t="str">
            <v>H Sông Cầu</v>
          </cell>
          <cell r="M3166" t="str">
            <v>Phường Xuân Đài</v>
          </cell>
          <cell r="N3166" t="str">
            <v>221455666</v>
          </cell>
          <cell r="O3166" t="str">
            <v>Còn học</v>
          </cell>
          <cell r="P3166" t="str">
            <v>phihoang1161411@gmail.com</v>
          </cell>
          <cell r="Q3166" t="str">
            <v/>
          </cell>
          <cell r="R3166" t="str">
            <v>ĐT chất lượng cao</v>
          </cell>
        </row>
        <row r="3167">
          <cell r="A3167" t="str">
            <v>16146120</v>
          </cell>
          <cell r="B3167" t="str">
            <v>Trần Anh</v>
          </cell>
          <cell r="C3167" t="str">
            <v>Khải</v>
          </cell>
          <cell r="D3167" t="str">
            <v>Trần Anh Khải</v>
          </cell>
          <cell r="E3167" t="str">
            <v>24/09/1998</v>
          </cell>
          <cell r="F3167" t="str">
            <v>24/09/98</v>
          </cell>
          <cell r="G3167" t="str">
            <v>1998</v>
          </cell>
          <cell r="H3167" t="str">
            <v>Khánh Hòa</v>
          </cell>
          <cell r="I3167" t="str">
            <v>Nam</v>
          </cell>
          <cell r="J3167" t="str">
            <v>Kinh</v>
          </cell>
          <cell r="K3167" t="str">
            <v>26</v>
          </cell>
          <cell r="L3167" t="str">
            <v>H Cam Lâm</v>
          </cell>
          <cell r="M3167" t="str">
            <v>Cam Đức</v>
          </cell>
          <cell r="N3167" t="str">
            <v>225760112</v>
          </cell>
          <cell r="O3167" t="str">
            <v>Còn học</v>
          </cell>
          <cell r="P3167" t="str">
            <v>khaimapmap1998@gmail.com</v>
          </cell>
          <cell r="Q3167" t="str">
            <v>26 Hải Thượng Lãn Ông, Cam Đức, Cam Lâm, Khánh Hòa</v>
          </cell>
          <cell r="R3167" t="str">
            <v>ĐT chất lượng cao</v>
          </cell>
        </row>
        <row r="3168">
          <cell r="A3168" t="str">
            <v>16146121</v>
          </cell>
          <cell r="B3168" t="str">
            <v>Nguyễn Đình</v>
          </cell>
          <cell r="C3168" t="str">
            <v>Khánh</v>
          </cell>
          <cell r="D3168" t="str">
            <v>Nguyễn Đình Khánh</v>
          </cell>
          <cell r="E3168" t="str">
            <v>22/05/1998</v>
          </cell>
          <cell r="F3168" t="str">
            <v>22/05/98</v>
          </cell>
          <cell r="G3168" t="str">
            <v>1998</v>
          </cell>
          <cell r="I3168" t="str">
            <v>Nam</v>
          </cell>
          <cell r="J3168" t="str">
            <v/>
          </cell>
          <cell r="L3168" t="str">
            <v>H Thuận An</v>
          </cell>
          <cell r="N3168" t="str">
            <v>281223402</v>
          </cell>
          <cell r="O3168" t="str">
            <v>Còn học</v>
          </cell>
          <cell r="Q3168" t="str">
            <v/>
          </cell>
          <cell r="R3168" t="str">
            <v>ĐT chất lượng cao</v>
          </cell>
        </row>
        <row r="3169">
          <cell r="A3169" t="str">
            <v>16146124</v>
          </cell>
          <cell r="B3169" t="str">
            <v>Nguyễn Anh</v>
          </cell>
          <cell r="C3169" t="str">
            <v>Khoa</v>
          </cell>
          <cell r="D3169" t="str">
            <v>Nguyễn Anh Khoa</v>
          </cell>
          <cell r="E3169" t="str">
            <v>16/08/1998</v>
          </cell>
          <cell r="F3169" t="str">
            <v>16/08/98</v>
          </cell>
          <cell r="G3169" t="str">
            <v>1998</v>
          </cell>
          <cell r="H3169" t="str">
            <v>Trung tâm y tế huyện Tam Bình</v>
          </cell>
          <cell r="I3169" t="str">
            <v>Nam</v>
          </cell>
          <cell r="J3169" t="str">
            <v>Kinh</v>
          </cell>
          <cell r="L3169" t="str">
            <v>H Tam Bình</v>
          </cell>
          <cell r="M3169" t="str">
            <v>Ngãi Tứ</v>
          </cell>
          <cell r="N3169" t="str">
            <v>331827827</v>
          </cell>
          <cell r="O3169" t="str">
            <v>Còn học</v>
          </cell>
          <cell r="P3169" t="str">
            <v>khoagatre98@gmai.com</v>
          </cell>
          <cell r="Q3169" t="str">
            <v>Ấp Bình Ninh- xã Ngãi Tứ- huyện Tam Bình- tỉnh Vĩnh Long</v>
          </cell>
          <cell r="R3169" t="str">
            <v>ĐT chất lượng cao</v>
          </cell>
        </row>
        <row r="3170">
          <cell r="A3170" t="str">
            <v>16146126</v>
          </cell>
          <cell r="B3170" t="str">
            <v>Nguyễn Minh</v>
          </cell>
          <cell r="C3170" t="str">
            <v>Khoa</v>
          </cell>
          <cell r="D3170" t="str">
            <v>Nguyễn Minh Khoa</v>
          </cell>
          <cell r="E3170" t="str">
            <v>09/08/1998</v>
          </cell>
          <cell r="F3170" t="str">
            <v>09/08/98</v>
          </cell>
          <cell r="G3170" t="str">
            <v>1998</v>
          </cell>
          <cell r="H3170" t="str">
            <v>An Giang</v>
          </cell>
          <cell r="I3170" t="str">
            <v>Nam</v>
          </cell>
          <cell r="J3170" t="str">
            <v>Kinh</v>
          </cell>
          <cell r="L3170" t="str">
            <v>TP Long Xuyên</v>
          </cell>
          <cell r="M3170" t="str">
            <v>xã Mỹ Hòa Hưng</v>
          </cell>
          <cell r="N3170" t="str">
            <v>352536384</v>
          </cell>
          <cell r="O3170" t="str">
            <v>Còn học</v>
          </cell>
          <cell r="P3170" t="str">
            <v>khoatube01236@gmail.com</v>
          </cell>
          <cell r="Q3170" t="str">
            <v>3/71/5/8 Thành Thái, phường 14, Quận 10, thành phố Hồ Chí Minh</v>
          </cell>
          <cell r="R3170" t="str">
            <v>ĐT chất lượng cao</v>
          </cell>
        </row>
        <row r="3171">
          <cell r="A3171" t="str">
            <v>16146127</v>
          </cell>
          <cell r="B3171" t="str">
            <v>Phạm Anh</v>
          </cell>
          <cell r="C3171" t="str">
            <v>Khoa</v>
          </cell>
          <cell r="D3171" t="str">
            <v>Phạm Anh Khoa</v>
          </cell>
          <cell r="E3171" t="str">
            <v>02/02/1998</v>
          </cell>
          <cell r="F3171" t="str">
            <v>02/02/98</v>
          </cell>
          <cell r="G3171" t="str">
            <v>1998</v>
          </cell>
          <cell r="I3171" t="str">
            <v>Nam</v>
          </cell>
          <cell r="J3171" t="str">
            <v/>
          </cell>
          <cell r="L3171" t="str">
            <v>Q Bình Thạnh</v>
          </cell>
          <cell r="N3171" t="str">
            <v>025806077</v>
          </cell>
          <cell r="O3171" t="str">
            <v>Còn học</v>
          </cell>
          <cell r="Q3171" t="str">
            <v/>
          </cell>
          <cell r="R3171" t="str">
            <v>ĐT chất lượng cao</v>
          </cell>
        </row>
        <row r="3172">
          <cell r="A3172" t="str">
            <v>16146649</v>
          </cell>
          <cell r="B3172" t="str">
            <v>Phan Anh</v>
          </cell>
          <cell r="C3172" t="str">
            <v>Kiệt</v>
          </cell>
          <cell r="D3172" t="str">
            <v>Phan Anh Kiệt</v>
          </cell>
          <cell r="E3172" t="str">
            <v>14/09/1998</v>
          </cell>
          <cell r="F3172" t="str">
            <v>14/09/98</v>
          </cell>
          <cell r="G3172" t="str">
            <v>1998</v>
          </cell>
          <cell r="I3172" t="str">
            <v>Nam</v>
          </cell>
          <cell r="J3172" t="str">
            <v/>
          </cell>
          <cell r="L3172" t="str">
            <v>H Bến Cát</v>
          </cell>
          <cell r="N3172" t="str">
            <v>281152706</v>
          </cell>
          <cell r="O3172" t="str">
            <v>Còn học</v>
          </cell>
          <cell r="Q3172" t="str">
            <v/>
          </cell>
          <cell r="R3172" t="str">
            <v>ĐT chất lượng cao</v>
          </cell>
        </row>
        <row r="3173">
          <cell r="A3173" t="str">
            <v>16146138</v>
          </cell>
          <cell r="B3173" t="str">
            <v>Trần Chính</v>
          </cell>
          <cell r="C3173" t="str">
            <v>Lộc</v>
          </cell>
          <cell r="D3173" t="str">
            <v>Trần Chính Lộc</v>
          </cell>
          <cell r="E3173" t="str">
            <v>16/11/1998</v>
          </cell>
          <cell r="F3173" t="str">
            <v>16/11/98</v>
          </cell>
          <cell r="G3173" t="str">
            <v>1998</v>
          </cell>
          <cell r="H3173" t="str">
            <v>TP HCM</v>
          </cell>
          <cell r="I3173" t="str">
            <v>Nam</v>
          </cell>
          <cell r="J3173" t="str">
            <v>Kinh</v>
          </cell>
          <cell r="K3173" t="str">
            <v>101/4</v>
          </cell>
          <cell r="L3173" t="str">
            <v>Q Bình Tân</v>
          </cell>
          <cell r="M3173" t="str">
            <v>Bình Trị Đông</v>
          </cell>
          <cell r="N3173" t="str">
            <v>025795983</v>
          </cell>
          <cell r="O3173" t="str">
            <v>Còn học</v>
          </cell>
          <cell r="P3173" t="str">
            <v>1kamendrive@gmail.com</v>
          </cell>
          <cell r="Q3173" t="str">
            <v>101/4 Đình Nghi Xuân , P Bình Trị Đông , Q Bình Tân, TP HCM</v>
          </cell>
          <cell r="R3173" t="str">
            <v>ĐT chất lượng cao</v>
          </cell>
        </row>
        <row r="3174">
          <cell r="A3174" t="str">
            <v>16146133</v>
          </cell>
          <cell r="B3174" t="str">
            <v>Bùi Lê Tiểu</v>
          </cell>
          <cell r="C3174" t="str">
            <v>Long</v>
          </cell>
          <cell r="D3174" t="str">
            <v>Bùi Lê Tiểu Long</v>
          </cell>
          <cell r="E3174" t="str">
            <v>15/05/1998</v>
          </cell>
          <cell r="F3174" t="str">
            <v>15/05/98</v>
          </cell>
          <cell r="G3174" t="str">
            <v>1998</v>
          </cell>
          <cell r="H3174" t="str">
            <v>tỉnh Trà Vinh</v>
          </cell>
          <cell r="I3174" t="str">
            <v>Nam</v>
          </cell>
          <cell r="J3174" t="str">
            <v>Kinh</v>
          </cell>
          <cell r="K3174" t="str">
            <v>46</v>
          </cell>
          <cell r="L3174" t="str">
            <v>H Duyên Hải</v>
          </cell>
          <cell r="M3174" t="str">
            <v>Long Toàn</v>
          </cell>
          <cell r="N3174" t="str">
            <v>334955552</v>
          </cell>
          <cell r="O3174" t="str">
            <v>Còn học</v>
          </cell>
          <cell r="P3174" t="str">
            <v>builetieulong123@gmail.com</v>
          </cell>
          <cell r="Q3174" t="str">
            <v>46, ấp Long Điền, xã Long Toàn, thị xã Duyên Hải, tỉnh Trà Vinh</v>
          </cell>
          <cell r="R3174" t="str">
            <v>ĐT chất lượng cao</v>
          </cell>
        </row>
        <row r="3175">
          <cell r="A3175" t="str">
            <v>16146136</v>
          </cell>
          <cell r="B3175" t="str">
            <v>Trần Duy</v>
          </cell>
          <cell r="C3175" t="str">
            <v>Long</v>
          </cell>
          <cell r="D3175" t="str">
            <v>Trần Duy Long</v>
          </cell>
          <cell r="E3175" t="str">
            <v>21/11/1998</v>
          </cell>
          <cell r="F3175" t="str">
            <v>21/11/98</v>
          </cell>
          <cell r="G3175" t="str">
            <v>1998</v>
          </cell>
          <cell r="I3175" t="str">
            <v>Nam</v>
          </cell>
          <cell r="J3175" t="str">
            <v/>
          </cell>
          <cell r="L3175" t="str">
            <v>TP Pleiku</v>
          </cell>
          <cell r="N3175" t="str">
            <v>231142969</v>
          </cell>
          <cell r="O3175" t="str">
            <v>Còn học</v>
          </cell>
          <cell r="Q3175" t="str">
            <v/>
          </cell>
          <cell r="R3175" t="str">
            <v>ĐT chất lượng cao</v>
          </cell>
        </row>
        <row r="3176">
          <cell r="A3176" t="str">
            <v>16146139</v>
          </cell>
          <cell r="B3176" t="str">
            <v>Nguyễn Thành</v>
          </cell>
          <cell r="C3176" t="str">
            <v>Luân</v>
          </cell>
          <cell r="D3176" t="str">
            <v>Nguyễn Thành Luân</v>
          </cell>
          <cell r="E3176" t="str">
            <v>01/01/1998</v>
          </cell>
          <cell r="F3176" t="str">
            <v>01/01/98</v>
          </cell>
          <cell r="G3176" t="str">
            <v>1998</v>
          </cell>
          <cell r="I3176" t="str">
            <v>Nam</v>
          </cell>
          <cell r="J3176" t="str">
            <v/>
          </cell>
          <cell r="L3176" t="str">
            <v>Q Thủ Đức</v>
          </cell>
          <cell r="N3176" t="str">
            <v>025763862</v>
          </cell>
          <cell r="O3176" t="str">
            <v>Còn học</v>
          </cell>
          <cell r="Q3176" t="str">
            <v/>
          </cell>
          <cell r="R3176" t="str">
            <v>ĐT chất lượng cao</v>
          </cell>
        </row>
        <row r="3177">
          <cell r="A3177" t="str">
            <v>16146141</v>
          </cell>
          <cell r="B3177" t="str">
            <v>Hồ Phạm Công</v>
          </cell>
          <cell r="C3177" t="str">
            <v>Minh</v>
          </cell>
          <cell r="D3177" t="str">
            <v>Hồ Phạm Công Minh</v>
          </cell>
          <cell r="E3177" t="str">
            <v>06/08/1997</v>
          </cell>
          <cell r="F3177" t="str">
            <v>06/08/97</v>
          </cell>
          <cell r="G3177" t="str">
            <v>1997</v>
          </cell>
          <cell r="I3177" t="str">
            <v>Nam</v>
          </cell>
          <cell r="J3177" t="str">
            <v/>
          </cell>
          <cell r="L3177" t="str">
            <v>TP Vũng Tàu</v>
          </cell>
          <cell r="N3177" t="str">
            <v>273665417</v>
          </cell>
          <cell r="O3177" t="str">
            <v>Còn học</v>
          </cell>
          <cell r="Q3177" t="str">
            <v/>
          </cell>
          <cell r="R3177" t="str">
            <v>ĐT chất lượng cao</v>
          </cell>
        </row>
        <row r="3178">
          <cell r="A3178" t="str">
            <v>16146142</v>
          </cell>
          <cell r="B3178" t="str">
            <v>Nguyễn Đặng Khánh</v>
          </cell>
          <cell r="C3178" t="str">
            <v>Minh</v>
          </cell>
          <cell r="D3178" t="str">
            <v>Nguyễn Đặng Khánh Minh</v>
          </cell>
          <cell r="E3178" t="str">
            <v>07/01/1998</v>
          </cell>
          <cell r="F3178" t="str">
            <v>07/01/98</v>
          </cell>
          <cell r="G3178" t="str">
            <v>1998</v>
          </cell>
          <cell r="H3178" t="str">
            <v>Lâm Đồng</v>
          </cell>
          <cell r="I3178" t="str">
            <v>Nam</v>
          </cell>
          <cell r="J3178" t="str">
            <v>Kinh</v>
          </cell>
          <cell r="L3178" t="str">
            <v>H Đạ Tẻh</v>
          </cell>
          <cell r="M3178" t="str">
            <v>tt đạ tẻ</v>
          </cell>
          <cell r="N3178" t="str">
            <v>251159264</v>
          </cell>
          <cell r="O3178" t="str">
            <v>Còn học</v>
          </cell>
          <cell r="P3178" t="str">
            <v>khanhminh0701@gmail.com</v>
          </cell>
          <cell r="Q3178" t="str">
            <v>khu phố 2c, tt đạ tẻ, lâm đồng</v>
          </cell>
          <cell r="R3178" t="str">
            <v>ĐT chất lượng cao</v>
          </cell>
        </row>
        <row r="3179">
          <cell r="A3179" t="str">
            <v>16146143</v>
          </cell>
          <cell r="B3179" t="str">
            <v>Trần Hoàng</v>
          </cell>
          <cell r="C3179" t="str">
            <v>Minh</v>
          </cell>
          <cell r="D3179" t="str">
            <v>Trần Hoàng Minh</v>
          </cell>
          <cell r="E3179" t="str">
            <v>01/02/1998</v>
          </cell>
          <cell r="F3179" t="str">
            <v>01/02/98</v>
          </cell>
          <cell r="G3179" t="str">
            <v>1998</v>
          </cell>
          <cell r="H3179" t="str">
            <v>Đồng Nai</v>
          </cell>
          <cell r="I3179" t="str">
            <v>Nam</v>
          </cell>
          <cell r="J3179" t="str">
            <v>Kinh</v>
          </cell>
          <cell r="K3179" t="str">
            <v>39</v>
          </cell>
          <cell r="L3179" t="str">
            <v>H Nhơn Trạch</v>
          </cell>
          <cell r="M3179" t="str">
            <v>ấp Bến Cam xã Phước Thiền</v>
          </cell>
          <cell r="N3179" t="str">
            <v>272573779</v>
          </cell>
          <cell r="O3179" t="str">
            <v>Còn học</v>
          </cell>
          <cell r="P3179" t="str">
            <v>hoangthidiu057@gmail.com</v>
          </cell>
          <cell r="Q3179" t="str">
            <v>ấp Bến Cam xã Phước Thiền huyện Nhơn Trạch tỉnh Đồng Nai</v>
          </cell>
          <cell r="R3179" t="str">
            <v>ĐT chất lượng cao</v>
          </cell>
        </row>
        <row r="3180">
          <cell r="A3180" t="str">
            <v>16146152</v>
          </cell>
          <cell r="B3180" t="str">
            <v>Võ Bình Phương</v>
          </cell>
          <cell r="C3180" t="str">
            <v>Nam</v>
          </cell>
          <cell r="D3180" t="str">
            <v>Võ Bình Phương Nam</v>
          </cell>
          <cell r="E3180" t="str">
            <v>27/11/1998</v>
          </cell>
          <cell r="F3180" t="str">
            <v>27/11/98</v>
          </cell>
          <cell r="G3180" t="str">
            <v>1998</v>
          </cell>
          <cell r="I3180" t="str">
            <v>Nam</v>
          </cell>
          <cell r="J3180" t="str">
            <v/>
          </cell>
          <cell r="L3180" t="str">
            <v>TP Pleiku</v>
          </cell>
          <cell r="N3180" t="str">
            <v>231300260</v>
          </cell>
          <cell r="O3180" t="str">
            <v>Còn học</v>
          </cell>
          <cell r="Q3180" t="str">
            <v/>
          </cell>
          <cell r="R3180" t="str">
            <v>ĐT chất lượng cao</v>
          </cell>
        </row>
        <row r="3181">
          <cell r="A3181" t="str">
            <v>16146647</v>
          </cell>
          <cell r="B3181" t="str">
            <v>Bùi Thanh</v>
          </cell>
          <cell r="C3181" t="str">
            <v>Phong</v>
          </cell>
          <cell r="D3181" t="str">
            <v>Bùi Thanh Phong</v>
          </cell>
          <cell r="E3181" t="str">
            <v>16/11/1998</v>
          </cell>
          <cell r="F3181" t="str">
            <v>16/11/98</v>
          </cell>
          <cell r="G3181" t="str">
            <v>1998</v>
          </cell>
          <cell r="H3181" t="str">
            <v>Bà Rịa-Vũng Tàu</v>
          </cell>
          <cell r="I3181" t="str">
            <v>Nam</v>
          </cell>
          <cell r="J3181" t="str">
            <v>Kinh</v>
          </cell>
          <cell r="L3181" t="str">
            <v>H Tân Thành</v>
          </cell>
          <cell r="M3181" t="str">
            <v>Phú Mỹ</v>
          </cell>
          <cell r="N3181" t="str">
            <v>273670552</v>
          </cell>
          <cell r="O3181" t="str">
            <v>Còn học</v>
          </cell>
          <cell r="P3181" t="str">
            <v>buithanhphong109@gmail.com</v>
          </cell>
          <cell r="Q3181" t="str">
            <v>tổ 6, thôn Tân Hạnh, Phú Mỹ, Tân Thành, Bà Rịa-Vũng Tàu</v>
          </cell>
          <cell r="R3181" t="str">
            <v>ĐT chất lượng cao</v>
          </cell>
        </row>
        <row r="3182">
          <cell r="A3182" t="str">
            <v>16146640</v>
          </cell>
          <cell r="B3182" t="str">
            <v>Nguyễn Phương</v>
          </cell>
          <cell r="C3182" t="str">
            <v>Thùy</v>
          </cell>
          <cell r="D3182" t="str">
            <v>Nguyễn Phương Thùy</v>
          </cell>
          <cell r="E3182" t="str">
            <v>09/02/1998</v>
          </cell>
          <cell r="F3182" t="str">
            <v>09/02/98</v>
          </cell>
          <cell r="G3182" t="str">
            <v>1998</v>
          </cell>
          <cell r="I3182" t="str">
            <v>Nam</v>
          </cell>
          <cell r="J3182" t="str">
            <v/>
          </cell>
          <cell r="L3182" t="str">
            <v/>
          </cell>
          <cell r="N3182" t="str">
            <v>281159993</v>
          </cell>
          <cell r="O3182" t="str">
            <v>Còn học</v>
          </cell>
          <cell r="Q3182" t="str">
            <v/>
          </cell>
          <cell r="R3182" t="str">
            <v>ĐT chất lượng cao</v>
          </cell>
        </row>
        <row r="3183">
          <cell r="A3183" t="str">
            <v>16146613</v>
          </cell>
          <cell r="B3183" t="str">
            <v>Nguyễn Hứa Gia</v>
          </cell>
          <cell r="C3183" t="str">
            <v>Bảo</v>
          </cell>
          <cell r="D3183" t="str">
            <v>Nguyễn Hứa Gia Bảo</v>
          </cell>
          <cell r="E3183" t="str">
            <v>14/10/1998</v>
          </cell>
          <cell r="F3183" t="str">
            <v>14/10/98</v>
          </cell>
          <cell r="G3183" t="str">
            <v>1998</v>
          </cell>
          <cell r="I3183" t="str">
            <v>Nam</v>
          </cell>
          <cell r="J3183" t="str">
            <v/>
          </cell>
          <cell r="L3183" t="str">
            <v/>
          </cell>
          <cell r="O3183" t="str">
            <v>Còn học</v>
          </cell>
          <cell r="Q3183" t="str">
            <v/>
          </cell>
          <cell r="R3183" t="str">
            <v>ĐT chất lượng cao</v>
          </cell>
        </row>
        <row r="3184">
          <cell r="A3184" t="str">
            <v>16146651</v>
          </cell>
          <cell r="B3184" t="str">
            <v>Nguyễn Đình</v>
          </cell>
          <cell r="C3184" t="str">
            <v>Dương</v>
          </cell>
          <cell r="D3184" t="str">
            <v>Nguyễn Đình Dương</v>
          </cell>
          <cell r="E3184" t="str">
            <v>26/06/1998</v>
          </cell>
          <cell r="F3184" t="str">
            <v>26/06/98</v>
          </cell>
          <cell r="G3184" t="str">
            <v>1998</v>
          </cell>
          <cell r="I3184" t="str">
            <v>Nam</v>
          </cell>
          <cell r="J3184" t="str">
            <v/>
          </cell>
          <cell r="L3184" t="str">
            <v>H Đăk Mil</v>
          </cell>
          <cell r="N3184" t="str">
            <v>245305601</v>
          </cell>
          <cell r="O3184" t="str">
            <v>Còn học</v>
          </cell>
          <cell r="Q3184" t="str">
            <v/>
          </cell>
          <cell r="R3184" t="str">
            <v>ĐT chất lượng cao</v>
          </cell>
        </row>
        <row r="3185">
          <cell r="A3185" t="str">
            <v>16146625</v>
          </cell>
          <cell r="B3185" t="str">
            <v>Lâm Nhật</v>
          </cell>
          <cell r="C3185" t="str">
            <v>Hào</v>
          </cell>
          <cell r="D3185" t="str">
            <v>Lâm Nhật Hào</v>
          </cell>
          <cell r="E3185" t="str">
            <v>02/12/1998</v>
          </cell>
          <cell r="F3185" t="str">
            <v>02/12/98</v>
          </cell>
          <cell r="G3185" t="str">
            <v>1998</v>
          </cell>
          <cell r="I3185" t="str">
            <v>Nam</v>
          </cell>
          <cell r="J3185" t="str">
            <v/>
          </cell>
          <cell r="L3185" t="str">
            <v/>
          </cell>
          <cell r="N3185" t="str">
            <v>072098001423</v>
          </cell>
          <cell r="O3185" t="str">
            <v>Còn học</v>
          </cell>
          <cell r="Q3185" t="str">
            <v/>
          </cell>
          <cell r="R3185" t="str">
            <v>ĐT chất lượng cao</v>
          </cell>
        </row>
        <row r="3186">
          <cell r="A3186" t="str">
            <v>16146630</v>
          </cell>
          <cell r="B3186" t="str">
            <v>Trần Phước</v>
          </cell>
          <cell r="C3186" t="str">
            <v>Khải</v>
          </cell>
          <cell r="D3186" t="str">
            <v>Trần Phước Khải</v>
          </cell>
          <cell r="E3186" t="str">
            <v>20/08/1998</v>
          </cell>
          <cell r="F3186" t="str">
            <v>20/08/98</v>
          </cell>
          <cell r="G3186" t="str">
            <v>1998</v>
          </cell>
          <cell r="H3186" t="str">
            <v>Cần Thơ</v>
          </cell>
          <cell r="I3186" t="str">
            <v>Nam</v>
          </cell>
          <cell r="J3186" t="str">
            <v>Kinh</v>
          </cell>
          <cell r="K3186" t="str">
            <v>745</v>
          </cell>
          <cell r="L3186" t="str">
            <v>H Lấp Vò</v>
          </cell>
          <cell r="M3186" t="str">
            <v>thị trấn Lấp Vò</v>
          </cell>
          <cell r="N3186" t="str">
            <v>341927650</v>
          </cell>
          <cell r="O3186" t="str">
            <v>Còn học</v>
          </cell>
          <cell r="P3186" t="str">
            <v>Tranphuockhai98@gmail.com</v>
          </cell>
          <cell r="Q3186" t="str">
            <v>745 Nguyễn Văn Trỗi, ấp Bình Thạnh 1, thị trấn Lấp Vò, tỉnh Đồng Tháp</v>
          </cell>
          <cell r="R3186" t="str">
            <v>ĐT chất lượng cao</v>
          </cell>
        </row>
        <row r="3187">
          <cell r="A3187" t="str">
            <v>16146155</v>
          </cell>
          <cell r="B3187" t="str">
            <v>Trần Trung</v>
          </cell>
          <cell r="C3187" t="str">
            <v>Nghĩa</v>
          </cell>
          <cell r="D3187" t="str">
            <v>Trần Trung Nghĩa</v>
          </cell>
          <cell r="E3187" t="str">
            <v>14/03/1998</v>
          </cell>
          <cell r="F3187" t="str">
            <v>14/03/98</v>
          </cell>
          <cell r="G3187" t="str">
            <v>1998</v>
          </cell>
          <cell r="I3187" t="str">
            <v>Nam</v>
          </cell>
          <cell r="J3187" t="str">
            <v/>
          </cell>
          <cell r="L3187" t="str">
            <v>H Vụ Bản</v>
          </cell>
          <cell r="N3187" t="str">
            <v>163369819</v>
          </cell>
          <cell r="O3187" t="str">
            <v>Còn học</v>
          </cell>
          <cell r="Q3187" t="str">
            <v/>
          </cell>
          <cell r="R3187" t="str">
            <v>ĐT chất lượng cao</v>
          </cell>
        </row>
        <row r="3188">
          <cell r="A3188" t="str">
            <v>16146157</v>
          </cell>
          <cell r="B3188" t="str">
            <v>Nguyễn Hoàng</v>
          </cell>
          <cell r="C3188" t="str">
            <v>Nguyên</v>
          </cell>
          <cell r="D3188" t="str">
            <v>Nguyễn Hoàng Nguyên</v>
          </cell>
          <cell r="E3188" t="str">
            <v>23/11/1998</v>
          </cell>
          <cell r="F3188" t="str">
            <v>23/11/98</v>
          </cell>
          <cell r="G3188" t="str">
            <v>1998</v>
          </cell>
          <cell r="I3188" t="str">
            <v>Nam</v>
          </cell>
          <cell r="J3188" t="str">
            <v/>
          </cell>
          <cell r="L3188" t="str">
            <v>TX Bảo Lộc</v>
          </cell>
          <cell r="N3188" t="str">
            <v>251029372</v>
          </cell>
          <cell r="O3188" t="str">
            <v>Còn học</v>
          </cell>
          <cell r="Q3188" t="str">
            <v/>
          </cell>
          <cell r="R3188" t="str">
            <v>ĐT chất lượng cao</v>
          </cell>
        </row>
        <row r="3189">
          <cell r="A3189" t="str">
            <v>16146160</v>
          </cell>
          <cell r="B3189" t="str">
            <v>Lê Thành</v>
          </cell>
          <cell r="C3189" t="str">
            <v>Nhật</v>
          </cell>
          <cell r="D3189" t="str">
            <v>Lê Thành Nhật</v>
          </cell>
          <cell r="E3189" t="str">
            <v>26/07/1998</v>
          </cell>
          <cell r="F3189" t="str">
            <v>26/07/98</v>
          </cell>
          <cell r="G3189" t="str">
            <v>1998</v>
          </cell>
          <cell r="H3189" t="str">
            <v>Tân Hòa, Thạnh Phú, Cái Nước,Cà Mau</v>
          </cell>
          <cell r="I3189" t="str">
            <v>Nam</v>
          </cell>
          <cell r="J3189" t="str">
            <v>Kinh</v>
          </cell>
          <cell r="L3189" t="str">
            <v>H Cái Nước</v>
          </cell>
          <cell r="M3189" t="str">
            <v>Thạnh Phú</v>
          </cell>
          <cell r="N3189" t="str">
            <v>381878129</v>
          </cell>
          <cell r="O3189" t="str">
            <v>Còn học</v>
          </cell>
          <cell r="P3189" t="str">
            <v>16146160@student.hcmute.edu.vn</v>
          </cell>
          <cell r="Q3189" t="str">
            <v>Tân Hòa, Thạnh Phú, Cái Nước, Cà Mau</v>
          </cell>
          <cell r="R3189" t="str">
            <v>ĐT chất lượng cao</v>
          </cell>
        </row>
        <row r="3190">
          <cell r="A3190" t="str">
            <v>16146161</v>
          </cell>
          <cell r="B3190" t="str">
            <v>Trần Đặng</v>
          </cell>
          <cell r="C3190" t="str">
            <v>Nhật</v>
          </cell>
          <cell r="D3190" t="str">
            <v>Trần Đặng Nhật</v>
          </cell>
          <cell r="E3190" t="str">
            <v>15/02/1998</v>
          </cell>
          <cell r="F3190" t="str">
            <v>15/02/98</v>
          </cell>
          <cell r="G3190" t="str">
            <v>1998</v>
          </cell>
          <cell r="H3190" t="str">
            <v>Gia Lai</v>
          </cell>
          <cell r="I3190" t="str">
            <v>Nam</v>
          </cell>
          <cell r="J3190" t="str">
            <v>Kinh</v>
          </cell>
          <cell r="L3190" t="str">
            <v>H Chư Sê</v>
          </cell>
          <cell r="M3190" t="str">
            <v>xã A Lbá</v>
          </cell>
          <cell r="N3190" t="str">
            <v>231178704</v>
          </cell>
          <cell r="O3190" t="str">
            <v>Còn học</v>
          </cell>
          <cell r="P3190" t="str">
            <v>sscunhat1998@gmail.com</v>
          </cell>
          <cell r="Q3190" t="str">
            <v>Thôn Tứ Kỳ Nam, xã A Lbá, huyện Chư Sê, Gia Lai</v>
          </cell>
          <cell r="R3190" t="str">
            <v>ĐT chất lượng cao</v>
          </cell>
        </row>
        <row r="3191">
          <cell r="A3191" t="str">
            <v>16146163</v>
          </cell>
          <cell r="B3191" t="str">
            <v>Nguyễn Thanh</v>
          </cell>
          <cell r="C3191" t="str">
            <v>Như</v>
          </cell>
          <cell r="D3191" t="str">
            <v>Nguyễn Thanh Như</v>
          </cell>
          <cell r="E3191" t="str">
            <v>21/08/1998</v>
          </cell>
          <cell r="F3191" t="str">
            <v>21/08/98</v>
          </cell>
          <cell r="G3191" t="str">
            <v>1998</v>
          </cell>
          <cell r="I3191" t="str">
            <v>Nam</v>
          </cell>
          <cell r="J3191" t="str">
            <v/>
          </cell>
          <cell r="L3191" t="str">
            <v>TX Tuy Hòa</v>
          </cell>
          <cell r="N3191" t="str">
            <v>221459682</v>
          </cell>
          <cell r="O3191" t="str">
            <v>Còn học</v>
          </cell>
          <cell r="Q3191" t="str">
            <v/>
          </cell>
          <cell r="R3191" t="str">
            <v>ĐT chất lượng cao</v>
          </cell>
        </row>
        <row r="3192">
          <cell r="A3192" t="str">
            <v>16146165</v>
          </cell>
          <cell r="B3192" t="str">
            <v>Trương Xuân</v>
          </cell>
          <cell r="C3192" t="str">
            <v>Phát</v>
          </cell>
          <cell r="D3192" t="str">
            <v>Trương Xuân Phát</v>
          </cell>
          <cell r="E3192" t="str">
            <v>29/11/1998</v>
          </cell>
          <cell r="F3192" t="str">
            <v>29/11/98</v>
          </cell>
          <cell r="G3192" t="str">
            <v>1998</v>
          </cell>
          <cell r="I3192" t="str">
            <v>Nam</v>
          </cell>
          <cell r="J3192" t="str">
            <v/>
          </cell>
          <cell r="L3192" t="str">
            <v>Quận 6</v>
          </cell>
          <cell r="N3192" t="str">
            <v>025706356</v>
          </cell>
          <cell r="O3192" t="str">
            <v>Còn học</v>
          </cell>
          <cell r="Q3192" t="str">
            <v/>
          </cell>
          <cell r="R3192" t="str">
            <v>ĐT chất lượng cao</v>
          </cell>
        </row>
        <row r="3193">
          <cell r="A3193" t="str">
            <v>16146168</v>
          </cell>
          <cell r="B3193" t="str">
            <v>Võ Tấn</v>
          </cell>
          <cell r="C3193" t="str">
            <v>Phong</v>
          </cell>
          <cell r="D3193" t="str">
            <v>Võ Tấn Phong</v>
          </cell>
          <cell r="E3193" t="str">
            <v>15/01/1998</v>
          </cell>
          <cell r="F3193" t="str">
            <v>15/01/98</v>
          </cell>
          <cell r="G3193" t="str">
            <v>1998</v>
          </cell>
          <cell r="I3193" t="str">
            <v>Nam</v>
          </cell>
          <cell r="J3193" t="str">
            <v/>
          </cell>
          <cell r="L3193" t="str">
            <v>Huyện Tây Hoà</v>
          </cell>
          <cell r="N3193" t="str">
            <v>221457601</v>
          </cell>
          <cell r="O3193" t="str">
            <v>Còn học</v>
          </cell>
          <cell r="Q3193" t="str">
            <v/>
          </cell>
          <cell r="R3193" t="str">
            <v>ĐT chất lượng cao</v>
          </cell>
        </row>
        <row r="3194">
          <cell r="A3194" t="str">
            <v>16146170</v>
          </cell>
          <cell r="B3194" t="str">
            <v>Phạm Văn</v>
          </cell>
          <cell r="C3194" t="str">
            <v>Phú</v>
          </cell>
          <cell r="D3194" t="str">
            <v>Phạm Văn Phú</v>
          </cell>
          <cell r="E3194" t="str">
            <v>06/01/1998</v>
          </cell>
          <cell r="F3194" t="str">
            <v>06/01/98</v>
          </cell>
          <cell r="G3194" t="str">
            <v>1998</v>
          </cell>
          <cell r="I3194" t="str">
            <v>Nam</v>
          </cell>
          <cell r="J3194" t="str">
            <v/>
          </cell>
          <cell r="L3194" t="str">
            <v>H Bình Sơn</v>
          </cell>
          <cell r="N3194" t="str">
            <v>212484330</v>
          </cell>
          <cell r="O3194" t="str">
            <v>Còn học</v>
          </cell>
          <cell r="Q3194" t="str">
            <v/>
          </cell>
          <cell r="R3194" t="str">
            <v>ĐT chất lượng cao</v>
          </cell>
        </row>
        <row r="3195">
          <cell r="A3195" t="str">
            <v>16146171</v>
          </cell>
          <cell r="B3195" t="str">
            <v>Trịnh Văn</v>
          </cell>
          <cell r="C3195" t="str">
            <v>Phúc</v>
          </cell>
          <cell r="D3195" t="str">
            <v>Trịnh Văn Phúc</v>
          </cell>
          <cell r="E3195" t="str">
            <v>06/11/1998</v>
          </cell>
          <cell r="F3195" t="str">
            <v>06/11/98</v>
          </cell>
          <cell r="G3195" t="str">
            <v>1998</v>
          </cell>
          <cell r="I3195" t="str">
            <v>Nam</v>
          </cell>
          <cell r="J3195" t="str">
            <v/>
          </cell>
          <cell r="L3195" t="str">
            <v>Quận 4</v>
          </cell>
          <cell r="N3195" t="str">
            <v>025656842</v>
          </cell>
          <cell r="O3195" t="str">
            <v>Còn học</v>
          </cell>
          <cell r="Q3195" t="str">
            <v/>
          </cell>
          <cell r="R3195" t="str">
            <v>ĐT chất lượng cao</v>
          </cell>
        </row>
        <row r="3196">
          <cell r="A3196" t="str">
            <v>16146172</v>
          </cell>
          <cell r="B3196" t="str">
            <v>Nguyễn Duy</v>
          </cell>
          <cell r="C3196" t="str">
            <v>Phước</v>
          </cell>
          <cell r="D3196" t="str">
            <v>Nguyễn Duy Phước</v>
          </cell>
          <cell r="E3196" t="str">
            <v>15/01/1998</v>
          </cell>
          <cell r="F3196" t="str">
            <v>15/01/98</v>
          </cell>
          <cell r="G3196" t="str">
            <v>1998</v>
          </cell>
          <cell r="H3196" t="str">
            <v>Bình Dương</v>
          </cell>
          <cell r="I3196" t="str">
            <v>Nam</v>
          </cell>
          <cell r="J3196" t="str">
            <v>Kinh</v>
          </cell>
          <cell r="K3196" t="str">
            <v>149</v>
          </cell>
          <cell r="L3196" t="str">
            <v>TX Thủ Dầu Một</v>
          </cell>
          <cell r="M3196" t="str">
            <v>Phú Cường</v>
          </cell>
          <cell r="N3196" t="str">
            <v>281212914</v>
          </cell>
          <cell r="O3196" t="str">
            <v>Còn học</v>
          </cell>
          <cell r="P3196" t="str">
            <v>accsave746@gmail.com</v>
          </cell>
          <cell r="Q3196" t="str">
            <v>149 yersin, phú cường, tp.thủ dầu một, bình dương</v>
          </cell>
          <cell r="R3196" t="str">
            <v>ĐT chất lượng cao</v>
          </cell>
        </row>
        <row r="3197">
          <cell r="A3197" t="str">
            <v>16146174</v>
          </cell>
          <cell r="B3197" t="str">
            <v>Lâm Tường</v>
          </cell>
          <cell r="C3197" t="str">
            <v>Quang</v>
          </cell>
          <cell r="D3197" t="str">
            <v>Lâm Tường Quang</v>
          </cell>
          <cell r="E3197" t="str">
            <v>06/12/1998</v>
          </cell>
          <cell r="F3197" t="str">
            <v>06/12/98</v>
          </cell>
          <cell r="G3197" t="str">
            <v>1998</v>
          </cell>
          <cell r="I3197" t="str">
            <v>Nam</v>
          </cell>
          <cell r="J3197" t="str">
            <v/>
          </cell>
          <cell r="L3197" t="str">
            <v>Quận 8</v>
          </cell>
          <cell r="N3197" t="str">
            <v>025706722</v>
          </cell>
          <cell r="O3197" t="str">
            <v>Còn học</v>
          </cell>
          <cell r="Q3197" t="str">
            <v/>
          </cell>
          <cell r="R3197" t="str">
            <v>ĐT chất lượng cao</v>
          </cell>
        </row>
        <row r="3198">
          <cell r="A3198" t="str">
            <v>16146178</v>
          </cell>
          <cell r="B3198" t="str">
            <v>Võ Đức</v>
          </cell>
          <cell r="C3198" t="str">
            <v>Quang</v>
          </cell>
          <cell r="D3198" t="str">
            <v>Võ Đức Quang</v>
          </cell>
          <cell r="E3198" t="str">
            <v>16/04/1998</v>
          </cell>
          <cell r="F3198" t="str">
            <v>16/04/98</v>
          </cell>
          <cell r="G3198" t="str">
            <v>1998</v>
          </cell>
          <cell r="H3198" t="str">
            <v>Bình Định</v>
          </cell>
          <cell r="I3198" t="str">
            <v>Nam</v>
          </cell>
          <cell r="J3198" t="str">
            <v>Kinh</v>
          </cell>
          <cell r="K3198" t="str">
            <v>141</v>
          </cell>
          <cell r="L3198" t="str">
            <v>Q Bình Tân</v>
          </cell>
          <cell r="M3198" t="str">
            <v>Bình Hưng Hòa B</v>
          </cell>
          <cell r="N3198" t="str">
            <v>025934237</v>
          </cell>
          <cell r="O3198" t="str">
            <v>Còn học</v>
          </cell>
          <cell r="P3198" t="str">
            <v>quangvo11231@gmail.com</v>
          </cell>
          <cell r="Q3198" t="str">
            <v>141 Đường Số 8 P. Bình Hưng Hòa B Q. Bình Tân TP . HCM</v>
          </cell>
          <cell r="R3198" t="str">
            <v>ĐT chất lượng cao</v>
          </cell>
        </row>
        <row r="3199">
          <cell r="A3199" t="str">
            <v>16146179</v>
          </cell>
          <cell r="B3199" t="str">
            <v>Võ Tá</v>
          </cell>
          <cell r="C3199" t="str">
            <v>Quang</v>
          </cell>
          <cell r="D3199" t="str">
            <v>Võ Tá Quang</v>
          </cell>
          <cell r="E3199" t="str">
            <v>29/03/1997</v>
          </cell>
          <cell r="F3199" t="str">
            <v>29/03/97</v>
          </cell>
          <cell r="G3199" t="str">
            <v>1997</v>
          </cell>
          <cell r="I3199" t="str">
            <v>Nam</v>
          </cell>
          <cell r="J3199" t="str">
            <v/>
          </cell>
          <cell r="L3199" t="str">
            <v>H Krông Năng</v>
          </cell>
          <cell r="N3199" t="str">
            <v>241608579</v>
          </cell>
          <cell r="O3199" t="str">
            <v>Còn học</v>
          </cell>
          <cell r="Q3199" t="str">
            <v/>
          </cell>
          <cell r="R3199" t="str">
            <v>ĐT chất lượng cao</v>
          </cell>
        </row>
        <row r="3200">
          <cell r="A3200" t="str">
            <v>16146181</v>
          </cell>
          <cell r="B3200" t="str">
            <v>Lê Hồ Phú</v>
          </cell>
          <cell r="C3200" t="str">
            <v>Quý</v>
          </cell>
          <cell r="D3200" t="str">
            <v>Lê Hồ Phú Quý</v>
          </cell>
          <cell r="E3200" t="str">
            <v>12/08/1998</v>
          </cell>
          <cell r="F3200" t="str">
            <v>12/08/98</v>
          </cell>
          <cell r="G3200" t="str">
            <v>1998</v>
          </cell>
          <cell r="H3200" t="str">
            <v>Thành phố Hồ Chí Minh</v>
          </cell>
          <cell r="I3200" t="str">
            <v>Nam</v>
          </cell>
          <cell r="J3200" t="str">
            <v>Kinh</v>
          </cell>
          <cell r="K3200" t="str">
            <v>15</v>
          </cell>
          <cell r="L3200" t="str">
            <v>Quận 2</v>
          </cell>
          <cell r="M3200" t="str">
            <v>An Phú</v>
          </cell>
          <cell r="N3200" t="str">
            <v>025783253</v>
          </cell>
          <cell r="O3200" t="str">
            <v>Còn học</v>
          </cell>
          <cell r="P3200" t="str">
            <v>Lehophuquy1208@gmail.com</v>
          </cell>
          <cell r="Q3200" t="str">
            <v>741 đường Đỗ Xuân Hợp phường Phú Hữu quận 9 tp HCM</v>
          </cell>
          <cell r="R3200" t="str">
            <v>ĐT chất lượng cao</v>
          </cell>
        </row>
        <row r="3201">
          <cell r="A3201" t="str">
            <v>16146182</v>
          </cell>
          <cell r="B3201" t="str">
            <v>Trương Văn</v>
          </cell>
          <cell r="C3201" t="str">
            <v>Sĩ</v>
          </cell>
          <cell r="D3201" t="str">
            <v>Trương Văn Sĩ</v>
          </cell>
          <cell r="E3201" t="str">
            <v>20/12/1998</v>
          </cell>
          <cell r="F3201" t="str">
            <v>20/12/98</v>
          </cell>
          <cell r="G3201" t="str">
            <v>1998</v>
          </cell>
          <cell r="H3201" t="str">
            <v>xã Nghĩa Hiệp, huyện Tư Nghĩa, tỉnh Quảng Ngãi</v>
          </cell>
          <cell r="I3201" t="str">
            <v>Nam</v>
          </cell>
          <cell r="J3201" t="str">
            <v>Kinh</v>
          </cell>
          <cell r="L3201" t="str">
            <v>H Tư Nghĩa</v>
          </cell>
          <cell r="M3201" t="str">
            <v>xã Nghĩa Hiệp</v>
          </cell>
          <cell r="N3201" t="str">
            <v>212431477</v>
          </cell>
          <cell r="O3201" t="str">
            <v>Còn học</v>
          </cell>
          <cell r="P3201" t="str">
            <v>truongvansi99@gmail.com</v>
          </cell>
          <cell r="Q3201" t="str">
            <v/>
          </cell>
          <cell r="R3201" t="str">
            <v>ĐT chất lượng cao</v>
          </cell>
        </row>
        <row r="3202">
          <cell r="A3202" t="str">
            <v>16146215</v>
          </cell>
          <cell r="B3202" t="str">
            <v>Võ Đức</v>
          </cell>
          <cell r="C3202" t="str">
            <v>Trung</v>
          </cell>
          <cell r="D3202" t="str">
            <v>Võ Đức Trung</v>
          </cell>
          <cell r="E3202" t="str">
            <v>06/03/1998</v>
          </cell>
          <cell r="F3202" t="str">
            <v>06/03/98</v>
          </cell>
          <cell r="G3202" t="str">
            <v>1998</v>
          </cell>
          <cell r="I3202" t="str">
            <v>Nam</v>
          </cell>
          <cell r="J3202" t="str">
            <v/>
          </cell>
          <cell r="L3202" t="str">
            <v>H Krông Pắc</v>
          </cell>
          <cell r="N3202" t="str">
            <v>241736247</v>
          </cell>
          <cell r="O3202" t="str">
            <v>Còn học</v>
          </cell>
          <cell r="Q3202" t="str">
            <v/>
          </cell>
          <cell r="R3202" t="str">
            <v>ĐT chất lượng cao</v>
          </cell>
        </row>
        <row r="3203">
          <cell r="A3203" t="str">
            <v>16146218</v>
          </cell>
          <cell r="B3203" t="str">
            <v>Võ Văn</v>
          </cell>
          <cell r="C3203" t="str">
            <v>Trường</v>
          </cell>
          <cell r="D3203" t="str">
            <v>Võ Văn Trường</v>
          </cell>
          <cell r="E3203" t="str">
            <v>16/06/1998</v>
          </cell>
          <cell r="F3203" t="str">
            <v>16/06/98</v>
          </cell>
          <cell r="G3203" t="str">
            <v>1998</v>
          </cell>
          <cell r="I3203" t="str">
            <v>Nam</v>
          </cell>
          <cell r="J3203" t="str">
            <v/>
          </cell>
          <cell r="L3203" t="str">
            <v>H Phú Ninh</v>
          </cell>
          <cell r="N3203" t="str">
            <v>206067402</v>
          </cell>
          <cell r="O3203" t="str">
            <v>Còn học</v>
          </cell>
          <cell r="Q3203" t="str">
            <v/>
          </cell>
          <cell r="R3203" t="str">
            <v>ĐT chất lượng cao</v>
          </cell>
        </row>
        <row r="3204">
          <cell r="A3204" t="str">
            <v>16146220</v>
          </cell>
          <cell r="B3204" t="str">
            <v>Nguyễn Duy</v>
          </cell>
          <cell r="C3204" t="str">
            <v>Tuấn</v>
          </cell>
          <cell r="D3204" t="str">
            <v>Nguyễn Duy Tuấn</v>
          </cell>
          <cell r="E3204" t="str">
            <v>02/10/1998</v>
          </cell>
          <cell r="F3204" t="str">
            <v>02/10/98</v>
          </cell>
          <cell r="G3204" t="str">
            <v>1998</v>
          </cell>
          <cell r="H3204" t="str">
            <v>Chợ Lầu - Bắc Bình - Bình Thuận</v>
          </cell>
          <cell r="I3204" t="str">
            <v>Nam</v>
          </cell>
          <cell r="J3204" t="str">
            <v>Kinh</v>
          </cell>
          <cell r="K3204" t="str">
            <v>5/13</v>
          </cell>
          <cell r="L3204" t="str">
            <v>H Bắc Bình</v>
          </cell>
          <cell r="M3204" t="str">
            <v>Chợ Lầu</v>
          </cell>
          <cell r="N3204" t="str">
            <v>261416946</v>
          </cell>
          <cell r="O3204" t="str">
            <v>Còn học</v>
          </cell>
          <cell r="P3204" t="str">
            <v>1614@student.hcmute.edu.vn</v>
          </cell>
          <cell r="Q3204" t="str">
            <v>5/13-Lý Thường Kiệt- Hiệp Phước Chợ Lầu- Bắc Bình-Bình Thuận</v>
          </cell>
          <cell r="R3204" t="str">
            <v>ĐT chất lượng cao</v>
          </cell>
        </row>
        <row r="3205">
          <cell r="A3205" t="str">
            <v>16146221</v>
          </cell>
          <cell r="B3205" t="str">
            <v>Nguyễn Minh</v>
          </cell>
          <cell r="C3205" t="str">
            <v>Tuấn</v>
          </cell>
          <cell r="D3205" t="str">
            <v>Nguyễn Minh Tuấn</v>
          </cell>
          <cell r="E3205" t="str">
            <v>01/02/1998</v>
          </cell>
          <cell r="F3205" t="str">
            <v>01/02/98</v>
          </cell>
          <cell r="G3205" t="str">
            <v>1998</v>
          </cell>
          <cell r="I3205" t="str">
            <v>Nam</v>
          </cell>
          <cell r="J3205" t="str">
            <v/>
          </cell>
          <cell r="L3205" t="str">
            <v>TP Long Xuyên</v>
          </cell>
          <cell r="N3205" t="str">
            <v>352428591</v>
          </cell>
          <cell r="O3205" t="str">
            <v>Còn học</v>
          </cell>
          <cell r="Q3205" t="str">
            <v/>
          </cell>
          <cell r="R3205" t="str">
            <v>ĐT chất lượng cao</v>
          </cell>
        </row>
        <row r="3206">
          <cell r="A3206" t="str">
            <v>16146222</v>
          </cell>
          <cell r="B3206" t="str">
            <v>Trần Quốc</v>
          </cell>
          <cell r="C3206" t="str">
            <v>Tuấn</v>
          </cell>
          <cell r="D3206" t="str">
            <v>Trần Quốc Tuấn</v>
          </cell>
          <cell r="E3206" t="str">
            <v>04/01/1998</v>
          </cell>
          <cell r="F3206" t="str">
            <v>04/01/98</v>
          </cell>
          <cell r="G3206" t="str">
            <v>1998</v>
          </cell>
          <cell r="H3206" t="str">
            <v>Thạnh Phú - Bến Tre</v>
          </cell>
          <cell r="I3206" t="str">
            <v>Nam</v>
          </cell>
          <cell r="J3206" t="str">
            <v>Kinh</v>
          </cell>
          <cell r="K3206" t="str">
            <v>49/2a</v>
          </cell>
          <cell r="L3206" t="str">
            <v>H Thạnh Phú</v>
          </cell>
          <cell r="M3206" t="str">
            <v>Mỹ An</v>
          </cell>
          <cell r="N3206" t="str">
            <v>321750950</v>
          </cell>
          <cell r="O3206" t="str">
            <v>Còn học</v>
          </cell>
          <cell r="P3206" t="str">
            <v>tranquoctuan040198@gmail.com</v>
          </cell>
          <cell r="Q3206" t="str">
            <v>49/2 ấp An Hòa, xã Mỹ An, Huyện Thạnh Phú, tỉnh BếnTre</v>
          </cell>
          <cell r="R3206" t="str">
            <v>ĐT chất lượng cao</v>
          </cell>
        </row>
        <row r="3207">
          <cell r="A3207" t="str">
            <v>16146223</v>
          </cell>
          <cell r="B3207" t="str">
            <v>Trịnh Công</v>
          </cell>
          <cell r="C3207" t="str">
            <v>Tuấn</v>
          </cell>
          <cell r="D3207" t="str">
            <v>Trịnh Công Tuấn</v>
          </cell>
          <cell r="E3207" t="str">
            <v>01/01/1998</v>
          </cell>
          <cell r="F3207" t="str">
            <v>01/01/98</v>
          </cell>
          <cell r="G3207" t="str">
            <v>1998</v>
          </cell>
          <cell r="I3207" t="str">
            <v>Nam</v>
          </cell>
          <cell r="J3207" t="str">
            <v/>
          </cell>
          <cell r="L3207" t="str">
            <v>H Di Linh</v>
          </cell>
          <cell r="N3207" t="str">
            <v>251174608</v>
          </cell>
          <cell r="O3207" t="str">
            <v>Còn học</v>
          </cell>
          <cell r="Q3207" t="str">
            <v/>
          </cell>
          <cell r="R3207" t="str">
            <v>ĐT chất lượng cao</v>
          </cell>
        </row>
        <row r="3208">
          <cell r="A3208" t="str">
            <v>16146224</v>
          </cell>
          <cell r="B3208" t="str">
            <v>Bùi Việt</v>
          </cell>
          <cell r="C3208" t="str">
            <v>Tùng</v>
          </cell>
          <cell r="D3208" t="str">
            <v>Bùi Việt Tùng</v>
          </cell>
          <cell r="E3208" t="str">
            <v>12/04/1998</v>
          </cell>
          <cell r="F3208" t="str">
            <v>12/04/98</v>
          </cell>
          <cell r="G3208" t="str">
            <v>1998</v>
          </cell>
          <cell r="H3208" t="str">
            <v>Đồng Nai</v>
          </cell>
          <cell r="I3208" t="str">
            <v>Nam</v>
          </cell>
          <cell r="J3208" t="str">
            <v>Kinh</v>
          </cell>
          <cell r="L3208" t="str">
            <v>TX Long Khánh</v>
          </cell>
          <cell r="M3208" t="str">
            <v>Bảo Quang</v>
          </cell>
          <cell r="N3208" t="str">
            <v>272672772</v>
          </cell>
          <cell r="O3208" t="str">
            <v>Còn học</v>
          </cell>
          <cell r="P3208" t="str">
            <v>16146224@student.hcmute.edu.vn</v>
          </cell>
          <cell r="Q3208" t="str">
            <v>03- đường 07- Thọ An- Bảo Quang- Long Khánh- Đồng Nai</v>
          </cell>
          <cell r="R3208" t="str">
            <v>ĐT chất lượng cao</v>
          </cell>
        </row>
        <row r="3209">
          <cell r="A3209" t="str">
            <v>16146225</v>
          </cell>
          <cell r="B3209" t="str">
            <v>Lê Anh</v>
          </cell>
          <cell r="C3209" t="str">
            <v>Tùng</v>
          </cell>
          <cell r="D3209" t="str">
            <v>Lê Anh Tùng</v>
          </cell>
          <cell r="E3209" t="str">
            <v>21/01/1998</v>
          </cell>
          <cell r="F3209" t="str">
            <v>21/01/98</v>
          </cell>
          <cell r="G3209" t="str">
            <v>1998</v>
          </cell>
          <cell r="I3209" t="str">
            <v>Nam</v>
          </cell>
          <cell r="J3209" t="str">
            <v/>
          </cell>
          <cell r="L3209" t="str">
            <v>TX Thủ Dầu Một</v>
          </cell>
          <cell r="N3209" t="str">
            <v>281156459</v>
          </cell>
          <cell r="O3209" t="str">
            <v>Còn học</v>
          </cell>
          <cell r="Q3209" t="str">
            <v/>
          </cell>
          <cell r="R3209" t="str">
            <v>ĐT chất lượng cao</v>
          </cell>
        </row>
        <row r="3210">
          <cell r="A3210" t="str">
            <v>16146227</v>
          </cell>
          <cell r="B3210" t="str">
            <v>Nguyễn Thế</v>
          </cell>
          <cell r="C3210" t="str">
            <v>Tường</v>
          </cell>
          <cell r="D3210" t="str">
            <v>Nguyễn Thế Tường</v>
          </cell>
          <cell r="E3210" t="str">
            <v>14/02/1998</v>
          </cell>
          <cell r="F3210" t="str">
            <v>14/02/98</v>
          </cell>
          <cell r="G3210" t="str">
            <v>1998</v>
          </cell>
          <cell r="I3210" t="str">
            <v>Nam</v>
          </cell>
          <cell r="J3210" t="str">
            <v/>
          </cell>
          <cell r="L3210" t="str">
            <v>Quận 9</v>
          </cell>
          <cell r="N3210" t="str">
            <v>025635767</v>
          </cell>
          <cell r="O3210" t="str">
            <v>Còn học</v>
          </cell>
          <cell r="Q3210" t="str">
            <v/>
          </cell>
          <cell r="R3210" t="str">
            <v>ĐT chất lượng cao</v>
          </cell>
        </row>
        <row r="3211">
          <cell r="A3211" t="str">
            <v>16146228</v>
          </cell>
          <cell r="B3211" t="str">
            <v>Bùi Triệu</v>
          </cell>
          <cell r="C3211" t="str">
            <v>Vĩ</v>
          </cell>
          <cell r="D3211" t="str">
            <v>Bùi Triệu Vĩ</v>
          </cell>
          <cell r="E3211" t="str">
            <v>21/07/1998</v>
          </cell>
          <cell r="F3211" t="str">
            <v>21/07/98</v>
          </cell>
          <cell r="G3211" t="str">
            <v>1998</v>
          </cell>
          <cell r="I3211" t="str">
            <v>Nam</v>
          </cell>
          <cell r="J3211" t="str">
            <v/>
          </cell>
          <cell r="L3211" t="str">
            <v>H Đồng Xoài</v>
          </cell>
          <cell r="N3211" t="str">
            <v>285756465</v>
          </cell>
          <cell r="O3211" t="str">
            <v>Còn học</v>
          </cell>
          <cell r="Q3211" t="str">
            <v/>
          </cell>
          <cell r="R3211" t="str">
            <v>ĐT chất lượng cao</v>
          </cell>
        </row>
        <row r="3212">
          <cell r="A3212" t="str">
            <v>16146061</v>
          </cell>
          <cell r="B3212" t="str">
            <v>Trần Vũ Thành</v>
          </cell>
          <cell r="C3212" t="str">
            <v>An</v>
          </cell>
          <cell r="D3212" t="str">
            <v>Trần Vũ Thành An</v>
          </cell>
          <cell r="E3212" t="str">
            <v>12/03/1998</v>
          </cell>
          <cell r="F3212" t="str">
            <v>12/03/98</v>
          </cell>
          <cell r="G3212" t="str">
            <v>1998</v>
          </cell>
          <cell r="H3212" t="str">
            <v>xã tân xuân huyện hàm tân tỉnh bình thuận</v>
          </cell>
          <cell r="I3212" t="str">
            <v>Nam</v>
          </cell>
          <cell r="J3212" t="str">
            <v>Kinh</v>
          </cell>
          <cell r="K3212" t="str">
            <v>835</v>
          </cell>
          <cell r="L3212" t="str">
            <v>H Hàm Tân</v>
          </cell>
          <cell r="M3212" t="str">
            <v>xã tân xuân</v>
          </cell>
          <cell r="N3212" t="str">
            <v>261495985</v>
          </cell>
          <cell r="O3212" t="str">
            <v>Còn học</v>
          </cell>
          <cell r="P3212" t="str">
            <v>vuthanhan1203@gmail.com</v>
          </cell>
          <cell r="Q3212" t="str">
            <v>Xã tân xuân Huyện hàm tân Tỉnh bình thuận</v>
          </cell>
          <cell r="R3212" t="str">
            <v>ĐT chất lượng cao</v>
          </cell>
        </row>
        <row r="3213">
          <cell r="A3213" t="str">
            <v>16146063</v>
          </cell>
          <cell r="B3213" t="str">
            <v>Cao Bá</v>
          </cell>
          <cell r="C3213" t="str">
            <v>Anh</v>
          </cell>
          <cell r="D3213" t="str">
            <v>Cao Bá Anh</v>
          </cell>
          <cell r="E3213" t="str">
            <v>17/12/1997</v>
          </cell>
          <cell r="F3213" t="str">
            <v>17/12/97</v>
          </cell>
          <cell r="G3213" t="str">
            <v>1997</v>
          </cell>
          <cell r="I3213" t="str">
            <v>Nam</v>
          </cell>
          <cell r="J3213" t="str">
            <v/>
          </cell>
          <cell r="L3213" t="str">
            <v>TX LaGi</v>
          </cell>
          <cell r="N3213" t="str">
            <v>261452101</v>
          </cell>
          <cell r="O3213" t="str">
            <v>Còn học</v>
          </cell>
          <cell r="Q3213" t="str">
            <v/>
          </cell>
          <cell r="R3213" t="str">
            <v>ĐT chất lượng cao</v>
          </cell>
        </row>
        <row r="3214">
          <cell r="A3214" t="str">
            <v>16146084</v>
          </cell>
          <cell r="B3214" t="str">
            <v>Thái Hoàng</v>
          </cell>
          <cell r="C3214" t="str">
            <v>Đăng</v>
          </cell>
          <cell r="D3214" t="str">
            <v>Thái Hoàng Đăng</v>
          </cell>
          <cell r="E3214" t="str">
            <v>15/08/1998</v>
          </cell>
          <cell r="F3214" t="str">
            <v>15/08/98</v>
          </cell>
          <cell r="G3214" t="str">
            <v>1998</v>
          </cell>
          <cell r="H3214" t="str">
            <v>Cam Hòa - Cam Lâm - Khánh Hòa</v>
          </cell>
          <cell r="I3214" t="str">
            <v>Nam</v>
          </cell>
          <cell r="J3214" t="str">
            <v>Kinh</v>
          </cell>
          <cell r="L3214" t="str">
            <v>H Cam Lâm</v>
          </cell>
          <cell r="M3214" t="str">
            <v>Cam Hòa</v>
          </cell>
          <cell r="N3214" t="str">
            <v>225762795</v>
          </cell>
          <cell r="O3214" t="str">
            <v>Còn học</v>
          </cell>
          <cell r="P3214" t="str">
            <v>t.h.dang98@gmail.com</v>
          </cell>
          <cell r="Q3214" t="str">
            <v>Cam Hòa - Cam Lâm - Khánh Hòa</v>
          </cell>
          <cell r="R3214" t="str">
            <v>ĐT chất lượng cao</v>
          </cell>
        </row>
        <row r="3215">
          <cell r="A3215" t="str">
            <v>16146082</v>
          </cell>
          <cell r="B3215" t="str">
            <v>Hà Tiến</v>
          </cell>
          <cell r="C3215" t="str">
            <v>Đạt</v>
          </cell>
          <cell r="D3215" t="str">
            <v>Hà Tiến Đạt</v>
          </cell>
          <cell r="E3215" t="str">
            <v>20/01/1998</v>
          </cell>
          <cell r="F3215" t="str">
            <v>20/01/98</v>
          </cell>
          <cell r="G3215" t="str">
            <v>1998</v>
          </cell>
          <cell r="I3215" t="str">
            <v>Nam</v>
          </cell>
          <cell r="J3215" t="str">
            <v/>
          </cell>
          <cell r="L3215" t="str">
            <v>TP Huế</v>
          </cell>
          <cell r="N3215" t="str">
            <v>191903213</v>
          </cell>
          <cell r="O3215" t="str">
            <v>Còn học</v>
          </cell>
          <cell r="Q3215" t="str">
            <v/>
          </cell>
          <cell r="R3215" t="str">
            <v>ĐT chất lượng cao</v>
          </cell>
        </row>
        <row r="3216">
          <cell r="A3216" t="str">
            <v>16146090</v>
          </cell>
          <cell r="B3216" t="str">
            <v>Nguyễn Đắc</v>
          </cell>
          <cell r="C3216" t="str">
            <v>Đức</v>
          </cell>
          <cell r="D3216" t="str">
            <v>Nguyễn Đắc Đức</v>
          </cell>
          <cell r="E3216" t="str">
            <v>23/06/1998</v>
          </cell>
          <cell r="F3216" t="str">
            <v>23/06/98</v>
          </cell>
          <cell r="G3216" t="str">
            <v>1998</v>
          </cell>
          <cell r="I3216" t="str">
            <v>Nam</v>
          </cell>
          <cell r="J3216" t="str">
            <v/>
          </cell>
          <cell r="L3216" t="str">
            <v>TX Thủ Dầu Một</v>
          </cell>
          <cell r="N3216" t="str">
            <v>281166418</v>
          </cell>
          <cell r="O3216" t="str">
            <v>Còn học</v>
          </cell>
          <cell r="Q3216" t="str">
            <v/>
          </cell>
          <cell r="R3216" t="str">
            <v>ĐT chất lượng cao</v>
          </cell>
        </row>
        <row r="3217">
          <cell r="A3217" t="str">
            <v>16146077</v>
          </cell>
          <cell r="B3217" t="str">
            <v>Phạm Hữu</v>
          </cell>
          <cell r="C3217" t="str">
            <v>Dũng</v>
          </cell>
          <cell r="D3217" t="str">
            <v>Phạm Hữu Dũng</v>
          </cell>
          <cell r="E3217" t="str">
            <v>02/10/1998</v>
          </cell>
          <cell r="F3217" t="str">
            <v>02/10/98</v>
          </cell>
          <cell r="G3217" t="str">
            <v>1998</v>
          </cell>
          <cell r="H3217" t="str">
            <v>Thành Phố Hồ Chí Minh</v>
          </cell>
          <cell r="I3217" t="str">
            <v>Nam</v>
          </cell>
          <cell r="J3217" t="str">
            <v>Kinh</v>
          </cell>
          <cell r="K3217" t="str">
            <v>62/235A Lý Chính Thắng P8 Q3</v>
          </cell>
          <cell r="L3217" t="str">
            <v>Quận 3</v>
          </cell>
          <cell r="N3217" t="str">
            <v>025872732</v>
          </cell>
          <cell r="O3217" t="str">
            <v>Còn học</v>
          </cell>
          <cell r="P3217" t="str">
            <v>huudung0210@gmail.com</v>
          </cell>
          <cell r="Q3217" t="str">
            <v>62/235A Lý Chính Thắng P8 Q3</v>
          </cell>
          <cell r="R3217" t="str">
            <v>ĐT chất lượng cao</v>
          </cell>
        </row>
        <row r="3218">
          <cell r="A3218" t="str">
            <v>16146095</v>
          </cell>
          <cell r="B3218" t="str">
            <v>Nguyễn Hữu</v>
          </cell>
          <cell r="C3218" t="str">
            <v>Hảo</v>
          </cell>
          <cell r="D3218" t="str">
            <v>Nguyễn Hữu Hảo</v>
          </cell>
          <cell r="E3218" t="str">
            <v>10/07/1998</v>
          </cell>
          <cell r="F3218" t="str">
            <v>10/07/98</v>
          </cell>
          <cell r="G3218" t="str">
            <v>1998</v>
          </cell>
          <cell r="I3218" t="str">
            <v>Nam</v>
          </cell>
          <cell r="J3218" t="str">
            <v/>
          </cell>
          <cell r="L3218" t="str">
            <v>H Đức Cơ</v>
          </cell>
          <cell r="N3218" t="str">
            <v>231170941</v>
          </cell>
          <cell r="O3218" t="str">
            <v>Còn học</v>
          </cell>
          <cell r="Q3218" t="str">
            <v/>
          </cell>
          <cell r="R3218" t="str">
            <v>ĐT chất lượng cao</v>
          </cell>
        </row>
        <row r="3219">
          <cell r="A3219" t="str">
            <v>16146097</v>
          </cell>
          <cell r="B3219" t="str">
            <v>Nguyễn Thanh</v>
          </cell>
          <cell r="C3219" t="str">
            <v>Hiếu</v>
          </cell>
          <cell r="D3219" t="str">
            <v>Nguyễn Thanh Hiếu</v>
          </cell>
          <cell r="E3219" t="str">
            <v>07/04/1998</v>
          </cell>
          <cell r="F3219" t="str">
            <v>07/04/98</v>
          </cell>
          <cell r="G3219" t="str">
            <v>1998</v>
          </cell>
          <cell r="H3219" t="str">
            <v>Bến Tre</v>
          </cell>
          <cell r="I3219" t="str">
            <v>Nam</v>
          </cell>
          <cell r="J3219" t="str">
            <v>Kinh</v>
          </cell>
          <cell r="K3219" t="str">
            <v>40</v>
          </cell>
          <cell r="L3219" t="str">
            <v>H Mỏ Cày</v>
          </cell>
          <cell r="M3219" t="str">
            <v>Thạnh Ngãi</v>
          </cell>
          <cell r="N3219" t="str">
            <v>321760151</v>
          </cell>
          <cell r="O3219" t="str">
            <v>Còn học</v>
          </cell>
          <cell r="P3219" t="str">
            <v>ngthanhhieu1998@gmail.com</v>
          </cell>
          <cell r="Q3219" t="str">
            <v>Ông Cốm, Thạnh Ngãi, huyện Mỏ Cày Bắc, tỉnh Bến Tre</v>
          </cell>
          <cell r="R3219" t="str">
            <v>ĐT chất lượng cao</v>
          </cell>
        </row>
        <row r="3220">
          <cell r="A3220" t="str">
            <v>16146098</v>
          </cell>
          <cell r="B3220" t="str">
            <v>Nguyễn Thảo</v>
          </cell>
          <cell r="C3220" t="str">
            <v>Hiếu</v>
          </cell>
          <cell r="D3220" t="str">
            <v>Nguyễn Thảo Hiếu</v>
          </cell>
          <cell r="E3220" t="str">
            <v>25/11/1998</v>
          </cell>
          <cell r="F3220" t="str">
            <v>25/11/98</v>
          </cell>
          <cell r="G3220" t="str">
            <v>1998</v>
          </cell>
          <cell r="H3220" t="str">
            <v>Đồng Nai</v>
          </cell>
          <cell r="I3220" t="str">
            <v>Nam</v>
          </cell>
          <cell r="J3220" t="str">
            <v>Kinh</v>
          </cell>
          <cell r="K3220" t="str">
            <v>1155</v>
          </cell>
          <cell r="L3220" t="str">
            <v>TP Biên Hòa</v>
          </cell>
          <cell r="M3220" t="str">
            <v>Tân Tiến</v>
          </cell>
          <cell r="N3220" t="str">
            <v>272637245</v>
          </cell>
          <cell r="O3220" t="str">
            <v>Còn học</v>
          </cell>
          <cell r="P3220" t="str">
            <v>bigaran@yahoo.com.vn</v>
          </cell>
          <cell r="Q3220" t="str">
            <v>1155, Phường Tân Tiến, Biên Hòa, Đồng Nai</v>
          </cell>
          <cell r="R3220" t="str">
            <v>ĐT chất lượng cao</v>
          </cell>
        </row>
        <row r="3221">
          <cell r="A3221" t="str">
            <v>16146099</v>
          </cell>
          <cell r="B3221" t="str">
            <v>Nguyễn Thọ</v>
          </cell>
          <cell r="C3221" t="str">
            <v>Hiếu</v>
          </cell>
          <cell r="D3221" t="str">
            <v>Nguyễn Thọ Hiếu</v>
          </cell>
          <cell r="E3221" t="str">
            <v>26/02/1998</v>
          </cell>
          <cell r="F3221" t="str">
            <v>26/02/98</v>
          </cell>
          <cell r="G3221" t="str">
            <v>1998</v>
          </cell>
          <cell r="I3221" t="str">
            <v>Nam</v>
          </cell>
          <cell r="J3221" t="str">
            <v/>
          </cell>
          <cell r="L3221" t="str">
            <v>TP Nha Trang</v>
          </cell>
          <cell r="N3221" t="str">
            <v>225909815</v>
          </cell>
          <cell r="O3221" t="str">
            <v>Còn học</v>
          </cell>
          <cell r="Q3221" t="str">
            <v/>
          </cell>
          <cell r="R3221" t="str">
            <v>ĐT chất lượng cao</v>
          </cell>
        </row>
        <row r="3222">
          <cell r="A3222" t="str">
            <v>16146100</v>
          </cell>
          <cell r="B3222" t="str">
            <v>Trương Trọng</v>
          </cell>
          <cell r="C3222" t="str">
            <v>Hiếu</v>
          </cell>
          <cell r="D3222" t="str">
            <v>Trương Trọng Hiếu</v>
          </cell>
          <cell r="E3222" t="str">
            <v>03/10/1998</v>
          </cell>
          <cell r="F3222" t="str">
            <v>03/10/98</v>
          </cell>
          <cell r="G3222" t="str">
            <v>1998</v>
          </cell>
          <cell r="I3222" t="str">
            <v>Nam</v>
          </cell>
          <cell r="J3222" t="str">
            <v/>
          </cell>
          <cell r="L3222" t="str">
            <v>H Tân Thành</v>
          </cell>
          <cell r="N3222" t="str">
            <v>273624683</v>
          </cell>
          <cell r="O3222" t="str">
            <v>Còn học</v>
          </cell>
          <cell r="Q3222" t="str">
            <v/>
          </cell>
          <cell r="R3222" t="str">
            <v>ĐT chất lượng cao</v>
          </cell>
        </row>
        <row r="3223">
          <cell r="A3223" t="str">
            <v>16146117</v>
          </cell>
          <cell r="B3223" t="str">
            <v>Võ Thị Thanh</v>
          </cell>
          <cell r="C3223" t="str">
            <v>Hương</v>
          </cell>
          <cell r="D3223" t="str">
            <v>Võ Thị Thanh Hương</v>
          </cell>
          <cell r="E3223" t="str">
            <v>02/10/1998</v>
          </cell>
          <cell r="F3223" t="str">
            <v>02/10/98</v>
          </cell>
          <cell r="G3223" t="str">
            <v>1998</v>
          </cell>
          <cell r="I3223" t="str">
            <v>Nữ</v>
          </cell>
          <cell r="J3223" t="str">
            <v/>
          </cell>
          <cell r="L3223" t="str">
            <v>H Krông Buk</v>
          </cell>
          <cell r="N3223" t="str">
            <v>241750799</v>
          </cell>
          <cell r="O3223" t="str">
            <v>Còn học</v>
          </cell>
          <cell r="Q3223" t="str">
            <v/>
          </cell>
          <cell r="R3223" t="str">
            <v>ĐT chất lượng cao</v>
          </cell>
        </row>
        <row r="3224">
          <cell r="A3224" t="str">
            <v>16146105</v>
          </cell>
          <cell r="B3224" t="str">
            <v>Nguyễn Chấn</v>
          </cell>
          <cell r="C3224" t="str">
            <v>Huy</v>
          </cell>
          <cell r="D3224" t="str">
            <v>Nguyễn Chấn Huy</v>
          </cell>
          <cell r="E3224" t="str">
            <v>14/10/1998</v>
          </cell>
          <cell r="F3224" t="str">
            <v>14/10/98</v>
          </cell>
          <cell r="G3224" t="str">
            <v>1998</v>
          </cell>
          <cell r="I3224" t="str">
            <v>Nam</v>
          </cell>
          <cell r="J3224" t="str">
            <v/>
          </cell>
          <cell r="L3224" t="str">
            <v>H Chợ Gạo</v>
          </cell>
          <cell r="N3224" t="str">
            <v>312366267</v>
          </cell>
          <cell r="O3224" t="str">
            <v>Còn học</v>
          </cell>
          <cell r="Q3224" t="str">
            <v/>
          </cell>
          <cell r="R3224" t="str">
            <v>ĐT chất lượng cao</v>
          </cell>
        </row>
        <row r="3225">
          <cell r="A3225" t="str">
            <v>16146107</v>
          </cell>
          <cell r="B3225" t="str">
            <v>Nguyễn Quốc</v>
          </cell>
          <cell r="C3225" t="str">
            <v>Huy</v>
          </cell>
          <cell r="D3225" t="str">
            <v>Nguyễn Quốc Huy</v>
          </cell>
          <cell r="E3225" t="str">
            <v>27/07/1998</v>
          </cell>
          <cell r="F3225" t="str">
            <v>27/07/98</v>
          </cell>
          <cell r="G3225" t="str">
            <v>1998</v>
          </cell>
          <cell r="I3225" t="str">
            <v>Nam</v>
          </cell>
          <cell r="J3225" t="str">
            <v/>
          </cell>
          <cell r="L3225" t="str">
            <v>H Bình Long</v>
          </cell>
          <cell r="N3225" t="str">
            <v>285586779</v>
          </cell>
          <cell r="O3225" t="str">
            <v>Còn học</v>
          </cell>
          <cell r="Q3225" t="str">
            <v/>
          </cell>
          <cell r="R3225" t="str">
            <v>ĐT chất lượng cao</v>
          </cell>
        </row>
        <row r="3226">
          <cell r="A3226" t="str">
            <v>16146109</v>
          </cell>
          <cell r="B3226" t="str">
            <v>Nguyễn Thế</v>
          </cell>
          <cell r="C3226" t="str">
            <v>Huy</v>
          </cell>
          <cell r="D3226" t="str">
            <v>Nguyễn Thế Huy</v>
          </cell>
          <cell r="E3226" t="str">
            <v>27/12/1998</v>
          </cell>
          <cell r="F3226" t="str">
            <v>27/12/98</v>
          </cell>
          <cell r="G3226" t="str">
            <v>1998</v>
          </cell>
          <cell r="I3226" t="str">
            <v>Nam</v>
          </cell>
          <cell r="J3226" t="str">
            <v/>
          </cell>
          <cell r="L3226" t="str">
            <v>TX Thủ Dầu Một</v>
          </cell>
          <cell r="N3226" t="str">
            <v>281166508</v>
          </cell>
          <cell r="O3226" t="str">
            <v>Còn học</v>
          </cell>
          <cell r="Q3226" t="str">
            <v/>
          </cell>
          <cell r="R3226" t="str">
            <v>ĐT chất lượng cao</v>
          </cell>
        </row>
        <row r="3227">
          <cell r="A3227" t="str">
            <v>16146111</v>
          </cell>
          <cell r="B3227" t="str">
            <v>Nguyễn Văn</v>
          </cell>
          <cell r="C3227" t="str">
            <v>Huy</v>
          </cell>
          <cell r="D3227" t="str">
            <v>Nguyễn Văn Huy</v>
          </cell>
          <cell r="E3227" t="str">
            <v>17/04/1998</v>
          </cell>
          <cell r="F3227" t="str">
            <v>17/04/98</v>
          </cell>
          <cell r="G3227" t="str">
            <v>1998</v>
          </cell>
          <cell r="H3227" t="str">
            <v>Quãng Nam</v>
          </cell>
          <cell r="I3227" t="str">
            <v>Nam</v>
          </cell>
          <cell r="J3227" t="str">
            <v>Kinh</v>
          </cell>
          <cell r="L3227" t="str">
            <v>H Tân Thành</v>
          </cell>
          <cell r="M3227" t="str">
            <v>Phú Mỹ</v>
          </cell>
          <cell r="N3227" t="str">
            <v>206206968</v>
          </cell>
          <cell r="O3227" t="str">
            <v>Còn học</v>
          </cell>
          <cell r="P3227" t="str">
            <v>huyprozz123@gmail.com</v>
          </cell>
          <cell r="Q3227" t="str">
            <v>thôn Tân Ngọc Thị Trấn Phú Mỹ,huyện Tân Thành,Tỉnh Bà Rịa Vũng Tàu</v>
          </cell>
          <cell r="R3227" t="str">
            <v>ĐT chất lượng cao</v>
          </cell>
        </row>
        <row r="3228">
          <cell r="A3228" t="str">
            <v>16146119</v>
          </cell>
          <cell r="B3228" t="str">
            <v>Lê Quốc</v>
          </cell>
          <cell r="C3228" t="str">
            <v>Khải</v>
          </cell>
          <cell r="D3228" t="str">
            <v>Lê Quốc Khải</v>
          </cell>
          <cell r="E3228" t="str">
            <v>21/11/1998</v>
          </cell>
          <cell r="F3228" t="str">
            <v>21/11/98</v>
          </cell>
          <cell r="G3228" t="str">
            <v>1998</v>
          </cell>
          <cell r="I3228" t="str">
            <v>Nam</v>
          </cell>
          <cell r="J3228" t="str">
            <v/>
          </cell>
          <cell r="L3228" t="str">
            <v>H Bù Đăng</v>
          </cell>
          <cell r="N3228" t="str">
            <v>215440236</v>
          </cell>
          <cell r="O3228" t="str">
            <v>Còn học</v>
          </cell>
          <cell r="Q3228" t="str">
            <v/>
          </cell>
          <cell r="R3228" t="str">
            <v>ĐT chất lượng cao</v>
          </cell>
        </row>
        <row r="3229">
          <cell r="A3229" t="str">
            <v>16146118</v>
          </cell>
          <cell r="B3229" t="str">
            <v>Tôn Tấn</v>
          </cell>
          <cell r="C3229" t="str">
            <v>Khang</v>
          </cell>
          <cell r="D3229" t="str">
            <v>Tôn Tấn Khang</v>
          </cell>
          <cell r="E3229" t="str">
            <v>08/09/1998</v>
          </cell>
          <cell r="F3229" t="str">
            <v>08/09/98</v>
          </cell>
          <cell r="G3229" t="str">
            <v>1998</v>
          </cell>
          <cell r="I3229" t="str">
            <v>Nam</v>
          </cell>
          <cell r="J3229" t="str">
            <v/>
          </cell>
          <cell r="L3229" t="str">
            <v>TP Nha Trang</v>
          </cell>
          <cell r="N3229" t="str">
            <v>225904509</v>
          </cell>
          <cell r="O3229" t="str">
            <v>Còn học</v>
          </cell>
          <cell r="Q3229" t="str">
            <v/>
          </cell>
          <cell r="R3229" t="str">
            <v>ĐT chất lượng cao</v>
          </cell>
        </row>
        <row r="3230">
          <cell r="A3230" t="str">
            <v>16146122</v>
          </cell>
          <cell r="B3230" t="str">
            <v>Trần Quốc</v>
          </cell>
          <cell r="C3230" t="str">
            <v>Khánh</v>
          </cell>
          <cell r="D3230" t="str">
            <v>Trần Quốc Khánh</v>
          </cell>
          <cell r="E3230" t="str">
            <v>06/11/1998</v>
          </cell>
          <cell r="F3230" t="str">
            <v>06/11/98</v>
          </cell>
          <cell r="G3230" t="str">
            <v>1998</v>
          </cell>
          <cell r="I3230" t="str">
            <v>Nam</v>
          </cell>
          <cell r="J3230" t="str">
            <v/>
          </cell>
          <cell r="L3230" t="str">
            <v>H Lộc Ninh</v>
          </cell>
          <cell r="N3230" t="str">
            <v>285578139</v>
          </cell>
          <cell r="O3230" t="str">
            <v>Còn học</v>
          </cell>
          <cell r="Q3230" t="str">
            <v/>
          </cell>
          <cell r="R3230" t="str">
            <v>ĐT chất lượng cao</v>
          </cell>
        </row>
        <row r="3231">
          <cell r="A3231" t="str">
            <v>16146125</v>
          </cell>
          <cell r="B3231" t="str">
            <v>Nguyễn Hoàng Anh</v>
          </cell>
          <cell r="C3231" t="str">
            <v>Khoa</v>
          </cell>
          <cell r="D3231" t="str">
            <v>Nguyễn Hoàng Anh Khoa</v>
          </cell>
          <cell r="E3231" t="str">
            <v>24/06/1998</v>
          </cell>
          <cell r="F3231" t="str">
            <v>24/06/98</v>
          </cell>
          <cell r="G3231" t="str">
            <v>1998</v>
          </cell>
          <cell r="I3231" t="str">
            <v>Nam</v>
          </cell>
          <cell r="J3231" t="str">
            <v/>
          </cell>
          <cell r="L3231" t="str">
            <v>Quận 7</v>
          </cell>
          <cell r="N3231" t="str">
            <v>025682474</v>
          </cell>
          <cell r="O3231" t="str">
            <v>Còn học</v>
          </cell>
          <cell r="Q3231" t="str">
            <v/>
          </cell>
          <cell r="R3231" t="str">
            <v>ĐT chất lượng cao</v>
          </cell>
        </row>
        <row r="3232">
          <cell r="A3232" t="str">
            <v>16146131</v>
          </cell>
          <cell r="B3232" t="str">
            <v>Nguyễn Trần Trọng</v>
          </cell>
          <cell r="C3232" t="str">
            <v>Kim</v>
          </cell>
          <cell r="D3232" t="str">
            <v>Nguyễn Trần Trọng Kim</v>
          </cell>
          <cell r="E3232" t="str">
            <v>04/08/1998</v>
          </cell>
          <cell r="F3232" t="str">
            <v>04/08/98</v>
          </cell>
          <cell r="G3232" t="str">
            <v>1998</v>
          </cell>
          <cell r="I3232" t="str">
            <v>Nam</v>
          </cell>
          <cell r="J3232" t="str">
            <v/>
          </cell>
          <cell r="L3232" t="str">
            <v>TP Phan Thiết</v>
          </cell>
          <cell r="N3232" t="str">
            <v>261541670</v>
          </cell>
          <cell r="O3232" t="str">
            <v>Còn học</v>
          </cell>
          <cell r="Q3232" t="str">
            <v/>
          </cell>
          <cell r="R3232" t="str">
            <v>ĐT chất lượng cao</v>
          </cell>
        </row>
        <row r="3233">
          <cell r="A3233" t="str">
            <v>16146135</v>
          </cell>
          <cell r="B3233" t="str">
            <v>Hoàng</v>
          </cell>
          <cell r="C3233" t="str">
            <v>Long</v>
          </cell>
          <cell r="D3233" t="str">
            <v>Hoàng Long</v>
          </cell>
          <cell r="E3233" t="str">
            <v>08/01/1998</v>
          </cell>
          <cell r="F3233" t="str">
            <v>08/01/98</v>
          </cell>
          <cell r="G3233" t="str">
            <v>1998</v>
          </cell>
          <cell r="H3233" t="str">
            <v>Thành phố Hồ Chí Minh</v>
          </cell>
          <cell r="I3233" t="str">
            <v>Nam</v>
          </cell>
          <cell r="J3233" t="str">
            <v>Kinh</v>
          </cell>
          <cell r="K3233" t="str">
            <v>20</v>
          </cell>
          <cell r="L3233" t="str">
            <v>Q Tân Bình</v>
          </cell>
          <cell r="M3233" t="str">
            <v>12</v>
          </cell>
          <cell r="N3233" t="str">
            <v>079098000658</v>
          </cell>
          <cell r="O3233" t="str">
            <v>Còn học</v>
          </cell>
          <cell r="P3233" t="str">
            <v>vinnie199855@gmail.com</v>
          </cell>
          <cell r="Q3233" t="str">
            <v>20 Lê Trung Nghĩa , Phường 12 ,Quận Tân Bình, Thành phố Hồ Chí Minh</v>
          </cell>
          <cell r="R3233" t="str">
            <v>ĐT chất lượng cao</v>
          </cell>
        </row>
        <row r="3234">
          <cell r="A3234" t="str">
            <v>16146140</v>
          </cell>
          <cell r="B3234" t="str">
            <v>Trần Đức</v>
          </cell>
          <cell r="C3234" t="str">
            <v>Lương</v>
          </cell>
          <cell r="D3234" t="str">
            <v>Trần Đức Lương</v>
          </cell>
          <cell r="E3234" t="str">
            <v>09/02/1998</v>
          </cell>
          <cell r="F3234" t="str">
            <v>09/02/98</v>
          </cell>
          <cell r="G3234" t="str">
            <v>1998</v>
          </cell>
          <cell r="I3234" t="str">
            <v>Nam</v>
          </cell>
          <cell r="J3234" t="str">
            <v/>
          </cell>
          <cell r="L3234" t="str">
            <v>TP Vũng Tàu</v>
          </cell>
          <cell r="N3234" t="str">
            <v>273672201</v>
          </cell>
          <cell r="O3234" t="str">
            <v>Còn học</v>
          </cell>
          <cell r="Q3234" t="str">
            <v/>
          </cell>
          <cell r="R3234" t="str">
            <v>ĐT chất lượng cao</v>
          </cell>
        </row>
        <row r="3235">
          <cell r="A3235" t="str">
            <v>16142146</v>
          </cell>
          <cell r="B3235" t="str">
            <v>Đỗ Phúc</v>
          </cell>
          <cell r="C3235" t="str">
            <v>Minh</v>
          </cell>
          <cell r="D3235" t="str">
            <v>Đỗ Phúc Minh</v>
          </cell>
          <cell r="E3235" t="str">
            <v>17/01/1998</v>
          </cell>
          <cell r="F3235" t="str">
            <v>17/01/98</v>
          </cell>
          <cell r="G3235" t="str">
            <v>1998</v>
          </cell>
          <cell r="I3235" t="str">
            <v>Nam</v>
          </cell>
          <cell r="J3235" t="str">
            <v/>
          </cell>
          <cell r="L3235" t="str">
            <v>H Tịnh Biên</v>
          </cell>
          <cell r="N3235" t="str">
            <v>352362319</v>
          </cell>
          <cell r="O3235" t="str">
            <v>Còn học</v>
          </cell>
          <cell r="Q3235" t="str">
            <v/>
          </cell>
          <cell r="R3235" t="str">
            <v>ĐT chất lượng cao</v>
          </cell>
        </row>
        <row r="3236">
          <cell r="A3236" t="str">
            <v>16146617</v>
          </cell>
          <cell r="B3236" t="str">
            <v>Đỗ Phúc</v>
          </cell>
          <cell r="C3236" t="str">
            <v>Minh</v>
          </cell>
          <cell r="D3236" t="str">
            <v>Đỗ Phúc Minh</v>
          </cell>
          <cell r="E3236" t="str">
            <v>17/01/1998</v>
          </cell>
          <cell r="F3236" t="str">
            <v>17/01/98</v>
          </cell>
          <cell r="G3236" t="str">
            <v>1998</v>
          </cell>
          <cell r="I3236" t="str">
            <v>Nam</v>
          </cell>
          <cell r="J3236" t="str">
            <v/>
          </cell>
          <cell r="L3236" t="str">
            <v/>
          </cell>
          <cell r="O3236" t="str">
            <v>Còn học</v>
          </cell>
          <cell r="Q3236" t="str">
            <v/>
          </cell>
          <cell r="R3236" t="str">
            <v>ĐT chất lượng cao</v>
          </cell>
        </row>
        <row r="3237">
          <cell r="A3237" t="str">
            <v>16146650</v>
          </cell>
          <cell r="B3237" t="str">
            <v>Nguyễn Tuấn</v>
          </cell>
          <cell r="C3237" t="str">
            <v>Minh</v>
          </cell>
          <cell r="D3237" t="str">
            <v>Nguyễn Tuấn Minh</v>
          </cell>
          <cell r="E3237" t="str">
            <v>22/01/1998</v>
          </cell>
          <cell r="F3237" t="str">
            <v>22/01/98</v>
          </cell>
          <cell r="G3237" t="str">
            <v>1998</v>
          </cell>
          <cell r="H3237" t="str">
            <v>Khánh Hòa</v>
          </cell>
          <cell r="I3237" t="str">
            <v>Nam</v>
          </cell>
          <cell r="J3237" t="str">
            <v>Kinh</v>
          </cell>
          <cell r="K3237" t="str">
            <v>12A</v>
          </cell>
          <cell r="L3237" t="str">
            <v>TP Nha Trang</v>
          </cell>
          <cell r="M3237" t="str">
            <v>Phước Long</v>
          </cell>
          <cell r="N3237" t="str">
            <v>225900811</v>
          </cell>
          <cell r="O3237" t="str">
            <v>Còn học</v>
          </cell>
          <cell r="P3237" t="str">
            <v>tminh8316@gmail.com</v>
          </cell>
          <cell r="Q3237" t="str">
            <v>12A Phòng Không - Phước Long- Nha Trang - Khánh Hòa</v>
          </cell>
          <cell r="R3237" t="str">
            <v>ĐT chất lượng cao</v>
          </cell>
        </row>
        <row r="3238">
          <cell r="A3238" t="str">
            <v>16146634</v>
          </cell>
          <cell r="B3238" t="str">
            <v>Trần Hoàng</v>
          </cell>
          <cell r="C3238" t="str">
            <v>Nam</v>
          </cell>
          <cell r="D3238" t="str">
            <v>Trần Hoàng Nam</v>
          </cell>
          <cell r="E3238" t="str">
            <v>31/12/1997</v>
          </cell>
          <cell r="F3238" t="str">
            <v>31/12/97</v>
          </cell>
          <cell r="G3238" t="str">
            <v>1997</v>
          </cell>
          <cell r="H3238" t="str">
            <v>Vũng Tàu</v>
          </cell>
          <cell r="I3238" t="str">
            <v>Nam</v>
          </cell>
          <cell r="J3238" t="str">
            <v>Kinh</v>
          </cell>
          <cell r="K3238" t="str">
            <v>98</v>
          </cell>
          <cell r="L3238" t="str">
            <v>TP Vũng Tàu</v>
          </cell>
          <cell r="M3238" t="str">
            <v>Thắng Nhất</v>
          </cell>
          <cell r="N3238" t="str">
            <v>273639226</v>
          </cell>
          <cell r="O3238" t="str">
            <v>Còn học</v>
          </cell>
          <cell r="P3238" t="str">
            <v>Blackpearl9798@gmail.com</v>
          </cell>
          <cell r="Q3238" t="str">
            <v>98 Võ Văn Tần, phường Thắng Nhất, Vũng Tàu</v>
          </cell>
          <cell r="R3238" t="str">
            <v>ĐT chất lượng cao</v>
          </cell>
        </row>
        <row r="3239">
          <cell r="A3239" t="str">
            <v>16146156</v>
          </cell>
          <cell r="B3239" t="str">
            <v>Nguyễn Hữu</v>
          </cell>
          <cell r="C3239" t="str">
            <v>Nghị</v>
          </cell>
          <cell r="D3239" t="str">
            <v>Nguyễn Hữu Nghị</v>
          </cell>
          <cell r="E3239" t="str">
            <v>11/08/1998</v>
          </cell>
          <cell r="F3239" t="str">
            <v>11/08/98</v>
          </cell>
          <cell r="G3239" t="str">
            <v>1998</v>
          </cell>
          <cell r="I3239" t="str">
            <v>Nam</v>
          </cell>
          <cell r="J3239" t="str">
            <v/>
          </cell>
          <cell r="L3239" t="str">
            <v>H Tư Nghĩa</v>
          </cell>
          <cell r="N3239" t="str">
            <v>212282321</v>
          </cell>
          <cell r="O3239" t="str">
            <v>Còn học</v>
          </cell>
          <cell r="Q3239" t="str">
            <v/>
          </cell>
          <cell r="R3239" t="str">
            <v>ĐT chất lượng cao</v>
          </cell>
        </row>
        <row r="3240">
          <cell r="A3240" t="str">
            <v>16146169</v>
          </cell>
          <cell r="B3240" t="str">
            <v>Nguyễn Sỉ</v>
          </cell>
          <cell r="C3240" t="str">
            <v>Phú</v>
          </cell>
          <cell r="D3240" t="str">
            <v>Nguyễn Sỉ Phú</v>
          </cell>
          <cell r="E3240" t="str">
            <v>16/12/1997</v>
          </cell>
          <cell r="F3240" t="str">
            <v>16/12/97</v>
          </cell>
          <cell r="G3240" t="str">
            <v>1997</v>
          </cell>
          <cell r="H3240" t="str">
            <v>64,Ngan Dừa, Hồng Dan, Bạc Liêu</v>
          </cell>
          <cell r="I3240" t="str">
            <v>Nam</v>
          </cell>
          <cell r="J3240" t="str">
            <v>Kinh</v>
          </cell>
          <cell r="K3240" t="str">
            <v>64</v>
          </cell>
          <cell r="L3240" t="str">
            <v>H Hồng Dân</v>
          </cell>
          <cell r="M3240" t="str">
            <v>Ngan Dừa</v>
          </cell>
          <cell r="N3240" t="str">
            <v>385780835</v>
          </cell>
          <cell r="O3240" t="str">
            <v>Còn học</v>
          </cell>
          <cell r="P3240" t="str">
            <v>nguyensiphu1997@gmail.com</v>
          </cell>
          <cell r="Q3240" t="str">
            <v/>
          </cell>
          <cell r="R3240" t="str">
            <v>ĐT chất lượng cao</v>
          </cell>
        </row>
        <row r="3241">
          <cell r="A3241" t="str">
            <v>16146638</v>
          </cell>
          <cell r="B3241" t="str">
            <v>Phạm Thái</v>
          </cell>
          <cell r="C3241" t="str">
            <v>Sơn</v>
          </cell>
          <cell r="D3241" t="str">
            <v>Phạm Thái Sơn</v>
          </cell>
          <cell r="E3241" t="str">
            <v/>
          </cell>
          <cell r="F3241" t="str">
            <v/>
          </cell>
          <cell r="G3241" t="str">
            <v/>
          </cell>
          <cell r="H3241" t="str">
            <v>Hà Tiên</v>
          </cell>
          <cell r="I3241" t="str">
            <v>Nam</v>
          </cell>
          <cell r="J3241" t="str">
            <v>Kinh</v>
          </cell>
          <cell r="L3241" t="str">
            <v>TX Hà Tiên</v>
          </cell>
          <cell r="M3241" t="str">
            <v>Pháo Đài</v>
          </cell>
          <cell r="N3241" t="str">
            <v>371768474</v>
          </cell>
          <cell r="O3241" t="str">
            <v>Còn học</v>
          </cell>
          <cell r="P3241" t="str">
            <v>snpham20@gmail.com</v>
          </cell>
          <cell r="Q3241" t="str">
            <v>Đường Bãi Sau Tổ 3 Khu Phố 3 Phường Pháo Đài Thị Xã Hà Tiên Tỉnh Kiên Giang</v>
          </cell>
          <cell r="R3241" t="str">
            <v>ĐT chất lượng cao</v>
          </cell>
        </row>
        <row r="3242">
          <cell r="A3242" t="str">
            <v>16146194</v>
          </cell>
          <cell r="B3242" t="str">
            <v>Nguyễn Quốc</v>
          </cell>
          <cell r="C3242" t="str">
            <v>Thắng</v>
          </cell>
          <cell r="D3242" t="str">
            <v>Nguyễn Quốc Thắng</v>
          </cell>
          <cell r="E3242" t="str">
            <v>16/11/1998</v>
          </cell>
          <cell r="F3242" t="str">
            <v>16/11/98</v>
          </cell>
          <cell r="G3242" t="str">
            <v>1998</v>
          </cell>
          <cell r="I3242" t="str">
            <v>Nam</v>
          </cell>
          <cell r="J3242" t="str">
            <v/>
          </cell>
          <cell r="L3242" t="str">
            <v>H Tân Hiệp</v>
          </cell>
          <cell r="N3242" t="str">
            <v>371921054</v>
          </cell>
          <cell r="O3242" t="str">
            <v>Còn học</v>
          </cell>
          <cell r="Q3242" t="str">
            <v/>
          </cell>
          <cell r="R3242" t="str">
            <v>ĐT chất lượng cao</v>
          </cell>
        </row>
        <row r="3243">
          <cell r="A3243" t="str">
            <v>16146209</v>
          </cell>
          <cell r="B3243" t="str">
            <v>Nguyễn Tiến</v>
          </cell>
          <cell r="C3243" t="str">
            <v>Trình</v>
          </cell>
          <cell r="D3243" t="str">
            <v>Nguyễn Tiến Trình</v>
          </cell>
          <cell r="E3243" t="str">
            <v>24/09/1998</v>
          </cell>
          <cell r="F3243" t="str">
            <v>24/09/98</v>
          </cell>
          <cell r="G3243" t="str">
            <v>1998</v>
          </cell>
          <cell r="I3243" t="str">
            <v>Nam</v>
          </cell>
          <cell r="J3243" t="str">
            <v/>
          </cell>
          <cell r="L3243" t="str">
            <v>H Châu Đức</v>
          </cell>
          <cell r="N3243" t="str">
            <v>273705389</v>
          </cell>
          <cell r="O3243" t="str">
            <v>Còn học</v>
          </cell>
          <cell r="Q3243" t="str">
            <v/>
          </cell>
          <cell r="R3243" t="str">
            <v>ĐT chất lượng cao</v>
          </cell>
        </row>
        <row r="3244">
          <cell r="A3244" t="str">
            <v>16146062</v>
          </cell>
          <cell r="B3244" t="str">
            <v>Trương Công Bình</v>
          </cell>
          <cell r="C3244" t="str">
            <v>An</v>
          </cell>
          <cell r="D3244" t="str">
            <v>Trương Công Bình An</v>
          </cell>
          <cell r="E3244" t="str">
            <v>06/01/1998</v>
          </cell>
          <cell r="F3244" t="str">
            <v>06/01/98</v>
          </cell>
          <cell r="G3244" t="str">
            <v>1998</v>
          </cell>
          <cell r="I3244" t="str">
            <v>Nam</v>
          </cell>
          <cell r="J3244" t="str">
            <v/>
          </cell>
          <cell r="L3244" t="str">
            <v>H Châu Đức</v>
          </cell>
          <cell r="N3244" t="str">
            <v>273705785</v>
          </cell>
          <cell r="O3244" t="str">
            <v>Còn học</v>
          </cell>
          <cell r="Q3244" t="str">
            <v/>
          </cell>
          <cell r="R3244" t="str">
            <v>ĐT chất lượng cao</v>
          </cell>
        </row>
        <row r="3245">
          <cell r="A3245" t="str">
            <v>16146068</v>
          </cell>
          <cell r="B3245" t="str">
            <v>Huỳnh Thanh</v>
          </cell>
          <cell r="C3245" t="str">
            <v>Ân</v>
          </cell>
          <cell r="D3245" t="str">
            <v>Huỳnh Thanh Ân</v>
          </cell>
          <cell r="E3245" t="str">
            <v>02/12/1998</v>
          </cell>
          <cell r="F3245" t="str">
            <v>02/12/98</v>
          </cell>
          <cell r="G3245" t="str">
            <v>1998</v>
          </cell>
          <cell r="I3245" t="str">
            <v>Nam</v>
          </cell>
          <cell r="J3245" t="str">
            <v/>
          </cell>
          <cell r="L3245" t="str">
            <v>H Phú Ninh</v>
          </cell>
          <cell r="N3245" t="str">
            <v>206066929</v>
          </cell>
          <cell r="O3245" t="str">
            <v>Còn học</v>
          </cell>
          <cell r="Q3245" t="str">
            <v/>
          </cell>
          <cell r="R3245" t="str">
            <v>ĐT chất lượng cao</v>
          </cell>
        </row>
        <row r="3246">
          <cell r="A3246" t="str">
            <v>16146620</v>
          </cell>
          <cell r="B3246" t="str">
            <v>Lương Thái</v>
          </cell>
          <cell r="C3246" t="str">
            <v>Bảo</v>
          </cell>
          <cell r="D3246" t="str">
            <v>Lương Thái Bảo</v>
          </cell>
          <cell r="E3246" t="str">
            <v>13/02/1998</v>
          </cell>
          <cell r="F3246" t="str">
            <v>13/02/98</v>
          </cell>
          <cell r="G3246" t="str">
            <v>1998</v>
          </cell>
          <cell r="H3246" t="str">
            <v>Nam Định</v>
          </cell>
          <cell r="I3246" t="str">
            <v>Nam</v>
          </cell>
          <cell r="J3246" t="str">
            <v>Kinh</v>
          </cell>
          <cell r="L3246" t="str">
            <v>TP Biên Hòa</v>
          </cell>
          <cell r="M3246" t="str">
            <v>Trảng Dài</v>
          </cell>
          <cell r="N3246" t="str">
            <v>272764120</v>
          </cell>
          <cell r="O3246" t="str">
            <v>Còn học</v>
          </cell>
          <cell r="P3246" t="str">
            <v>16146620@student.hcmute.edu.vn</v>
          </cell>
          <cell r="Q3246" t="str">
            <v>Tổ 15A, KP 4, Phường Trảng Dài,Biên Hòa,Đồng Nai</v>
          </cell>
          <cell r="R3246" t="str">
            <v>ĐT chất lượng cao</v>
          </cell>
        </row>
        <row r="3247">
          <cell r="A3247" t="str">
            <v>16146069</v>
          </cell>
          <cell r="B3247" t="str">
            <v>Lê Tiến</v>
          </cell>
          <cell r="C3247" t="str">
            <v>Cầu</v>
          </cell>
          <cell r="D3247" t="str">
            <v>Lê Tiến Cầu</v>
          </cell>
          <cell r="E3247" t="str">
            <v>13/10/1998</v>
          </cell>
          <cell r="F3247" t="str">
            <v>13/10/98</v>
          </cell>
          <cell r="G3247" t="str">
            <v>1998</v>
          </cell>
          <cell r="H3247" t="str">
            <v>Bình Phước</v>
          </cell>
          <cell r="I3247" t="str">
            <v>Nam</v>
          </cell>
          <cell r="J3247" t="str">
            <v>Kinh</v>
          </cell>
          <cell r="K3247" t="str">
            <v>43</v>
          </cell>
          <cell r="L3247" t="str">
            <v>H Lộc Ninh</v>
          </cell>
          <cell r="M3247" t="str">
            <v>Lộc Hưng</v>
          </cell>
          <cell r="N3247" t="str">
            <v>285581053</v>
          </cell>
          <cell r="O3247" t="str">
            <v>Còn học</v>
          </cell>
          <cell r="Q3247" t="str">
            <v/>
          </cell>
          <cell r="R3247" t="str">
            <v>ĐT chất lượng cao</v>
          </cell>
        </row>
        <row r="3248">
          <cell r="A3248" t="str">
            <v>16146070</v>
          </cell>
          <cell r="B3248" t="str">
            <v>Trần Chí</v>
          </cell>
          <cell r="C3248" t="str">
            <v>Công</v>
          </cell>
          <cell r="D3248" t="str">
            <v>Trần Chí Công</v>
          </cell>
          <cell r="E3248" t="str">
            <v>09/12/1998</v>
          </cell>
          <cell r="F3248" t="str">
            <v>09/12/98</v>
          </cell>
          <cell r="G3248" t="str">
            <v>1998</v>
          </cell>
          <cell r="H3248" t="str">
            <v>TP Vũng Tàu</v>
          </cell>
          <cell r="I3248" t="str">
            <v>Nam</v>
          </cell>
          <cell r="J3248" t="str">
            <v>Kinh</v>
          </cell>
          <cell r="K3248" t="str">
            <v>210/20</v>
          </cell>
          <cell r="L3248" t="str">
            <v>TP Vũng Tàu</v>
          </cell>
          <cell r="M3248" t="str">
            <v>F8</v>
          </cell>
          <cell r="N3248" t="str">
            <v>273665591</v>
          </cell>
          <cell r="O3248" t="str">
            <v>Còn học</v>
          </cell>
          <cell r="P3248" t="str">
            <v>redlightingvt@gmail.com</v>
          </cell>
          <cell r="Q3248" t="str">
            <v>36/6/2 Vi Ba F6 TP&gt;Vũng Tàu</v>
          </cell>
          <cell r="R3248" t="str">
            <v>ĐT chất lượng cao</v>
          </cell>
        </row>
        <row r="3249">
          <cell r="A3249" t="str">
            <v>16146072</v>
          </cell>
          <cell r="B3249" t="str">
            <v>Nguyễn Công</v>
          </cell>
          <cell r="C3249" t="str">
            <v>Danh</v>
          </cell>
          <cell r="D3249" t="str">
            <v>Nguyễn Công Danh</v>
          </cell>
          <cell r="E3249" t="str">
            <v>06/03/1998</v>
          </cell>
          <cell r="F3249" t="str">
            <v>06/03/98</v>
          </cell>
          <cell r="G3249" t="str">
            <v>1998</v>
          </cell>
          <cell r="I3249" t="str">
            <v>Nam</v>
          </cell>
          <cell r="J3249" t="str">
            <v/>
          </cell>
          <cell r="L3249" t="str">
            <v>TP Qui Nhơn</v>
          </cell>
          <cell r="N3249" t="str">
            <v>215410769</v>
          </cell>
          <cell r="O3249" t="str">
            <v>Còn học</v>
          </cell>
          <cell r="Q3249" t="str">
            <v/>
          </cell>
          <cell r="R3249" t="str">
            <v>ĐT chất lượng cao</v>
          </cell>
        </row>
        <row r="3250">
          <cell r="A3250" t="str">
            <v>16146076</v>
          </cell>
          <cell r="B3250" t="str">
            <v>Huy Hoàng</v>
          </cell>
          <cell r="C3250" t="str">
            <v>Dũng</v>
          </cell>
          <cell r="D3250" t="str">
            <v>Huy Hoàng Dũng</v>
          </cell>
          <cell r="E3250" t="str">
            <v>02/04/1998</v>
          </cell>
          <cell r="F3250" t="str">
            <v>02/04/98</v>
          </cell>
          <cell r="G3250" t="str">
            <v>1998</v>
          </cell>
          <cell r="H3250" t="str">
            <v>Nha Trang</v>
          </cell>
          <cell r="I3250" t="str">
            <v>Nam</v>
          </cell>
          <cell r="J3250" t="str">
            <v>Không biết</v>
          </cell>
          <cell r="K3250" t="str">
            <v>18B/10</v>
          </cell>
          <cell r="L3250" t="str">
            <v>TP Nha Trang</v>
          </cell>
          <cell r="M3250" t="str">
            <v>Lộc Thọ</v>
          </cell>
          <cell r="N3250" t="str">
            <v>225597860</v>
          </cell>
          <cell r="O3250" t="str">
            <v>Còn học</v>
          </cell>
          <cell r="P3250" t="str">
            <v>huyhoangdung1998@gmail.com</v>
          </cell>
          <cell r="Q3250" t="str">
            <v>18B/10 Trần Quang Khải,Lộc Thọ,Nha Trang,Khánh Hòa</v>
          </cell>
          <cell r="R3250" t="str">
            <v>ĐT chất lượng cao</v>
          </cell>
        </row>
        <row r="3251">
          <cell r="A3251" t="str">
            <v>16146073</v>
          </cell>
          <cell r="B3251" t="str">
            <v>Hoàng Nhật</v>
          </cell>
          <cell r="C3251" t="str">
            <v>Duy</v>
          </cell>
          <cell r="D3251" t="str">
            <v>Hoàng Nhật Duy</v>
          </cell>
          <cell r="E3251" t="str">
            <v>09/03/1998</v>
          </cell>
          <cell r="F3251" t="str">
            <v>09/03/98</v>
          </cell>
          <cell r="G3251" t="str">
            <v>1998</v>
          </cell>
          <cell r="H3251" t="str">
            <v>Tây Ninh</v>
          </cell>
          <cell r="I3251" t="str">
            <v>Nam</v>
          </cell>
          <cell r="J3251" t="str">
            <v>Kinh</v>
          </cell>
          <cell r="K3251" t="str">
            <v>1015</v>
          </cell>
          <cell r="L3251" t="str">
            <v>H Châu Thành</v>
          </cell>
          <cell r="M3251" t="str">
            <v>châu thành</v>
          </cell>
          <cell r="N3251" t="str">
            <v>29119346</v>
          </cell>
          <cell r="O3251" t="str">
            <v>Còn học</v>
          </cell>
          <cell r="P3251" t="str">
            <v>nhatduy090398@gmail.com</v>
          </cell>
          <cell r="Q3251" t="str">
            <v>172 phạm hùng quận 8 TPHCM</v>
          </cell>
          <cell r="R3251" t="str">
            <v>ĐT chất lượng cao</v>
          </cell>
        </row>
        <row r="3252">
          <cell r="A3252" t="str">
            <v>16146616</v>
          </cell>
          <cell r="B3252" t="str">
            <v>Lê Quang</v>
          </cell>
          <cell r="C3252" t="str">
            <v>Hảo</v>
          </cell>
          <cell r="D3252" t="str">
            <v>Lê Quang Hảo</v>
          </cell>
          <cell r="E3252" t="str">
            <v>05/12/1998</v>
          </cell>
          <cell r="F3252" t="str">
            <v>05/12/98</v>
          </cell>
          <cell r="G3252" t="str">
            <v>1998</v>
          </cell>
          <cell r="I3252" t="str">
            <v>Nam</v>
          </cell>
          <cell r="J3252" t="str">
            <v/>
          </cell>
          <cell r="L3252" t="str">
            <v/>
          </cell>
          <cell r="O3252" t="str">
            <v>Còn học</v>
          </cell>
          <cell r="Q3252" t="str">
            <v/>
          </cell>
          <cell r="R3252" t="str">
            <v>ĐT chất lượng cao</v>
          </cell>
        </row>
        <row r="3253">
          <cell r="A3253" t="str">
            <v>16146628</v>
          </cell>
          <cell r="B3253" t="str">
            <v>Đỗ Hoàng Công</v>
          </cell>
          <cell r="C3253" t="str">
            <v>Hiếu</v>
          </cell>
          <cell r="D3253" t="str">
            <v>Đỗ Hoàng Công Hiếu</v>
          </cell>
          <cell r="E3253" t="str">
            <v>26/01/1998</v>
          </cell>
          <cell r="F3253" t="str">
            <v>26/01/98</v>
          </cell>
          <cell r="G3253" t="str">
            <v>1998</v>
          </cell>
          <cell r="H3253" t="str">
            <v>Đồng Nai</v>
          </cell>
          <cell r="I3253" t="str">
            <v>Nam</v>
          </cell>
          <cell r="J3253" t="str">
            <v>Kinh</v>
          </cell>
          <cell r="K3253" t="str">
            <v>1/58</v>
          </cell>
          <cell r="L3253" t="str">
            <v>TP Biên Hòa</v>
          </cell>
          <cell r="M3253" t="str">
            <v>phường tân hoà</v>
          </cell>
          <cell r="N3253" t="str">
            <v>272649458</v>
          </cell>
          <cell r="O3253" t="str">
            <v>Còn học</v>
          </cell>
          <cell r="P3253" t="str">
            <v>tuhuydy@gmail.com</v>
          </cell>
          <cell r="Q3253" t="str">
            <v>1/58 KP11 , P.Tân Hoà , Biên Hoà , Đồng Nai</v>
          </cell>
          <cell r="R3253" t="str">
            <v>ĐT chất lượng cao</v>
          </cell>
        </row>
        <row r="3254">
          <cell r="A3254" t="str">
            <v>16146106</v>
          </cell>
          <cell r="B3254" t="str">
            <v>Nguyễn Quang</v>
          </cell>
          <cell r="C3254" t="str">
            <v>Huy</v>
          </cell>
          <cell r="D3254" t="str">
            <v>Nguyễn Quang Huy</v>
          </cell>
          <cell r="E3254" t="str">
            <v>17/09/1998</v>
          </cell>
          <cell r="F3254" t="str">
            <v>17/09/98</v>
          </cell>
          <cell r="G3254" t="str">
            <v>1998</v>
          </cell>
          <cell r="I3254" t="str">
            <v>Nam</v>
          </cell>
          <cell r="J3254" t="str">
            <v/>
          </cell>
          <cell r="L3254" t="str">
            <v>TP Đà Lạt</v>
          </cell>
          <cell r="N3254" t="str">
            <v>251085711</v>
          </cell>
          <cell r="O3254" t="str">
            <v>Còn học</v>
          </cell>
          <cell r="Q3254" t="str">
            <v/>
          </cell>
          <cell r="R3254" t="str">
            <v>ĐT chất lượng cao</v>
          </cell>
        </row>
        <row r="3255">
          <cell r="A3255" t="str">
            <v>16146108</v>
          </cell>
          <cell r="B3255" t="str">
            <v>Nguyễn Sĩ</v>
          </cell>
          <cell r="C3255" t="str">
            <v>Huy</v>
          </cell>
          <cell r="D3255" t="str">
            <v>Nguyễn Sĩ Huy</v>
          </cell>
          <cell r="E3255" t="str">
            <v>10/11/1998</v>
          </cell>
          <cell r="F3255" t="str">
            <v>10/11/98</v>
          </cell>
          <cell r="G3255" t="str">
            <v>1998</v>
          </cell>
          <cell r="H3255" t="str">
            <v>TP Hồ Chí Minh</v>
          </cell>
          <cell r="I3255" t="str">
            <v>Nam</v>
          </cell>
          <cell r="J3255" t="str">
            <v>Kinh</v>
          </cell>
          <cell r="K3255" t="str">
            <v>416/3C</v>
          </cell>
          <cell r="L3255" t="str">
            <v>Quận 11</v>
          </cell>
          <cell r="M3255" t="str">
            <v>5</v>
          </cell>
          <cell r="N3255" t="str">
            <v>025922155</v>
          </cell>
          <cell r="O3255" t="str">
            <v>Còn học</v>
          </cell>
          <cell r="P3255" t="str">
            <v>huyga777pro@gmail.com</v>
          </cell>
          <cell r="Q3255" t="str">
            <v>19T/1 cư xá Phú Bình Lạc Long Quân P5 Q11 HCM</v>
          </cell>
          <cell r="R3255" t="str">
            <v>ĐT chất lượng cao</v>
          </cell>
        </row>
        <row r="3256">
          <cell r="A3256" t="str">
            <v>16146110</v>
          </cell>
          <cell r="B3256" t="str">
            <v>Nguyễn Tuấn</v>
          </cell>
          <cell r="C3256" t="str">
            <v>Huy</v>
          </cell>
          <cell r="D3256" t="str">
            <v>Nguyễn Tuấn Huy</v>
          </cell>
          <cell r="E3256" t="str">
            <v>20/09/1998</v>
          </cell>
          <cell r="F3256" t="str">
            <v>20/09/98</v>
          </cell>
          <cell r="G3256" t="str">
            <v>1998</v>
          </cell>
          <cell r="H3256" t="str">
            <v>Phú Yên</v>
          </cell>
          <cell r="I3256" t="str">
            <v>Nam</v>
          </cell>
          <cell r="J3256" t="str">
            <v>Kinh</v>
          </cell>
          <cell r="K3256" t="str">
            <v>căn hộ 308 chưng cư Kim Sơn</v>
          </cell>
          <cell r="L3256" t="str">
            <v>Q Bình Thạnh</v>
          </cell>
          <cell r="M3256" t="str">
            <v>13</v>
          </cell>
          <cell r="N3256" t="str">
            <v>221442752</v>
          </cell>
          <cell r="O3256" t="str">
            <v>Còn học</v>
          </cell>
          <cell r="P3256" t="str">
            <v>nguyentuanhuy112@gmail.com</v>
          </cell>
          <cell r="Q3256" t="str">
            <v>Căn hộ 308 chung cư Kim Sơn, đường Trục, phường 13, Quận Bình Thạnh, TP.HCM</v>
          </cell>
          <cell r="R3256" t="str">
            <v>ĐT chất lượng cao</v>
          </cell>
        </row>
        <row r="3257">
          <cell r="A3257" t="str">
            <v>16144057</v>
          </cell>
          <cell r="B3257" t="str">
            <v>Nguyễn Văn</v>
          </cell>
          <cell r="C3257" t="str">
            <v>Huy</v>
          </cell>
          <cell r="D3257" t="str">
            <v>Nguyễn Văn Huy</v>
          </cell>
          <cell r="E3257" t="str">
            <v>01/01/1998</v>
          </cell>
          <cell r="F3257" t="str">
            <v>01/01/98</v>
          </cell>
          <cell r="G3257" t="str">
            <v>1998</v>
          </cell>
          <cell r="I3257" t="str">
            <v>Nam</v>
          </cell>
          <cell r="J3257" t="str">
            <v/>
          </cell>
          <cell r="L3257" t="str">
            <v>H Thái Thụy</v>
          </cell>
          <cell r="N3257" t="str">
            <v>152244552</v>
          </cell>
          <cell r="O3257" t="str">
            <v>Còn học</v>
          </cell>
          <cell r="Q3257" t="str">
            <v/>
          </cell>
          <cell r="R3257" t="str">
            <v>ĐT chất lượng cao</v>
          </cell>
        </row>
        <row r="3258">
          <cell r="A3258" t="str">
            <v>16127009</v>
          </cell>
          <cell r="B3258" t="str">
            <v>Nguyễn Quốc</v>
          </cell>
          <cell r="C3258" t="str">
            <v>Khánh</v>
          </cell>
          <cell r="D3258" t="str">
            <v>Nguyễn Quốc Khánh</v>
          </cell>
          <cell r="E3258" t="str">
            <v>18/01/1998</v>
          </cell>
          <cell r="F3258" t="str">
            <v>18/01/98</v>
          </cell>
          <cell r="G3258" t="str">
            <v>1998</v>
          </cell>
          <cell r="H3258" t="str">
            <v>Vũng Tàu</v>
          </cell>
          <cell r="I3258" t="str">
            <v>Nam</v>
          </cell>
          <cell r="J3258" t="str">
            <v>Kinh</v>
          </cell>
          <cell r="K3258" t="str">
            <v>13D10</v>
          </cell>
          <cell r="L3258" t="str">
            <v>TP Vũng Tàu</v>
          </cell>
          <cell r="M3258" t="str">
            <v>phường 9</v>
          </cell>
          <cell r="N3258" t="str">
            <v>273558366</v>
          </cell>
          <cell r="O3258" t="str">
            <v>Còn học</v>
          </cell>
          <cell r="P3258" t="str">
            <v>nqkvt1998@gmail.com</v>
          </cell>
          <cell r="Q3258" t="str">
            <v>13D10 Lương Thế Vinh phường 9 thành phố Vũng Tàu tỉnh bà rịa Vũng Tàu</v>
          </cell>
          <cell r="R3258" t="str">
            <v>ĐT chất lượng cao</v>
          </cell>
        </row>
        <row r="3259">
          <cell r="A3259" t="str">
            <v>16146130</v>
          </cell>
          <cell r="B3259" t="str">
            <v>Trương Anh</v>
          </cell>
          <cell r="C3259" t="str">
            <v>Kiệt</v>
          </cell>
          <cell r="D3259" t="str">
            <v>Trương Anh Kiệt</v>
          </cell>
          <cell r="E3259" t="str">
            <v>23/01/1998</v>
          </cell>
          <cell r="F3259" t="str">
            <v>23/01/98</v>
          </cell>
          <cell r="G3259" t="str">
            <v>1998</v>
          </cell>
          <cell r="I3259" t="str">
            <v>Nam</v>
          </cell>
          <cell r="J3259" t="str">
            <v/>
          </cell>
          <cell r="L3259" t="str">
            <v>H Bình Chánh</v>
          </cell>
          <cell r="N3259" t="str">
            <v>026055476</v>
          </cell>
          <cell r="O3259" t="str">
            <v>Còn học</v>
          </cell>
          <cell r="Q3259" t="str">
            <v/>
          </cell>
          <cell r="R3259" t="str">
            <v>ĐT chất lượng cao</v>
          </cell>
        </row>
        <row r="3260">
          <cell r="A3260" t="str">
            <v>16146153</v>
          </cell>
          <cell r="B3260" t="str">
            <v>Lê Thị Thuý</v>
          </cell>
          <cell r="C3260" t="str">
            <v>Nga</v>
          </cell>
          <cell r="D3260" t="str">
            <v>Lê Thị Thuý Nga</v>
          </cell>
          <cell r="E3260" t="str">
            <v>06/10/1997</v>
          </cell>
          <cell r="F3260" t="str">
            <v>06/10/97</v>
          </cell>
          <cell r="G3260" t="str">
            <v>1997</v>
          </cell>
          <cell r="H3260" t="str">
            <v>Định quán</v>
          </cell>
          <cell r="I3260" t="str">
            <v>Nữ</v>
          </cell>
          <cell r="J3260" t="str">
            <v>Kinh</v>
          </cell>
          <cell r="K3260" t="str">
            <v>258</v>
          </cell>
          <cell r="L3260" t="str">
            <v>H Định Quán</v>
          </cell>
          <cell r="M3260" t="str">
            <v>Định quán</v>
          </cell>
          <cell r="N3260" t="str">
            <v>272658144</v>
          </cell>
          <cell r="O3260" t="str">
            <v>Còn học</v>
          </cell>
          <cell r="P3260" t="str">
            <v>Ngalee0610@gmail.com</v>
          </cell>
          <cell r="Q3260" t="str">
            <v>Khu phố 114 thị trấn định quán huyện định quán tỉnh đồng nai</v>
          </cell>
          <cell r="R3260" t="str">
            <v>ĐT chất lượng cao</v>
          </cell>
        </row>
        <row r="3261">
          <cell r="A3261" t="str">
            <v>16146173</v>
          </cell>
          <cell r="B3261" t="str">
            <v>Nguyễn Ngọc</v>
          </cell>
          <cell r="C3261" t="str">
            <v>Phước</v>
          </cell>
          <cell r="D3261" t="str">
            <v>Nguyễn Ngọc Phước</v>
          </cell>
          <cell r="E3261" t="str">
            <v>07/02/1998</v>
          </cell>
          <cell r="F3261" t="str">
            <v>07/02/98</v>
          </cell>
          <cell r="G3261" t="str">
            <v>1998</v>
          </cell>
          <cell r="H3261" t="str">
            <v>Đồng Nai</v>
          </cell>
          <cell r="I3261" t="str">
            <v>Nam</v>
          </cell>
          <cell r="J3261" t="str">
            <v>Kinh</v>
          </cell>
          <cell r="K3261" t="str">
            <v>97</v>
          </cell>
          <cell r="L3261" t="str">
            <v>TP Biên Hòa</v>
          </cell>
          <cell r="M3261" t="str">
            <v>Tân Hòa</v>
          </cell>
          <cell r="N3261" t="str">
            <v>272788787</v>
          </cell>
          <cell r="O3261" t="str">
            <v>Còn học</v>
          </cell>
          <cell r="P3261" t="str">
            <v>nguyenngocphuoc0702@gmail.com</v>
          </cell>
          <cell r="Q3261" t="str">
            <v>97 đường Lê Ngô Cát tổ3 KP4, Tân Hòa, Biên hòa Đồng Nai</v>
          </cell>
          <cell r="R3261" t="str">
            <v>ĐT chất lượng cao</v>
          </cell>
        </row>
        <row r="3262">
          <cell r="A3262" t="str">
            <v>16146176</v>
          </cell>
          <cell r="B3262" t="str">
            <v>Nguyễn Đình</v>
          </cell>
          <cell r="C3262" t="str">
            <v>Quang</v>
          </cell>
          <cell r="D3262" t="str">
            <v>Nguyễn Đình Quang</v>
          </cell>
          <cell r="E3262" t="str">
            <v>11/04/1998</v>
          </cell>
          <cell r="F3262" t="str">
            <v>11/04/98</v>
          </cell>
          <cell r="G3262" t="str">
            <v>1998</v>
          </cell>
          <cell r="H3262" t="str">
            <v>xã Hòa Đông, huyện Krong Pak, tỉnh DakLak</v>
          </cell>
          <cell r="I3262" t="str">
            <v>Nam</v>
          </cell>
          <cell r="J3262" t="str">
            <v>Kinh</v>
          </cell>
          <cell r="K3262" t="str">
            <v>96</v>
          </cell>
          <cell r="L3262" t="str">
            <v>H Krông Pắc</v>
          </cell>
          <cell r="M3262" t="str">
            <v>xã Hòa Đông</v>
          </cell>
          <cell r="N3262" t="str">
            <v>241750784</v>
          </cell>
          <cell r="O3262" t="str">
            <v>Còn học</v>
          </cell>
          <cell r="P3262" t="str">
            <v>16146176@student.hcmute.edu.vn</v>
          </cell>
          <cell r="Q3262" t="str">
            <v>buôn Tara, xã Hòa Đông, huyện Krong Pak, tỉnh Dak Lak</v>
          </cell>
          <cell r="R3262" t="str">
            <v>ĐT chất lượng cao</v>
          </cell>
        </row>
        <row r="3263">
          <cell r="A3263" t="str">
            <v>16146184</v>
          </cell>
          <cell r="B3263" t="str">
            <v>Võ Thành</v>
          </cell>
          <cell r="C3263" t="str">
            <v>Sơn</v>
          </cell>
          <cell r="D3263" t="str">
            <v>Võ Thành Sơn</v>
          </cell>
          <cell r="E3263" t="str">
            <v>02/07/1998</v>
          </cell>
          <cell r="F3263" t="str">
            <v>02/07/98</v>
          </cell>
          <cell r="G3263" t="str">
            <v>1998</v>
          </cell>
          <cell r="H3263" t="str">
            <v>BV Long An</v>
          </cell>
          <cell r="I3263" t="str">
            <v>Nam</v>
          </cell>
          <cell r="J3263" t="str">
            <v>Kinh</v>
          </cell>
          <cell r="K3263" t="str">
            <v>291</v>
          </cell>
          <cell r="L3263" t="str">
            <v>TX Tân An</v>
          </cell>
          <cell r="M3263" t="str">
            <v>P3</v>
          </cell>
          <cell r="N3263" t="str">
            <v>301657312</v>
          </cell>
          <cell r="O3263" t="str">
            <v>Còn học</v>
          </cell>
          <cell r="P3263" t="str">
            <v>thanhsonvo159@gmail.com</v>
          </cell>
          <cell r="Q3263" t="str">
            <v>291-Nguyễn Đình Chiêu-P3-Tân An-Long An</v>
          </cell>
          <cell r="R3263" t="str">
            <v>ĐT chất lượng cao</v>
          </cell>
        </row>
        <row r="3264">
          <cell r="A3264" t="str">
            <v>16146185</v>
          </cell>
          <cell r="B3264" t="str">
            <v>Nguyễn Huỳnh</v>
          </cell>
          <cell r="C3264" t="str">
            <v>Tài</v>
          </cell>
          <cell r="D3264" t="str">
            <v>Nguyễn Huỳnh Tài</v>
          </cell>
          <cell r="E3264" t="str">
            <v>29/01/1998</v>
          </cell>
          <cell r="F3264" t="str">
            <v>29/01/98</v>
          </cell>
          <cell r="G3264" t="str">
            <v>1998</v>
          </cell>
          <cell r="H3264" t="str">
            <v>Bình Thuận</v>
          </cell>
          <cell r="I3264" t="str">
            <v>Nam</v>
          </cell>
          <cell r="J3264" t="str">
            <v>Kinh</v>
          </cell>
          <cell r="L3264" t="str">
            <v>TX LaGi</v>
          </cell>
          <cell r="M3264" t="str">
            <v>Phường Bình Tân</v>
          </cell>
          <cell r="N3264" t="str">
            <v>261456143</v>
          </cell>
          <cell r="O3264" t="str">
            <v>Còn học</v>
          </cell>
          <cell r="P3264" t="str">
            <v>huynhtai566@gmail.com</v>
          </cell>
          <cell r="Q3264" t="str">
            <v>Khu Phố 10 Phường Bình Tân Thị Xã Lagi Tỉnh Bình Thuận</v>
          </cell>
          <cell r="R3264" t="str">
            <v>ĐT chất lượng cao</v>
          </cell>
        </row>
        <row r="3265">
          <cell r="A3265" t="str">
            <v>16146186</v>
          </cell>
          <cell r="B3265" t="str">
            <v>Phạm Hữu</v>
          </cell>
          <cell r="C3265" t="str">
            <v>Tài</v>
          </cell>
          <cell r="D3265" t="str">
            <v>Phạm Hữu Tài</v>
          </cell>
          <cell r="E3265" t="str">
            <v>10/01/1998</v>
          </cell>
          <cell r="F3265" t="str">
            <v>10/01/98</v>
          </cell>
          <cell r="G3265" t="str">
            <v>1998</v>
          </cell>
          <cell r="H3265" t="str">
            <v>Lâm Đồng</v>
          </cell>
          <cell r="I3265" t="str">
            <v>Nam</v>
          </cell>
          <cell r="J3265" t="str">
            <v>Kinh</v>
          </cell>
          <cell r="K3265" t="str">
            <v>11</v>
          </cell>
          <cell r="L3265" t="str">
            <v>H Đơn Dương</v>
          </cell>
          <cell r="M3265" t="str">
            <v>Đạ Ròn</v>
          </cell>
          <cell r="N3265" t="str">
            <v>251062338</v>
          </cell>
          <cell r="O3265" t="str">
            <v>Còn học</v>
          </cell>
          <cell r="P3265" t="str">
            <v>taiphamhuu56ld3@gmail.com</v>
          </cell>
          <cell r="Q3265" t="str">
            <v>11- Suối Thông B2- Đạ Ròn- Đơn Dương- Lâm Đồng</v>
          </cell>
          <cell r="R3265" t="str">
            <v>ĐT chất lượng cao</v>
          </cell>
        </row>
        <row r="3266">
          <cell r="A3266" t="str">
            <v>16146199</v>
          </cell>
          <cell r="B3266" t="str">
            <v>Nguyễn Hữu</v>
          </cell>
          <cell r="C3266" t="str">
            <v>Thuận</v>
          </cell>
          <cell r="D3266" t="str">
            <v>Nguyễn Hữu Thuận</v>
          </cell>
          <cell r="E3266" t="str">
            <v>16/01/1998</v>
          </cell>
          <cell r="F3266" t="str">
            <v>16/01/98</v>
          </cell>
          <cell r="G3266" t="str">
            <v>1998</v>
          </cell>
          <cell r="I3266" t="str">
            <v>Nam</v>
          </cell>
          <cell r="J3266" t="str">
            <v/>
          </cell>
          <cell r="L3266" t="str">
            <v>H Nhà Bè</v>
          </cell>
          <cell r="N3266" t="str">
            <v>025585792</v>
          </cell>
          <cell r="O3266" t="str">
            <v>Còn học</v>
          </cell>
          <cell r="Q3266" t="str">
            <v/>
          </cell>
          <cell r="R3266" t="str">
            <v>ĐT chất lượng cao</v>
          </cell>
        </row>
        <row r="3267">
          <cell r="A3267" t="str">
            <v>16146201</v>
          </cell>
          <cell r="B3267" t="str">
            <v>Vũ Minh</v>
          </cell>
          <cell r="C3267" t="str">
            <v>Thuận</v>
          </cell>
          <cell r="D3267" t="str">
            <v>Vũ Minh Thuận</v>
          </cell>
          <cell r="E3267" t="str">
            <v>24/01/1998</v>
          </cell>
          <cell r="F3267" t="str">
            <v>24/01/98</v>
          </cell>
          <cell r="G3267" t="str">
            <v>1998</v>
          </cell>
          <cell r="H3267" t="str">
            <v>TP. Hồ Chí Minh</v>
          </cell>
          <cell r="I3267" t="str">
            <v>Nam</v>
          </cell>
          <cell r="J3267" t="str">
            <v>Kinh</v>
          </cell>
          <cell r="K3267" t="str">
            <v>93A/77/8</v>
          </cell>
          <cell r="L3267" t="str">
            <v>TP Biên Hòa</v>
          </cell>
          <cell r="M3267" t="str">
            <v>Phường Tân Phong</v>
          </cell>
          <cell r="N3267" t="str">
            <v>272719576</v>
          </cell>
          <cell r="O3267" t="str">
            <v>Còn học</v>
          </cell>
          <cell r="P3267" t="str">
            <v>vuminhthuan98@gmail.com</v>
          </cell>
          <cell r="Q3267" t="str">
            <v>93A/77/8, Tổ 42, KP 8, phường Tân Phong, Biên Hòa, Đồng Nai</v>
          </cell>
          <cell r="R3267" t="str">
            <v>ĐT chất lượng cao</v>
          </cell>
        </row>
        <row r="3268">
          <cell r="A3268" t="str">
            <v>16146641</v>
          </cell>
          <cell r="B3268" t="str">
            <v>Trần Thanh</v>
          </cell>
          <cell r="C3268" t="str">
            <v>Thương</v>
          </cell>
          <cell r="D3268" t="str">
            <v>Trần Thanh Thương</v>
          </cell>
          <cell r="E3268" t="str">
            <v>11/04/1998</v>
          </cell>
          <cell r="F3268" t="str">
            <v>11/04/98</v>
          </cell>
          <cell r="G3268" t="str">
            <v>1998</v>
          </cell>
          <cell r="H3268" t="str">
            <v>Hòa Thành - Tây Ninh</v>
          </cell>
          <cell r="I3268" t="str">
            <v>Nam</v>
          </cell>
          <cell r="J3268" t="str">
            <v>Kinh</v>
          </cell>
          <cell r="K3268" t="str">
            <v>ô3/55</v>
          </cell>
          <cell r="L3268" t="str">
            <v>H Hoà Thành</v>
          </cell>
          <cell r="M3268" t="str">
            <v>xã Trường Đông</v>
          </cell>
          <cell r="N3268" t="str">
            <v>291159482</v>
          </cell>
          <cell r="O3268" t="str">
            <v>Còn học</v>
          </cell>
          <cell r="P3268" t="str">
            <v>tranthanhthuong1998@gmail.com</v>
          </cell>
          <cell r="Q3268" t="str">
            <v>ô3/55, tổ 17, ấp Trường Lưu, xã Trường Đông, huyện Hòa Thành, tỉnh Tây Ninh</v>
          </cell>
          <cell r="R3268" t="str">
            <v>ĐT chất lượng cao</v>
          </cell>
        </row>
        <row r="3269">
          <cell r="A3269" t="str">
            <v>16146203</v>
          </cell>
          <cell r="B3269" t="str">
            <v>Nguyễn Quyết</v>
          </cell>
          <cell r="C3269" t="str">
            <v>Tiến</v>
          </cell>
          <cell r="D3269" t="str">
            <v>Nguyễn Quyết Tiến</v>
          </cell>
          <cell r="E3269" t="str">
            <v>28/03/1998</v>
          </cell>
          <cell r="F3269" t="str">
            <v>28/03/98</v>
          </cell>
          <cell r="G3269" t="str">
            <v>1998</v>
          </cell>
          <cell r="H3269" t="str">
            <v>Chơn Thành, Bình Phước</v>
          </cell>
          <cell r="I3269" t="str">
            <v>Nam</v>
          </cell>
          <cell r="J3269" t="str">
            <v>Kinh</v>
          </cell>
          <cell r="K3269" t="str">
            <v>30</v>
          </cell>
          <cell r="L3269" t="str">
            <v>H Chơn Thành</v>
          </cell>
          <cell r="M3269" t="str">
            <v>Huyện Chơn Thành</v>
          </cell>
          <cell r="N3269" t="str">
            <v>285623034</v>
          </cell>
          <cell r="O3269" t="str">
            <v>Còn học</v>
          </cell>
          <cell r="P3269" t="str">
            <v>tiennguyen047@gmail.com</v>
          </cell>
          <cell r="Q3269" t="str">
            <v>30, tổ 2, Ấp 3, xã Minh Long, huyện Chơn Thành, tỉnh Bình Phước</v>
          </cell>
          <cell r="R3269" t="str">
            <v>ĐT chất lượng cao</v>
          </cell>
        </row>
        <row r="3270">
          <cell r="A3270" t="str">
            <v>16146642</v>
          </cell>
          <cell r="B3270" t="str">
            <v>Nguyễn Minh</v>
          </cell>
          <cell r="C3270" t="str">
            <v>Trung</v>
          </cell>
          <cell r="D3270" t="str">
            <v>Nguyễn Minh Trung</v>
          </cell>
          <cell r="E3270" t="str">
            <v>10/07/1998</v>
          </cell>
          <cell r="F3270" t="str">
            <v>10/07/98</v>
          </cell>
          <cell r="G3270" t="str">
            <v>1998</v>
          </cell>
          <cell r="H3270" t="str">
            <v>Cần Thơ</v>
          </cell>
          <cell r="I3270" t="str">
            <v>Nam</v>
          </cell>
          <cell r="J3270" t="str">
            <v>Kinh</v>
          </cell>
          <cell r="K3270" t="str">
            <v>3/13</v>
          </cell>
          <cell r="L3270" t="str">
            <v>Q Bình Thuỷ</v>
          </cell>
          <cell r="M3270" t="str">
            <v>An Thới</v>
          </cell>
          <cell r="N3270" t="str">
            <v>362515109</v>
          </cell>
          <cell r="O3270" t="str">
            <v>Còn học</v>
          </cell>
          <cell r="P3270" t="str">
            <v>trungdt2711@gmail.com</v>
          </cell>
          <cell r="Q3270" t="str">
            <v>3/13 Lê Văn Bì, p An Thới, q Bình Thủy, tp Cần Thơ</v>
          </cell>
          <cell r="R3270" t="str">
            <v>ĐT chất lượng cao</v>
          </cell>
        </row>
        <row r="3271">
          <cell r="A3271" t="str">
            <v>16146618</v>
          </cell>
          <cell r="B3271" t="str">
            <v>Nguyễn Minh</v>
          </cell>
          <cell r="C3271" t="str">
            <v>Tú</v>
          </cell>
          <cell r="D3271" t="str">
            <v>Nguyễn Minh Tú</v>
          </cell>
          <cell r="E3271" t="str">
            <v>09/06/1998</v>
          </cell>
          <cell r="F3271" t="str">
            <v>09/06/98</v>
          </cell>
          <cell r="G3271" t="str">
            <v>1998</v>
          </cell>
          <cell r="I3271" t="str">
            <v>Nam</v>
          </cell>
          <cell r="J3271" t="str">
            <v/>
          </cell>
          <cell r="L3271" t="str">
            <v/>
          </cell>
          <cell r="O3271" t="str">
            <v>Còn học</v>
          </cell>
          <cell r="Q3271" t="str">
            <v/>
          </cell>
          <cell r="R3271" t="str">
            <v>ĐT chất lượng cao</v>
          </cell>
        </row>
        <row r="3272">
          <cell r="A3272" t="str">
            <v>16147004</v>
          </cell>
          <cell r="B3272" t="str">
            <v>Nguyễn Hoài</v>
          </cell>
          <cell r="C3272" t="str">
            <v>Ân</v>
          </cell>
          <cell r="D3272" t="str">
            <v>Nguyễn Hoài Ân</v>
          </cell>
          <cell r="E3272" t="str">
            <v>09/02/1998</v>
          </cell>
          <cell r="F3272" t="str">
            <v>09/02/98</v>
          </cell>
          <cell r="G3272" t="str">
            <v>1998</v>
          </cell>
          <cell r="I3272" t="str">
            <v>Nam</v>
          </cell>
          <cell r="J3272" t="str">
            <v/>
          </cell>
          <cell r="L3272" t="str">
            <v>H Long Thành</v>
          </cell>
          <cell r="N3272" t="str">
            <v>272604889</v>
          </cell>
          <cell r="O3272" t="str">
            <v>Còn học</v>
          </cell>
          <cell r="Q3272" t="str">
            <v/>
          </cell>
          <cell r="R3272" t="str">
            <v>ĐT chất lượng cao</v>
          </cell>
        </row>
        <row r="3273">
          <cell r="A3273" t="str">
            <v>16147005</v>
          </cell>
          <cell r="B3273" t="str">
            <v>Đào Thiên</v>
          </cell>
          <cell r="C3273" t="str">
            <v>Bảo</v>
          </cell>
          <cell r="D3273" t="str">
            <v>Đào Thiên Bảo</v>
          </cell>
          <cell r="E3273" t="str">
            <v>28/01/1998</v>
          </cell>
          <cell r="F3273" t="str">
            <v>28/01/98</v>
          </cell>
          <cell r="G3273" t="str">
            <v>1998</v>
          </cell>
          <cell r="H3273" t="str">
            <v>Tịnh Bắc- Sơn Tịnh- Quãng Ngãi</v>
          </cell>
          <cell r="I3273" t="str">
            <v>Nam</v>
          </cell>
          <cell r="J3273" t="str">
            <v>Kinh</v>
          </cell>
          <cell r="K3273" t="str">
            <v>không</v>
          </cell>
          <cell r="L3273" t="str">
            <v>H Sơn Tịnh</v>
          </cell>
          <cell r="M3273" t="str">
            <v>Xã Tịnh Bắc</v>
          </cell>
          <cell r="N3273" t="str">
            <v>212485765</v>
          </cell>
          <cell r="O3273" t="str">
            <v>Còn học</v>
          </cell>
          <cell r="P3273" t="str">
            <v>baothien98@gmail.com</v>
          </cell>
          <cell r="Q3273" t="str">
            <v>Tịnh Bắc- Sơn Tịnh- Quảng Ngãi</v>
          </cell>
          <cell r="R3273" t="str">
            <v>ĐT chất lượng cao</v>
          </cell>
        </row>
        <row r="3274">
          <cell r="A3274" t="str">
            <v>16147007</v>
          </cell>
          <cell r="B3274" t="str">
            <v>Trương Ngọc</v>
          </cell>
          <cell r="C3274" t="str">
            <v>Châu</v>
          </cell>
          <cell r="D3274" t="str">
            <v>Trương Ngọc Châu</v>
          </cell>
          <cell r="E3274" t="str">
            <v>14/04/1998</v>
          </cell>
          <cell r="F3274" t="str">
            <v>14/04/98</v>
          </cell>
          <cell r="G3274" t="str">
            <v>1998</v>
          </cell>
          <cell r="H3274" t="str">
            <v/>
          </cell>
          <cell r="I3274" t="str">
            <v>Nam</v>
          </cell>
          <cell r="J3274" t="str">
            <v/>
          </cell>
          <cell r="K3274" t="str">
            <v/>
          </cell>
          <cell r="L3274" t="str">
            <v>H Tiền Hải</v>
          </cell>
          <cell r="M3274" t="str">
            <v/>
          </cell>
          <cell r="N3274" t="str">
            <v>034098000688</v>
          </cell>
          <cell r="O3274" t="str">
            <v>Còn học</v>
          </cell>
          <cell r="P3274" t="str">
            <v/>
          </cell>
          <cell r="Q3274" t="str">
            <v/>
          </cell>
          <cell r="R3274" t="str">
            <v>ĐT chất lượng cao</v>
          </cell>
        </row>
        <row r="3275">
          <cell r="A3275" t="str">
            <v>16147009</v>
          </cell>
          <cell r="B3275" t="str">
            <v>Huỳnh Quốc</v>
          </cell>
          <cell r="C3275" t="str">
            <v>Chiến</v>
          </cell>
          <cell r="D3275" t="str">
            <v>Huỳnh Quốc Chiến</v>
          </cell>
          <cell r="E3275" t="str">
            <v>31/03/1998</v>
          </cell>
          <cell r="F3275" t="str">
            <v>31/03/98</v>
          </cell>
          <cell r="G3275" t="str">
            <v>1998</v>
          </cell>
          <cell r="I3275" t="str">
            <v>Nam</v>
          </cell>
          <cell r="J3275" t="str">
            <v/>
          </cell>
          <cell r="L3275" t="str">
            <v>TX LaGi</v>
          </cell>
          <cell r="N3275" t="str">
            <v>261459495</v>
          </cell>
          <cell r="O3275" t="str">
            <v>Còn học</v>
          </cell>
          <cell r="Q3275" t="str">
            <v/>
          </cell>
          <cell r="R3275" t="str">
            <v>ĐT chất lượng cao</v>
          </cell>
        </row>
        <row r="3276">
          <cell r="A3276" t="str">
            <v>16147010</v>
          </cell>
          <cell r="B3276" t="str">
            <v>Lê Thái</v>
          </cell>
          <cell r="C3276" t="str">
            <v>Cương</v>
          </cell>
          <cell r="D3276" t="str">
            <v>Lê Thái Cương</v>
          </cell>
          <cell r="E3276" t="str">
            <v>15/01/1998</v>
          </cell>
          <cell r="F3276" t="str">
            <v>15/01/98</v>
          </cell>
          <cell r="G3276" t="str">
            <v>1998</v>
          </cell>
          <cell r="I3276" t="str">
            <v>Nam</v>
          </cell>
          <cell r="J3276" t="str">
            <v/>
          </cell>
          <cell r="L3276" t="str">
            <v>H Đồng Xuân</v>
          </cell>
          <cell r="N3276" t="str">
            <v>221422632</v>
          </cell>
          <cell r="O3276" t="str">
            <v>Còn học</v>
          </cell>
          <cell r="Q3276" t="str">
            <v/>
          </cell>
          <cell r="R3276" t="str">
            <v>ĐT chất lượng cao</v>
          </cell>
        </row>
        <row r="3277">
          <cell r="A3277" t="str">
            <v>16147011</v>
          </cell>
          <cell r="B3277" t="str">
            <v>Thái Trần Công</v>
          </cell>
          <cell r="C3277" t="str">
            <v>Danh</v>
          </cell>
          <cell r="D3277" t="str">
            <v>Thái Trần Công Danh</v>
          </cell>
          <cell r="E3277" t="str">
            <v>21/07/1998</v>
          </cell>
          <cell r="F3277" t="str">
            <v>21/07/98</v>
          </cell>
          <cell r="G3277" t="str">
            <v>1998</v>
          </cell>
          <cell r="I3277" t="str">
            <v>Nam</v>
          </cell>
          <cell r="J3277" t="str">
            <v/>
          </cell>
          <cell r="L3277" t="str">
            <v>Q Bình Tân</v>
          </cell>
          <cell r="N3277" t="str">
            <v>026041852</v>
          </cell>
          <cell r="O3277" t="str">
            <v>Còn học</v>
          </cell>
          <cell r="Q3277" t="str">
            <v/>
          </cell>
          <cell r="R3277" t="str">
            <v>ĐT chất lượng cao</v>
          </cell>
        </row>
        <row r="3278">
          <cell r="A3278" t="str">
            <v>16147018</v>
          </cell>
          <cell r="B3278" t="str">
            <v>Đinh Hữu</v>
          </cell>
          <cell r="C3278" t="str">
            <v>Định</v>
          </cell>
          <cell r="D3278" t="str">
            <v>Đinh Hữu Định</v>
          </cell>
          <cell r="E3278" t="str">
            <v>01/06/1998</v>
          </cell>
          <cell r="F3278" t="str">
            <v>01/06/98</v>
          </cell>
          <cell r="G3278" t="str">
            <v>1998</v>
          </cell>
          <cell r="I3278" t="str">
            <v>Nam</v>
          </cell>
          <cell r="J3278" t="str">
            <v/>
          </cell>
          <cell r="L3278" t="str">
            <v>TP Biên Hòa</v>
          </cell>
          <cell r="N3278" t="str">
            <v>272649016</v>
          </cell>
          <cell r="O3278" t="str">
            <v>Còn học</v>
          </cell>
          <cell r="Q3278" t="str">
            <v/>
          </cell>
          <cell r="R3278" t="str">
            <v>ĐT chất lượng cao</v>
          </cell>
        </row>
        <row r="3279">
          <cell r="A3279" t="str">
            <v>16147014</v>
          </cell>
          <cell r="B3279" t="str">
            <v>Khổng Minh</v>
          </cell>
          <cell r="C3279" t="str">
            <v>Dũng</v>
          </cell>
          <cell r="D3279" t="str">
            <v>Khổng Minh Dũng</v>
          </cell>
          <cell r="E3279" t="str">
            <v>21/10/1998</v>
          </cell>
          <cell r="F3279" t="str">
            <v>21/10/98</v>
          </cell>
          <cell r="G3279" t="str">
            <v>1998</v>
          </cell>
          <cell r="I3279" t="str">
            <v>Nam</v>
          </cell>
          <cell r="J3279" t="str">
            <v/>
          </cell>
          <cell r="L3279" t="str">
            <v>TP Biên Hòa</v>
          </cell>
          <cell r="N3279" t="str">
            <v>272679949</v>
          </cell>
          <cell r="O3279" t="str">
            <v>Còn học</v>
          </cell>
          <cell r="Q3279" t="str">
            <v/>
          </cell>
          <cell r="R3279" t="str">
            <v>ĐT chất lượng cao</v>
          </cell>
        </row>
        <row r="3280">
          <cell r="A3280" t="str">
            <v>16147015</v>
          </cell>
          <cell r="B3280" t="str">
            <v>Trần Đình Hải</v>
          </cell>
          <cell r="C3280" t="str">
            <v>Dương</v>
          </cell>
          <cell r="D3280" t="str">
            <v>Trần Đình Hải Dương</v>
          </cell>
          <cell r="E3280" t="str">
            <v>02/03/1998</v>
          </cell>
          <cell r="F3280" t="str">
            <v>02/03/98</v>
          </cell>
          <cell r="G3280" t="str">
            <v>1998</v>
          </cell>
          <cell r="H3280" t="str">
            <v>Đăklăk</v>
          </cell>
          <cell r="I3280" t="str">
            <v>Nam</v>
          </cell>
          <cell r="J3280" t="str">
            <v>Kinh</v>
          </cell>
          <cell r="K3280" t="str">
            <v>91</v>
          </cell>
          <cell r="L3280" t="str">
            <v xml:space="preserve">  </v>
          </cell>
          <cell r="M3280" t="str">
            <v>xã Hòa Xuân</v>
          </cell>
          <cell r="N3280" t="str">
            <v>241674512</v>
          </cell>
          <cell r="O3280" t="str">
            <v>Còn học</v>
          </cell>
          <cell r="P3280" t="str">
            <v>tranduong002@gmail.com</v>
          </cell>
          <cell r="Q3280" t="str">
            <v>91 thôn 3 xã hòa xuân tp buôn ma thuột đắk lắk</v>
          </cell>
          <cell r="R3280" t="str">
            <v>ĐT chất lượng cao</v>
          </cell>
        </row>
        <row r="3281">
          <cell r="A3281" t="str">
            <v>16147062</v>
          </cell>
          <cell r="B3281" t="str">
            <v>Hồ Xuân</v>
          </cell>
          <cell r="C3281" t="str">
            <v>Nghĩa</v>
          </cell>
          <cell r="D3281" t="str">
            <v>Hồ Xuân Nghĩa</v>
          </cell>
          <cell r="E3281" t="str">
            <v>06/10/1998</v>
          </cell>
          <cell r="F3281" t="str">
            <v>06/10/98</v>
          </cell>
          <cell r="G3281" t="str">
            <v>1998</v>
          </cell>
          <cell r="I3281" t="str">
            <v>Nam</v>
          </cell>
          <cell r="J3281" t="str">
            <v/>
          </cell>
          <cell r="L3281" t="str">
            <v>H Bù Gia Mập</v>
          </cell>
          <cell r="N3281" t="str">
            <v>285685835</v>
          </cell>
          <cell r="O3281" t="str">
            <v>Còn học</v>
          </cell>
          <cell r="Q3281" t="str">
            <v/>
          </cell>
          <cell r="R3281" t="str">
            <v>ĐT chất lượng cao</v>
          </cell>
        </row>
        <row r="3282">
          <cell r="A3282" t="str">
            <v>16147063</v>
          </cell>
          <cell r="B3282" t="str">
            <v>Bùi Tá</v>
          </cell>
          <cell r="C3282" t="str">
            <v>Nguyên</v>
          </cell>
          <cell r="D3282" t="str">
            <v>Bùi Tá Nguyên</v>
          </cell>
          <cell r="E3282" t="str">
            <v>04/08/1998</v>
          </cell>
          <cell r="F3282" t="str">
            <v>04/08/98</v>
          </cell>
          <cell r="G3282" t="str">
            <v>1998</v>
          </cell>
          <cell r="I3282" t="str">
            <v>Nam</v>
          </cell>
          <cell r="J3282" t="str">
            <v/>
          </cell>
          <cell r="L3282" t="str">
            <v>Trảng Bom</v>
          </cell>
          <cell r="N3282" t="str">
            <v>272668548</v>
          </cell>
          <cell r="O3282" t="str">
            <v>Còn học</v>
          </cell>
          <cell r="Q3282" t="str">
            <v/>
          </cell>
          <cell r="R3282" t="str">
            <v>ĐT chất lượng cao</v>
          </cell>
        </row>
        <row r="3283">
          <cell r="A3283" t="str">
            <v>16147065</v>
          </cell>
          <cell r="B3283" t="str">
            <v>Nguyễn Thành</v>
          </cell>
          <cell r="C3283" t="str">
            <v>Nhân</v>
          </cell>
          <cell r="D3283" t="str">
            <v>Nguyễn Thành Nhân</v>
          </cell>
          <cell r="E3283" t="str">
            <v>26/04/1998</v>
          </cell>
          <cell r="F3283" t="str">
            <v>26/04/98</v>
          </cell>
          <cell r="G3283" t="str">
            <v>1998</v>
          </cell>
          <cell r="I3283" t="str">
            <v>Nam</v>
          </cell>
          <cell r="J3283" t="str">
            <v/>
          </cell>
          <cell r="L3283" t="str">
            <v>TP Biên Hòa</v>
          </cell>
          <cell r="N3283" t="str">
            <v>272639767</v>
          </cell>
          <cell r="O3283" t="str">
            <v>Còn học</v>
          </cell>
          <cell r="Q3283" t="str">
            <v/>
          </cell>
          <cell r="R3283" t="str">
            <v>ĐT chất lượng cao</v>
          </cell>
        </row>
        <row r="3284">
          <cell r="A3284" t="str">
            <v>16147068</v>
          </cell>
          <cell r="B3284" t="str">
            <v>Trương Thiên</v>
          </cell>
          <cell r="C3284" t="str">
            <v>Nhật</v>
          </cell>
          <cell r="D3284" t="str">
            <v>Trương Thiên Nhật</v>
          </cell>
          <cell r="E3284" t="str">
            <v>19/02/1998</v>
          </cell>
          <cell r="F3284" t="str">
            <v>19/02/98</v>
          </cell>
          <cell r="G3284" t="str">
            <v>1998</v>
          </cell>
          <cell r="I3284" t="str">
            <v>Nam</v>
          </cell>
          <cell r="J3284" t="str">
            <v/>
          </cell>
          <cell r="L3284" t="str">
            <v>H Ba Tri</v>
          </cell>
          <cell r="N3284" t="str">
            <v>321569088</v>
          </cell>
          <cell r="O3284" t="str">
            <v>Còn học</v>
          </cell>
          <cell r="Q3284" t="str">
            <v/>
          </cell>
          <cell r="R3284" t="str">
            <v>ĐT chất lượng cao</v>
          </cell>
        </row>
        <row r="3285">
          <cell r="A3285" t="str">
            <v>16147070</v>
          </cell>
          <cell r="B3285" t="str">
            <v>Trần Trung</v>
          </cell>
          <cell r="C3285" t="str">
            <v>Phong</v>
          </cell>
          <cell r="D3285" t="str">
            <v>Trần Trung Phong</v>
          </cell>
          <cell r="E3285" t="str">
            <v>03/01/1997</v>
          </cell>
          <cell r="F3285" t="str">
            <v>03/01/97</v>
          </cell>
          <cell r="G3285" t="str">
            <v>1997</v>
          </cell>
          <cell r="I3285" t="str">
            <v>Nam</v>
          </cell>
          <cell r="J3285" t="str">
            <v/>
          </cell>
          <cell r="L3285" t="str">
            <v>H Trần Văn Thời</v>
          </cell>
          <cell r="N3285" t="str">
            <v>381739321</v>
          </cell>
          <cell r="O3285" t="str">
            <v>Còn học</v>
          </cell>
          <cell r="Q3285" t="str">
            <v/>
          </cell>
          <cell r="R3285" t="str">
            <v>ĐT chất lượng cao</v>
          </cell>
        </row>
        <row r="3286">
          <cell r="A3286" t="str">
            <v>16147077</v>
          </cell>
          <cell r="B3286" t="str">
            <v>Lê Đăng</v>
          </cell>
          <cell r="C3286" t="str">
            <v>Quang</v>
          </cell>
          <cell r="D3286" t="str">
            <v>Lê Đăng Quang</v>
          </cell>
          <cell r="E3286" t="str">
            <v>05/01/1998</v>
          </cell>
          <cell r="F3286" t="str">
            <v>05/01/98</v>
          </cell>
          <cell r="G3286" t="str">
            <v>1998</v>
          </cell>
          <cell r="I3286" t="str">
            <v>Nam</v>
          </cell>
          <cell r="J3286" t="str">
            <v/>
          </cell>
          <cell r="L3286" t="str">
            <v>H Hóc Môn</v>
          </cell>
          <cell r="N3286" t="str">
            <v>026035176</v>
          </cell>
          <cell r="O3286" t="str">
            <v>Còn học</v>
          </cell>
          <cell r="Q3286" t="str">
            <v/>
          </cell>
          <cell r="R3286" t="str">
            <v>ĐT chất lượng cao</v>
          </cell>
        </row>
        <row r="3287">
          <cell r="A3287" t="str">
            <v>16147078</v>
          </cell>
          <cell r="B3287" t="str">
            <v>Lượng Ngọc</v>
          </cell>
          <cell r="C3287" t="str">
            <v>Quang</v>
          </cell>
          <cell r="D3287" t="str">
            <v>Lượng Ngọc Quang</v>
          </cell>
          <cell r="E3287" t="str">
            <v>02/01/1998</v>
          </cell>
          <cell r="F3287" t="str">
            <v>02/01/98</v>
          </cell>
          <cell r="G3287" t="str">
            <v>1998</v>
          </cell>
          <cell r="H3287" t="str">
            <v>Xã Bình Châu</v>
          </cell>
          <cell r="I3287" t="str">
            <v>Nam</v>
          </cell>
          <cell r="J3287" t="str">
            <v>Kinh</v>
          </cell>
          <cell r="K3287" t="str">
            <v>23/1</v>
          </cell>
          <cell r="L3287" t="str">
            <v>H Xuyên Mộc</v>
          </cell>
          <cell r="M3287" t="str">
            <v>xã Bình Châu</v>
          </cell>
          <cell r="N3287" t="str">
            <v>273653610</v>
          </cell>
          <cell r="O3287" t="str">
            <v>Còn học</v>
          </cell>
          <cell r="P3287" t="str">
            <v>ngocquang211998@gmail.com</v>
          </cell>
          <cell r="Q3287" t="str">
            <v>tổ 2 ấp Thèo Nèo, xã Bình Châu, huyện Xuyên Mộc,tỉnh Bà Rịa - Vũng Tàu</v>
          </cell>
          <cell r="R3287" t="str">
            <v>ĐT chất lượng cao</v>
          </cell>
        </row>
        <row r="3288">
          <cell r="A3288" t="str">
            <v>16147079</v>
          </cell>
          <cell r="B3288" t="str">
            <v>Trần Phú</v>
          </cell>
          <cell r="C3288" t="str">
            <v>Quí</v>
          </cell>
          <cell r="D3288" t="str">
            <v>Trần Phú Quí</v>
          </cell>
          <cell r="E3288" t="str">
            <v>24/07/1998</v>
          </cell>
          <cell r="F3288" t="str">
            <v>24/07/98</v>
          </cell>
          <cell r="G3288" t="str">
            <v>1998</v>
          </cell>
          <cell r="I3288" t="str">
            <v>Nam</v>
          </cell>
          <cell r="J3288" t="str">
            <v/>
          </cell>
          <cell r="L3288" t="str">
            <v>H Chợ Lách</v>
          </cell>
          <cell r="N3288" t="str">
            <v>321589073</v>
          </cell>
          <cell r="O3288" t="str">
            <v>Còn học</v>
          </cell>
          <cell r="Q3288" t="str">
            <v/>
          </cell>
          <cell r="R3288" t="str">
            <v>ĐT chất lượng cao</v>
          </cell>
        </row>
        <row r="3289">
          <cell r="A3289" t="str">
            <v>16147080</v>
          </cell>
          <cell r="B3289" t="str">
            <v>Bùi Đức</v>
          </cell>
          <cell r="C3289" t="str">
            <v>Sang</v>
          </cell>
          <cell r="D3289" t="str">
            <v>Bùi Đức Sang</v>
          </cell>
          <cell r="E3289" t="str">
            <v>13/11/1998</v>
          </cell>
          <cell r="F3289" t="str">
            <v>13/11/98</v>
          </cell>
          <cell r="G3289" t="str">
            <v>1998</v>
          </cell>
          <cell r="H3289" t="str">
            <v>Tp Hồ Chí Minh</v>
          </cell>
          <cell r="I3289" t="str">
            <v>Nam</v>
          </cell>
          <cell r="J3289" t="str">
            <v>Kinh</v>
          </cell>
          <cell r="K3289" t="str">
            <v>1/4</v>
          </cell>
          <cell r="L3289" t="str">
            <v>Q Thủ Đức</v>
          </cell>
          <cell r="M3289" t="str">
            <v>Phường Hiệp Bình Chánh</v>
          </cell>
          <cell r="N3289" t="str">
            <v>025778472</v>
          </cell>
          <cell r="O3289" t="str">
            <v>Còn học</v>
          </cell>
          <cell r="P3289" t="str">
            <v>Snailbui1320@gmail.com</v>
          </cell>
          <cell r="Q3289" t="str">
            <v>1/4 đường số 45 khu phố 2 phường Hiệp Bình Chánh quận Thủ Đức tp Hồ Chí Minh</v>
          </cell>
          <cell r="R3289" t="str">
            <v>ĐT chất lượng cao</v>
          </cell>
        </row>
        <row r="3290">
          <cell r="A3290" t="str">
            <v>16147085</v>
          </cell>
          <cell r="B3290" t="str">
            <v>Hồng Thanh</v>
          </cell>
          <cell r="C3290" t="str">
            <v>Tân</v>
          </cell>
          <cell r="D3290" t="str">
            <v>Hồng Thanh Tân</v>
          </cell>
          <cell r="E3290" t="str">
            <v>12/03/1998</v>
          </cell>
          <cell r="F3290" t="str">
            <v>12/03/98</v>
          </cell>
          <cell r="G3290" t="str">
            <v>1998</v>
          </cell>
          <cell r="H3290" t="str">
            <v>TPHCM</v>
          </cell>
          <cell r="I3290" t="str">
            <v>Nam</v>
          </cell>
          <cell r="J3290" t="str">
            <v>Không biết</v>
          </cell>
          <cell r="K3290" t="str">
            <v>497</v>
          </cell>
          <cell r="L3290" t="str">
            <v>H Củ Chi</v>
          </cell>
          <cell r="M3290" t="str">
            <v>Thái Mỹ</v>
          </cell>
          <cell r="N3290" t="str">
            <v>025803501</v>
          </cell>
          <cell r="O3290" t="str">
            <v>Còn học</v>
          </cell>
          <cell r="P3290" t="str">
            <v>hongthanhtan12@gmail.com</v>
          </cell>
          <cell r="Q3290" t="str">
            <v>Ấp Bình Thượng 2,Xã Thái Mỹ,Huyện Củ Chi,TPHCM</v>
          </cell>
          <cell r="R3290" t="str">
            <v>ĐT chất lượng cao</v>
          </cell>
        </row>
        <row r="3291">
          <cell r="A3291" t="str">
            <v>16147088</v>
          </cell>
          <cell r="B3291" t="str">
            <v>Lại Quốc</v>
          </cell>
          <cell r="C3291" t="str">
            <v>Thái</v>
          </cell>
          <cell r="D3291" t="str">
            <v>Lại Quốc Thái</v>
          </cell>
          <cell r="E3291" t="str">
            <v>08/01/1996</v>
          </cell>
          <cell r="F3291" t="str">
            <v>08/01/96</v>
          </cell>
          <cell r="G3291" t="str">
            <v>1996</v>
          </cell>
          <cell r="H3291" t="str">
            <v>Đống Nai</v>
          </cell>
          <cell r="I3291" t="str">
            <v>Nam</v>
          </cell>
          <cell r="J3291" t="str">
            <v>Kinh</v>
          </cell>
          <cell r="K3291" t="str">
            <v>98/c3</v>
          </cell>
          <cell r="L3291" t="str">
            <v>H Thống Nhất</v>
          </cell>
          <cell r="M3291" t="str">
            <v>Gia Tân 2</v>
          </cell>
          <cell r="N3291" t="str">
            <v>272472226</v>
          </cell>
          <cell r="O3291" t="str">
            <v>Còn học</v>
          </cell>
          <cell r="P3291" t="str">
            <v>laiquocthai.l2t@gmail.com</v>
          </cell>
          <cell r="Q3291" t="str">
            <v>98/C3 Đức Long 3,Gia Tân 2, Thống Nhất , Đồng Nai</v>
          </cell>
          <cell r="R3291" t="str">
            <v>ĐT chất lượng cao</v>
          </cell>
        </row>
        <row r="3292">
          <cell r="A3292" t="str">
            <v>16147090</v>
          </cell>
          <cell r="B3292" t="str">
            <v>Đoàn Thanh</v>
          </cell>
          <cell r="C3292" t="str">
            <v>Thế</v>
          </cell>
          <cell r="D3292" t="str">
            <v>Đoàn Thanh Thế</v>
          </cell>
          <cell r="E3292" t="str">
            <v>31/07/1998</v>
          </cell>
          <cell r="F3292" t="str">
            <v>31/07/98</v>
          </cell>
          <cell r="G3292" t="str">
            <v>1998</v>
          </cell>
          <cell r="H3292" t="str">
            <v>Đồng Nai</v>
          </cell>
          <cell r="I3292" t="str">
            <v>Nam</v>
          </cell>
          <cell r="J3292" t="str">
            <v>Kinh</v>
          </cell>
          <cell r="K3292" t="str">
            <v>92</v>
          </cell>
          <cell r="L3292" t="str">
            <v>H Vĩnh Cửu</v>
          </cell>
          <cell r="M3292" t="str">
            <v>Tân Bình</v>
          </cell>
          <cell r="N3292" t="str">
            <v>272654097</v>
          </cell>
          <cell r="O3292" t="str">
            <v>Còn học</v>
          </cell>
          <cell r="P3292" t="str">
            <v>thethao3187@gmail.com</v>
          </cell>
          <cell r="Q3292" t="str">
            <v>số 92, đường tỉnh 768, ấp Bình Phước, xã Tân Bình, huyện Vĩnh Cửu, tỉnh Đồng Nai</v>
          </cell>
          <cell r="R3292" t="str">
            <v>ĐT chất lượng cao</v>
          </cell>
        </row>
        <row r="3293">
          <cell r="A3293" t="str">
            <v>16147092</v>
          </cell>
          <cell r="B3293" t="str">
            <v>Nguyễn Bảo</v>
          </cell>
          <cell r="C3293" t="str">
            <v>Thoa</v>
          </cell>
          <cell r="D3293" t="str">
            <v>Nguyễn Bảo Thoa</v>
          </cell>
          <cell r="E3293" t="str">
            <v>14/01/1998</v>
          </cell>
          <cell r="F3293" t="str">
            <v>14/01/98</v>
          </cell>
          <cell r="G3293" t="str">
            <v>1998</v>
          </cell>
          <cell r="H3293" t="str">
            <v>Quãng Ngãi</v>
          </cell>
          <cell r="I3293" t="str">
            <v>Nữ</v>
          </cell>
          <cell r="J3293" t="str">
            <v>Kinh</v>
          </cell>
          <cell r="K3293" t="str">
            <v>638/28</v>
          </cell>
          <cell r="L3293" t="str">
            <v>Q Bình Tân</v>
          </cell>
          <cell r="M3293" t="str">
            <v>BÌNH HƯNG HÒA</v>
          </cell>
          <cell r="N3293" t="str">
            <v>051198000012</v>
          </cell>
          <cell r="O3293" t="str">
            <v>Còn học</v>
          </cell>
          <cell r="P3293" t="str">
            <v>nhokgalang.sb98@gmail.com</v>
          </cell>
          <cell r="Q3293" t="str">
            <v>638/28 LÊ TRỌNG TẤN, PHƯỜNG BÌNH HƯNG HÒA, QUẬN BÌNH TÂN, THÀNH PHỐ HỒ CHÍ MINH</v>
          </cell>
          <cell r="R3293" t="str">
            <v>ĐT chất lượng cao</v>
          </cell>
        </row>
        <row r="3294">
          <cell r="A3294" t="str">
            <v>16147093</v>
          </cell>
          <cell r="B3294" t="str">
            <v>Cao Hoàng</v>
          </cell>
          <cell r="C3294" t="str">
            <v>Tiến</v>
          </cell>
          <cell r="D3294" t="str">
            <v>Cao Hoàng Tiến</v>
          </cell>
          <cell r="E3294" t="str">
            <v>09/09/1998</v>
          </cell>
          <cell r="F3294" t="str">
            <v>09/09/98</v>
          </cell>
          <cell r="G3294" t="str">
            <v>1998</v>
          </cell>
          <cell r="I3294" t="str">
            <v>Nam</v>
          </cell>
          <cell r="J3294" t="str">
            <v/>
          </cell>
          <cell r="L3294" t="str">
            <v>H Xuân Lộc</v>
          </cell>
          <cell r="N3294" t="str">
            <v>272670637</v>
          </cell>
          <cell r="O3294" t="str">
            <v>Còn học</v>
          </cell>
          <cell r="Q3294" t="str">
            <v/>
          </cell>
          <cell r="R3294" t="str">
            <v>ĐT chất lượng cao</v>
          </cell>
        </row>
        <row r="3295">
          <cell r="A3295" t="str">
            <v>16147225</v>
          </cell>
          <cell r="B3295" t="str">
            <v>Hoàng Văn</v>
          </cell>
          <cell r="C3295" t="str">
            <v>Toàn</v>
          </cell>
          <cell r="D3295" t="str">
            <v>Hoàng Văn Toàn</v>
          </cell>
          <cell r="E3295" t="str">
            <v>27/05/1997</v>
          </cell>
          <cell r="F3295" t="str">
            <v>27/05/97</v>
          </cell>
          <cell r="G3295" t="str">
            <v>1997</v>
          </cell>
          <cell r="I3295" t="str">
            <v>Nam</v>
          </cell>
          <cell r="J3295" t="str">
            <v/>
          </cell>
          <cell r="L3295" t="str">
            <v/>
          </cell>
          <cell r="N3295" t="str">
            <v>285701385</v>
          </cell>
          <cell r="O3295" t="str">
            <v>Còn học</v>
          </cell>
          <cell r="Q3295" t="str">
            <v/>
          </cell>
          <cell r="R3295" t="str">
            <v>ĐT chất lượng cao</v>
          </cell>
        </row>
        <row r="3296">
          <cell r="A3296" t="str">
            <v>16147099</v>
          </cell>
          <cell r="B3296" t="str">
            <v>Phan Minh</v>
          </cell>
          <cell r="C3296" t="str">
            <v>Trí</v>
          </cell>
          <cell r="D3296" t="str">
            <v>Phan Minh Trí</v>
          </cell>
          <cell r="E3296" t="str">
            <v>12/11/1998</v>
          </cell>
          <cell r="F3296" t="str">
            <v>12/11/98</v>
          </cell>
          <cell r="G3296" t="str">
            <v>1998</v>
          </cell>
          <cell r="H3296" t="str">
            <v>đồng nai</v>
          </cell>
          <cell r="I3296" t="str">
            <v>Nam</v>
          </cell>
          <cell r="J3296" t="str">
            <v>Kinh</v>
          </cell>
          <cell r="K3296" t="str">
            <v>28/15</v>
          </cell>
          <cell r="L3296" t="str">
            <v>Q Thủ Đức</v>
          </cell>
          <cell r="M3296" t="str">
            <v>phường linh chiễu</v>
          </cell>
          <cell r="N3296" t="str">
            <v>077098000287</v>
          </cell>
          <cell r="O3296" t="str">
            <v>Còn học</v>
          </cell>
          <cell r="P3296" t="str">
            <v>tri12111998@gmail.com</v>
          </cell>
          <cell r="Q3296" t="str">
            <v>28/15 đường chương dương quận thủ đức thành phố HCM</v>
          </cell>
          <cell r="R3296" t="str">
            <v>ĐT chất lượng cao</v>
          </cell>
        </row>
        <row r="3297">
          <cell r="A3297" t="str">
            <v>16147102</v>
          </cell>
          <cell r="B3297" t="str">
            <v>Phan Phụng Duy</v>
          </cell>
          <cell r="C3297" t="str">
            <v>Trung</v>
          </cell>
          <cell r="D3297" t="str">
            <v>Phan Phụng Duy Trung</v>
          </cell>
          <cell r="E3297" t="str">
            <v>20/08/1998</v>
          </cell>
          <cell r="F3297" t="str">
            <v>20/08/98</v>
          </cell>
          <cell r="G3297" t="str">
            <v>1998</v>
          </cell>
          <cell r="H3297" t="str">
            <v>Đồng Nai</v>
          </cell>
          <cell r="I3297" t="str">
            <v>Nam</v>
          </cell>
          <cell r="J3297" t="str">
            <v>Không biết</v>
          </cell>
          <cell r="K3297" t="str">
            <v>58/1</v>
          </cell>
          <cell r="L3297" t="str">
            <v>Q Thủ Đức</v>
          </cell>
          <cell r="M3297" t="str">
            <v>Phường Tam Phú</v>
          </cell>
          <cell r="N3297" t="str">
            <v>272604110</v>
          </cell>
          <cell r="O3297" t="str">
            <v>Còn học</v>
          </cell>
          <cell r="P3297" t="str">
            <v>aanh1836@gmail.com</v>
          </cell>
          <cell r="Q3297" t="str">
            <v>Số nhà 232, ấp Sa Cá, xã Bình An, huyện Long Thành, tỉnh Đồng Nai</v>
          </cell>
          <cell r="R3297" t="str">
            <v>ĐT chất lượng cao</v>
          </cell>
        </row>
        <row r="3298">
          <cell r="A3298" t="str">
            <v>16147109</v>
          </cell>
          <cell r="B3298" t="str">
            <v>Phan Quốc</v>
          </cell>
          <cell r="C3298" t="str">
            <v>Văn</v>
          </cell>
          <cell r="D3298" t="str">
            <v>Phan Quốc Văn</v>
          </cell>
          <cell r="E3298" t="str">
            <v>18/04/1998</v>
          </cell>
          <cell r="F3298" t="str">
            <v>18/04/98</v>
          </cell>
          <cell r="G3298" t="str">
            <v>1998</v>
          </cell>
          <cell r="I3298" t="str">
            <v>Nam</v>
          </cell>
          <cell r="J3298" t="str">
            <v/>
          </cell>
          <cell r="L3298" t="str">
            <v>H Hoà Thành</v>
          </cell>
          <cell r="N3298" t="str">
            <v>072098000465</v>
          </cell>
          <cell r="O3298" t="str">
            <v>Còn học</v>
          </cell>
          <cell r="Q3298" t="str">
            <v/>
          </cell>
          <cell r="R3298" t="str">
            <v>ĐT chất lượng cao</v>
          </cell>
        </row>
        <row r="3299">
          <cell r="A3299" t="str">
            <v>16147111</v>
          </cell>
          <cell r="B3299" t="str">
            <v>Trần Thanh</v>
          </cell>
          <cell r="C3299" t="str">
            <v>Vinh</v>
          </cell>
          <cell r="D3299" t="str">
            <v>Trần Thanh Vinh</v>
          </cell>
          <cell r="E3299" t="str">
            <v>13/12/1998</v>
          </cell>
          <cell r="F3299" t="str">
            <v>13/12/98</v>
          </cell>
          <cell r="G3299" t="str">
            <v>1998</v>
          </cell>
          <cell r="I3299" t="str">
            <v>Nam</v>
          </cell>
          <cell r="J3299" t="str">
            <v/>
          </cell>
          <cell r="L3299" t="str">
            <v>H Bình Chánh</v>
          </cell>
          <cell r="N3299" t="str">
            <v>026055997</v>
          </cell>
          <cell r="O3299" t="str">
            <v>Còn học</v>
          </cell>
          <cell r="Q3299" t="str">
            <v/>
          </cell>
          <cell r="R3299" t="str">
            <v>ĐT chất lượng cao</v>
          </cell>
        </row>
        <row r="3300">
          <cell r="A3300" t="str">
            <v>16147008</v>
          </cell>
          <cell r="B3300" t="str">
            <v>Hoàng Minh</v>
          </cell>
          <cell r="C3300" t="str">
            <v>Chiến</v>
          </cell>
          <cell r="D3300" t="str">
            <v>Hoàng Minh Chiến</v>
          </cell>
          <cell r="E3300" t="str">
            <v>08/02/1998</v>
          </cell>
          <cell r="F3300" t="str">
            <v>08/02/98</v>
          </cell>
          <cell r="G3300" t="str">
            <v>1998</v>
          </cell>
          <cell r="I3300" t="str">
            <v>Nam</v>
          </cell>
          <cell r="J3300" t="str">
            <v/>
          </cell>
          <cell r="L3300" t="str">
            <v>H Bình Chánh</v>
          </cell>
          <cell r="N3300" t="str">
            <v>079098001065</v>
          </cell>
          <cell r="O3300" t="str">
            <v>Còn học</v>
          </cell>
          <cell r="Q3300" t="str">
            <v/>
          </cell>
          <cell r="R3300" t="str">
            <v>ĐT chất lượng cao</v>
          </cell>
        </row>
        <row r="3301">
          <cell r="A3301" t="str">
            <v>16147019</v>
          </cell>
          <cell r="B3301" t="str">
            <v>Nguyễn Minh</v>
          </cell>
          <cell r="C3301" t="str">
            <v>Đức</v>
          </cell>
          <cell r="D3301" t="str">
            <v>Nguyễn Minh Đức</v>
          </cell>
          <cell r="E3301" t="str">
            <v>08/01/1998</v>
          </cell>
          <cell r="F3301" t="str">
            <v>08/01/98</v>
          </cell>
          <cell r="G3301" t="str">
            <v>1998</v>
          </cell>
          <cell r="I3301" t="str">
            <v>Nam</v>
          </cell>
          <cell r="J3301" t="str">
            <v/>
          </cell>
          <cell r="L3301" t="str">
            <v>H Nhơn Trạch</v>
          </cell>
          <cell r="N3301" t="str">
            <v>272608402</v>
          </cell>
          <cell r="O3301" t="str">
            <v>Còn học</v>
          </cell>
          <cell r="Q3301" t="str">
            <v/>
          </cell>
          <cell r="R3301" t="str">
            <v>ĐT chất lượng cao</v>
          </cell>
        </row>
        <row r="3302">
          <cell r="A3302" t="str">
            <v>16147020</v>
          </cell>
          <cell r="B3302" t="str">
            <v>Nguyễn Minh</v>
          </cell>
          <cell r="C3302" t="str">
            <v>Đức</v>
          </cell>
          <cell r="D3302" t="str">
            <v>Nguyễn Minh Đức</v>
          </cell>
          <cell r="E3302" t="str">
            <v>03/11/1996</v>
          </cell>
          <cell r="F3302" t="str">
            <v>03/11/96</v>
          </cell>
          <cell r="G3302" t="str">
            <v>1996</v>
          </cell>
          <cell r="I3302" t="str">
            <v>Nam</v>
          </cell>
          <cell r="J3302" t="str">
            <v/>
          </cell>
          <cell r="L3302" t="str">
            <v>TP Biên Hòa</v>
          </cell>
          <cell r="N3302" t="str">
            <v>272479903</v>
          </cell>
          <cell r="O3302" t="str">
            <v>Còn học</v>
          </cell>
          <cell r="Q3302" t="str">
            <v/>
          </cell>
          <cell r="R3302" t="str">
            <v>ĐT chất lượng cao</v>
          </cell>
        </row>
        <row r="3303">
          <cell r="A3303" t="str">
            <v>16147022</v>
          </cell>
          <cell r="B3303" t="str">
            <v>Phạm Hoàng Anh</v>
          </cell>
          <cell r="C3303" t="str">
            <v>Đức</v>
          </cell>
          <cell r="D3303" t="str">
            <v>Phạm Hoàng Anh Đức</v>
          </cell>
          <cell r="E3303" t="str">
            <v>03/10/1998</v>
          </cell>
          <cell r="F3303" t="str">
            <v>03/10/98</v>
          </cell>
          <cell r="G3303" t="str">
            <v>1998</v>
          </cell>
          <cell r="I3303" t="str">
            <v>Nam</v>
          </cell>
          <cell r="J3303" t="str">
            <v/>
          </cell>
          <cell r="L3303" t="str">
            <v>TP Vũng Tàu</v>
          </cell>
          <cell r="N3303" t="str">
            <v>273672113</v>
          </cell>
          <cell r="O3303" t="str">
            <v>Còn học</v>
          </cell>
          <cell r="Q3303" t="str">
            <v/>
          </cell>
          <cell r="R3303" t="str">
            <v>ĐT chất lượng cao</v>
          </cell>
        </row>
        <row r="3304">
          <cell r="A3304" t="str">
            <v>16147023</v>
          </cell>
          <cell r="B3304" t="str">
            <v>Nguyễn Trường</v>
          </cell>
          <cell r="C3304" t="str">
            <v>Giang</v>
          </cell>
          <cell r="D3304" t="str">
            <v>Nguyễn Trường Giang</v>
          </cell>
          <cell r="E3304" t="str">
            <v>28/07/1998</v>
          </cell>
          <cell r="F3304" t="str">
            <v>28/07/98</v>
          </cell>
          <cell r="G3304" t="str">
            <v>1998</v>
          </cell>
          <cell r="I3304" t="str">
            <v>Nam</v>
          </cell>
          <cell r="J3304" t="str">
            <v/>
          </cell>
          <cell r="L3304" t="str">
            <v>Q Bình Tân</v>
          </cell>
          <cell r="N3304" t="str">
            <v>025795386</v>
          </cell>
          <cell r="O3304" t="str">
            <v>Còn học</v>
          </cell>
          <cell r="Q3304" t="str">
            <v/>
          </cell>
          <cell r="R3304" t="str">
            <v>ĐT chất lượng cao</v>
          </cell>
        </row>
        <row r="3305">
          <cell r="A3305" t="str">
            <v>16147025</v>
          </cell>
          <cell r="B3305" t="str">
            <v>Lê Thị Ngọc</v>
          </cell>
          <cell r="C3305" t="str">
            <v>Hân</v>
          </cell>
          <cell r="D3305" t="str">
            <v>Lê Thị Ngọc Hân</v>
          </cell>
          <cell r="E3305" t="str">
            <v>01/07/1998</v>
          </cell>
          <cell r="F3305" t="str">
            <v>01/07/98</v>
          </cell>
          <cell r="G3305" t="str">
            <v>1998</v>
          </cell>
          <cell r="H3305" t="str">
            <v>Tây Ninh</v>
          </cell>
          <cell r="I3305" t="str">
            <v>Nữ</v>
          </cell>
          <cell r="J3305" t="str">
            <v>Kinh</v>
          </cell>
          <cell r="K3305" t="str">
            <v>288</v>
          </cell>
          <cell r="L3305" t="str">
            <v>H Trảng Bàng</v>
          </cell>
          <cell r="M3305" t="str">
            <v>xã Lộc Hưng</v>
          </cell>
          <cell r="N3305" t="str">
            <v>291179703</v>
          </cell>
          <cell r="O3305" t="str">
            <v>Còn học</v>
          </cell>
          <cell r="P3305" t="str">
            <v>ngochan1798@gmail.come</v>
          </cell>
          <cell r="Q3305" t="str">
            <v>ấp Lộc Châu - xã Lộc Hưng - huyện Trảng Bàng - tỉnh Tây Ninh</v>
          </cell>
          <cell r="R3305" t="str">
            <v>ĐT chất lượng cao</v>
          </cell>
        </row>
        <row r="3306">
          <cell r="A3306" t="str">
            <v>16147027</v>
          </cell>
          <cell r="B3306" t="str">
            <v>Trịnh Phú</v>
          </cell>
          <cell r="C3306" t="str">
            <v>Hiển</v>
          </cell>
          <cell r="D3306" t="str">
            <v>Trịnh Phú Hiển</v>
          </cell>
          <cell r="E3306" t="str">
            <v>04/07/1998</v>
          </cell>
          <cell r="F3306" t="str">
            <v>04/07/98</v>
          </cell>
          <cell r="G3306" t="str">
            <v>1998</v>
          </cell>
          <cell r="I3306" t="str">
            <v>Nam</v>
          </cell>
          <cell r="J3306" t="str">
            <v/>
          </cell>
          <cell r="L3306" t="str">
            <v>Tp. Quảng Ngãi</v>
          </cell>
          <cell r="N3306" t="str">
            <v>212832304</v>
          </cell>
          <cell r="O3306" t="str">
            <v>Còn học</v>
          </cell>
          <cell r="Q3306" t="str">
            <v/>
          </cell>
          <cell r="R3306" t="str">
            <v>ĐT chất lượng cao</v>
          </cell>
        </row>
        <row r="3307">
          <cell r="A3307" t="str">
            <v>16147029</v>
          </cell>
          <cell r="B3307" t="str">
            <v>Ngô Ngọc Khánh</v>
          </cell>
          <cell r="C3307" t="str">
            <v>Hoàng</v>
          </cell>
          <cell r="D3307" t="str">
            <v>Ngô Ngọc Khánh Hoàng</v>
          </cell>
          <cell r="E3307" t="str">
            <v>11/01/1998</v>
          </cell>
          <cell r="F3307" t="str">
            <v>11/01/98</v>
          </cell>
          <cell r="G3307" t="str">
            <v>1998</v>
          </cell>
          <cell r="H3307" t="str">
            <v>Đồng Nai</v>
          </cell>
          <cell r="I3307" t="str">
            <v>Nam</v>
          </cell>
          <cell r="J3307" t="str">
            <v>Kinh</v>
          </cell>
          <cell r="K3307" t="str">
            <v>04</v>
          </cell>
          <cell r="L3307" t="str">
            <v>H Cẩm Mỹ</v>
          </cell>
          <cell r="M3307" t="str">
            <v>Xã Xuân Quế</v>
          </cell>
          <cell r="N3307" t="str">
            <v>272665307</v>
          </cell>
          <cell r="O3307" t="str">
            <v>Còn học</v>
          </cell>
          <cell r="P3307" t="str">
            <v>16147029@studen.hcmute.vn</v>
          </cell>
          <cell r="Q3307" t="str">
            <v>04 ấp 1. Xã Xuân Quế. Huyện Cẩm Mỹ. Tỉnh Đồng Nai</v>
          </cell>
          <cell r="R3307" t="str">
            <v>ĐT chất lượng cao</v>
          </cell>
        </row>
        <row r="3308">
          <cell r="A3308" t="str">
            <v>16147031</v>
          </cell>
          <cell r="B3308" t="str">
            <v>Phan Đức</v>
          </cell>
          <cell r="C3308" t="str">
            <v>Hoàng</v>
          </cell>
          <cell r="D3308" t="str">
            <v>Phan Đức Hoàng</v>
          </cell>
          <cell r="E3308" t="str">
            <v>10/04/1998</v>
          </cell>
          <cell r="F3308" t="str">
            <v>10/04/98</v>
          </cell>
          <cell r="G3308" t="str">
            <v>1998</v>
          </cell>
          <cell r="H3308" t="str">
            <v>Bà Rịa-Vũng Tàu</v>
          </cell>
          <cell r="I3308" t="str">
            <v>Nam</v>
          </cell>
          <cell r="J3308" t="str">
            <v>Kinh</v>
          </cell>
          <cell r="K3308" t="str">
            <v>93/37</v>
          </cell>
          <cell r="L3308" t="str">
            <v>TP Vũng Tàu</v>
          </cell>
          <cell r="M3308" t="str">
            <v>Thắng Nhất</v>
          </cell>
          <cell r="N3308" t="str">
            <v>273662810</v>
          </cell>
          <cell r="O3308" t="str">
            <v>Còn học</v>
          </cell>
          <cell r="P3308" t="str">
            <v>hoangneymer10@gmail.com</v>
          </cell>
          <cell r="Q3308" t="str">
            <v>93/37 Lê Quang Định, phường Thắng Nhất, thành phố Vũng Tàu, tỉnh Bà Rịa- Vũng Tàu</v>
          </cell>
          <cell r="R3308" t="str">
            <v>ĐT chất lượng cao</v>
          </cell>
        </row>
        <row r="3309">
          <cell r="A3309" t="str">
            <v>16147038</v>
          </cell>
          <cell r="B3309" t="str">
            <v>Nguyễn Văn</v>
          </cell>
          <cell r="C3309" t="str">
            <v>Hùng</v>
          </cell>
          <cell r="D3309" t="str">
            <v>Nguyễn Văn Hùng</v>
          </cell>
          <cell r="E3309" t="str">
            <v>11/12/1998</v>
          </cell>
          <cell r="F3309" t="str">
            <v>11/12/98</v>
          </cell>
          <cell r="G3309" t="str">
            <v>1998</v>
          </cell>
          <cell r="I3309" t="str">
            <v>Nam</v>
          </cell>
          <cell r="J3309" t="str">
            <v/>
          </cell>
          <cell r="L3309" t="str">
            <v>H Bình Chánh</v>
          </cell>
          <cell r="N3309" t="str">
            <v>125847893</v>
          </cell>
          <cell r="O3309" t="str">
            <v>Còn học</v>
          </cell>
          <cell r="Q3309" t="str">
            <v/>
          </cell>
          <cell r="R3309" t="str">
            <v>ĐT chất lượng cao</v>
          </cell>
        </row>
        <row r="3310">
          <cell r="A3310" t="str">
            <v>16147039</v>
          </cell>
          <cell r="B3310" t="str">
            <v>Trịnh Vũ Tuấn</v>
          </cell>
          <cell r="C3310" t="str">
            <v>Hùng</v>
          </cell>
          <cell r="D3310" t="str">
            <v>Trịnh Vũ Tuấn Hùng</v>
          </cell>
          <cell r="E3310" t="str">
            <v>27/01/1998</v>
          </cell>
          <cell r="F3310" t="str">
            <v>27/01/98</v>
          </cell>
          <cell r="G3310" t="str">
            <v>1998</v>
          </cell>
          <cell r="I3310" t="str">
            <v>Nam</v>
          </cell>
          <cell r="J3310" t="str">
            <v/>
          </cell>
          <cell r="L3310" t="str">
            <v>TP Biên Hòa</v>
          </cell>
          <cell r="N3310" t="str">
            <v>272645047</v>
          </cell>
          <cell r="O3310" t="str">
            <v>Còn học</v>
          </cell>
          <cell r="Q3310" t="str">
            <v/>
          </cell>
          <cell r="R3310" t="str">
            <v>ĐT chất lượng cao</v>
          </cell>
        </row>
        <row r="3311">
          <cell r="A3311" t="str">
            <v>16147040</v>
          </cell>
          <cell r="B3311" t="str">
            <v>Ngô Quốc</v>
          </cell>
          <cell r="C3311" t="str">
            <v>Hưng</v>
          </cell>
          <cell r="D3311" t="str">
            <v>Ngô Quốc Hưng</v>
          </cell>
          <cell r="E3311" t="str">
            <v>13/10/1998</v>
          </cell>
          <cell r="F3311" t="str">
            <v>13/10/98</v>
          </cell>
          <cell r="G3311" t="str">
            <v>1998</v>
          </cell>
          <cell r="I3311" t="str">
            <v>Nam</v>
          </cell>
          <cell r="J3311" t="str">
            <v/>
          </cell>
          <cell r="L3311" t="str">
            <v>TP Biên Hòa</v>
          </cell>
          <cell r="N3311" t="str">
            <v>272649462</v>
          </cell>
          <cell r="O3311" t="str">
            <v>Còn học</v>
          </cell>
          <cell r="Q3311" t="str">
            <v/>
          </cell>
          <cell r="R3311" t="str">
            <v>ĐT chất lượng cao</v>
          </cell>
        </row>
        <row r="3312">
          <cell r="A3312" t="str">
            <v>16141355</v>
          </cell>
          <cell r="B3312" t="str">
            <v>Đặng Gia</v>
          </cell>
          <cell r="C3312" t="str">
            <v>Huy</v>
          </cell>
          <cell r="D3312" t="str">
            <v>Đặng Gia Huy</v>
          </cell>
          <cell r="E3312" t="str">
            <v>07/08/1998</v>
          </cell>
          <cell r="F3312" t="str">
            <v>07/08/98</v>
          </cell>
          <cell r="G3312" t="str">
            <v>1998</v>
          </cell>
          <cell r="H3312" t="str">
            <v>Hoà Thành - Tây Ninh</v>
          </cell>
          <cell r="I3312" t="str">
            <v>Nam</v>
          </cell>
          <cell r="J3312" t="str">
            <v>Kinh</v>
          </cell>
          <cell r="K3312" t="str">
            <v>25</v>
          </cell>
          <cell r="L3312" t="str">
            <v>H Hoà Thành</v>
          </cell>
          <cell r="M3312" t="str">
            <v>Trường Đông</v>
          </cell>
          <cell r="N3312" t="str">
            <v>291159480</v>
          </cell>
          <cell r="O3312" t="str">
            <v>Còn học</v>
          </cell>
          <cell r="P3312" t="str">
            <v>cuocsongmoi.76114@gmail.com</v>
          </cell>
          <cell r="Q3312" t="str">
            <v>Số 25 đường Nguyễn Lương Bằng ,ấp Trường Lưu ,xã Trường Đông ,huyện Hoà Thành ,tỉnh Tây Ninh</v>
          </cell>
          <cell r="R3312" t="str">
            <v>ĐT chất lượng cao</v>
          </cell>
        </row>
        <row r="3313">
          <cell r="A3313" t="str">
            <v>16147035</v>
          </cell>
          <cell r="B3313" t="str">
            <v>Nguyễn Phúc</v>
          </cell>
          <cell r="C3313" t="str">
            <v>Huy</v>
          </cell>
          <cell r="D3313" t="str">
            <v>Nguyễn Phúc Huy</v>
          </cell>
          <cell r="E3313" t="str">
            <v>16/12/1997</v>
          </cell>
          <cell r="F3313" t="str">
            <v>16/12/97</v>
          </cell>
          <cell r="G3313" t="str">
            <v>1997</v>
          </cell>
          <cell r="H3313" t="str">
            <v>Quảng Ngãi</v>
          </cell>
          <cell r="I3313" t="str">
            <v>Nam</v>
          </cell>
          <cell r="J3313" t="str">
            <v>Kinh</v>
          </cell>
          <cell r="L3313" t="str">
            <v>H Trà Bồng</v>
          </cell>
          <cell r="M3313" t="str">
            <v>Thị trấn Trà Xuân</v>
          </cell>
          <cell r="N3313" t="str">
            <v>212452596</v>
          </cell>
          <cell r="O3313" t="str">
            <v>Còn học</v>
          </cell>
          <cell r="P3313" t="str">
            <v>huy16121997@gmail.com</v>
          </cell>
          <cell r="Q3313" t="str">
            <v>19 đường 30 tháng 4, TP Quảng Ngãi</v>
          </cell>
          <cell r="R3313" t="str">
            <v>ĐT chất lượng cao</v>
          </cell>
        </row>
        <row r="3314">
          <cell r="A3314" t="str">
            <v>16147036</v>
          </cell>
          <cell r="B3314" t="str">
            <v>Nguyễn Quốc</v>
          </cell>
          <cell r="C3314" t="str">
            <v>Huy</v>
          </cell>
          <cell r="D3314" t="str">
            <v>Nguyễn Quốc Huy</v>
          </cell>
          <cell r="E3314" t="str">
            <v>15/08/1998</v>
          </cell>
          <cell r="F3314" t="str">
            <v>15/08/98</v>
          </cell>
          <cell r="G3314" t="str">
            <v>1998</v>
          </cell>
          <cell r="H3314" t="str">
            <v>TpHCM</v>
          </cell>
          <cell r="I3314" t="str">
            <v>Nam</v>
          </cell>
          <cell r="J3314" t="str">
            <v>Kinh</v>
          </cell>
          <cell r="K3314" t="str">
            <v>55/10B</v>
          </cell>
          <cell r="L3314" t="str">
            <v>H Dĩ An</v>
          </cell>
          <cell r="M3314" t="str">
            <v>An Bình</v>
          </cell>
          <cell r="N3314" t="str">
            <v>281172072</v>
          </cell>
          <cell r="O3314" t="str">
            <v>Còn học</v>
          </cell>
          <cell r="P3314" t="str">
            <v>oohuy1231998oo@gmail.com</v>
          </cell>
          <cell r="Q3314" t="str">
            <v>55/10B ấp Bình Đường 2 , phường An Bình , thị xã Dĩ An , tỉnh Bình Dương</v>
          </cell>
          <cell r="R3314" t="str">
            <v>ĐT chất lượng cao</v>
          </cell>
        </row>
        <row r="3315">
          <cell r="A3315" t="str">
            <v>16147037</v>
          </cell>
          <cell r="B3315" t="str">
            <v>Trần Nhật</v>
          </cell>
          <cell r="C3315" t="str">
            <v>Huy</v>
          </cell>
          <cell r="D3315" t="str">
            <v>Trần Nhật Huy</v>
          </cell>
          <cell r="E3315" t="str">
            <v>08/10/1998</v>
          </cell>
          <cell r="F3315" t="str">
            <v>08/10/98</v>
          </cell>
          <cell r="G3315" t="str">
            <v>1998</v>
          </cell>
          <cell r="H3315" t="str">
            <v>Tp Hồ Chí Minh</v>
          </cell>
          <cell r="I3315" t="str">
            <v>Nam</v>
          </cell>
          <cell r="J3315" t="str">
            <v>Không biết</v>
          </cell>
          <cell r="K3315" t="str">
            <v>40A</v>
          </cell>
          <cell r="L3315" t="str">
            <v>Quận 12</v>
          </cell>
          <cell r="M3315" t="str">
            <v>Thới An</v>
          </cell>
          <cell r="N3315" t="str">
            <v>025713574</v>
          </cell>
          <cell r="O3315" t="str">
            <v>Còn học</v>
          </cell>
          <cell r="P3315" t="str">
            <v>Newyorkwizii@gmail.com</v>
          </cell>
          <cell r="Q3315" t="str">
            <v>40A,đường TA19A,phường Thới An,quận 12</v>
          </cell>
          <cell r="R3315" t="str">
            <v>ĐT chất lượng cao</v>
          </cell>
        </row>
        <row r="3316">
          <cell r="A3316" t="str">
            <v>16147046</v>
          </cell>
          <cell r="B3316" t="str">
            <v>Nguyễn Đăng</v>
          </cell>
          <cell r="C3316" t="str">
            <v>Khoa</v>
          </cell>
          <cell r="D3316" t="str">
            <v>Nguyễn Đăng Khoa</v>
          </cell>
          <cell r="E3316" t="str">
            <v>15/02/1998</v>
          </cell>
          <cell r="F3316" t="str">
            <v>15/02/98</v>
          </cell>
          <cell r="G3316" t="str">
            <v>1998</v>
          </cell>
          <cell r="I3316" t="str">
            <v>Nam</v>
          </cell>
          <cell r="J3316" t="str">
            <v/>
          </cell>
          <cell r="L3316" t="str">
            <v>TX Tuy Hòa</v>
          </cell>
          <cell r="N3316" t="str">
            <v>221456209</v>
          </cell>
          <cell r="O3316" t="str">
            <v>Còn học</v>
          </cell>
          <cell r="Q3316" t="str">
            <v/>
          </cell>
          <cell r="R3316" t="str">
            <v>ĐT chất lượng cao</v>
          </cell>
        </row>
        <row r="3317">
          <cell r="A3317" t="str">
            <v>16147048</v>
          </cell>
          <cell r="B3317" t="str">
            <v>Trương Thanh</v>
          </cell>
          <cell r="C3317" t="str">
            <v>Lam</v>
          </cell>
          <cell r="D3317" t="str">
            <v>Trương Thanh Lam</v>
          </cell>
          <cell r="E3317" t="str">
            <v>10/08/1997</v>
          </cell>
          <cell r="F3317" t="str">
            <v>10/08/97</v>
          </cell>
          <cell r="G3317" t="str">
            <v>1997</v>
          </cell>
          <cell r="I3317" t="str">
            <v>Nam</v>
          </cell>
          <cell r="J3317" t="str">
            <v/>
          </cell>
          <cell r="L3317" t="str">
            <v>H Tân Thành</v>
          </cell>
          <cell r="N3317" t="str">
            <v>273674919</v>
          </cell>
          <cell r="O3317" t="str">
            <v>Còn học</v>
          </cell>
          <cell r="Q3317" t="str">
            <v/>
          </cell>
          <cell r="R3317" t="str">
            <v>ĐT chất lượng cao</v>
          </cell>
        </row>
        <row r="3318">
          <cell r="A3318" t="str">
            <v>16147049</v>
          </cell>
          <cell r="B3318" t="str">
            <v>Trương Ngọc Trúc</v>
          </cell>
          <cell r="C3318" t="str">
            <v>Lâm</v>
          </cell>
          <cell r="D3318" t="str">
            <v>Trương Ngọc Trúc Lâm</v>
          </cell>
          <cell r="E3318" t="str">
            <v>24/02/1998</v>
          </cell>
          <cell r="F3318" t="str">
            <v>24/02/98</v>
          </cell>
          <cell r="G3318" t="str">
            <v>1998</v>
          </cell>
          <cell r="I3318" t="str">
            <v>Nam</v>
          </cell>
          <cell r="J3318" t="str">
            <v/>
          </cell>
          <cell r="L3318" t="str">
            <v>H Long Thành</v>
          </cell>
          <cell r="N3318" t="str">
            <v>272629025</v>
          </cell>
          <cell r="O3318" t="str">
            <v>Còn học</v>
          </cell>
          <cell r="Q3318" t="str">
            <v/>
          </cell>
          <cell r="R3318" t="str">
            <v>ĐT chất lượng cao</v>
          </cell>
        </row>
        <row r="3319">
          <cell r="A3319" t="str">
            <v>16147050</v>
          </cell>
          <cell r="B3319" t="str">
            <v>Đoàn Quang</v>
          </cell>
          <cell r="C3319" t="str">
            <v>Linh</v>
          </cell>
          <cell r="D3319" t="str">
            <v>Đoàn Quang Linh</v>
          </cell>
          <cell r="E3319" t="str">
            <v>20/11/1998</v>
          </cell>
          <cell r="F3319" t="str">
            <v>20/11/98</v>
          </cell>
          <cell r="G3319" t="str">
            <v>1998</v>
          </cell>
          <cell r="I3319" t="str">
            <v>Nam</v>
          </cell>
          <cell r="J3319" t="str">
            <v/>
          </cell>
          <cell r="L3319" t="str">
            <v>Q Thủ Đức</v>
          </cell>
          <cell r="N3319" t="str">
            <v>025721439</v>
          </cell>
          <cell r="O3319" t="str">
            <v>Còn học</v>
          </cell>
          <cell r="Q3319" t="str">
            <v/>
          </cell>
          <cell r="R3319" t="str">
            <v>ĐT chất lượng cao</v>
          </cell>
        </row>
        <row r="3320">
          <cell r="A3320" t="str">
            <v>16147054</v>
          </cell>
          <cell r="B3320" t="str">
            <v>Vưu Minh</v>
          </cell>
          <cell r="C3320" t="str">
            <v>Lộc</v>
          </cell>
          <cell r="D3320" t="str">
            <v>Vưu Minh Lộc</v>
          </cell>
          <cell r="E3320" t="str">
            <v>20/05/1998</v>
          </cell>
          <cell r="F3320" t="str">
            <v>20/05/98</v>
          </cell>
          <cell r="G3320" t="str">
            <v>1998</v>
          </cell>
          <cell r="I3320" t="str">
            <v>Nam</v>
          </cell>
          <cell r="J3320" t="str">
            <v/>
          </cell>
          <cell r="L3320" t="str">
            <v>TX Bạc Liêu</v>
          </cell>
          <cell r="N3320" t="str">
            <v>385727380</v>
          </cell>
          <cell r="O3320" t="str">
            <v>Còn học</v>
          </cell>
          <cell r="Q3320" t="str">
            <v/>
          </cell>
          <cell r="R3320" t="str">
            <v>ĐT chất lượng cao</v>
          </cell>
        </row>
        <row r="3321">
          <cell r="A3321" t="str">
            <v>16147057</v>
          </cell>
          <cell r="B3321" t="str">
            <v>Trần Nguyễn Quang</v>
          </cell>
          <cell r="C3321" t="str">
            <v>Minh</v>
          </cell>
          <cell r="D3321" t="str">
            <v>Trần Nguyễn Quang Minh</v>
          </cell>
          <cell r="E3321" t="str">
            <v>30/08/1998</v>
          </cell>
          <cell r="F3321" t="str">
            <v>30/08/98</v>
          </cell>
          <cell r="G3321" t="str">
            <v>1998</v>
          </cell>
          <cell r="I3321" t="str">
            <v>Nam</v>
          </cell>
          <cell r="J3321" t="str">
            <v/>
          </cell>
          <cell r="L3321" t="str">
            <v>Q Bình Tân</v>
          </cell>
          <cell r="N3321" t="str">
            <v>025715648</v>
          </cell>
          <cell r="O3321" t="str">
            <v>Còn học</v>
          </cell>
          <cell r="Q3321" t="str">
            <v/>
          </cell>
          <cell r="R3321" t="str">
            <v>ĐT chất lượng cao</v>
          </cell>
        </row>
        <row r="3322">
          <cell r="A3322" t="str">
            <v>16147058</v>
          </cell>
          <cell r="B3322" t="str">
            <v>Trần Thiện</v>
          </cell>
          <cell r="C3322" t="str">
            <v>Mỹ</v>
          </cell>
          <cell r="D3322" t="str">
            <v>Trần Thiện Mỹ</v>
          </cell>
          <cell r="E3322" t="str">
            <v>01/01/1998</v>
          </cell>
          <cell r="F3322" t="str">
            <v>01/01/98</v>
          </cell>
          <cell r="G3322" t="str">
            <v>1998</v>
          </cell>
          <cell r="H3322" t="str">
            <v>xã Đức Tân huyện Mộ Đức tỉnh Quảng Ngãi</v>
          </cell>
          <cell r="I3322" t="str">
            <v>Nam</v>
          </cell>
          <cell r="J3322" t="str">
            <v>Kinh</v>
          </cell>
          <cell r="L3322" t="str">
            <v>H Mộ Đức</v>
          </cell>
          <cell r="M3322" t="str">
            <v>Đức Tân</v>
          </cell>
          <cell r="N3322" t="str">
            <v>212811999</v>
          </cell>
          <cell r="O3322" t="str">
            <v>Còn học</v>
          </cell>
          <cell r="P3322" t="str">
            <v>16147058@student.hcmute.edu.vn</v>
          </cell>
          <cell r="Q3322" t="str">
            <v>276/29/46/37 Mã Lò kp6 quận Bình Tân TPHCM</v>
          </cell>
          <cell r="R3322" t="str">
            <v>ĐT chất lượng cao</v>
          </cell>
        </row>
        <row r="3323">
          <cell r="A3323" t="str">
            <v>16147059</v>
          </cell>
          <cell r="B3323" t="str">
            <v>Nguyễn Trần Phương</v>
          </cell>
          <cell r="C3323" t="str">
            <v>Nam</v>
          </cell>
          <cell r="D3323" t="str">
            <v>Nguyễn Trần Phương Nam</v>
          </cell>
          <cell r="E3323" t="str">
            <v>16/05/1998</v>
          </cell>
          <cell r="F3323" t="str">
            <v>16/05/98</v>
          </cell>
          <cell r="G3323" t="str">
            <v>1998</v>
          </cell>
          <cell r="I3323" t="str">
            <v>Nam</v>
          </cell>
          <cell r="J3323" t="str">
            <v/>
          </cell>
          <cell r="L3323" t="str">
            <v>TP Buôn Ma Thuột</v>
          </cell>
          <cell r="N3323" t="str">
            <v>241686600</v>
          </cell>
          <cell r="O3323" t="str">
            <v>Còn học</v>
          </cell>
          <cell r="Q3323" t="str">
            <v/>
          </cell>
          <cell r="R3323" t="str">
            <v>ĐT chất lượng cao</v>
          </cell>
        </row>
        <row r="3324">
          <cell r="A3324" t="str">
            <v>16147066</v>
          </cell>
          <cell r="B3324" t="str">
            <v>Nguyễn Trọng</v>
          </cell>
          <cell r="C3324" t="str">
            <v>Nhân</v>
          </cell>
          <cell r="D3324" t="str">
            <v>Nguyễn Trọng Nhân</v>
          </cell>
          <cell r="E3324" t="str">
            <v>21/03/1998</v>
          </cell>
          <cell r="F3324" t="str">
            <v>21/03/98</v>
          </cell>
          <cell r="G3324" t="str">
            <v>1998</v>
          </cell>
          <cell r="I3324" t="str">
            <v>Nam</v>
          </cell>
          <cell r="J3324" t="str">
            <v/>
          </cell>
          <cell r="L3324" t="str">
            <v>H Long Thành</v>
          </cell>
          <cell r="N3324" t="str">
            <v>272674054</v>
          </cell>
          <cell r="O3324" t="str">
            <v>Còn học</v>
          </cell>
          <cell r="Q3324" t="str">
            <v/>
          </cell>
          <cell r="R3324" t="str">
            <v>ĐT chất lượng cao</v>
          </cell>
        </row>
        <row r="3325">
          <cell r="A3325" t="str">
            <v>16147072</v>
          </cell>
          <cell r="B3325" t="str">
            <v>Cao Hoàng</v>
          </cell>
          <cell r="C3325" t="str">
            <v>Phúc</v>
          </cell>
          <cell r="D3325" t="str">
            <v>Cao Hoàng Phúc</v>
          </cell>
          <cell r="E3325" t="str">
            <v>10/07/1998</v>
          </cell>
          <cell r="F3325" t="str">
            <v>10/07/98</v>
          </cell>
          <cell r="G3325" t="str">
            <v>1998</v>
          </cell>
          <cell r="H3325" t="str">
            <v>TP Hồ Chí Minh</v>
          </cell>
          <cell r="I3325" t="str">
            <v>Nam</v>
          </cell>
          <cell r="J3325" t="str">
            <v>Kinh</v>
          </cell>
          <cell r="K3325" t="str">
            <v>54</v>
          </cell>
          <cell r="L3325" t="str">
            <v>TP Biên Hòa</v>
          </cell>
          <cell r="M3325" t="str">
            <v>Quyết Thắng</v>
          </cell>
          <cell r="N3325" t="str">
            <v>272645935</v>
          </cell>
          <cell r="O3325" t="str">
            <v>Còn học</v>
          </cell>
          <cell r="Q3325" t="str">
            <v>198/9 Phan Đình Phùng (số củ) - 5 Trịnh Hoài Đức (số mới) , khu phố 4 phường Trung Dũng tp Biên Hòa Đồng Nai</v>
          </cell>
          <cell r="R3325" t="str">
            <v>ĐT chất lượng cao</v>
          </cell>
        </row>
        <row r="3326">
          <cell r="A3326" t="str">
            <v>16147073</v>
          </cell>
          <cell r="B3326" t="str">
            <v>Lai Nguyễn Hoàng</v>
          </cell>
          <cell r="C3326" t="str">
            <v>Phúc</v>
          </cell>
          <cell r="D3326" t="str">
            <v>Lai Nguyễn Hoàng Phúc</v>
          </cell>
          <cell r="E3326" t="str">
            <v>28/08/1998</v>
          </cell>
          <cell r="F3326" t="str">
            <v>28/08/98</v>
          </cell>
          <cell r="G3326" t="str">
            <v>1998</v>
          </cell>
          <cell r="H3326" t="str">
            <v>Thành phố Hồ Chí Minh</v>
          </cell>
          <cell r="I3326" t="str">
            <v>Nam</v>
          </cell>
          <cell r="J3326" t="str">
            <v>Kinh</v>
          </cell>
          <cell r="L3326" t="str">
            <v>H Châu Thành</v>
          </cell>
          <cell r="M3326" t="str">
            <v>Vĩnh Kim</v>
          </cell>
          <cell r="N3326" t="str">
            <v>312361080</v>
          </cell>
          <cell r="O3326" t="str">
            <v>Còn học</v>
          </cell>
          <cell r="P3326" t="str">
            <v>hoangphuc280898@gmail.com</v>
          </cell>
          <cell r="Q3326" t="str">
            <v>Ấp Vĩnh Bình, xã Vĩnh Kim, huyện Châu Thành, tỉnh Tiền Giang</v>
          </cell>
          <cell r="R3326" t="str">
            <v>ĐT chất lượng cao</v>
          </cell>
        </row>
        <row r="3327">
          <cell r="A3327" t="str">
            <v>16147076</v>
          </cell>
          <cell r="B3327" t="str">
            <v>Huỳnh Minh</v>
          </cell>
          <cell r="C3327" t="str">
            <v>Phước</v>
          </cell>
          <cell r="D3327" t="str">
            <v>Huỳnh Minh Phước</v>
          </cell>
          <cell r="E3327" t="str">
            <v>22/04/1998</v>
          </cell>
          <cell r="F3327" t="str">
            <v>22/04/98</v>
          </cell>
          <cell r="G3327" t="str">
            <v>1998</v>
          </cell>
          <cell r="I3327" t="str">
            <v>Nam</v>
          </cell>
          <cell r="J3327" t="str">
            <v/>
          </cell>
          <cell r="L3327" t="str">
            <v>H Sơn Hà</v>
          </cell>
          <cell r="N3327" t="str">
            <v>212810947</v>
          </cell>
          <cell r="O3327" t="str">
            <v>Còn học</v>
          </cell>
          <cell r="Q3327" t="str">
            <v/>
          </cell>
          <cell r="R3327" t="str">
            <v>ĐT chất lượng cao</v>
          </cell>
        </row>
        <row r="3328">
          <cell r="A3328" t="str">
            <v>16147006</v>
          </cell>
          <cell r="B3328" t="str">
            <v>Đặng Duy</v>
          </cell>
          <cell r="C3328" t="str">
            <v>Bảo</v>
          </cell>
          <cell r="D3328" t="str">
            <v>Đặng Duy Bảo</v>
          </cell>
          <cell r="E3328" t="str">
            <v>26/09/1998</v>
          </cell>
          <cell r="F3328" t="str">
            <v>26/09/98</v>
          </cell>
          <cell r="G3328" t="str">
            <v>1998</v>
          </cell>
          <cell r="I3328" t="str">
            <v>Nam</v>
          </cell>
          <cell r="J3328" t="str">
            <v/>
          </cell>
          <cell r="L3328" t="str">
            <v>H Đồng Xuân</v>
          </cell>
          <cell r="N3328" t="str">
            <v>221406673</v>
          </cell>
          <cell r="O3328" t="str">
            <v>Còn học</v>
          </cell>
          <cell r="Q3328" t="str">
            <v/>
          </cell>
          <cell r="R3328" t="str">
            <v>ĐT chất lượng cao</v>
          </cell>
        </row>
        <row r="3329">
          <cell r="A3329" t="str">
            <v>16147016</v>
          </cell>
          <cell r="B3329" t="str">
            <v>Đoàn Thanh</v>
          </cell>
          <cell r="C3329" t="str">
            <v>Đại</v>
          </cell>
          <cell r="D3329" t="str">
            <v>Đoàn Thanh Đại</v>
          </cell>
          <cell r="E3329" t="str">
            <v>06/02/1998</v>
          </cell>
          <cell r="F3329" t="str">
            <v>06/02/98</v>
          </cell>
          <cell r="G3329" t="str">
            <v>1998</v>
          </cell>
          <cell r="I3329" t="str">
            <v>Nam</v>
          </cell>
          <cell r="J3329" t="str">
            <v/>
          </cell>
          <cell r="L3329" t="str">
            <v>TX Tuy Hòa</v>
          </cell>
          <cell r="N3329" t="str">
            <v>221456394</v>
          </cell>
          <cell r="O3329" t="str">
            <v>Còn học</v>
          </cell>
          <cell r="Q3329" t="str">
            <v/>
          </cell>
          <cell r="R3329" t="str">
            <v>ĐT chất lượng cao</v>
          </cell>
        </row>
        <row r="3330">
          <cell r="A3330" t="str">
            <v>16147017</v>
          </cell>
          <cell r="B3330" t="str">
            <v>Lê Minh</v>
          </cell>
          <cell r="C3330" t="str">
            <v>Đăng</v>
          </cell>
          <cell r="D3330" t="str">
            <v>Lê Minh Đăng</v>
          </cell>
          <cell r="E3330" t="str">
            <v>07/01/1997</v>
          </cell>
          <cell r="F3330" t="str">
            <v>07/01/97</v>
          </cell>
          <cell r="G3330" t="str">
            <v>1997</v>
          </cell>
          <cell r="H3330" t="str">
            <v>TpHCM</v>
          </cell>
          <cell r="I3330" t="str">
            <v>Nam</v>
          </cell>
          <cell r="J3330" t="str">
            <v>Kinh</v>
          </cell>
          <cell r="K3330" t="str">
            <v>7A</v>
          </cell>
          <cell r="L3330" t="str">
            <v>Quận 4</v>
          </cell>
          <cell r="M3330" t="str">
            <v>12</v>
          </cell>
          <cell r="N3330" t="str">
            <v>025471454</v>
          </cell>
          <cell r="O3330" t="str">
            <v>Còn học</v>
          </cell>
          <cell r="Q3330" t="str">
            <v/>
          </cell>
          <cell r="R3330" t="str">
            <v>ĐT chất lượng cao</v>
          </cell>
        </row>
        <row r="3331">
          <cell r="A3331" t="str">
            <v>16147012</v>
          </cell>
          <cell r="B3331" t="str">
            <v>Đỗ Thanh</v>
          </cell>
          <cell r="C3331" t="str">
            <v>Duy</v>
          </cell>
          <cell r="D3331" t="str">
            <v>Đỗ Thanh Duy</v>
          </cell>
          <cell r="E3331" t="str">
            <v>28/02/1998</v>
          </cell>
          <cell r="F3331" t="str">
            <v>28/02/98</v>
          </cell>
          <cell r="G3331" t="str">
            <v>1998</v>
          </cell>
          <cell r="I3331" t="str">
            <v>Nam</v>
          </cell>
          <cell r="J3331" t="str">
            <v/>
          </cell>
          <cell r="L3331" t="str">
            <v>Quận 4</v>
          </cell>
          <cell r="N3331" t="str">
            <v>025590338</v>
          </cell>
          <cell r="O3331" t="str">
            <v>Còn học</v>
          </cell>
          <cell r="Q3331" t="str">
            <v/>
          </cell>
          <cell r="R3331" t="str">
            <v>ĐT chất lượng cao</v>
          </cell>
        </row>
        <row r="3332">
          <cell r="A3332" t="str">
            <v>16147026</v>
          </cell>
          <cell r="B3332" t="str">
            <v>Trương Châu Diệu</v>
          </cell>
          <cell r="C3332" t="str">
            <v>Hiền</v>
          </cell>
          <cell r="D3332" t="str">
            <v>Trương Châu Diệu Hiền</v>
          </cell>
          <cell r="E3332" t="str">
            <v>21/08/1998</v>
          </cell>
          <cell r="F3332" t="str">
            <v>21/08/98</v>
          </cell>
          <cell r="G3332" t="str">
            <v>1998</v>
          </cell>
          <cell r="I3332" t="str">
            <v>Nữ</v>
          </cell>
          <cell r="J3332" t="str">
            <v/>
          </cell>
          <cell r="L3332" t="str">
            <v>H Chợ Gạo</v>
          </cell>
          <cell r="N3332" t="str">
            <v>312366678</v>
          </cell>
          <cell r="O3332" t="str">
            <v>Còn học</v>
          </cell>
          <cell r="Q3332" t="str">
            <v/>
          </cell>
          <cell r="R3332" t="str">
            <v>ĐT chất lượng cao</v>
          </cell>
        </row>
        <row r="3333">
          <cell r="A3333" t="str">
            <v>16127007</v>
          </cell>
          <cell r="B3333" t="str">
            <v>Nguyễn Minh</v>
          </cell>
          <cell r="C3333" t="str">
            <v>Hưng</v>
          </cell>
          <cell r="D3333" t="str">
            <v>Nguyễn Minh Hưng</v>
          </cell>
          <cell r="E3333" t="str">
            <v>12/10/1998</v>
          </cell>
          <cell r="F3333" t="str">
            <v>12/10/98</v>
          </cell>
          <cell r="G3333" t="str">
            <v>1998</v>
          </cell>
          <cell r="I3333" t="str">
            <v>Nam</v>
          </cell>
          <cell r="J3333" t="str">
            <v/>
          </cell>
          <cell r="L3333" t="str">
            <v>Q Tân Bình</v>
          </cell>
          <cell r="N3333" t="str">
            <v>025749449</v>
          </cell>
          <cell r="O3333" t="str">
            <v>Còn học</v>
          </cell>
          <cell r="Q3333" t="str">
            <v/>
          </cell>
          <cell r="R3333" t="str">
            <v>ĐT chất lượng cao</v>
          </cell>
        </row>
        <row r="3334">
          <cell r="A3334" t="str">
            <v>16147043</v>
          </cell>
          <cell r="B3334" t="str">
            <v>Nguyễn Duy</v>
          </cell>
          <cell r="C3334" t="str">
            <v>Khanh</v>
          </cell>
          <cell r="D3334" t="str">
            <v>Nguyễn Duy Khanh</v>
          </cell>
          <cell r="E3334" t="str">
            <v>28/03/1998</v>
          </cell>
          <cell r="F3334" t="str">
            <v>28/03/98</v>
          </cell>
          <cell r="G3334" t="str">
            <v>1998</v>
          </cell>
          <cell r="H3334" t="str">
            <v>Quảng Nam</v>
          </cell>
          <cell r="I3334" t="str">
            <v>Nam</v>
          </cell>
          <cell r="J3334" t="str">
            <v>Không biết</v>
          </cell>
          <cell r="L3334" t="str">
            <v>H Đại Lộc</v>
          </cell>
          <cell r="M3334" t="str">
            <v>xã Đại An</v>
          </cell>
          <cell r="N3334" t="str">
            <v>206079388</v>
          </cell>
          <cell r="O3334" t="str">
            <v>Còn học</v>
          </cell>
          <cell r="P3334" t="str">
            <v>nguyen.duykhanh2803@gmail.com</v>
          </cell>
          <cell r="Q3334" t="str">
            <v>A6/36V2 Vĩnh Lộc A, tp Hồ Chí Minh</v>
          </cell>
          <cell r="R3334" t="str">
            <v>ĐT chất lượng cao</v>
          </cell>
        </row>
        <row r="3335">
          <cell r="A3335" t="str">
            <v>16147047</v>
          </cell>
          <cell r="B3335" t="str">
            <v>Ôn Thanh</v>
          </cell>
          <cell r="C3335" t="str">
            <v>Khoa</v>
          </cell>
          <cell r="D3335" t="str">
            <v>Ôn Thanh Khoa</v>
          </cell>
          <cell r="E3335" t="str">
            <v>12/05/1998</v>
          </cell>
          <cell r="F3335" t="str">
            <v>12/05/98</v>
          </cell>
          <cell r="G3335" t="str">
            <v>1998</v>
          </cell>
          <cell r="I3335" t="str">
            <v>Nam</v>
          </cell>
          <cell r="J3335" t="str">
            <v/>
          </cell>
          <cell r="L3335" t="str">
            <v>H Tuy Phước</v>
          </cell>
          <cell r="N3335" t="str">
            <v>215414971</v>
          </cell>
          <cell r="O3335" t="str">
            <v>Còn học</v>
          </cell>
          <cell r="Q3335" t="str">
            <v/>
          </cell>
          <cell r="R3335" t="str">
            <v>ĐT chất lượng cao</v>
          </cell>
        </row>
        <row r="3336">
          <cell r="A3336" t="str">
            <v>16147053</v>
          </cell>
          <cell r="B3336" t="str">
            <v>Nguyễn Phúc</v>
          </cell>
          <cell r="C3336" t="str">
            <v>Lộc</v>
          </cell>
          <cell r="D3336" t="str">
            <v>Nguyễn Phúc Lộc</v>
          </cell>
          <cell r="E3336" t="str">
            <v>13/08/1998</v>
          </cell>
          <cell r="F3336" t="str">
            <v>13/08/98</v>
          </cell>
          <cell r="G3336" t="str">
            <v>1998</v>
          </cell>
          <cell r="I3336" t="str">
            <v>Nam</v>
          </cell>
          <cell r="J3336" t="str">
            <v/>
          </cell>
          <cell r="L3336" t="str">
            <v>H Định Quán</v>
          </cell>
          <cell r="N3336" t="str">
            <v>272743424</v>
          </cell>
          <cell r="O3336" t="str">
            <v>Còn học</v>
          </cell>
          <cell r="Q3336" t="str">
            <v/>
          </cell>
          <cell r="R3336" t="str">
            <v>ĐT chất lượng cao</v>
          </cell>
        </row>
        <row r="3337">
          <cell r="A3337" t="str">
            <v>16147056</v>
          </cell>
          <cell r="B3337" t="str">
            <v>Lý Công</v>
          </cell>
          <cell r="C3337" t="str">
            <v>Lý</v>
          </cell>
          <cell r="D3337" t="str">
            <v>Lý Công Lý</v>
          </cell>
          <cell r="E3337" t="str">
            <v>30/11/1998</v>
          </cell>
          <cell r="F3337" t="str">
            <v>30/11/98</v>
          </cell>
          <cell r="G3337" t="str">
            <v>1998</v>
          </cell>
          <cell r="H3337" t="str">
            <v>Bình Phước</v>
          </cell>
          <cell r="I3337" t="str">
            <v>Nam</v>
          </cell>
          <cell r="J3337" t="str">
            <v>Kinh</v>
          </cell>
          <cell r="K3337" t="str">
            <v>47/04</v>
          </cell>
          <cell r="L3337" t="str">
            <v>H Đồng Xoài</v>
          </cell>
          <cell r="M3337" t="str">
            <v>Tân Thiện</v>
          </cell>
          <cell r="N3337" t="str">
            <v>285675391</v>
          </cell>
          <cell r="O3337" t="str">
            <v>Còn học</v>
          </cell>
          <cell r="P3337" t="str">
            <v>16147056@student.hcmte.edu.vn</v>
          </cell>
          <cell r="Q3337" t="str">
            <v>tổ 3 khu phố phước thọ,phường tân thiện,thị xã đồng xoài,tỉnh bình phước</v>
          </cell>
          <cell r="R3337" t="str">
            <v>ĐT chất lượng cao</v>
          </cell>
        </row>
        <row r="3338">
          <cell r="A3338" t="str">
            <v>16147060</v>
          </cell>
          <cell r="B3338" t="str">
            <v>Phạm Nguyễn Phương</v>
          </cell>
          <cell r="C3338" t="str">
            <v>Nam</v>
          </cell>
          <cell r="D3338" t="str">
            <v>Phạm Nguyễn Phương Nam</v>
          </cell>
          <cell r="E3338" t="str">
            <v>23/06/1998</v>
          </cell>
          <cell r="F3338" t="str">
            <v>23/06/98</v>
          </cell>
          <cell r="G3338" t="str">
            <v>1998</v>
          </cell>
          <cell r="H3338" t="str">
            <v>Bà Rịa</v>
          </cell>
          <cell r="I3338" t="str">
            <v>Nam</v>
          </cell>
          <cell r="J3338" t="str">
            <v>Không biết</v>
          </cell>
          <cell r="L3338" t="str">
            <v>TX Bà Rịa</v>
          </cell>
          <cell r="M3338" t="str">
            <v>Phước Nguyên</v>
          </cell>
          <cell r="N3338" t="str">
            <v>273615640</v>
          </cell>
          <cell r="O3338" t="str">
            <v>Còn học</v>
          </cell>
          <cell r="P3338" t="str">
            <v>kitahaza@gmail.com</v>
          </cell>
          <cell r="Q3338" t="str">
            <v>Tổ 20, khu phố 3, phường Phước Nguyên, TP.Bà Rịa, Bà Rịa-Vũng Tàu</v>
          </cell>
          <cell r="R3338" t="str">
            <v>ĐT chất lượng cao</v>
          </cell>
        </row>
        <row r="3339">
          <cell r="A3339" t="str">
            <v>16147074</v>
          </cell>
          <cell r="B3339" t="str">
            <v>Nguyễn Hoàng</v>
          </cell>
          <cell r="C3339" t="str">
            <v>Phúc</v>
          </cell>
          <cell r="D3339" t="str">
            <v>Nguyễn Hoàng Phúc</v>
          </cell>
          <cell r="E3339" t="str">
            <v>23/09/1998</v>
          </cell>
          <cell r="F3339" t="str">
            <v>23/09/98</v>
          </cell>
          <cell r="G3339" t="str">
            <v>1998</v>
          </cell>
          <cell r="I3339" t="str">
            <v>Nam</v>
          </cell>
          <cell r="J3339" t="str">
            <v/>
          </cell>
          <cell r="L3339" t="str">
            <v>H Bắc Tân Uyên</v>
          </cell>
          <cell r="N3339" t="str">
            <v>281162859</v>
          </cell>
          <cell r="O3339" t="str">
            <v>Còn học</v>
          </cell>
          <cell r="Q3339" t="str">
            <v/>
          </cell>
          <cell r="R3339" t="str">
            <v>ĐT chất lượng cao</v>
          </cell>
        </row>
        <row r="3340">
          <cell r="A3340" t="str">
            <v>16147075</v>
          </cell>
          <cell r="B3340" t="str">
            <v>Huỳnh Lê Duy</v>
          </cell>
          <cell r="C3340" t="str">
            <v>Phương</v>
          </cell>
          <cell r="D3340" t="str">
            <v>Huỳnh Lê Duy Phương</v>
          </cell>
          <cell r="E3340" t="str">
            <v>10/01/1998</v>
          </cell>
          <cell r="F3340" t="str">
            <v>10/01/98</v>
          </cell>
          <cell r="G3340" t="str">
            <v>1998</v>
          </cell>
          <cell r="I3340" t="str">
            <v>Nữ</v>
          </cell>
          <cell r="J3340" t="str">
            <v/>
          </cell>
          <cell r="L3340" t="str">
            <v>H Chợ Gạo</v>
          </cell>
          <cell r="N3340" t="str">
            <v>312339653</v>
          </cell>
          <cell r="O3340" t="str">
            <v>Còn học</v>
          </cell>
          <cell r="Q3340" t="str">
            <v/>
          </cell>
          <cell r="R3340" t="str">
            <v>ĐT chất lượng cao</v>
          </cell>
        </row>
        <row r="3341">
          <cell r="A3341" t="str">
            <v>16147082</v>
          </cell>
          <cell r="B3341" t="str">
            <v>Hoàng Liên</v>
          </cell>
          <cell r="C3341" t="str">
            <v>Sơn</v>
          </cell>
          <cell r="D3341" t="str">
            <v>Hoàng Liên Sơn</v>
          </cell>
          <cell r="E3341" t="str">
            <v>24/12/1997</v>
          </cell>
          <cell r="F3341" t="str">
            <v>24/12/97</v>
          </cell>
          <cell r="G3341" t="str">
            <v>1997</v>
          </cell>
          <cell r="H3341" t="str">
            <v>Bình Định</v>
          </cell>
          <cell r="I3341" t="str">
            <v>Nam</v>
          </cell>
          <cell r="J3341" t="str">
            <v>Kinh</v>
          </cell>
          <cell r="L3341" t="str">
            <v>H Phù Cát</v>
          </cell>
          <cell r="M3341" t="str">
            <v>Xã Cát Tân</v>
          </cell>
          <cell r="N3341" t="str">
            <v>215467636</v>
          </cell>
          <cell r="O3341" t="str">
            <v>Còn học</v>
          </cell>
          <cell r="P3341" t="str">
            <v>sonproa412345@gmail.com</v>
          </cell>
          <cell r="Q3341" t="str">
            <v>Số 15, đường D18, khu dân cư Hưng Phú, phường Phước Long B, quận 9, TP. Hồ Chí Minh</v>
          </cell>
          <cell r="R3341" t="str">
            <v>ĐT chất lượng cao</v>
          </cell>
        </row>
        <row r="3342">
          <cell r="A3342" t="str">
            <v>16147083</v>
          </cell>
          <cell r="B3342" t="str">
            <v>Lê Trường</v>
          </cell>
          <cell r="C3342" t="str">
            <v>Sơn</v>
          </cell>
          <cell r="D3342" t="str">
            <v>Lê Trường Sơn</v>
          </cell>
          <cell r="E3342" t="str">
            <v>17/11/1998</v>
          </cell>
          <cell r="F3342" t="str">
            <v>17/11/98</v>
          </cell>
          <cell r="G3342" t="str">
            <v>1998</v>
          </cell>
          <cell r="I3342" t="str">
            <v>Nam</v>
          </cell>
          <cell r="J3342" t="str">
            <v/>
          </cell>
          <cell r="L3342" t="str">
            <v>TP Biên Hòa</v>
          </cell>
          <cell r="N3342" t="str">
            <v>272678887</v>
          </cell>
          <cell r="O3342" t="str">
            <v>Còn học</v>
          </cell>
          <cell r="Q3342" t="str">
            <v/>
          </cell>
          <cell r="R3342" t="str">
            <v>ĐT chất lượng cao</v>
          </cell>
        </row>
        <row r="3343">
          <cell r="A3343" t="str">
            <v>16147084</v>
          </cell>
          <cell r="B3343" t="str">
            <v>Nguyễn Trọng</v>
          </cell>
          <cell r="C3343" t="str">
            <v>Tài</v>
          </cell>
          <cell r="D3343" t="str">
            <v>Nguyễn Trọng Tài</v>
          </cell>
          <cell r="E3343" t="str">
            <v>12/07/1997</v>
          </cell>
          <cell r="F3343" t="str">
            <v>12/07/97</v>
          </cell>
          <cell r="G3343" t="str">
            <v>1997</v>
          </cell>
          <cell r="I3343" t="str">
            <v>Nam</v>
          </cell>
          <cell r="J3343" t="str">
            <v/>
          </cell>
          <cell r="L3343" t="str">
            <v>H Krông Pắc</v>
          </cell>
          <cell r="N3343" t="str">
            <v>241702799</v>
          </cell>
          <cell r="O3343" t="str">
            <v>Còn học</v>
          </cell>
          <cell r="Q3343" t="str">
            <v/>
          </cell>
          <cell r="R3343" t="str">
            <v>ĐT chất lượng cao</v>
          </cell>
        </row>
        <row r="3344">
          <cell r="A3344" t="str">
            <v>16147086</v>
          </cell>
          <cell r="B3344" t="str">
            <v>Ngô Trần Đức</v>
          </cell>
          <cell r="C3344" t="str">
            <v>Tân</v>
          </cell>
          <cell r="D3344" t="str">
            <v>Ngô Trần Đức Tân</v>
          </cell>
          <cell r="E3344" t="str">
            <v>10/09/1998</v>
          </cell>
          <cell r="F3344" t="str">
            <v>10/09/98</v>
          </cell>
          <cell r="G3344" t="str">
            <v>1998</v>
          </cell>
          <cell r="I3344" t="str">
            <v>Nam</v>
          </cell>
          <cell r="J3344" t="str">
            <v/>
          </cell>
          <cell r="L3344" t="str">
            <v>H Châu Đức</v>
          </cell>
          <cell r="N3344" t="str">
            <v>273705548</v>
          </cell>
          <cell r="O3344" t="str">
            <v>Còn học</v>
          </cell>
          <cell r="Q3344" t="str">
            <v/>
          </cell>
          <cell r="R3344" t="str">
            <v>ĐT chất lượng cao</v>
          </cell>
        </row>
        <row r="3345">
          <cell r="A3345" t="str">
            <v>16147089</v>
          </cell>
          <cell r="B3345" t="str">
            <v>Nguyễn Thị Ngọc</v>
          </cell>
          <cell r="C3345" t="str">
            <v>Thắm</v>
          </cell>
          <cell r="D3345" t="str">
            <v>Nguyễn Thị Ngọc Thắm</v>
          </cell>
          <cell r="E3345" t="str">
            <v>12/02/1998</v>
          </cell>
          <cell r="F3345" t="str">
            <v>12/02/98</v>
          </cell>
          <cell r="G3345" t="str">
            <v>1998</v>
          </cell>
          <cell r="I3345" t="str">
            <v>Nữ</v>
          </cell>
          <cell r="J3345" t="str">
            <v/>
          </cell>
          <cell r="L3345" t="str">
            <v>TP Mỹ Tho</v>
          </cell>
          <cell r="N3345" t="str">
            <v>312338810</v>
          </cell>
          <cell r="O3345" t="str">
            <v>Còn học</v>
          </cell>
          <cell r="Q3345" t="str">
            <v/>
          </cell>
          <cell r="R3345" t="str">
            <v>ĐT chất lượng cao</v>
          </cell>
        </row>
        <row r="3346">
          <cell r="A3346" t="str">
            <v>16147094</v>
          </cell>
          <cell r="B3346" t="str">
            <v>Lê Quang</v>
          </cell>
          <cell r="C3346" t="str">
            <v>Tiến</v>
          </cell>
          <cell r="D3346" t="str">
            <v>Lê Quang Tiến</v>
          </cell>
          <cell r="E3346" t="str">
            <v>28/09/1997</v>
          </cell>
          <cell r="F3346" t="str">
            <v>28/09/97</v>
          </cell>
          <cell r="G3346" t="str">
            <v>1997</v>
          </cell>
          <cell r="I3346" t="str">
            <v>Nam</v>
          </cell>
          <cell r="J3346" t="str">
            <v/>
          </cell>
          <cell r="L3346" t="str">
            <v>TX Thủ Dầu Một</v>
          </cell>
          <cell r="N3346" t="str">
            <v>281108686</v>
          </cell>
          <cell r="O3346" t="str">
            <v>Còn học</v>
          </cell>
          <cell r="Q3346" t="str">
            <v/>
          </cell>
          <cell r="R3346" t="str">
            <v>ĐT chất lượng cao</v>
          </cell>
        </row>
        <row r="3347">
          <cell r="A3347" t="str">
            <v>16147097</v>
          </cell>
          <cell r="B3347" t="str">
            <v>Nguyễn Đức</v>
          </cell>
          <cell r="C3347" t="str">
            <v>Tòng</v>
          </cell>
          <cell r="D3347" t="str">
            <v>Nguyễn Đức Tòng</v>
          </cell>
          <cell r="E3347" t="str">
            <v>22/01/1998</v>
          </cell>
          <cell r="F3347" t="str">
            <v>22/01/98</v>
          </cell>
          <cell r="G3347" t="str">
            <v>1998</v>
          </cell>
          <cell r="I3347" t="str">
            <v>Nam</v>
          </cell>
          <cell r="J3347" t="str">
            <v/>
          </cell>
          <cell r="L3347" t="str">
            <v>H Châu Đức</v>
          </cell>
          <cell r="N3347" t="str">
            <v>273625669</v>
          </cell>
          <cell r="O3347" t="str">
            <v>Còn học</v>
          </cell>
          <cell r="Q3347" t="str">
            <v/>
          </cell>
          <cell r="R3347" t="str">
            <v>ĐT chất lượng cao</v>
          </cell>
        </row>
        <row r="3348">
          <cell r="A3348" t="str">
            <v>16147098</v>
          </cell>
          <cell r="B3348" t="str">
            <v>Huỳnh Văn</v>
          </cell>
          <cell r="C3348" t="str">
            <v>Tốt</v>
          </cell>
          <cell r="D3348" t="str">
            <v>Huỳnh Văn Tốt</v>
          </cell>
          <cell r="E3348" t="str">
            <v>06/12/1998</v>
          </cell>
          <cell r="F3348" t="str">
            <v>06/12/98</v>
          </cell>
          <cell r="G3348" t="str">
            <v>1998</v>
          </cell>
          <cell r="I3348" t="str">
            <v>Nam</v>
          </cell>
          <cell r="J3348" t="str">
            <v/>
          </cell>
          <cell r="L3348" t="str">
            <v>H Tuy Phước</v>
          </cell>
          <cell r="N3348" t="str">
            <v>215415146</v>
          </cell>
          <cell r="O3348" t="str">
            <v>Còn học</v>
          </cell>
          <cell r="Q3348" t="str">
            <v/>
          </cell>
          <cell r="R3348" t="str">
            <v>ĐT chất lượng cao</v>
          </cell>
        </row>
        <row r="3349">
          <cell r="A3349" t="str">
            <v>16147103</v>
          </cell>
          <cell r="B3349" t="str">
            <v>Huỳnh Trung</v>
          </cell>
          <cell r="C3349" t="str">
            <v>Trực</v>
          </cell>
          <cell r="D3349" t="str">
            <v>Huỳnh Trung Trực</v>
          </cell>
          <cell r="E3349" t="str">
            <v>23/07/1998</v>
          </cell>
          <cell r="F3349" t="str">
            <v>23/07/98</v>
          </cell>
          <cell r="G3349" t="str">
            <v>1998</v>
          </cell>
          <cell r="H3349" t="str">
            <v>Tiền Giang</v>
          </cell>
          <cell r="I3349" t="str">
            <v>Nam</v>
          </cell>
          <cell r="J3349" t="str">
            <v>Kinh</v>
          </cell>
          <cell r="K3349" t="str">
            <v>24</v>
          </cell>
          <cell r="L3349" t="str">
            <v>TP Mỹ Tho</v>
          </cell>
          <cell r="M3349" t="str">
            <v>phường 1</v>
          </cell>
          <cell r="N3349" t="str">
            <v>312430551</v>
          </cell>
          <cell r="O3349" t="str">
            <v>Còn học</v>
          </cell>
          <cell r="P3349" t="str">
            <v>huynhbuzz1998@gmail.com</v>
          </cell>
          <cell r="Q3349" t="str">
            <v>24 Nguyễn Minh Đường, ấp 1, xã Đạo Thạnh,tp Mỹ Tho,  Tiền Giang</v>
          </cell>
          <cell r="R3349" t="str">
            <v>ĐT chất lượng cao</v>
          </cell>
        </row>
        <row r="3350">
          <cell r="A3350" t="str">
            <v>16147100</v>
          </cell>
          <cell r="B3350" t="str">
            <v>Lê Hữu</v>
          </cell>
          <cell r="C3350" t="str">
            <v>Trung</v>
          </cell>
          <cell r="D3350" t="str">
            <v>Lê Hữu Trung</v>
          </cell>
          <cell r="E3350" t="str">
            <v>10/05/1997</v>
          </cell>
          <cell r="F3350" t="str">
            <v>10/05/97</v>
          </cell>
          <cell r="G3350" t="str">
            <v>1997</v>
          </cell>
          <cell r="I3350" t="str">
            <v>Nam</v>
          </cell>
          <cell r="J3350" t="str">
            <v/>
          </cell>
          <cell r="L3350" t="str">
            <v>H An Nhơn</v>
          </cell>
          <cell r="N3350" t="str">
            <v>215397522</v>
          </cell>
          <cell r="O3350" t="str">
            <v>Còn học</v>
          </cell>
          <cell r="Q3350" t="str">
            <v/>
          </cell>
          <cell r="R3350" t="str">
            <v>ĐT chất lượng cao</v>
          </cell>
        </row>
        <row r="3351">
          <cell r="A3351" t="str">
            <v>16147104</v>
          </cell>
          <cell r="B3351" t="str">
            <v>Lý Anh</v>
          </cell>
          <cell r="C3351" t="str">
            <v>Tuấn</v>
          </cell>
          <cell r="D3351" t="str">
            <v>Lý Anh Tuấn</v>
          </cell>
          <cell r="E3351" t="str">
            <v>10/02/1998</v>
          </cell>
          <cell r="F3351" t="str">
            <v>10/02/98</v>
          </cell>
          <cell r="G3351" t="str">
            <v>1998</v>
          </cell>
          <cell r="H3351" t="str">
            <v>Phú Tân, An Giang</v>
          </cell>
          <cell r="I3351" t="str">
            <v>Nam</v>
          </cell>
          <cell r="J3351" t="str">
            <v>Kinh</v>
          </cell>
          <cell r="K3351" t="str">
            <v>223</v>
          </cell>
          <cell r="L3351" t="str">
            <v>H Phú Tân</v>
          </cell>
          <cell r="M3351" t="str">
            <v>Xã Long Hòa</v>
          </cell>
          <cell r="N3351" t="str">
            <v>352394538</v>
          </cell>
          <cell r="O3351" t="str">
            <v>Còn học</v>
          </cell>
          <cell r="P3351" t="str">
            <v>lyanhtuan29@gmail.com</v>
          </cell>
          <cell r="Q3351" t="str">
            <v>223, ấp Long Hòa 2, xã Long Hòa, huyện Phú Tân, tỉnh An Giang</v>
          </cell>
          <cell r="R3351" t="str">
            <v>ĐT chất lượng cao</v>
          </cell>
        </row>
        <row r="3352">
          <cell r="A3352" t="str">
            <v>16147105</v>
          </cell>
          <cell r="B3352" t="str">
            <v>Nguyễn Dương</v>
          </cell>
          <cell r="C3352" t="str">
            <v>Tuấn</v>
          </cell>
          <cell r="D3352" t="str">
            <v>Nguyễn Dương Tuấn</v>
          </cell>
          <cell r="E3352" t="str">
            <v>10/08/1998</v>
          </cell>
          <cell r="F3352" t="str">
            <v>10/08/98</v>
          </cell>
          <cell r="G3352" t="str">
            <v>1998</v>
          </cell>
          <cell r="H3352" t="str">
            <v>Đồng Nai</v>
          </cell>
          <cell r="I3352" t="str">
            <v>Nam</v>
          </cell>
          <cell r="J3352" t="str">
            <v>Kinh</v>
          </cell>
          <cell r="K3352" t="str">
            <v>1416/6/3</v>
          </cell>
          <cell r="L3352" t="str">
            <v>H Nhơn Trạch</v>
          </cell>
          <cell r="M3352" t="str">
            <v>xã long tân</v>
          </cell>
          <cell r="N3352" t="str">
            <v>272608001</v>
          </cell>
          <cell r="O3352" t="str">
            <v>Còn học</v>
          </cell>
          <cell r="P3352" t="str">
            <v>nguyenduongtuan0808@gmail.com</v>
          </cell>
          <cell r="Q3352" t="str">
            <v>ấp Bình Phú, xã Long Tân, huyện Nhơn Trạch, tỉnh Đồng Nai</v>
          </cell>
          <cell r="R3352" t="str">
            <v>ĐT chất lượng cao</v>
          </cell>
        </row>
        <row r="3353">
          <cell r="A3353" t="str">
            <v>16147110</v>
          </cell>
          <cell r="B3353" t="str">
            <v>Cao Thị Cẩm</v>
          </cell>
          <cell r="C3353" t="str">
            <v>Vân</v>
          </cell>
          <cell r="D3353" t="str">
            <v>Cao Thị Cẩm Vân</v>
          </cell>
          <cell r="E3353" t="str">
            <v>01/01/1998</v>
          </cell>
          <cell r="F3353" t="str">
            <v>01/01/98</v>
          </cell>
          <cell r="G3353" t="str">
            <v>1998</v>
          </cell>
          <cell r="I3353" t="str">
            <v>Nữ</v>
          </cell>
          <cell r="J3353" t="str">
            <v/>
          </cell>
          <cell r="L3353" t="str">
            <v>H Dương Minh Châu</v>
          </cell>
          <cell r="N3353" t="str">
            <v>291152497</v>
          </cell>
          <cell r="O3353" t="str">
            <v>Còn học</v>
          </cell>
          <cell r="Q3353" t="str">
            <v/>
          </cell>
          <cell r="R3353" t="str">
            <v>ĐT chất lượng cao</v>
          </cell>
        </row>
        <row r="3354">
          <cell r="A3354" t="str">
            <v>16148001</v>
          </cell>
          <cell r="B3354" t="str">
            <v>Huỳnh Thị Lâm</v>
          </cell>
          <cell r="C3354" t="str">
            <v>Anh</v>
          </cell>
          <cell r="D3354" t="str">
            <v>Huỳnh Thị Lâm Anh</v>
          </cell>
          <cell r="E3354" t="str">
            <v>01/12/1998</v>
          </cell>
          <cell r="F3354" t="str">
            <v>01/12/98</v>
          </cell>
          <cell r="G3354" t="str">
            <v>1998</v>
          </cell>
          <cell r="H3354" t="str">
            <v>An Giang</v>
          </cell>
          <cell r="I3354" t="str">
            <v>Nữ</v>
          </cell>
          <cell r="J3354" t="str">
            <v>Kinh</v>
          </cell>
          <cell r="L3354" t="str">
            <v>H Chợ Mới</v>
          </cell>
          <cell r="M3354" t="str">
            <v>Xã Tấn Mỹ</v>
          </cell>
          <cell r="N3354" t="str">
            <v>352514001</v>
          </cell>
          <cell r="O3354" t="str">
            <v>Còn học</v>
          </cell>
          <cell r="P3354" t="str">
            <v>lamanhspkt@gmail.com</v>
          </cell>
          <cell r="Q3354" t="str">
            <v>258/18/8 Cách Mạng Tháng Tám, phường 10, Quận 3, TP. HCM</v>
          </cell>
          <cell r="R3354" t="str">
            <v>ĐT chất lượng cao</v>
          </cell>
        </row>
        <row r="3355">
          <cell r="A3355" t="str">
            <v>16148010</v>
          </cell>
          <cell r="B3355" t="str">
            <v>Nguyễn Đức</v>
          </cell>
          <cell r="C3355" t="str">
            <v>Đại</v>
          </cell>
          <cell r="D3355" t="str">
            <v>Nguyễn Đức Đại</v>
          </cell>
          <cell r="E3355" t="str">
            <v>08/07/1998</v>
          </cell>
          <cell r="F3355" t="str">
            <v>08/07/98</v>
          </cell>
          <cell r="G3355" t="str">
            <v>1998</v>
          </cell>
          <cell r="I3355" t="str">
            <v>Nam</v>
          </cell>
          <cell r="J3355" t="str">
            <v/>
          </cell>
          <cell r="L3355" t="str">
            <v>H Mỹ Đức</v>
          </cell>
          <cell r="N3355" t="str">
            <v>001098001556</v>
          </cell>
          <cell r="O3355" t="str">
            <v>Còn học</v>
          </cell>
          <cell r="Q3355" t="str">
            <v/>
          </cell>
          <cell r="R3355" t="str">
            <v>ĐT chất lượng cao</v>
          </cell>
        </row>
        <row r="3356">
          <cell r="A3356" t="str">
            <v>16148003</v>
          </cell>
          <cell r="B3356" t="str">
            <v>Đoàn Thanh</v>
          </cell>
          <cell r="C3356" t="str">
            <v>Danh</v>
          </cell>
          <cell r="D3356" t="str">
            <v>Đoàn Thanh Danh</v>
          </cell>
          <cell r="E3356" t="str">
            <v>02/06/1998</v>
          </cell>
          <cell r="F3356" t="str">
            <v>02/06/98</v>
          </cell>
          <cell r="G3356" t="str">
            <v>1998</v>
          </cell>
          <cell r="I3356" t="str">
            <v>Nam</v>
          </cell>
          <cell r="J3356" t="str">
            <v/>
          </cell>
          <cell r="L3356" t="str">
            <v>H Dĩ An</v>
          </cell>
          <cell r="N3356" t="str">
            <v>281234933</v>
          </cell>
          <cell r="O3356" t="str">
            <v>Còn học</v>
          </cell>
          <cell r="Q3356" t="str">
            <v/>
          </cell>
          <cell r="R3356" t="str">
            <v>ĐT chất lượng cao</v>
          </cell>
        </row>
        <row r="3357">
          <cell r="A3357" t="str">
            <v>16148012</v>
          </cell>
          <cell r="B3357" t="str">
            <v>Hồ Bảo</v>
          </cell>
          <cell r="C3357" t="str">
            <v>Đỉnh</v>
          </cell>
          <cell r="D3357" t="str">
            <v>Hồ Bảo Đỉnh</v>
          </cell>
          <cell r="E3357" t="str">
            <v>12/02/1998</v>
          </cell>
          <cell r="F3357" t="str">
            <v>12/02/98</v>
          </cell>
          <cell r="G3357" t="str">
            <v>1998</v>
          </cell>
          <cell r="I3357" t="str">
            <v>Nam</v>
          </cell>
          <cell r="J3357" t="str">
            <v/>
          </cell>
          <cell r="L3357" t="str">
            <v>H Hoà Thành</v>
          </cell>
          <cell r="N3357" t="str">
            <v>291212239</v>
          </cell>
          <cell r="O3357" t="str">
            <v>Còn học</v>
          </cell>
          <cell r="Q3357" t="str">
            <v/>
          </cell>
          <cell r="R3357" t="str">
            <v>ĐT chất lượng cao</v>
          </cell>
        </row>
        <row r="3358">
          <cell r="A3358" t="str">
            <v>16148004</v>
          </cell>
          <cell r="B3358" t="str">
            <v>Lê Quốc</v>
          </cell>
          <cell r="C3358" t="str">
            <v>Duẩn</v>
          </cell>
          <cell r="D3358" t="str">
            <v>Lê Quốc Duẩn</v>
          </cell>
          <cell r="E3358" t="str">
            <v>20/09/1998</v>
          </cell>
          <cell r="F3358" t="str">
            <v>20/09/98</v>
          </cell>
          <cell r="G3358" t="str">
            <v>1998</v>
          </cell>
          <cell r="I3358" t="str">
            <v>Nam</v>
          </cell>
          <cell r="J3358" t="str">
            <v/>
          </cell>
          <cell r="L3358" t="str">
            <v>H Bù Đăng</v>
          </cell>
          <cell r="N3358" t="str">
            <v>285743449</v>
          </cell>
          <cell r="O3358" t="str">
            <v>Còn học</v>
          </cell>
          <cell r="Q3358" t="str">
            <v/>
          </cell>
          <cell r="R3358" t="str">
            <v>ĐT chất lượng cao</v>
          </cell>
        </row>
        <row r="3359">
          <cell r="A3359" t="str">
            <v>16148005</v>
          </cell>
          <cell r="B3359" t="str">
            <v>Nguyễn Thị Kim</v>
          </cell>
          <cell r="C3359" t="str">
            <v>Dung</v>
          </cell>
          <cell r="D3359" t="str">
            <v>Nguyễn Thị Kim Dung</v>
          </cell>
          <cell r="E3359" t="str">
            <v>27/07/1998</v>
          </cell>
          <cell r="F3359" t="str">
            <v>27/07/98</v>
          </cell>
          <cell r="G3359" t="str">
            <v>1998</v>
          </cell>
          <cell r="I3359" t="str">
            <v>Nữ</v>
          </cell>
          <cell r="J3359" t="str">
            <v/>
          </cell>
          <cell r="L3359" t="str">
            <v>H Lâm Hà</v>
          </cell>
          <cell r="N3359" t="str">
            <v>251164508</v>
          </cell>
          <cell r="O3359" t="str">
            <v>Còn học</v>
          </cell>
          <cell r="Q3359" t="str">
            <v/>
          </cell>
          <cell r="R3359" t="str">
            <v>ĐT chất lượng cao</v>
          </cell>
        </row>
        <row r="3360">
          <cell r="A3360" t="str">
            <v>16148007</v>
          </cell>
          <cell r="B3360" t="str">
            <v>Trần Quốc</v>
          </cell>
          <cell r="C3360" t="str">
            <v>Dũng</v>
          </cell>
          <cell r="D3360" t="str">
            <v>Trần Quốc Dũng</v>
          </cell>
          <cell r="E3360" t="str">
            <v>25/10/1997</v>
          </cell>
          <cell r="F3360" t="str">
            <v>25/10/97</v>
          </cell>
          <cell r="G3360" t="str">
            <v>1997</v>
          </cell>
          <cell r="I3360" t="str">
            <v>Nam</v>
          </cell>
          <cell r="J3360" t="str">
            <v/>
          </cell>
          <cell r="L3360" t="str">
            <v>Quận 6</v>
          </cell>
          <cell r="N3360" t="str">
            <v>025754199</v>
          </cell>
          <cell r="O3360" t="str">
            <v>Còn học</v>
          </cell>
          <cell r="Q3360" t="str">
            <v/>
          </cell>
          <cell r="R3360" t="str">
            <v>ĐT chất lượng cao</v>
          </cell>
        </row>
        <row r="3361">
          <cell r="A3361" t="str">
            <v>16148009</v>
          </cell>
          <cell r="B3361" t="str">
            <v>Nguyễn Thị Thuỳ</v>
          </cell>
          <cell r="C3361" t="str">
            <v>Dương</v>
          </cell>
          <cell r="D3361" t="str">
            <v>Nguyễn Thị Thuỳ Dương</v>
          </cell>
          <cell r="E3361" t="str">
            <v>12/02/1998</v>
          </cell>
          <cell r="F3361" t="str">
            <v>12/02/98</v>
          </cell>
          <cell r="G3361" t="str">
            <v>1998</v>
          </cell>
          <cell r="H3361" t="str">
            <v>Tỉnh Tiền Giang</v>
          </cell>
          <cell r="I3361" t="str">
            <v>Nữ</v>
          </cell>
          <cell r="J3361" t="str">
            <v>Kinh</v>
          </cell>
          <cell r="K3361" t="str">
            <v>173</v>
          </cell>
          <cell r="L3361" t="str">
            <v>H Chợ Gạo</v>
          </cell>
          <cell r="M3361" t="str">
            <v>Quơn Long</v>
          </cell>
          <cell r="N3361" t="str">
            <v>312352301</v>
          </cell>
          <cell r="O3361" t="str">
            <v>Còn học</v>
          </cell>
          <cell r="P3361" t="str">
            <v>thuyduongnguyen1998.1202@gmail.com</v>
          </cell>
          <cell r="Q3361" t="str">
            <v>173, ấp Quang Khương, xã Quơn Long, huyện Chợ Gạo, tỉnh Tiền Giang</v>
          </cell>
          <cell r="R3361" t="str">
            <v>ĐT chất lượng cao</v>
          </cell>
        </row>
        <row r="3362">
          <cell r="A3362" t="str">
            <v>16148006</v>
          </cell>
          <cell r="B3362" t="str">
            <v>Lê Nguyễn Thanh</v>
          </cell>
          <cell r="C3362" t="str">
            <v>Duy</v>
          </cell>
          <cell r="D3362" t="str">
            <v>Lê Nguyễn Thanh Duy</v>
          </cell>
          <cell r="E3362" t="str">
            <v>28/02/1998</v>
          </cell>
          <cell r="F3362" t="str">
            <v>28/02/98</v>
          </cell>
          <cell r="G3362" t="str">
            <v>1998</v>
          </cell>
          <cell r="I3362" t="str">
            <v>Nam</v>
          </cell>
          <cell r="J3362" t="str">
            <v/>
          </cell>
          <cell r="L3362" t="str">
            <v>H Châu Thành</v>
          </cell>
          <cell r="N3362" t="str">
            <v>312336498</v>
          </cell>
          <cell r="O3362" t="str">
            <v>Còn học</v>
          </cell>
          <cell r="Q3362" t="str">
            <v/>
          </cell>
          <cell r="R3362" t="str">
            <v>ĐT chất lượng cao</v>
          </cell>
        </row>
        <row r="3363">
          <cell r="A3363" t="str">
            <v>16148212</v>
          </cell>
          <cell r="B3363" t="str">
            <v>Lê Viết</v>
          </cell>
          <cell r="C3363" t="str">
            <v>Duy</v>
          </cell>
          <cell r="D3363" t="str">
            <v>Lê Viết Duy</v>
          </cell>
          <cell r="E3363" t="str">
            <v>12/06/1998</v>
          </cell>
          <cell r="F3363" t="str">
            <v>12/06/98</v>
          </cell>
          <cell r="G3363" t="str">
            <v>1998</v>
          </cell>
          <cell r="I3363" t="str">
            <v>Nam</v>
          </cell>
          <cell r="J3363" t="str">
            <v/>
          </cell>
          <cell r="L3363" t="str">
            <v/>
          </cell>
          <cell r="N3363" t="str">
            <v>212496992</v>
          </cell>
          <cell r="O3363" t="str">
            <v>Còn học</v>
          </cell>
          <cell r="Q3363" t="str">
            <v/>
          </cell>
          <cell r="R3363" t="str">
            <v>ĐT chất lượng cao</v>
          </cell>
        </row>
        <row r="3364">
          <cell r="A3364" t="str">
            <v>16148013</v>
          </cell>
          <cell r="B3364" t="str">
            <v>Trương Khánh</v>
          </cell>
          <cell r="C3364" t="str">
            <v>Hà</v>
          </cell>
          <cell r="D3364" t="str">
            <v>Trương Khánh Hà</v>
          </cell>
          <cell r="E3364" t="str">
            <v>15/12/1998</v>
          </cell>
          <cell r="F3364" t="str">
            <v>15/12/98</v>
          </cell>
          <cell r="G3364" t="str">
            <v>1998</v>
          </cell>
          <cell r="I3364" t="str">
            <v>Nữ</v>
          </cell>
          <cell r="J3364" t="str">
            <v/>
          </cell>
          <cell r="L3364" t="str">
            <v>Q Tân Bình</v>
          </cell>
          <cell r="N3364" t="str">
            <v>025691269</v>
          </cell>
          <cell r="O3364" t="str">
            <v>Còn học</v>
          </cell>
          <cell r="Q3364" t="str">
            <v/>
          </cell>
          <cell r="R3364" t="str">
            <v>ĐT chất lượng cao</v>
          </cell>
        </row>
        <row r="3365">
          <cell r="A3365" t="str">
            <v>16148017</v>
          </cell>
          <cell r="B3365" t="str">
            <v>Lâm Duy</v>
          </cell>
          <cell r="C3365" t="str">
            <v>Hậu</v>
          </cell>
          <cell r="D3365" t="str">
            <v>Lâm Duy Hậu</v>
          </cell>
          <cell r="E3365" t="str">
            <v>27/04/1998</v>
          </cell>
          <cell r="F3365" t="str">
            <v>27/04/98</v>
          </cell>
          <cell r="G3365" t="str">
            <v>1998</v>
          </cell>
          <cell r="I3365" t="str">
            <v>Nam</v>
          </cell>
          <cell r="J3365" t="str">
            <v/>
          </cell>
          <cell r="L3365" t="str">
            <v>Q Thủ Đức</v>
          </cell>
          <cell r="N3365" t="str">
            <v>025721415</v>
          </cell>
          <cell r="O3365" t="str">
            <v>Còn học</v>
          </cell>
          <cell r="Q3365" t="str">
            <v/>
          </cell>
          <cell r="R3365" t="str">
            <v>ĐT chất lượng cao</v>
          </cell>
        </row>
        <row r="3366">
          <cell r="A3366" t="str">
            <v>16148018</v>
          </cell>
          <cell r="B3366" t="str">
            <v>Nguyễn Trung</v>
          </cell>
          <cell r="C3366" t="str">
            <v>Hậu</v>
          </cell>
          <cell r="D3366" t="str">
            <v>Nguyễn Trung Hậu</v>
          </cell>
          <cell r="E3366" t="str">
            <v>15/04/1998</v>
          </cell>
          <cell r="F3366" t="str">
            <v>15/04/98</v>
          </cell>
          <cell r="G3366" t="str">
            <v>1998</v>
          </cell>
          <cell r="H3366" t="str">
            <v>Thành phố Hồ Chí Minh</v>
          </cell>
          <cell r="I3366" t="str">
            <v>Nam</v>
          </cell>
          <cell r="J3366" t="str">
            <v>Kinh</v>
          </cell>
          <cell r="K3366" t="str">
            <v>75</v>
          </cell>
          <cell r="L3366" t="str">
            <v>Q Thủ Đức</v>
          </cell>
          <cell r="M3366" t="str">
            <v>Hiệp Bình Phước</v>
          </cell>
          <cell r="N3366" t="str">
            <v>025763778</v>
          </cell>
          <cell r="O3366" t="str">
            <v>Còn học</v>
          </cell>
          <cell r="P3366" t="str">
            <v>nguyentrhau154@gmail.com</v>
          </cell>
          <cell r="Q3366" t="str">
            <v>75 quốc lộ 1A, phường Hiệp Bình Phước, Thủ Đức, TPHCM</v>
          </cell>
          <cell r="R3366" t="str">
            <v>ĐT chất lượng cao</v>
          </cell>
        </row>
        <row r="3367">
          <cell r="A3367" t="str">
            <v>16148026</v>
          </cell>
          <cell r="B3367" t="str">
            <v>Bùi Hữu</v>
          </cell>
          <cell r="C3367" t="str">
            <v>Khương</v>
          </cell>
          <cell r="D3367" t="str">
            <v>Bùi Hữu Khương</v>
          </cell>
          <cell r="E3367" t="str">
            <v>03/02/1998</v>
          </cell>
          <cell r="F3367" t="str">
            <v>03/02/98</v>
          </cell>
          <cell r="G3367" t="str">
            <v>1998</v>
          </cell>
          <cell r="H3367" t="str">
            <v>TP Hồ Chí Minh</v>
          </cell>
          <cell r="I3367" t="str">
            <v>Nam</v>
          </cell>
          <cell r="J3367" t="str">
            <v>Kinh</v>
          </cell>
          <cell r="K3367" t="str">
            <v>17</v>
          </cell>
          <cell r="L3367" t="str">
            <v>Q Thủ Đức</v>
          </cell>
          <cell r="M3367" t="str">
            <v>Linh Xuân</v>
          </cell>
          <cell r="N3367" t="str">
            <v>025868668</v>
          </cell>
          <cell r="O3367" t="str">
            <v>Còn học</v>
          </cell>
          <cell r="P3367" t="str">
            <v>tututu0203@yahoo.com.vn</v>
          </cell>
          <cell r="Q3367" t="str">
            <v>17 đường 1, khu phố 2, phường Linh Xuân, quận Thủ Đức, TP Hồ Chí Minh</v>
          </cell>
          <cell r="R3367" t="str">
            <v>ĐT chất lượng cao</v>
          </cell>
        </row>
        <row r="3368">
          <cell r="A3368" t="str">
            <v>16148032</v>
          </cell>
          <cell r="B3368" t="str">
            <v>Võ Thị Phương</v>
          </cell>
          <cell r="C3368" t="str">
            <v>Mai</v>
          </cell>
          <cell r="D3368" t="str">
            <v>Võ Thị Phương Mai</v>
          </cell>
          <cell r="E3368" t="str">
            <v>03/02/1998</v>
          </cell>
          <cell r="F3368" t="str">
            <v>03/02/98</v>
          </cell>
          <cell r="G3368" t="str">
            <v>1998</v>
          </cell>
          <cell r="H3368" t="str">
            <v>TpHCM</v>
          </cell>
          <cell r="I3368" t="str">
            <v>Nữ</v>
          </cell>
          <cell r="J3368" t="str">
            <v>Kinh</v>
          </cell>
          <cell r="K3368" t="str">
            <v>522A</v>
          </cell>
          <cell r="L3368" t="str">
            <v>H Cần Đước</v>
          </cell>
          <cell r="M3368" t="str">
            <v>Long Hòa</v>
          </cell>
          <cell r="N3368" t="str">
            <v>301653126</v>
          </cell>
          <cell r="O3368" t="str">
            <v>Còn học</v>
          </cell>
          <cell r="P3368" t="str">
            <v>hoahonglanhgia1998@gmail.com</v>
          </cell>
          <cell r="Q3368" t="str">
            <v>522A ấp 5 xã Long Hòa huyện Cần Đước tỉnh long An</v>
          </cell>
          <cell r="R3368" t="str">
            <v>ĐT chất lượng cao</v>
          </cell>
        </row>
        <row r="3369">
          <cell r="A3369" t="str">
            <v>16148215</v>
          </cell>
          <cell r="B3369" t="str">
            <v>Vòng Duy</v>
          </cell>
          <cell r="C3369" t="str">
            <v>Nam</v>
          </cell>
          <cell r="D3369" t="str">
            <v>Vòng Duy Nam</v>
          </cell>
          <cell r="E3369" t="str">
            <v>30/07/1998</v>
          </cell>
          <cell r="F3369" t="str">
            <v>30/07/98</v>
          </cell>
          <cell r="G3369" t="str">
            <v>1998</v>
          </cell>
          <cell r="I3369" t="str">
            <v>Nam</v>
          </cell>
          <cell r="J3369" t="str">
            <v/>
          </cell>
          <cell r="L3369" t="str">
            <v/>
          </cell>
          <cell r="N3369" t="str">
            <v>272752679</v>
          </cell>
          <cell r="O3369" t="str">
            <v>Còn học</v>
          </cell>
          <cell r="Q3369" t="str">
            <v/>
          </cell>
          <cell r="R3369" t="str">
            <v>ĐT chất lượng cao</v>
          </cell>
        </row>
        <row r="3370">
          <cell r="A3370" t="str">
            <v>16148034</v>
          </cell>
          <cell r="B3370" t="str">
            <v>Nguyễn Thị Kim</v>
          </cell>
          <cell r="C3370" t="str">
            <v>Ngoan</v>
          </cell>
          <cell r="D3370" t="str">
            <v>Nguyễn Thị Kim Ngoan</v>
          </cell>
          <cell r="E3370" t="str">
            <v>07/02/1998</v>
          </cell>
          <cell r="F3370" t="str">
            <v>07/02/98</v>
          </cell>
          <cell r="G3370" t="str">
            <v>1998</v>
          </cell>
          <cell r="I3370" t="str">
            <v>Nữ</v>
          </cell>
          <cell r="J3370" t="str">
            <v/>
          </cell>
          <cell r="L3370" t="str">
            <v>H Châu Thành</v>
          </cell>
          <cell r="N3370" t="str">
            <v>301623682</v>
          </cell>
          <cell r="O3370" t="str">
            <v>Còn học</v>
          </cell>
          <cell r="Q3370" t="str">
            <v/>
          </cell>
          <cell r="R3370" t="str">
            <v>ĐT chất lượng cao</v>
          </cell>
        </row>
        <row r="3371">
          <cell r="A3371" t="str">
            <v>16148204</v>
          </cell>
          <cell r="B3371" t="str">
            <v>Nguyễn Thị Yến</v>
          </cell>
          <cell r="C3371" t="str">
            <v>Nhi</v>
          </cell>
          <cell r="D3371" t="str">
            <v>Nguyễn Thị Yến Nhi</v>
          </cell>
          <cell r="E3371" t="str">
            <v>12/12/1998</v>
          </cell>
          <cell r="F3371" t="str">
            <v>12/12/98</v>
          </cell>
          <cell r="G3371" t="str">
            <v>1998</v>
          </cell>
          <cell r="H3371" t="str">
            <v>An Nhơn - Bình Định</v>
          </cell>
          <cell r="I3371" t="str">
            <v>Nam</v>
          </cell>
          <cell r="J3371" t="str">
            <v>Không biết</v>
          </cell>
          <cell r="L3371" t="str">
            <v>H An Nhơn</v>
          </cell>
          <cell r="M3371" t="str">
            <v>Nhơn Hạnh</v>
          </cell>
          <cell r="N3371" t="str">
            <v>215483720</v>
          </cell>
          <cell r="O3371" t="str">
            <v>Còn học</v>
          </cell>
          <cell r="P3371" t="str">
            <v>lolem7982@gmail.com</v>
          </cell>
          <cell r="Q3371" t="str">
            <v>thôn Háo Đức, xã Nhơn An, thị xã An Nhơn, tỉnh Bình Định</v>
          </cell>
          <cell r="R3371" t="str">
            <v>ĐT chất lượng cao</v>
          </cell>
        </row>
        <row r="3372">
          <cell r="A3372" t="str">
            <v>16148039</v>
          </cell>
          <cell r="B3372" t="str">
            <v>Mai Nguyễn Trường</v>
          </cell>
          <cell r="C3372" t="str">
            <v>Sơn</v>
          </cell>
          <cell r="D3372" t="str">
            <v>Mai Nguyễn Trường Sơn</v>
          </cell>
          <cell r="E3372" t="str">
            <v>21/04/1998</v>
          </cell>
          <cell r="F3372" t="str">
            <v>21/04/98</v>
          </cell>
          <cell r="G3372" t="str">
            <v>1998</v>
          </cell>
          <cell r="I3372" t="str">
            <v>Nam</v>
          </cell>
          <cell r="J3372" t="str">
            <v/>
          </cell>
          <cell r="L3372" t="str">
            <v>H Đại Lộc</v>
          </cell>
          <cell r="N3372" t="str">
            <v>206184465</v>
          </cell>
          <cell r="O3372" t="str">
            <v>Còn học</v>
          </cell>
          <cell r="Q3372" t="str">
            <v/>
          </cell>
          <cell r="R3372" t="str">
            <v>ĐT chất lượng cao</v>
          </cell>
        </row>
        <row r="3373">
          <cell r="A3373" t="str">
            <v>16148042</v>
          </cell>
          <cell r="B3373" t="str">
            <v>Tống Phước</v>
          </cell>
          <cell r="C3373" t="str">
            <v>Tài</v>
          </cell>
          <cell r="D3373" t="str">
            <v>Tống Phước Tài</v>
          </cell>
          <cell r="E3373" t="str">
            <v>20/10/1997</v>
          </cell>
          <cell r="F3373" t="str">
            <v>20/10/97</v>
          </cell>
          <cell r="G3373" t="str">
            <v>1997</v>
          </cell>
          <cell r="I3373" t="str">
            <v>Nam</v>
          </cell>
          <cell r="J3373" t="str">
            <v/>
          </cell>
          <cell r="L3373" t="str">
            <v>H Xuân Lộc</v>
          </cell>
          <cell r="N3373" t="str">
            <v>272585936</v>
          </cell>
          <cell r="O3373" t="str">
            <v>Còn học</v>
          </cell>
          <cell r="Q3373" t="str">
            <v/>
          </cell>
          <cell r="R3373" t="str">
            <v>ĐT chất lượng cao</v>
          </cell>
        </row>
        <row r="3374">
          <cell r="A3374" t="str">
            <v>16148046</v>
          </cell>
          <cell r="B3374" t="str">
            <v>Đào Thị Phương</v>
          </cell>
          <cell r="C3374" t="str">
            <v>Thảo</v>
          </cell>
          <cell r="D3374" t="str">
            <v>Đào Thị Phương Thảo</v>
          </cell>
          <cell r="E3374" t="str">
            <v>08/01/1998</v>
          </cell>
          <cell r="F3374" t="str">
            <v>08/01/98</v>
          </cell>
          <cell r="G3374" t="str">
            <v>1998</v>
          </cell>
          <cell r="H3374" t="str">
            <v>châu thành, tây ninh</v>
          </cell>
          <cell r="I3374" t="str">
            <v>Nữ</v>
          </cell>
          <cell r="J3374" t="str">
            <v>Kinh</v>
          </cell>
          <cell r="K3374" t="str">
            <v>21</v>
          </cell>
          <cell r="L3374" t="str">
            <v>H Châu Thành</v>
          </cell>
          <cell r="M3374" t="str">
            <v>Xã An Bình</v>
          </cell>
          <cell r="N3374" t="str">
            <v>291193312</v>
          </cell>
          <cell r="O3374" t="str">
            <v>Còn học</v>
          </cell>
          <cell r="P3374" t="str">
            <v>thaodao68@gmail.com</v>
          </cell>
          <cell r="Q3374" t="str">
            <v>Số nhà 21, đường Liên Xã 1, Ấp  Thanh An, xã An Bình, huyện Châu Thành, tp Tây Ninh</v>
          </cell>
          <cell r="R3374" t="str">
            <v>ĐT chất lượng cao</v>
          </cell>
        </row>
        <row r="3375">
          <cell r="A3375" t="str">
            <v>16148047</v>
          </cell>
          <cell r="B3375" t="str">
            <v>Nguyễn Thị Kim</v>
          </cell>
          <cell r="C3375" t="str">
            <v>Thi</v>
          </cell>
          <cell r="D3375" t="str">
            <v>Nguyễn Thị Kim Thi</v>
          </cell>
          <cell r="E3375" t="str">
            <v>20/12/1998</v>
          </cell>
          <cell r="F3375" t="str">
            <v>20/12/98</v>
          </cell>
          <cell r="G3375" t="str">
            <v>1998</v>
          </cell>
          <cell r="H3375" t="str">
            <v>Tiền Giang</v>
          </cell>
          <cell r="I3375" t="str">
            <v>Nữ</v>
          </cell>
          <cell r="J3375" t="str">
            <v>Kinh</v>
          </cell>
          <cell r="K3375" t="str">
            <v>B13C/12</v>
          </cell>
          <cell r="L3375" t="str">
            <v>H Bình Chánh</v>
          </cell>
          <cell r="M3375" t="str">
            <v>Vĩnh Lộc B</v>
          </cell>
          <cell r="N3375" t="str">
            <v>025942647</v>
          </cell>
          <cell r="O3375" t="str">
            <v>Còn học</v>
          </cell>
          <cell r="P3375" t="str">
            <v>nguyenkimthi98@gmail.com</v>
          </cell>
          <cell r="Q3375" t="str">
            <v>B13C/12, ấp 2B, xã Vĩnh lộc B, huyện Bình Chánh, TP.Hồ Chí Minh</v>
          </cell>
          <cell r="R3375" t="str">
            <v>ĐT chất lượng cao</v>
          </cell>
        </row>
        <row r="3376">
          <cell r="A3376" t="str">
            <v>16148052</v>
          </cell>
          <cell r="B3376" t="str">
            <v>Lưu Quang</v>
          </cell>
          <cell r="C3376" t="str">
            <v>Tiến</v>
          </cell>
          <cell r="D3376" t="str">
            <v>Lưu Quang Tiến</v>
          </cell>
          <cell r="E3376" t="str">
            <v>27/06/1998</v>
          </cell>
          <cell r="F3376" t="str">
            <v>27/06/98</v>
          </cell>
          <cell r="G3376" t="str">
            <v>1998</v>
          </cell>
          <cell r="H3376" t="str">
            <v/>
          </cell>
          <cell r="I3376" t="str">
            <v>Nam</v>
          </cell>
          <cell r="J3376" t="str">
            <v/>
          </cell>
          <cell r="K3376" t="str">
            <v/>
          </cell>
          <cell r="L3376" t="str">
            <v>H Tư Nghĩa</v>
          </cell>
          <cell r="M3376" t="str">
            <v/>
          </cell>
          <cell r="N3376" t="str">
            <v>212676340</v>
          </cell>
          <cell r="O3376" t="str">
            <v>Còn học</v>
          </cell>
          <cell r="P3376" t="str">
            <v/>
          </cell>
          <cell r="Q3376" t="str">
            <v/>
          </cell>
          <cell r="R3376" t="str">
            <v>ĐT chất lượng cao</v>
          </cell>
        </row>
        <row r="3377">
          <cell r="A3377" t="str">
            <v>16148053</v>
          </cell>
          <cell r="B3377" t="str">
            <v>Võ Trần</v>
          </cell>
          <cell r="C3377" t="str">
            <v>Tiến</v>
          </cell>
          <cell r="D3377" t="str">
            <v>Võ Trần Tiến</v>
          </cell>
          <cell r="E3377" t="str">
            <v>23/10/1998</v>
          </cell>
          <cell r="F3377" t="str">
            <v>23/10/98</v>
          </cell>
          <cell r="G3377" t="str">
            <v>1998</v>
          </cell>
          <cell r="I3377" t="str">
            <v>Nam</v>
          </cell>
          <cell r="J3377" t="str">
            <v/>
          </cell>
          <cell r="L3377" t="str">
            <v>TP Mỹ Tho</v>
          </cell>
          <cell r="N3377" t="str">
            <v>312382319</v>
          </cell>
          <cell r="O3377" t="str">
            <v>Còn học</v>
          </cell>
          <cell r="Q3377" t="str">
            <v/>
          </cell>
          <cell r="R3377" t="str">
            <v>ĐT chất lượng cao</v>
          </cell>
        </row>
        <row r="3378">
          <cell r="A3378" t="str">
            <v>16148058</v>
          </cell>
          <cell r="B3378" t="str">
            <v>Nguyễn Minh</v>
          </cell>
          <cell r="C3378" t="str">
            <v>Trí</v>
          </cell>
          <cell r="D3378" t="str">
            <v>Nguyễn Minh Trí</v>
          </cell>
          <cell r="E3378" t="str">
            <v>05/03/1998</v>
          </cell>
          <cell r="F3378" t="str">
            <v>05/03/98</v>
          </cell>
          <cell r="G3378" t="str">
            <v>1998</v>
          </cell>
          <cell r="I3378" t="str">
            <v>Nam</v>
          </cell>
          <cell r="J3378" t="str">
            <v/>
          </cell>
          <cell r="L3378" t="str">
            <v>Quận 12</v>
          </cell>
          <cell r="N3378" t="str">
            <v>025736691</v>
          </cell>
          <cell r="O3378" t="str">
            <v>Còn học</v>
          </cell>
          <cell r="Q3378" t="str">
            <v/>
          </cell>
          <cell r="R3378" t="str">
            <v>ĐT chất lượng cao</v>
          </cell>
        </row>
        <row r="3379">
          <cell r="A3379" t="str">
            <v>16148063</v>
          </cell>
          <cell r="B3379" t="str">
            <v>Nguyễn Hoàng</v>
          </cell>
          <cell r="C3379" t="str">
            <v>Vũ</v>
          </cell>
          <cell r="D3379" t="str">
            <v>Nguyễn Hoàng Vũ</v>
          </cell>
          <cell r="E3379" t="str">
            <v>17/09/1997</v>
          </cell>
          <cell r="F3379" t="str">
            <v>17/09/97</v>
          </cell>
          <cell r="G3379" t="str">
            <v>1997</v>
          </cell>
          <cell r="I3379" t="str">
            <v>Nam</v>
          </cell>
          <cell r="J3379" t="str">
            <v/>
          </cell>
          <cell r="L3379" t="str">
            <v>H Cam Ranh</v>
          </cell>
          <cell r="N3379" t="str">
            <v>225808104</v>
          </cell>
          <cell r="O3379" t="str">
            <v>Còn học</v>
          </cell>
          <cell r="Q3379" t="str">
            <v/>
          </cell>
          <cell r="R3379" t="str">
            <v>ĐT chất lượng cao</v>
          </cell>
        </row>
        <row r="3380">
          <cell r="A3380" t="str">
            <v>16148019</v>
          </cell>
          <cell r="B3380" t="str">
            <v>Vũ Đình</v>
          </cell>
          <cell r="C3380" t="str">
            <v>Hiếu</v>
          </cell>
          <cell r="D3380" t="str">
            <v>Vũ Đình Hiếu</v>
          </cell>
          <cell r="E3380" t="str">
            <v>09/01/1998</v>
          </cell>
          <cell r="F3380" t="str">
            <v>09/01/98</v>
          </cell>
          <cell r="G3380" t="str">
            <v>1998</v>
          </cell>
          <cell r="I3380" t="str">
            <v>Nam</v>
          </cell>
          <cell r="J3380" t="str">
            <v/>
          </cell>
          <cell r="L3380" t="str">
            <v>Quận 9</v>
          </cell>
          <cell r="N3380" t="str">
            <v>025805192</v>
          </cell>
          <cell r="O3380" t="str">
            <v>Còn học</v>
          </cell>
          <cell r="Q3380" t="str">
            <v/>
          </cell>
          <cell r="R3380" t="str">
            <v>ĐT chất lượng cao</v>
          </cell>
        </row>
        <row r="3381">
          <cell r="A3381" t="str">
            <v>16148020</v>
          </cell>
          <cell r="B3381" t="str">
            <v>Trần Thúy</v>
          </cell>
          <cell r="C3381" t="str">
            <v>Hồng</v>
          </cell>
          <cell r="D3381" t="str">
            <v>Trần Thúy Hồng</v>
          </cell>
          <cell r="E3381" t="str">
            <v>03/05/1998</v>
          </cell>
          <cell r="F3381" t="str">
            <v>03/05/98</v>
          </cell>
          <cell r="G3381" t="str">
            <v>1998</v>
          </cell>
          <cell r="I3381" t="str">
            <v>Nữ</v>
          </cell>
          <cell r="J3381" t="str">
            <v/>
          </cell>
          <cell r="L3381" t="str">
            <v>Trảng Bom</v>
          </cell>
          <cell r="N3381" t="str">
            <v>272679530</v>
          </cell>
          <cell r="O3381" t="str">
            <v>Còn học</v>
          </cell>
          <cell r="Q3381" t="str">
            <v/>
          </cell>
          <cell r="R3381" t="str">
            <v>ĐT chất lượng cao</v>
          </cell>
        </row>
        <row r="3382">
          <cell r="A3382" t="str">
            <v>16148021</v>
          </cell>
          <cell r="B3382" t="str">
            <v>Dương Quang</v>
          </cell>
          <cell r="C3382" t="str">
            <v>Huy</v>
          </cell>
          <cell r="D3382" t="str">
            <v>Dương Quang Huy</v>
          </cell>
          <cell r="E3382" t="str">
            <v>09/05/1998</v>
          </cell>
          <cell r="F3382" t="str">
            <v>09/05/98</v>
          </cell>
          <cell r="G3382" t="str">
            <v>1998</v>
          </cell>
          <cell r="I3382" t="str">
            <v>Nam</v>
          </cell>
          <cell r="J3382" t="str">
            <v/>
          </cell>
          <cell r="L3382" t="str">
            <v>Q Bình Thạnh</v>
          </cell>
          <cell r="N3382" t="str">
            <v>025757778</v>
          </cell>
          <cell r="O3382" t="str">
            <v>Còn học</v>
          </cell>
          <cell r="Q3382" t="str">
            <v/>
          </cell>
          <cell r="R3382" t="str">
            <v>ĐT chất lượng cao</v>
          </cell>
        </row>
        <row r="3383">
          <cell r="A3383" t="str">
            <v>16148022</v>
          </cell>
          <cell r="B3383" t="str">
            <v>Nguyễn Lê</v>
          </cell>
          <cell r="C3383" t="str">
            <v>Huy</v>
          </cell>
          <cell r="D3383" t="str">
            <v>Nguyễn Lê Huy</v>
          </cell>
          <cell r="E3383" t="str">
            <v>06/12/1998</v>
          </cell>
          <cell r="F3383" t="str">
            <v>06/12/98</v>
          </cell>
          <cell r="G3383" t="str">
            <v>1998</v>
          </cell>
          <cell r="I3383" t="str">
            <v>Nam</v>
          </cell>
          <cell r="J3383" t="str">
            <v/>
          </cell>
          <cell r="L3383" t="str">
            <v>Quận 10</v>
          </cell>
          <cell r="N3383" t="str">
            <v>025790059</v>
          </cell>
          <cell r="O3383" t="str">
            <v>Còn học</v>
          </cell>
          <cell r="Q3383" t="str">
            <v/>
          </cell>
          <cell r="R3383" t="str">
            <v>ĐT chất lượng cao</v>
          </cell>
        </row>
        <row r="3384">
          <cell r="A3384" t="str">
            <v>16148023</v>
          </cell>
          <cell r="B3384" t="str">
            <v>Trần Đức Anh</v>
          </cell>
          <cell r="C3384" t="str">
            <v>Huy</v>
          </cell>
          <cell r="D3384" t="str">
            <v>Trần Đức Anh Huy</v>
          </cell>
          <cell r="E3384" t="str">
            <v>04/04/1998</v>
          </cell>
          <cell r="F3384" t="str">
            <v>04/04/98</v>
          </cell>
          <cell r="G3384" t="str">
            <v>1998</v>
          </cell>
          <cell r="I3384" t="str">
            <v>Nam</v>
          </cell>
          <cell r="J3384" t="str">
            <v/>
          </cell>
          <cell r="L3384" t="str">
            <v>Q Tân Bình</v>
          </cell>
          <cell r="N3384" t="str">
            <v>025698704</v>
          </cell>
          <cell r="O3384" t="str">
            <v>Còn học</v>
          </cell>
          <cell r="Q3384" t="str">
            <v/>
          </cell>
          <cell r="R3384" t="str">
            <v>ĐT chất lượng cao</v>
          </cell>
        </row>
        <row r="3385">
          <cell r="A3385" t="str">
            <v>16148027</v>
          </cell>
          <cell r="B3385" t="str">
            <v>Nguyễn Tuấn</v>
          </cell>
          <cell r="C3385" t="str">
            <v>Kiệt</v>
          </cell>
          <cell r="D3385" t="str">
            <v>Nguyễn Tuấn Kiệt</v>
          </cell>
          <cell r="E3385" t="str">
            <v>11/05/1998</v>
          </cell>
          <cell r="F3385" t="str">
            <v>11/05/98</v>
          </cell>
          <cell r="G3385" t="str">
            <v>1998</v>
          </cell>
          <cell r="I3385" t="str">
            <v>Nam</v>
          </cell>
          <cell r="J3385" t="str">
            <v/>
          </cell>
          <cell r="L3385" t="str">
            <v>H Tuy Phước</v>
          </cell>
          <cell r="N3385" t="str">
            <v>215457487</v>
          </cell>
          <cell r="O3385" t="str">
            <v>Còn học</v>
          </cell>
          <cell r="Q3385" t="str">
            <v/>
          </cell>
          <cell r="R3385" t="str">
            <v>ĐT chất lượng cao</v>
          </cell>
        </row>
        <row r="3386">
          <cell r="A3386" t="str">
            <v>16148028</v>
          </cell>
          <cell r="B3386" t="str">
            <v>Nguyễn Hà</v>
          </cell>
          <cell r="C3386" t="str">
            <v>Lam</v>
          </cell>
          <cell r="D3386" t="str">
            <v>Nguyễn Hà Lam</v>
          </cell>
          <cell r="E3386" t="str">
            <v>25/03/1998</v>
          </cell>
          <cell r="F3386" t="str">
            <v>25/03/98</v>
          </cell>
          <cell r="G3386" t="str">
            <v>1998</v>
          </cell>
          <cell r="H3386" t="str">
            <v>Đồng Nai</v>
          </cell>
          <cell r="I3386" t="str">
            <v>Nữ</v>
          </cell>
          <cell r="J3386" t="str">
            <v>Kinh</v>
          </cell>
          <cell r="K3386" t="str">
            <v>259</v>
          </cell>
          <cell r="L3386" t="str">
            <v>H Xuân Lộc</v>
          </cell>
          <cell r="M3386" t="str">
            <v>Xuân Trường</v>
          </cell>
          <cell r="N3386" t="str">
            <v>272691418</v>
          </cell>
          <cell r="O3386" t="str">
            <v>Còn học</v>
          </cell>
          <cell r="P3386" t="str">
            <v>huangxiaolam.1990@gmail.com</v>
          </cell>
          <cell r="Q3386" t="str">
            <v>259, ấp Trung Nghĩa, Xuân Trường, Xuân Lộc, Đồng Nai</v>
          </cell>
          <cell r="R3386" t="str">
            <v>ĐT chất lượng cao</v>
          </cell>
        </row>
        <row r="3387">
          <cell r="A3387" t="str">
            <v>16148029</v>
          </cell>
          <cell r="B3387" t="str">
            <v>Lương Thị Ánh</v>
          </cell>
          <cell r="C3387" t="str">
            <v>Liên</v>
          </cell>
          <cell r="D3387" t="str">
            <v>Lương Thị Ánh Liên</v>
          </cell>
          <cell r="E3387" t="str">
            <v>24/08/1998</v>
          </cell>
          <cell r="F3387" t="str">
            <v>24/08/98</v>
          </cell>
          <cell r="G3387" t="str">
            <v>1998</v>
          </cell>
          <cell r="I3387" t="str">
            <v>Nữ</v>
          </cell>
          <cell r="J3387" t="str">
            <v/>
          </cell>
          <cell r="L3387" t="str">
            <v>TX Cao Lãnh</v>
          </cell>
          <cell r="N3387" t="str">
            <v>341970072</v>
          </cell>
          <cell r="O3387" t="str">
            <v>Còn học</v>
          </cell>
          <cell r="Q3387" t="str">
            <v/>
          </cell>
          <cell r="R3387" t="str">
            <v>ĐT chất lượng cao</v>
          </cell>
        </row>
        <row r="3388">
          <cell r="A3388" t="str">
            <v>16148030</v>
          </cell>
          <cell r="B3388" t="str">
            <v>Trần Nguyễn Ngọc</v>
          </cell>
          <cell r="C3388" t="str">
            <v>Long</v>
          </cell>
          <cell r="D3388" t="str">
            <v>Trần Nguyễn Ngọc Long</v>
          </cell>
          <cell r="E3388" t="str">
            <v>14/11/1998</v>
          </cell>
          <cell r="F3388" t="str">
            <v>14/11/98</v>
          </cell>
          <cell r="G3388" t="str">
            <v>1998</v>
          </cell>
          <cell r="I3388" t="str">
            <v>Nam</v>
          </cell>
          <cell r="J3388" t="str">
            <v/>
          </cell>
          <cell r="L3388" t="str">
            <v>TP Biên Hòa</v>
          </cell>
          <cell r="N3388" t="str">
            <v>272766141</v>
          </cell>
          <cell r="O3388" t="str">
            <v>Còn học</v>
          </cell>
          <cell r="Q3388" t="str">
            <v/>
          </cell>
          <cell r="R3388" t="str">
            <v>ĐT chất lượng cao</v>
          </cell>
        </row>
        <row r="3389">
          <cell r="A3389" t="str">
            <v>16127014</v>
          </cell>
          <cell r="B3389" t="str">
            <v>Nguyễn Thị Phương</v>
          </cell>
          <cell r="C3389" t="str">
            <v>Mai</v>
          </cell>
          <cell r="D3389" t="str">
            <v>Nguyễn Thị Phương Mai</v>
          </cell>
          <cell r="E3389" t="str">
            <v>18/04/1997</v>
          </cell>
          <cell r="F3389" t="str">
            <v>18/04/97</v>
          </cell>
          <cell r="G3389" t="str">
            <v>1997</v>
          </cell>
          <cell r="H3389" t="str">
            <v>Tỉnh Đồng Tháp</v>
          </cell>
          <cell r="I3389" t="str">
            <v>Nữ</v>
          </cell>
          <cell r="J3389" t="str">
            <v>Kinh</v>
          </cell>
          <cell r="L3389" t="str">
            <v>TX Cao Lãnh</v>
          </cell>
          <cell r="M3389" t="str">
            <v>Mỹ Hiệp</v>
          </cell>
          <cell r="N3389" t="str">
            <v>341949720</v>
          </cell>
          <cell r="O3389" t="str">
            <v>Còn học</v>
          </cell>
          <cell r="P3389" t="str">
            <v>1554010150mai@ou.edu.vn</v>
          </cell>
          <cell r="Q3389" t="str">
            <v>Mỹ Hiệp, Cao Lãnh, Đồng Tháp</v>
          </cell>
          <cell r="R3389" t="str">
            <v>ĐT chất lượng cao</v>
          </cell>
        </row>
        <row r="3390">
          <cell r="A3390" t="str">
            <v>16148033</v>
          </cell>
          <cell r="B3390" t="str">
            <v>Phạm Kim</v>
          </cell>
          <cell r="C3390" t="str">
            <v>Ngân</v>
          </cell>
          <cell r="D3390" t="str">
            <v>Phạm Kim Ngân</v>
          </cell>
          <cell r="E3390" t="str">
            <v>02/09/1998</v>
          </cell>
          <cell r="F3390" t="str">
            <v>02/09/98</v>
          </cell>
          <cell r="G3390" t="str">
            <v>1998</v>
          </cell>
          <cell r="I3390" t="str">
            <v>Nữ</v>
          </cell>
          <cell r="J3390" t="str">
            <v/>
          </cell>
          <cell r="L3390" t="str">
            <v>Q Gò Vấp</v>
          </cell>
          <cell r="N3390" t="str">
            <v>025717102</v>
          </cell>
          <cell r="O3390" t="str">
            <v>Còn học</v>
          </cell>
          <cell r="Q3390" t="str">
            <v/>
          </cell>
          <cell r="R3390" t="str">
            <v>ĐT chất lượng cao</v>
          </cell>
        </row>
        <row r="3391">
          <cell r="A3391" t="str">
            <v>16148036</v>
          </cell>
          <cell r="B3391" t="str">
            <v>Trần Lương Mỹ</v>
          </cell>
          <cell r="C3391" t="str">
            <v>Nhã</v>
          </cell>
          <cell r="D3391" t="str">
            <v>Trần Lương Mỹ Nhã</v>
          </cell>
          <cell r="E3391" t="str">
            <v>27/05/1998</v>
          </cell>
          <cell r="F3391" t="str">
            <v>27/05/98</v>
          </cell>
          <cell r="G3391" t="str">
            <v>1998</v>
          </cell>
          <cell r="I3391" t="str">
            <v>Nữ</v>
          </cell>
          <cell r="J3391" t="str">
            <v/>
          </cell>
          <cell r="L3391" t="str">
            <v>TP Nha Trang</v>
          </cell>
          <cell r="N3391" t="str">
            <v>225913942</v>
          </cell>
          <cell r="O3391" t="str">
            <v>Còn học</v>
          </cell>
          <cell r="Q3391" t="str">
            <v/>
          </cell>
          <cell r="R3391" t="str">
            <v>ĐT chất lượng cao</v>
          </cell>
        </row>
        <row r="3392">
          <cell r="A3392" t="str">
            <v>16148035</v>
          </cell>
          <cell r="B3392" t="str">
            <v>Huỳnh Thanh</v>
          </cell>
          <cell r="C3392" t="str">
            <v>Nhàn</v>
          </cell>
          <cell r="D3392" t="str">
            <v>Huỳnh Thanh Nhàn</v>
          </cell>
          <cell r="E3392" t="str">
            <v>27/11/1998</v>
          </cell>
          <cell r="F3392" t="str">
            <v>27/11/98</v>
          </cell>
          <cell r="G3392" t="str">
            <v>1998</v>
          </cell>
          <cell r="I3392" t="str">
            <v>Nam</v>
          </cell>
          <cell r="J3392" t="str">
            <v/>
          </cell>
          <cell r="L3392" t="str">
            <v>H Cần Đước</v>
          </cell>
          <cell r="N3392" t="str">
            <v>301652059</v>
          </cell>
          <cell r="O3392" t="str">
            <v>Còn học</v>
          </cell>
          <cell r="Q3392" t="str">
            <v/>
          </cell>
          <cell r="R3392" t="str">
            <v>ĐT chất lượng cao</v>
          </cell>
        </row>
        <row r="3393">
          <cell r="A3393" t="str">
            <v>16148206</v>
          </cell>
          <cell r="B3393" t="str">
            <v>Hồ Thị Mỹ</v>
          </cell>
          <cell r="C3393" t="str">
            <v>Sương</v>
          </cell>
          <cell r="D3393" t="str">
            <v>Hồ Thị Mỹ Sương</v>
          </cell>
          <cell r="E3393" t="str">
            <v/>
          </cell>
          <cell r="F3393" t="str">
            <v/>
          </cell>
          <cell r="G3393" t="str">
            <v/>
          </cell>
          <cell r="H3393" t="str">
            <v>Đồng Nai</v>
          </cell>
          <cell r="I3393" t="str">
            <v>Nam</v>
          </cell>
          <cell r="J3393" t="str">
            <v>Kinh</v>
          </cell>
          <cell r="K3393" t="str">
            <v>651</v>
          </cell>
          <cell r="L3393" t="str">
            <v>H Thống Nhất</v>
          </cell>
          <cell r="M3393" t="str">
            <v>Xuân Thạnh</v>
          </cell>
          <cell r="N3393" t="str">
            <v>272755963</v>
          </cell>
          <cell r="O3393" t="str">
            <v>Còn học</v>
          </cell>
          <cell r="P3393" t="str">
            <v>mysuong1011998@gmail.com</v>
          </cell>
          <cell r="Q3393" t="str">
            <v>651, tổ 7, ấp Trần Hưng Đạo, xã Xuân Thạnh, huyện Thống Nhất, tỉnh Đồng Nai</v>
          </cell>
          <cell r="R3393" t="str">
            <v>ĐT chất lượng cao</v>
          </cell>
        </row>
        <row r="3394">
          <cell r="A3394" t="str">
            <v>16148041</v>
          </cell>
          <cell r="B3394" t="str">
            <v>Nguyễn Châu Việt</v>
          </cell>
          <cell r="C3394" t="str">
            <v>Tài</v>
          </cell>
          <cell r="D3394" t="str">
            <v>Nguyễn Châu Việt Tài</v>
          </cell>
          <cell r="E3394" t="str">
            <v>20/03/1997</v>
          </cell>
          <cell r="F3394" t="str">
            <v>20/03/97</v>
          </cell>
          <cell r="G3394" t="str">
            <v>1997</v>
          </cell>
          <cell r="H3394" t="str">
            <v>tỉnh Đắk Lắk</v>
          </cell>
          <cell r="I3394" t="str">
            <v>Nam</v>
          </cell>
          <cell r="J3394" t="str">
            <v>Kinh</v>
          </cell>
          <cell r="K3394" t="str">
            <v>27</v>
          </cell>
          <cell r="L3394" t="str">
            <v xml:space="preserve">  </v>
          </cell>
          <cell r="M3394" t="str">
            <v>Krong Năng</v>
          </cell>
          <cell r="N3394" t="str">
            <v>241589007</v>
          </cell>
          <cell r="O3394" t="str">
            <v>Còn học</v>
          </cell>
          <cell r="P3394" t="str">
            <v>viettai2031997@gmail.com</v>
          </cell>
          <cell r="Q3394" t="str">
            <v>453KA/87 Lê Văn Sỹ Phường 12 Quận 3 TP Hồ Chí Minh</v>
          </cell>
          <cell r="R3394" t="str">
            <v>ĐT chất lượng cao</v>
          </cell>
        </row>
        <row r="3395">
          <cell r="A3395" t="str">
            <v>16148043</v>
          </cell>
          <cell r="B3395" t="str">
            <v>Nguyễn Minh</v>
          </cell>
          <cell r="C3395" t="str">
            <v>Tân</v>
          </cell>
          <cell r="D3395" t="str">
            <v>Nguyễn Minh Tân</v>
          </cell>
          <cell r="E3395" t="str">
            <v>24/01/1998</v>
          </cell>
          <cell r="F3395" t="str">
            <v>24/01/98</v>
          </cell>
          <cell r="G3395" t="str">
            <v>1998</v>
          </cell>
          <cell r="H3395" t="str">
            <v>Tp.HCM</v>
          </cell>
          <cell r="I3395" t="str">
            <v>Nam</v>
          </cell>
          <cell r="J3395" t="str">
            <v>Không biết</v>
          </cell>
          <cell r="L3395" t="str">
            <v xml:space="preserve">  </v>
          </cell>
          <cell r="N3395" t="str">
            <v>025766535</v>
          </cell>
          <cell r="O3395" t="str">
            <v>Còn học</v>
          </cell>
          <cell r="P3395" t="str">
            <v>tanitme24@gmail.com</v>
          </cell>
          <cell r="Q3395" t="str">
            <v/>
          </cell>
          <cell r="R3395" t="str">
            <v>ĐT chất lượng cao</v>
          </cell>
        </row>
        <row r="3396">
          <cell r="A3396" t="str">
            <v>16148044</v>
          </cell>
          <cell r="B3396" t="str">
            <v>Phan Lê Thị Thiên</v>
          </cell>
          <cell r="C3396" t="str">
            <v>Thanh</v>
          </cell>
          <cell r="D3396" t="str">
            <v>Phan Lê Thị Thiên Thanh</v>
          </cell>
          <cell r="E3396" t="str">
            <v>13/12/1998</v>
          </cell>
          <cell r="F3396" t="str">
            <v>13/12/98</v>
          </cell>
          <cell r="G3396" t="str">
            <v>1998</v>
          </cell>
          <cell r="I3396" t="str">
            <v>Nữ</v>
          </cell>
          <cell r="J3396" t="str">
            <v/>
          </cell>
          <cell r="L3396" t="str">
            <v>H Gò Công Đông</v>
          </cell>
          <cell r="N3396" t="str">
            <v>312369226</v>
          </cell>
          <cell r="O3396" t="str">
            <v>Còn học</v>
          </cell>
          <cell r="Q3396" t="str">
            <v/>
          </cell>
          <cell r="R3396" t="str">
            <v>ĐT chất lượng cao</v>
          </cell>
        </row>
        <row r="3397">
          <cell r="A3397" t="str">
            <v>16148045</v>
          </cell>
          <cell r="B3397" t="str">
            <v>Mai Văn</v>
          </cell>
          <cell r="C3397" t="str">
            <v>Thành</v>
          </cell>
          <cell r="D3397" t="str">
            <v>Mai Văn Thành</v>
          </cell>
          <cell r="E3397" t="str">
            <v>13/02/1998</v>
          </cell>
          <cell r="F3397" t="str">
            <v>13/02/98</v>
          </cell>
          <cell r="G3397" t="str">
            <v>1998</v>
          </cell>
          <cell r="H3397" t="str">
            <v>Tiên Lữ - Hưng Yên</v>
          </cell>
          <cell r="I3397" t="str">
            <v>Nam</v>
          </cell>
          <cell r="J3397" t="str">
            <v>Kinh</v>
          </cell>
          <cell r="K3397" t="str">
            <v>Số 338</v>
          </cell>
          <cell r="L3397" t="str">
            <v>H Ea Kar</v>
          </cell>
          <cell r="M3397" t="str">
            <v>xã EaĐar</v>
          </cell>
          <cell r="N3397" t="str">
            <v>241637168</v>
          </cell>
          <cell r="O3397" t="str">
            <v>Còn học</v>
          </cell>
          <cell r="P3397" t="str">
            <v>thanh13021998@gmail.com</v>
          </cell>
          <cell r="Q3397" t="str">
            <v>Số 338, xóm 5, Buôn Sứk , xã EaĐar, huyện EaKar, tỉnh ĐắkLắk</v>
          </cell>
          <cell r="R3397" t="str">
            <v>ĐT chất lượng cao</v>
          </cell>
        </row>
        <row r="3398">
          <cell r="A3398" t="str">
            <v>16148208</v>
          </cell>
          <cell r="B3398" t="str">
            <v>Đào Huỳnh</v>
          </cell>
          <cell r="C3398" t="str">
            <v>Thơ</v>
          </cell>
          <cell r="D3398" t="str">
            <v>Đào Huỳnh Thơ</v>
          </cell>
          <cell r="E3398" t="str">
            <v>09/01/1998</v>
          </cell>
          <cell r="F3398" t="str">
            <v>09/01/98</v>
          </cell>
          <cell r="G3398" t="str">
            <v>1998</v>
          </cell>
          <cell r="I3398" t="str">
            <v>Nam</v>
          </cell>
          <cell r="J3398" t="str">
            <v/>
          </cell>
          <cell r="L3398" t="str">
            <v/>
          </cell>
          <cell r="N3398" t="str">
            <v>334963537</v>
          </cell>
          <cell r="O3398" t="str">
            <v>Còn học</v>
          </cell>
          <cell r="Q3398" t="str">
            <v/>
          </cell>
          <cell r="R3398" t="str">
            <v>ĐT chất lượng cao</v>
          </cell>
        </row>
        <row r="3399">
          <cell r="A3399" t="str">
            <v>16148049</v>
          </cell>
          <cell r="B3399" t="str">
            <v>Nguyễn Thị Lệ</v>
          </cell>
          <cell r="C3399" t="str">
            <v>Thu</v>
          </cell>
          <cell r="D3399" t="str">
            <v>Nguyễn Thị Lệ Thu</v>
          </cell>
          <cell r="E3399" t="str">
            <v>30/09/1998</v>
          </cell>
          <cell r="F3399" t="str">
            <v>30/09/98</v>
          </cell>
          <cell r="G3399" t="str">
            <v>1998</v>
          </cell>
          <cell r="I3399" t="str">
            <v>Nữ</v>
          </cell>
          <cell r="J3399" t="str">
            <v/>
          </cell>
          <cell r="L3399" t="str">
            <v>H Châu Thành</v>
          </cell>
          <cell r="N3399" t="str">
            <v>291211360</v>
          </cell>
          <cell r="O3399" t="str">
            <v>Còn học</v>
          </cell>
          <cell r="Q3399" t="str">
            <v/>
          </cell>
          <cell r="R3399" t="str">
            <v>ĐT chất lượng cao</v>
          </cell>
        </row>
        <row r="3400">
          <cell r="A3400" t="str">
            <v>16148050</v>
          </cell>
          <cell r="B3400" t="str">
            <v>Lâm Hà</v>
          </cell>
          <cell r="C3400" t="str">
            <v>Thuận</v>
          </cell>
          <cell r="D3400" t="str">
            <v>Lâm Hà Thuận</v>
          </cell>
          <cell r="E3400" t="str">
            <v>30/11/1998</v>
          </cell>
          <cell r="F3400" t="str">
            <v>30/11/98</v>
          </cell>
          <cell r="G3400" t="str">
            <v>1998</v>
          </cell>
          <cell r="I3400" t="str">
            <v>Nam</v>
          </cell>
          <cell r="J3400" t="str">
            <v/>
          </cell>
          <cell r="L3400" t="str">
            <v>H Ba Tri</v>
          </cell>
          <cell r="N3400" t="str">
            <v>321700830</v>
          </cell>
          <cell r="O3400" t="str">
            <v>Còn học</v>
          </cell>
          <cell r="Q3400" t="str">
            <v/>
          </cell>
          <cell r="R3400" t="str">
            <v>ĐT chất lượng cao</v>
          </cell>
        </row>
        <row r="3401">
          <cell r="A3401" t="str">
            <v>16148056</v>
          </cell>
          <cell r="B3401" t="str">
            <v>Nguyễn Mai</v>
          </cell>
          <cell r="C3401" t="str">
            <v>Trâm</v>
          </cell>
          <cell r="D3401" t="str">
            <v>Nguyễn Mai Trâm</v>
          </cell>
          <cell r="E3401" t="str">
            <v>28/07/1998</v>
          </cell>
          <cell r="F3401" t="str">
            <v>28/07/98</v>
          </cell>
          <cell r="G3401" t="str">
            <v>1998</v>
          </cell>
          <cell r="I3401" t="str">
            <v>Nữ</v>
          </cell>
          <cell r="J3401" t="str">
            <v/>
          </cell>
          <cell r="L3401" t="str">
            <v>Quận 6</v>
          </cell>
          <cell r="N3401" t="str">
            <v>026030958</v>
          </cell>
          <cell r="O3401" t="str">
            <v>Còn học</v>
          </cell>
          <cell r="Q3401" t="str">
            <v/>
          </cell>
          <cell r="R3401" t="str">
            <v>ĐT chất lượng cao</v>
          </cell>
        </row>
        <row r="3402">
          <cell r="A3402" t="str">
            <v>16148210</v>
          </cell>
          <cell r="B3402" t="str">
            <v>Nguyễn Thị Bảo</v>
          </cell>
          <cell r="C3402" t="str">
            <v>Trân</v>
          </cell>
          <cell r="D3402" t="str">
            <v>Nguyễn Thị Bảo Trân</v>
          </cell>
          <cell r="E3402" t="str">
            <v/>
          </cell>
          <cell r="F3402" t="str">
            <v/>
          </cell>
          <cell r="G3402" t="str">
            <v/>
          </cell>
          <cell r="H3402" t="str">
            <v>Mỏ Cày</v>
          </cell>
          <cell r="I3402" t="str">
            <v>Nam</v>
          </cell>
          <cell r="J3402" t="str">
            <v>Kinh</v>
          </cell>
          <cell r="L3402" t="str">
            <v>H Mỏ Cày Nam</v>
          </cell>
          <cell r="M3402" t="str">
            <v>xã An Định</v>
          </cell>
          <cell r="N3402" t="str">
            <v>321733260</v>
          </cell>
          <cell r="O3402" t="str">
            <v>Còn học</v>
          </cell>
          <cell r="P3402" t="str">
            <v>baotran397@gmail.com</v>
          </cell>
          <cell r="Q3402" t="str">
            <v>ấp Phú Tây, xã An Định, huyện Mỏ Cày Nam, Bến Tre</v>
          </cell>
          <cell r="R3402" t="str">
            <v>ĐT chất lượng cao</v>
          </cell>
        </row>
        <row r="3403">
          <cell r="A3403" t="str">
            <v>16148054</v>
          </cell>
          <cell r="B3403" t="str">
            <v>Lê Thị</v>
          </cell>
          <cell r="C3403" t="str">
            <v>Trang</v>
          </cell>
          <cell r="D3403" t="str">
            <v>Lê Thị Trang</v>
          </cell>
          <cell r="E3403" t="str">
            <v>28/08/1998</v>
          </cell>
          <cell r="F3403" t="str">
            <v>28/08/98</v>
          </cell>
          <cell r="G3403" t="str">
            <v>1998</v>
          </cell>
          <cell r="I3403" t="str">
            <v>Nữ</v>
          </cell>
          <cell r="J3403" t="str">
            <v/>
          </cell>
          <cell r="L3403" t="str">
            <v>H Tân Châu</v>
          </cell>
          <cell r="N3403" t="str">
            <v>291174852</v>
          </cell>
          <cell r="O3403" t="str">
            <v>Còn học</v>
          </cell>
          <cell r="Q3403" t="str">
            <v/>
          </cell>
          <cell r="R3403" t="str">
            <v>ĐT chất lượng cao</v>
          </cell>
        </row>
        <row r="3404">
          <cell r="A3404" t="str">
            <v>16148057</v>
          </cell>
          <cell r="B3404" t="str">
            <v>Nguyễn Cao</v>
          </cell>
          <cell r="C3404" t="str">
            <v>Trí</v>
          </cell>
          <cell r="D3404" t="str">
            <v>Nguyễn Cao Trí</v>
          </cell>
          <cell r="E3404" t="str">
            <v>04/05/1998</v>
          </cell>
          <cell r="F3404" t="str">
            <v>04/05/98</v>
          </cell>
          <cell r="G3404" t="str">
            <v>1998</v>
          </cell>
          <cell r="H3404" t="str">
            <v>Củ Chi</v>
          </cell>
          <cell r="I3404" t="str">
            <v>Nam</v>
          </cell>
          <cell r="J3404" t="str">
            <v>Kinh</v>
          </cell>
          <cell r="K3404" t="str">
            <v>18</v>
          </cell>
          <cell r="L3404" t="str">
            <v>H Củ Chi</v>
          </cell>
          <cell r="M3404" t="str">
            <v>Thái Mỹ</v>
          </cell>
          <cell r="N3404" t="str">
            <v>025918656</v>
          </cell>
          <cell r="O3404" t="str">
            <v>Còn học</v>
          </cell>
          <cell r="P3404" t="str">
            <v>tritretrau451998@gmail.com</v>
          </cell>
          <cell r="Q3404" t="str">
            <v>Số 18, ấp Bình Hạ Tây , xã Thái Mỹ , huyện Củ Chi , TP Hồ Chí Minh</v>
          </cell>
          <cell r="R3404" t="str">
            <v>ĐT chất lượng cao</v>
          </cell>
        </row>
        <row r="3405">
          <cell r="A3405" t="str">
            <v>16148061</v>
          </cell>
          <cell r="B3405" t="str">
            <v>Phan Vương Anh</v>
          </cell>
          <cell r="C3405" t="str">
            <v>Tuấn</v>
          </cell>
          <cell r="D3405" t="str">
            <v>Phan Vương Anh Tuấn</v>
          </cell>
          <cell r="E3405" t="str">
            <v>19/04/1998</v>
          </cell>
          <cell r="F3405" t="str">
            <v>19/04/98</v>
          </cell>
          <cell r="G3405" t="str">
            <v>1998</v>
          </cell>
          <cell r="I3405" t="str">
            <v>Nam</v>
          </cell>
          <cell r="J3405" t="str">
            <v/>
          </cell>
          <cell r="L3405" t="str">
            <v>Quận 4</v>
          </cell>
          <cell r="N3405" t="str">
            <v>025591380</v>
          </cell>
          <cell r="O3405" t="str">
            <v>Còn học</v>
          </cell>
          <cell r="Q3405" t="str">
            <v/>
          </cell>
          <cell r="R3405" t="str">
            <v>ĐT chất lượng cao</v>
          </cell>
        </row>
        <row r="3406">
          <cell r="A3406" t="str">
            <v>16149015</v>
          </cell>
          <cell r="B3406" t="str">
            <v>Nguyễn Hữu</v>
          </cell>
          <cell r="C3406" t="str">
            <v>An</v>
          </cell>
          <cell r="D3406" t="str">
            <v>Nguyễn Hữu An</v>
          </cell>
          <cell r="E3406" t="str">
            <v>17/01/1998</v>
          </cell>
          <cell r="F3406" t="str">
            <v>17/01/98</v>
          </cell>
          <cell r="G3406" t="str">
            <v>1998</v>
          </cell>
          <cell r="I3406" t="str">
            <v>Nam</v>
          </cell>
          <cell r="J3406" t="str">
            <v/>
          </cell>
          <cell r="L3406" t="str">
            <v>H Hoà Thành</v>
          </cell>
          <cell r="N3406" t="str">
            <v>072098001244</v>
          </cell>
          <cell r="O3406" t="str">
            <v>Còn học</v>
          </cell>
          <cell r="Q3406" t="str">
            <v/>
          </cell>
          <cell r="R3406" t="str">
            <v>ĐT chất lượng cao</v>
          </cell>
        </row>
        <row r="3407">
          <cell r="A3407" t="str">
            <v>16149016</v>
          </cell>
          <cell r="B3407" t="str">
            <v>Ngô Đức</v>
          </cell>
          <cell r="C3407" t="str">
            <v>Anh</v>
          </cell>
          <cell r="D3407" t="str">
            <v>Ngô Đức Anh</v>
          </cell>
          <cell r="E3407" t="str">
            <v>12/12/1998</v>
          </cell>
          <cell r="F3407" t="str">
            <v>12/12/98</v>
          </cell>
          <cell r="G3407" t="str">
            <v>1998</v>
          </cell>
          <cell r="I3407" t="str">
            <v>Nam</v>
          </cell>
          <cell r="J3407" t="str">
            <v/>
          </cell>
          <cell r="L3407" t="str">
            <v>TP Vũng Tàu</v>
          </cell>
          <cell r="N3407" t="str">
            <v>273672126</v>
          </cell>
          <cell r="O3407" t="str">
            <v>Còn học</v>
          </cell>
          <cell r="Q3407" t="str">
            <v/>
          </cell>
          <cell r="R3407" t="str">
            <v>ĐT chất lượng cao</v>
          </cell>
        </row>
        <row r="3408">
          <cell r="A3408" t="str">
            <v>16149017</v>
          </cell>
          <cell r="B3408" t="str">
            <v>Đặng Thế</v>
          </cell>
          <cell r="C3408" t="str">
            <v>Ánh</v>
          </cell>
          <cell r="D3408" t="str">
            <v>Đặng Thế Ánh</v>
          </cell>
          <cell r="E3408" t="str">
            <v>10/04/1998</v>
          </cell>
          <cell r="F3408" t="str">
            <v>10/04/98</v>
          </cell>
          <cell r="G3408" t="str">
            <v>1998</v>
          </cell>
          <cell r="H3408" t="str">
            <v>Tây An-Tây Sơn-Bình Định</v>
          </cell>
          <cell r="I3408" t="str">
            <v>Nam</v>
          </cell>
          <cell r="J3408" t="str">
            <v>Kinh</v>
          </cell>
          <cell r="K3408" t="str">
            <v>xóm 1</v>
          </cell>
          <cell r="L3408" t="str">
            <v>H Tây Sơn</v>
          </cell>
          <cell r="M3408" t="str">
            <v>Tây An</v>
          </cell>
          <cell r="N3408" t="str">
            <v>215437713</v>
          </cell>
          <cell r="O3408" t="str">
            <v>Còn học</v>
          </cell>
          <cell r="P3408" t="str">
            <v>rindang1014@gmail.com</v>
          </cell>
          <cell r="Q3408" t="str">
            <v>Xóm 1-Mỹ Đức-Tây An-Tây Sơn-Bình Định</v>
          </cell>
          <cell r="R3408" t="str">
            <v>ĐT chất lượng cao</v>
          </cell>
        </row>
        <row r="3409">
          <cell r="A3409" t="str">
            <v>16149018</v>
          </cell>
          <cell r="B3409" t="str">
            <v>Lê Phong</v>
          </cell>
          <cell r="C3409" t="str">
            <v>Bảo</v>
          </cell>
          <cell r="D3409" t="str">
            <v>Lê Phong Bảo</v>
          </cell>
          <cell r="E3409" t="str">
            <v>03/01/1998</v>
          </cell>
          <cell r="F3409" t="str">
            <v>03/01/98</v>
          </cell>
          <cell r="G3409" t="str">
            <v>1998</v>
          </cell>
          <cell r="H3409" t="str">
            <v>rạch giá</v>
          </cell>
          <cell r="I3409" t="str">
            <v>Nam</v>
          </cell>
          <cell r="J3409" t="str">
            <v>Kinh</v>
          </cell>
          <cell r="K3409" t="str">
            <v>1060/16</v>
          </cell>
          <cell r="L3409" t="str">
            <v xml:space="preserve">  </v>
          </cell>
          <cell r="M3409" t="str">
            <v>an hòa</v>
          </cell>
          <cell r="N3409" t="str">
            <v>371779437</v>
          </cell>
          <cell r="O3409" t="str">
            <v>Còn học</v>
          </cell>
          <cell r="Q3409" t="str">
            <v>1060/16 nguyên trung trực tp rạch giá kiên giang</v>
          </cell>
          <cell r="R3409" t="str">
            <v>ĐT chất lượng cao</v>
          </cell>
        </row>
        <row r="3410">
          <cell r="A3410" t="str">
            <v>16149019</v>
          </cell>
          <cell r="B3410" t="str">
            <v>Võ Trung</v>
          </cell>
          <cell r="C3410" t="str">
            <v>Biên</v>
          </cell>
          <cell r="D3410" t="str">
            <v>Võ Trung Biên</v>
          </cell>
          <cell r="E3410" t="str">
            <v>01/05/1998</v>
          </cell>
          <cell r="F3410" t="str">
            <v>01/05/98</v>
          </cell>
          <cell r="G3410" t="str">
            <v>1998</v>
          </cell>
          <cell r="H3410" t="str">
            <v>Vĩnh Trường-Cát Hanh-Phù Cát-Bình Định</v>
          </cell>
          <cell r="I3410" t="str">
            <v>Nam</v>
          </cell>
          <cell r="J3410" t="str">
            <v>Kinh</v>
          </cell>
          <cell r="L3410" t="str">
            <v xml:space="preserve">  </v>
          </cell>
          <cell r="N3410" t="str">
            <v>215467430</v>
          </cell>
          <cell r="O3410" t="str">
            <v>Còn học</v>
          </cell>
          <cell r="P3410" t="str">
            <v>16149019@student.hcmute.edu.vn</v>
          </cell>
          <cell r="Q3410" t="str">
            <v/>
          </cell>
          <cell r="R3410" t="str">
            <v>ĐT chất lượng cao</v>
          </cell>
        </row>
        <row r="3411">
          <cell r="A3411" t="str">
            <v>16149021</v>
          </cell>
          <cell r="B3411" t="str">
            <v>Nguyễn Thiện</v>
          </cell>
          <cell r="C3411" t="str">
            <v>Chí</v>
          </cell>
          <cell r="D3411" t="str">
            <v>Nguyễn Thiện Chí</v>
          </cell>
          <cell r="E3411" t="str">
            <v>22/07/1998</v>
          </cell>
          <cell r="F3411" t="str">
            <v>22/07/98</v>
          </cell>
          <cell r="G3411" t="str">
            <v>1998</v>
          </cell>
          <cell r="H3411" t="str">
            <v>khoa sản Tiền Giang</v>
          </cell>
          <cell r="I3411" t="str">
            <v>Nam</v>
          </cell>
          <cell r="J3411" t="str">
            <v>Kinh</v>
          </cell>
          <cell r="K3411" t="str">
            <v>888</v>
          </cell>
          <cell r="L3411" t="str">
            <v>H Châu Thành</v>
          </cell>
          <cell r="M3411" t="str">
            <v>Nhị Bình</v>
          </cell>
          <cell r="N3411" t="str">
            <v>312361870</v>
          </cell>
          <cell r="O3411" t="str">
            <v>Còn học</v>
          </cell>
          <cell r="P3411" t="str">
            <v>nguyenthienchi92@yahoo.com</v>
          </cell>
          <cell r="Q3411" t="str">
            <v>888 ấp Tây xã Nhị Bình Châu Thành Tiền Giang</v>
          </cell>
          <cell r="R3411" t="str">
            <v>ĐT chất lượng cao</v>
          </cell>
        </row>
        <row r="3412">
          <cell r="A3412" t="str">
            <v>16149020</v>
          </cell>
          <cell r="B3412" t="str">
            <v>Đặng Quang</v>
          </cell>
          <cell r="C3412" t="str">
            <v>Chiến</v>
          </cell>
          <cell r="D3412" t="str">
            <v>Đặng Quang Chiến</v>
          </cell>
          <cell r="E3412" t="str">
            <v>06/05/1998</v>
          </cell>
          <cell r="F3412" t="str">
            <v>06/05/98</v>
          </cell>
          <cell r="G3412" t="str">
            <v>1998</v>
          </cell>
          <cell r="H3412" t="str">
            <v>Đồng Nai</v>
          </cell>
          <cell r="I3412" t="str">
            <v>Nam</v>
          </cell>
          <cell r="J3412" t="str">
            <v>Kinh</v>
          </cell>
          <cell r="L3412" t="str">
            <v>H Xuân Lộc</v>
          </cell>
          <cell r="M3412" t="str">
            <v>Xuân Hưng</v>
          </cell>
          <cell r="N3412" t="str">
            <v>272660208</v>
          </cell>
          <cell r="O3412" t="str">
            <v>Còn học</v>
          </cell>
          <cell r="P3412" t="str">
            <v>quangchienzv@gmail.com</v>
          </cell>
          <cell r="Q3412" t="str">
            <v>Ấp 5, Xuân Hưng, Xuân Lộc, Đồng Nai</v>
          </cell>
          <cell r="R3412" t="str">
            <v>ĐT chất lượng cao</v>
          </cell>
        </row>
        <row r="3413">
          <cell r="A3413" t="str">
            <v>16149022</v>
          </cell>
          <cell r="B3413" t="str">
            <v>Phạm Quang</v>
          </cell>
          <cell r="C3413" t="str">
            <v>Chính</v>
          </cell>
          <cell r="D3413" t="str">
            <v>Phạm Quang Chính</v>
          </cell>
          <cell r="E3413" t="str">
            <v>03/03/1998</v>
          </cell>
          <cell r="F3413" t="str">
            <v>03/03/98</v>
          </cell>
          <cell r="G3413" t="str">
            <v>1998</v>
          </cell>
          <cell r="I3413" t="str">
            <v>Nam</v>
          </cell>
          <cell r="J3413" t="str">
            <v/>
          </cell>
          <cell r="L3413" t="str">
            <v>Trảng Bom</v>
          </cell>
          <cell r="N3413" t="str">
            <v>272667120</v>
          </cell>
          <cell r="O3413" t="str">
            <v>Còn học</v>
          </cell>
          <cell r="Q3413" t="str">
            <v/>
          </cell>
          <cell r="R3413" t="str">
            <v>ĐT chất lượng cao</v>
          </cell>
        </row>
        <row r="3414">
          <cell r="A3414" t="str">
            <v>16149026</v>
          </cell>
          <cell r="B3414" t="str">
            <v>Đặng Hoàng</v>
          </cell>
          <cell r="C3414" t="str">
            <v>Đạt</v>
          </cell>
          <cell r="D3414" t="str">
            <v>Đặng Hoàng Đạt</v>
          </cell>
          <cell r="E3414" t="str">
            <v>02/05/1998</v>
          </cell>
          <cell r="F3414" t="str">
            <v>02/05/98</v>
          </cell>
          <cell r="G3414" t="str">
            <v>1998</v>
          </cell>
          <cell r="I3414" t="str">
            <v>Nam</v>
          </cell>
          <cell r="J3414" t="str">
            <v/>
          </cell>
          <cell r="L3414" t="str">
            <v>H Cần Giuộc</v>
          </cell>
          <cell r="N3414" t="str">
            <v>301658885</v>
          </cell>
          <cell r="O3414" t="str">
            <v>Còn học</v>
          </cell>
          <cell r="Q3414" t="str">
            <v/>
          </cell>
          <cell r="R3414" t="str">
            <v>ĐT chất lượng cao</v>
          </cell>
        </row>
        <row r="3415">
          <cell r="A3415" t="str">
            <v>16149027</v>
          </cell>
          <cell r="B3415" t="str">
            <v>Lê Quốc</v>
          </cell>
          <cell r="C3415" t="str">
            <v>Đạt</v>
          </cell>
          <cell r="D3415" t="str">
            <v>Lê Quốc Đạt</v>
          </cell>
          <cell r="E3415" t="str">
            <v>17/09/1997</v>
          </cell>
          <cell r="F3415" t="str">
            <v>17/09/97</v>
          </cell>
          <cell r="G3415" t="str">
            <v>1997</v>
          </cell>
          <cell r="I3415" t="str">
            <v>Nam</v>
          </cell>
          <cell r="J3415" t="str">
            <v/>
          </cell>
          <cell r="L3415" t="str">
            <v>TX Tây Ninh</v>
          </cell>
          <cell r="N3415" t="str">
            <v>291140776</v>
          </cell>
          <cell r="O3415" t="str">
            <v>Còn học</v>
          </cell>
          <cell r="Q3415" t="str">
            <v/>
          </cell>
          <cell r="R3415" t="str">
            <v>ĐT chất lượng cao</v>
          </cell>
        </row>
        <row r="3416">
          <cell r="A3416" t="str">
            <v>16149032</v>
          </cell>
          <cell r="B3416" t="str">
            <v>Mai Tôn</v>
          </cell>
          <cell r="C3416" t="str">
            <v>Đức</v>
          </cell>
          <cell r="D3416" t="str">
            <v>Mai Tôn Đức</v>
          </cell>
          <cell r="E3416" t="str">
            <v>17/08/1998</v>
          </cell>
          <cell r="F3416" t="str">
            <v>17/08/98</v>
          </cell>
          <cell r="G3416" t="str">
            <v>1998</v>
          </cell>
          <cell r="I3416" t="str">
            <v>Nam</v>
          </cell>
          <cell r="J3416" t="str">
            <v/>
          </cell>
          <cell r="L3416" t="str">
            <v>H Thống Nhất</v>
          </cell>
          <cell r="N3416" t="str">
            <v>272595989</v>
          </cell>
          <cell r="O3416" t="str">
            <v>Còn học</v>
          </cell>
          <cell r="Q3416" t="str">
            <v/>
          </cell>
          <cell r="R3416" t="str">
            <v>ĐT chất lượng cao</v>
          </cell>
        </row>
        <row r="3417">
          <cell r="A3417" t="str">
            <v>16149023</v>
          </cell>
          <cell r="B3417" t="str">
            <v>Huỳnh Nhật</v>
          </cell>
          <cell r="C3417" t="str">
            <v>Duy</v>
          </cell>
          <cell r="D3417" t="str">
            <v>Huỳnh Nhật Duy</v>
          </cell>
          <cell r="E3417" t="str">
            <v>02/04/1997</v>
          </cell>
          <cell r="F3417" t="str">
            <v>02/04/97</v>
          </cell>
          <cell r="G3417" t="str">
            <v>1997</v>
          </cell>
          <cell r="I3417" t="str">
            <v>Nam</v>
          </cell>
          <cell r="J3417" t="str">
            <v/>
          </cell>
          <cell r="L3417" t="str">
            <v>H Tây Sơn</v>
          </cell>
          <cell r="N3417" t="str">
            <v>215331339</v>
          </cell>
          <cell r="O3417" t="str">
            <v>Còn học</v>
          </cell>
          <cell r="Q3417" t="str">
            <v/>
          </cell>
          <cell r="R3417" t="str">
            <v>ĐT chất lượng cao</v>
          </cell>
        </row>
        <row r="3418">
          <cell r="A3418" t="str">
            <v>16149024</v>
          </cell>
          <cell r="B3418" t="str">
            <v>Lê Hùng</v>
          </cell>
          <cell r="C3418" t="str">
            <v>Duy</v>
          </cell>
          <cell r="D3418" t="str">
            <v>Lê Hùng Duy</v>
          </cell>
          <cell r="E3418" t="str">
            <v>20/11/1998</v>
          </cell>
          <cell r="F3418" t="str">
            <v>20/11/98</v>
          </cell>
          <cell r="G3418" t="str">
            <v>1998</v>
          </cell>
          <cell r="I3418" t="str">
            <v>Nam</v>
          </cell>
          <cell r="J3418" t="str">
            <v/>
          </cell>
          <cell r="L3418" t="str">
            <v>H Gò Dầu</v>
          </cell>
          <cell r="N3418" t="str">
            <v>291198236</v>
          </cell>
          <cell r="O3418" t="str">
            <v>Còn học</v>
          </cell>
          <cell r="Q3418" t="str">
            <v/>
          </cell>
          <cell r="R3418" t="str">
            <v>ĐT chất lượng cao</v>
          </cell>
        </row>
        <row r="3419">
          <cell r="A3419" t="str">
            <v>16149025</v>
          </cell>
          <cell r="B3419" t="str">
            <v>Từ Khương</v>
          </cell>
          <cell r="C3419" t="str">
            <v>Duy</v>
          </cell>
          <cell r="D3419" t="str">
            <v>Từ Khương Duy</v>
          </cell>
          <cell r="E3419" t="str">
            <v>20/02/1998</v>
          </cell>
          <cell r="F3419" t="str">
            <v>20/02/98</v>
          </cell>
          <cell r="G3419" t="str">
            <v>1998</v>
          </cell>
          <cell r="H3419" t="str">
            <v>Tiền Giang</v>
          </cell>
          <cell r="I3419" t="str">
            <v>Nam</v>
          </cell>
          <cell r="J3419" t="str">
            <v>Kinh</v>
          </cell>
          <cell r="K3419" t="str">
            <v>194</v>
          </cell>
          <cell r="L3419" t="str">
            <v>TP Mỹ Tho</v>
          </cell>
          <cell r="M3419" t="str">
            <v>Thới Sơn, Mỹ Tho, Tiền Giang</v>
          </cell>
          <cell r="N3419" t="str">
            <v>312346172</v>
          </cell>
          <cell r="O3419" t="str">
            <v>Còn học</v>
          </cell>
          <cell r="P3419" t="str">
            <v>khuongduy20021998@gmail.com</v>
          </cell>
          <cell r="Q3419" t="str">
            <v>Thới Sơn, Mỹ Tho, Tiền Giang</v>
          </cell>
          <cell r="R3419" t="str">
            <v>ĐT chất lượng cao</v>
          </cell>
        </row>
        <row r="3420">
          <cell r="A3420" t="str">
            <v>16149036</v>
          </cell>
          <cell r="B3420" t="str">
            <v>Nguyễn Hoàng Tuyết</v>
          </cell>
          <cell r="C3420" t="str">
            <v>Hân</v>
          </cell>
          <cell r="D3420" t="str">
            <v>Nguyễn Hoàng Tuyết Hân</v>
          </cell>
          <cell r="E3420" t="str">
            <v>11/06/1998</v>
          </cell>
          <cell r="F3420" t="str">
            <v>11/06/98</v>
          </cell>
          <cell r="G3420" t="str">
            <v>1998</v>
          </cell>
          <cell r="I3420" t="str">
            <v>Nữ</v>
          </cell>
          <cell r="J3420" t="str">
            <v/>
          </cell>
          <cell r="L3420" t="str">
            <v>H Long Điền</v>
          </cell>
          <cell r="N3420" t="str">
            <v>273707591</v>
          </cell>
          <cell r="O3420" t="str">
            <v>Còn học</v>
          </cell>
          <cell r="Q3420" t="str">
            <v/>
          </cell>
          <cell r="R3420" t="str">
            <v>ĐT chất lượng cao</v>
          </cell>
        </row>
        <row r="3421">
          <cell r="A3421" t="str">
            <v>16149039</v>
          </cell>
          <cell r="B3421" t="str">
            <v>Lê Thanh</v>
          </cell>
          <cell r="C3421" t="str">
            <v>Hiển</v>
          </cell>
          <cell r="D3421" t="str">
            <v>Lê Thanh Hiển</v>
          </cell>
          <cell r="E3421" t="str">
            <v>19/08/1998</v>
          </cell>
          <cell r="F3421" t="str">
            <v>19/08/98</v>
          </cell>
          <cell r="G3421" t="str">
            <v>1998</v>
          </cell>
          <cell r="H3421" t="str">
            <v>Bà Rịa Vũng Tàu</v>
          </cell>
          <cell r="I3421" t="str">
            <v>Nam</v>
          </cell>
          <cell r="J3421" t="str">
            <v>Kinh</v>
          </cell>
          <cell r="L3421" t="str">
            <v>H Châu Đức</v>
          </cell>
          <cell r="N3421" t="str">
            <v>273627297</v>
          </cell>
          <cell r="O3421" t="str">
            <v>Còn học</v>
          </cell>
          <cell r="P3421" t="str">
            <v>lethhanhien198@gmail.com</v>
          </cell>
          <cell r="Q3421" t="str">
            <v>khu phố 2, tt ngãi giao, châu đức, brvt</v>
          </cell>
          <cell r="R3421" t="str">
            <v>ĐT chất lượng cao</v>
          </cell>
        </row>
        <row r="3422">
          <cell r="A3422" t="str">
            <v>16149048</v>
          </cell>
          <cell r="B3422" t="str">
            <v>Lê Tiến</v>
          </cell>
          <cell r="C3422" t="str">
            <v>Hòa</v>
          </cell>
          <cell r="D3422" t="str">
            <v>Lê Tiến Hòa</v>
          </cell>
          <cell r="E3422" t="str">
            <v>01/01/1998</v>
          </cell>
          <cell r="F3422" t="str">
            <v>01/01/98</v>
          </cell>
          <cell r="G3422" t="str">
            <v>1998</v>
          </cell>
          <cell r="I3422" t="str">
            <v>Nam</v>
          </cell>
          <cell r="J3422" t="str">
            <v/>
          </cell>
          <cell r="L3422" t="str">
            <v>H Hàm Tân</v>
          </cell>
          <cell r="N3422" t="str">
            <v>261490749</v>
          </cell>
          <cell r="O3422" t="str">
            <v>Còn học</v>
          </cell>
          <cell r="Q3422" t="str">
            <v/>
          </cell>
          <cell r="R3422" t="str">
            <v>ĐT chất lượng cao</v>
          </cell>
        </row>
        <row r="3423">
          <cell r="A3423" t="str">
            <v>16149045</v>
          </cell>
          <cell r="B3423" t="str">
            <v>Lê Kim</v>
          </cell>
          <cell r="C3423" t="str">
            <v>Hoàn</v>
          </cell>
          <cell r="D3423" t="str">
            <v>Lê Kim Hoàn</v>
          </cell>
          <cell r="E3423" t="str">
            <v>20/05/1998</v>
          </cell>
          <cell r="F3423" t="str">
            <v>20/05/98</v>
          </cell>
          <cell r="G3423" t="str">
            <v>1998</v>
          </cell>
          <cell r="I3423" t="str">
            <v>Nam</v>
          </cell>
          <cell r="J3423" t="str">
            <v/>
          </cell>
          <cell r="L3423" t="str">
            <v>TX Phan Rang-Tháp Chàm</v>
          </cell>
          <cell r="N3423" t="str">
            <v>264502426</v>
          </cell>
          <cell r="O3423" t="str">
            <v>Còn học</v>
          </cell>
          <cell r="Q3423" t="str">
            <v/>
          </cell>
          <cell r="R3423" t="str">
            <v>ĐT chất lượng cao</v>
          </cell>
        </row>
        <row r="3424">
          <cell r="A3424" t="str">
            <v>16149053</v>
          </cell>
          <cell r="B3424" t="str">
            <v>Nguyễn Tiến</v>
          </cell>
          <cell r="C3424" t="str">
            <v>Khang</v>
          </cell>
          <cell r="D3424" t="str">
            <v>Nguyễn Tiến Khang</v>
          </cell>
          <cell r="E3424" t="str">
            <v>17/02/1998</v>
          </cell>
          <cell r="F3424" t="str">
            <v>17/02/98</v>
          </cell>
          <cell r="G3424" t="str">
            <v>1998</v>
          </cell>
          <cell r="I3424" t="str">
            <v>Nam</v>
          </cell>
          <cell r="J3424" t="str">
            <v/>
          </cell>
          <cell r="L3424" t="str">
            <v>H Chợ Mới</v>
          </cell>
          <cell r="N3424" t="str">
            <v>352436659</v>
          </cell>
          <cell r="O3424" t="str">
            <v>Còn học</v>
          </cell>
          <cell r="Q3424" t="str">
            <v/>
          </cell>
          <cell r="R3424" t="str">
            <v>ĐT chất lượng cao</v>
          </cell>
        </row>
        <row r="3425">
          <cell r="A3425" t="str">
            <v>16127010</v>
          </cell>
          <cell r="B3425" t="str">
            <v>Phạm Duy</v>
          </cell>
          <cell r="C3425" t="str">
            <v>Khánh</v>
          </cell>
          <cell r="D3425" t="str">
            <v>Phạm Duy Khánh</v>
          </cell>
          <cell r="E3425" t="str">
            <v>13/06/1998</v>
          </cell>
          <cell r="F3425" t="str">
            <v>13/06/98</v>
          </cell>
          <cell r="G3425" t="str">
            <v>1998</v>
          </cell>
          <cell r="H3425" t="str">
            <v>Đồng Nai</v>
          </cell>
          <cell r="I3425" t="str">
            <v>Nam</v>
          </cell>
          <cell r="J3425" t="str">
            <v>Kinh</v>
          </cell>
          <cell r="K3425" t="str">
            <v>568</v>
          </cell>
          <cell r="L3425" t="str">
            <v>H Cẩm Mỹ</v>
          </cell>
          <cell r="M3425" t="str">
            <v>Xuân Bảo</v>
          </cell>
          <cell r="N3425" t="str">
            <v>272564318</v>
          </cell>
          <cell r="O3425" t="str">
            <v>Còn học</v>
          </cell>
          <cell r="P3425" t="str">
            <v>duykhanh.kute98@gmail.com</v>
          </cell>
          <cell r="Q3425" t="str">
            <v>568 Khu 4-Nam Hà-Xuân Bảo-Cẩm Mỹ-Đồng Nai</v>
          </cell>
          <cell r="R3425" t="str">
            <v>ĐT chất lượng cao</v>
          </cell>
        </row>
        <row r="3426">
          <cell r="A3426" t="str">
            <v>16149066</v>
          </cell>
          <cell r="B3426" t="str">
            <v>Phạm Tấn</v>
          </cell>
          <cell r="C3426" t="str">
            <v>Linh</v>
          </cell>
          <cell r="D3426" t="str">
            <v>Phạm Tấn Linh</v>
          </cell>
          <cell r="E3426" t="str">
            <v>20/03/1998</v>
          </cell>
          <cell r="F3426" t="str">
            <v>20/03/98</v>
          </cell>
          <cell r="G3426" t="str">
            <v>1998</v>
          </cell>
          <cell r="I3426" t="str">
            <v>Nam</v>
          </cell>
          <cell r="J3426" t="str">
            <v/>
          </cell>
          <cell r="L3426" t="str">
            <v>H Châu Đức</v>
          </cell>
          <cell r="N3426" t="str">
            <v>273705112</v>
          </cell>
          <cell r="O3426" t="str">
            <v>Còn học</v>
          </cell>
          <cell r="Q3426" t="str">
            <v/>
          </cell>
          <cell r="R3426" t="str">
            <v>ĐT chất lượng cao</v>
          </cell>
        </row>
        <row r="3427">
          <cell r="A3427" t="str">
            <v>16127015</v>
          </cell>
          <cell r="B3427" t="str">
            <v>Đỗ Hoàng</v>
          </cell>
          <cell r="C3427" t="str">
            <v>Minh</v>
          </cell>
          <cell r="D3427" t="str">
            <v>Đỗ Hoàng Minh</v>
          </cell>
          <cell r="E3427" t="str">
            <v>02/03/1998</v>
          </cell>
          <cell r="F3427" t="str">
            <v>02/03/98</v>
          </cell>
          <cell r="G3427" t="str">
            <v>1998</v>
          </cell>
          <cell r="I3427" t="str">
            <v>Nam</v>
          </cell>
          <cell r="J3427" t="str">
            <v/>
          </cell>
          <cell r="L3427" t="str">
            <v>H Đại Lộc</v>
          </cell>
          <cell r="N3427" t="str">
            <v>206079389</v>
          </cell>
          <cell r="O3427" t="str">
            <v>Còn học</v>
          </cell>
          <cell r="Q3427" t="str">
            <v/>
          </cell>
          <cell r="R3427" t="str">
            <v>ĐT chất lượng cao</v>
          </cell>
        </row>
        <row r="3428">
          <cell r="A3428" t="str">
            <v>16149078</v>
          </cell>
          <cell r="B3428" t="str">
            <v>Đặng Thành</v>
          </cell>
          <cell r="C3428" t="str">
            <v>Nam</v>
          </cell>
          <cell r="D3428" t="str">
            <v>Đặng Thành Nam</v>
          </cell>
          <cell r="E3428" t="str">
            <v>03/03/1998</v>
          </cell>
          <cell r="F3428" t="str">
            <v>03/03/98</v>
          </cell>
          <cell r="G3428" t="str">
            <v>1998</v>
          </cell>
          <cell r="H3428" t="str">
            <v>Tây Ninh</v>
          </cell>
          <cell r="I3428" t="str">
            <v>Nam</v>
          </cell>
          <cell r="J3428" t="str">
            <v>Kinh</v>
          </cell>
          <cell r="K3428" t="str">
            <v>415</v>
          </cell>
          <cell r="L3428" t="str">
            <v>H Châu Thành</v>
          </cell>
          <cell r="M3428" t="str">
            <v>xã An Cơ</v>
          </cell>
          <cell r="N3428" t="str">
            <v>291193459</v>
          </cell>
          <cell r="O3428" t="str">
            <v>Còn học</v>
          </cell>
          <cell r="P3428" t="str">
            <v>namdangthanh33@gmail.com</v>
          </cell>
          <cell r="Q3428" t="str">
            <v>số 415 - ấp An Lộc - xã An Cơ - huyện Châu Thành - tỉnh Tây Ninh</v>
          </cell>
          <cell r="R3428" t="str">
            <v>ĐT chất lượng cao</v>
          </cell>
        </row>
        <row r="3429">
          <cell r="A3429" t="str">
            <v>16149077</v>
          </cell>
          <cell r="B3429" t="str">
            <v>Đào Phương</v>
          </cell>
          <cell r="C3429" t="str">
            <v>Nam</v>
          </cell>
          <cell r="D3429" t="str">
            <v>Đào Phương Nam</v>
          </cell>
          <cell r="E3429" t="str">
            <v>29/08/1998</v>
          </cell>
          <cell r="F3429" t="str">
            <v>29/08/98</v>
          </cell>
          <cell r="G3429" t="str">
            <v>1998</v>
          </cell>
          <cell r="I3429" t="str">
            <v>Nam</v>
          </cell>
          <cell r="J3429" t="str">
            <v/>
          </cell>
          <cell r="L3429" t="str">
            <v>H Bù Gia Mập</v>
          </cell>
          <cell r="N3429" t="str">
            <v>285603781</v>
          </cell>
          <cell r="O3429" t="str">
            <v>Còn học</v>
          </cell>
          <cell r="Q3429" t="str">
            <v/>
          </cell>
          <cell r="R3429" t="str">
            <v>ĐT chất lượng cao</v>
          </cell>
        </row>
        <row r="3430">
          <cell r="A3430" t="str">
            <v>16149082</v>
          </cell>
          <cell r="B3430" t="str">
            <v>Đỗ</v>
          </cell>
          <cell r="C3430" t="str">
            <v>Nghĩa</v>
          </cell>
          <cell r="D3430" t="str">
            <v>Đỗ Nghĩa</v>
          </cell>
          <cell r="E3430" t="str">
            <v>12/05/1997</v>
          </cell>
          <cell r="F3430" t="str">
            <v>12/05/97</v>
          </cell>
          <cell r="G3430" t="str">
            <v>1997</v>
          </cell>
          <cell r="H3430" t="str">
            <v>Lâm Đồng</v>
          </cell>
          <cell r="I3430" t="str">
            <v>Nam</v>
          </cell>
          <cell r="J3430" t="str">
            <v>Kinh</v>
          </cell>
          <cell r="K3430" t="str">
            <v>24</v>
          </cell>
          <cell r="L3430" t="str">
            <v>Q Thủ Đức</v>
          </cell>
          <cell r="M3430" t="str">
            <v>phường linh chiểu</v>
          </cell>
          <cell r="N3430" t="str">
            <v>251020770</v>
          </cell>
          <cell r="O3430" t="str">
            <v>Còn học</v>
          </cell>
          <cell r="P3430" t="str">
            <v>16149082@student.hcmute.edu.vn</v>
          </cell>
          <cell r="Q3430" t="str">
            <v>đường số 10 khu phố 4 phường linh chiểu quận thủ đức tp hcm</v>
          </cell>
          <cell r="R3430" t="str">
            <v>ĐT chất lượng cao</v>
          </cell>
        </row>
        <row r="3431">
          <cell r="A3431" t="str">
            <v>16149282</v>
          </cell>
          <cell r="B3431" t="str">
            <v>Ngô Văn</v>
          </cell>
          <cell r="C3431" t="str">
            <v>Nghĩa</v>
          </cell>
          <cell r="D3431" t="str">
            <v>Ngô Văn Nghĩa</v>
          </cell>
          <cell r="E3431" t="str">
            <v>05/01/1997</v>
          </cell>
          <cell r="F3431" t="str">
            <v>05/01/97</v>
          </cell>
          <cell r="G3431" t="str">
            <v>1997</v>
          </cell>
          <cell r="H3431" t="str">
            <v>lạng sơn</v>
          </cell>
          <cell r="I3431" t="str">
            <v>Nam</v>
          </cell>
          <cell r="J3431" t="str">
            <v>Tày</v>
          </cell>
          <cell r="L3431" t="str">
            <v xml:space="preserve">  </v>
          </cell>
          <cell r="N3431" t="str">
            <v>285627033</v>
          </cell>
          <cell r="O3431" t="str">
            <v>Còn học</v>
          </cell>
          <cell r="P3431" t="str">
            <v>nghiango523@gmail.com</v>
          </cell>
          <cell r="Q3431" t="str">
            <v/>
          </cell>
          <cell r="R3431" t="str">
            <v>ĐT chất lượng cao</v>
          </cell>
        </row>
        <row r="3432">
          <cell r="A3432" t="str">
            <v>16149086</v>
          </cell>
          <cell r="B3432" t="str">
            <v>Vũ Đức</v>
          </cell>
          <cell r="C3432" t="str">
            <v>Ngọc</v>
          </cell>
          <cell r="D3432" t="str">
            <v>Vũ Đức Ngọc</v>
          </cell>
          <cell r="E3432" t="str">
            <v>26/04/1998</v>
          </cell>
          <cell r="F3432" t="str">
            <v>26/04/98</v>
          </cell>
          <cell r="G3432" t="str">
            <v>1998</v>
          </cell>
          <cell r="I3432" t="str">
            <v>Nam</v>
          </cell>
          <cell r="J3432" t="str">
            <v/>
          </cell>
          <cell r="L3432" t="str">
            <v>H Vĩnh Thanh</v>
          </cell>
          <cell r="N3432" t="str">
            <v>362542755</v>
          </cell>
          <cell r="O3432" t="str">
            <v>Còn học</v>
          </cell>
          <cell r="Q3432" t="str">
            <v/>
          </cell>
          <cell r="R3432" t="str">
            <v>ĐT chất lượng cao</v>
          </cell>
        </row>
        <row r="3433">
          <cell r="A3433" t="str">
            <v>16149090</v>
          </cell>
          <cell r="B3433" t="str">
            <v>Trần Đình</v>
          </cell>
          <cell r="C3433" t="str">
            <v>Phong</v>
          </cell>
          <cell r="D3433" t="str">
            <v>Trần Đình Phong</v>
          </cell>
          <cell r="E3433" t="str">
            <v>08/04/1998</v>
          </cell>
          <cell r="F3433" t="str">
            <v>08/04/98</v>
          </cell>
          <cell r="G3433" t="str">
            <v>1998</v>
          </cell>
          <cell r="H3433" t="str">
            <v>bà rịa vũng tàu</v>
          </cell>
          <cell r="I3433" t="str">
            <v>Nam</v>
          </cell>
          <cell r="J3433" t="str">
            <v>Kinh</v>
          </cell>
          <cell r="K3433" t="str">
            <v>03/32/08</v>
          </cell>
          <cell r="L3433" t="str">
            <v>H Châu Đức</v>
          </cell>
          <cell r="M3433" t="str">
            <v>Thị Trấn Ngãi Giao ,</v>
          </cell>
          <cell r="N3433" t="str">
            <v>273691798</v>
          </cell>
          <cell r="O3433" t="str">
            <v>Còn học</v>
          </cell>
          <cell r="P3433" t="str">
            <v>trandinhphongng@gmail.com</v>
          </cell>
          <cell r="Q3433" t="str">
            <v>tổ 3, ấp Kim Giao, TT Ngãi Giao, Huyện Chau Đức , BRV</v>
          </cell>
          <cell r="R3433" t="str">
            <v>ĐT chất lượng cao</v>
          </cell>
        </row>
        <row r="3434">
          <cell r="A3434" t="str">
            <v>16127019</v>
          </cell>
          <cell r="B3434" t="str">
            <v>Trần Hữu</v>
          </cell>
          <cell r="C3434" t="str">
            <v>Phước</v>
          </cell>
          <cell r="D3434" t="str">
            <v>Trần Hữu Phước</v>
          </cell>
          <cell r="E3434" t="str">
            <v>20/04/1998</v>
          </cell>
          <cell r="F3434" t="str">
            <v>20/04/98</v>
          </cell>
          <cell r="G3434" t="str">
            <v>1998</v>
          </cell>
          <cell r="I3434" t="str">
            <v>Nam</v>
          </cell>
          <cell r="J3434" t="str">
            <v/>
          </cell>
          <cell r="L3434" t="str">
            <v>H Xuyên Mộc</v>
          </cell>
          <cell r="N3434" t="str">
            <v>273655202</v>
          </cell>
          <cell r="O3434" t="str">
            <v>Còn học</v>
          </cell>
          <cell r="Q3434" t="str">
            <v/>
          </cell>
          <cell r="R3434" t="str">
            <v>ĐT chất lượng cao</v>
          </cell>
        </row>
        <row r="3435">
          <cell r="A3435" t="str">
            <v>16149275</v>
          </cell>
          <cell r="B3435" t="str">
            <v>Cái Đình</v>
          </cell>
          <cell r="C3435" t="str">
            <v>Phương</v>
          </cell>
          <cell r="D3435" t="str">
            <v>Cái Đình Phương</v>
          </cell>
          <cell r="E3435" t="str">
            <v/>
          </cell>
          <cell r="F3435" t="str">
            <v/>
          </cell>
          <cell r="G3435" t="str">
            <v/>
          </cell>
          <cell r="H3435" t="str">
            <v>Thừa Thiên Huế</v>
          </cell>
          <cell r="I3435" t="str">
            <v>Nam</v>
          </cell>
          <cell r="J3435" t="str">
            <v>Kinh</v>
          </cell>
          <cell r="L3435" t="str">
            <v>H Phú Lộc</v>
          </cell>
          <cell r="N3435" t="str">
            <v>192125582</v>
          </cell>
          <cell r="O3435" t="str">
            <v>Còn học</v>
          </cell>
          <cell r="P3435" t="str">
            <v>phuongvippro115@yahoo.com.vn</v>
          </cell>
          <cell r="Q3435" t="str">
            <v/>
          </cell>
          <cell r="R3435" t="str">
            <v>ĐT chất lượng cao</v>
          </cell>
        </row>
        <row r="3436">
          <cell r="A3436" t="str">
            <v>16149091</v>
          </cell>
          <cell r="B3436" t="str">
            <v>Hồ Như Minh</v>
          </cell>
          <cell r="C3436" t="str">
            <v>Phương</v>
          </cell>
          <cell r="D3436" t="str">
            <v>Hồ Như Minh Phương</v>
          </cell>
          <cell r="E3436" t="str">
            <v>25/08/1998</v>
          </cell>
          <cell r="F3436" t="str">
            <v>25/08/98</v>
          </cell>
          <cell r="G3436" t="str">
            <v>1998</v>
          </cell>
          <cell r="I3436" t="str">
            <v>Nữ</v>
          </cell>
          <cell r="J3436" t="str">
            <v/>
          </cell>
          <cell r="L3436" t="str">
            <v>Q Gò Vấp</v>
          </cell>
          <cell r="N3436" t="str">
            <v>025679277</v>
          </cell>
          <cell r="O3436" t="str">
            <v>Còn học</v>
          </cell>
          <cell r="Q3436" t="str">
            <v/>
          </cell>
          <cell r="R3436" t="str">
            <v>ĐT chất lượng cao</v>
          </cell>
        </row>
        <row r="3437">
          <cell r="A3437" t="str">
            <v>16149096</v>
          </cell>
          <cell r="B3437" t="str">
            <v>Nguyễn Hữu</v>
          </cell>
          <cell r="C3437" t="str">
            <v>Quân</v>
          </cell>
          <cell r="D3437" t="str">
            <v>Nguyễn Hữu Quân</v>
          </cell>
          <cell r="E3437" t="str">
            <v>19/06/1998</v>
          </cell>
          <cell r="F3437" t="str">
            <v>19/06/98</v>
          </cell>
          <cell r="G3437" t="str">
            <v>1998</v>
          </cell>
          <cell r="H3437" t="str">
            <v>Thái Bình</v>
          </cell>
          <cell r="I3437" t="str">
            <v>Nam</v>
          </cell>
          <cell r="J3437" t="str">
            <v>Kinh</v>
          </cell>
          <cell r="K3437" t="str">
            <v>không</v>
          </cell>
          <cell r="L3437" t="str">
            <v>H Hưng Hà</v>
          </cell>
          <cell r="M3437" t="str">
            <v>Duyên Hải</v>
          </cell>
          <cell r="N3437" t="str">
            <v>152225829</v>
          </cell>
          <cell r="O3437" t="str">
            <v>Còn học</v>
          </cell>
          <cell r="P3437" t="str">
            <v>huuquannguyen98@gmail.com</v>
          </cell>
          <cell r="Q3437" t="str">
            <v>237 Lê Trọng Tấn, phường Sơn Kỳ, quận Tân Phú, thành phố Hồ Chí Minh</v>
          </cell>
          <cell r="R3437" t="str">
            <v>ĐT chất lượng cao</v>
          </cell>
        </row>
        <row r="3438">
          <cell r="A3438" t="str">
            <v>16149102</v>
          </cell>
          <cell r="B3438" t="str">
            <v>Diệp Anh</v>
          </cell>
          <cell r="C3438" t="str">
            <v>Tài</v>
          </cell>
          <cell r="D3438" t="str">
            <v>Diệp Anh Tài</v>
          </cell>
          <cell r="E3438" t="str">
            <v>01/01/1998</v>
          </cell>
          <cell r="F3438" t="str">
            <v>01/01/98</v>
          </cell>
          <cell r="G3438" t="str">
            <v>1998</v>
          </cell>
          <cell r="H3438" t="str">
            <v>Cần Thơ</v>
          </cell>
          <cell r="I3438" t="str">
            <v>Nam</v>
          </cell>
          <cell r="J3438" t="str">
            <v>Kinh</v>
          </cell>
          <cell r="K3438" t="str">
            <v>107/68/59B</v>
          </cell>
          <cell r="L3438" t="str">
            <v>Q Ninh Kiều</v>
          </cell>
          <cell r="M3438" t="str">
            <v>An Cư</v>
          </cell>
          <cell r="N3438" t="str">
            <v>362470815</v>
          </cell>
          <cell r="O3438" t="str">
            <v>Còn học</v>
          </cell>
          <cell r="P3438" t="str">
            <v>taidiep9801@gmail.com</v>
          </cell>
          <cell r="Q3438" t="str">
            <v>107/68/59B Hoàng Văn Thụ, quận Ninh Kiều Thành phố Cần Thơ</v>
          </cell>
          <cell r="R3438" t="str">
            <v>ĐT chất lượng cao</v>
          </cell>
        </row>
        <row r="3439">
          <cell r="A3439" t="str">
            <v>16149121</v>
          </cell>
          <cell r="B3439" t="str">
            <v>Lê Ngọc</v>
          </cell>
          <cell r="C3439" t="str">
            <v>Thương</v>
          </cell>
          <cell r="D3439" t="str">
            <v>Lê Ngọc Thương</v>
          </cell>
          <cell r="E3439" t="str">
            <v>07/01/1998</v>
          </cell>
          <cell r="F3439" t="str">
            <v>07/01/98</v>
          </cell>
          <cell r="G3439" t="str">
            <v>1998</v>
          </cell>
          <cell r="I3439" t="str">
            <v>Nam</v>
          </cell>
          <cell r="J3439" t="str">
            <v/>
          </cell>
          <cell r="L3439" t="str">
            <v>H Ninh Sơn</v>
          </cell>
          <cell r="N3439" t="str">
            <v>264489324</v>
          </cell>
          <cell r="O3439" t="str">
            <v>Còn học</v>
          </cell>
          <cell r="Q3439" t="str">
            <v/>
          </cell>
          <cell r="R3439" t="str">
            <v>ĐT chất lượng cao</v>
          </cell>
        </row>
        <row r="3440">
          <cell r="A3440" t="str">
            <v>16149126</v>
          </cell>
          <cell r="B3440" t="str">
            <v>Dương Thùy</v>
          </cell>
          <cell r="C3440" t="str">
            <v>Trang</v>
          </cell>
          <cell r="D3440" t="str">
            <v>Dương Thùy Trang</v>
          </cell>
          <cell r="E3440" t="str">
            <v>23/03/1998</v>
          </cell>
          <cell r="F3440" t="str">
            <v>23/03/98</v>
          </cell>
          <cell r="G3440" t="str">
            <v>1998</v>
          </cell>
          <cell r="I3440" t="str">
            <v>Nữ</v>
          </cell>
          <cell r="J3440" t="str">
            <v/>
          </cell>
          <cell r="L3440" t="str">
            <v>H Kiên Lương</v>
          </cell>
          <cell r="N3440" t="str">
            <v>371810971</v>
          </cell>
          <cell r="O3440" t="str">
            <v>Còn học</v>
          </cell>
          <cell r="Q3440" t="str">
            <v/>
          </cell>
          <cell r="R3440" t="str">
            <v>ĐT chất lượng cao</v>
          </cell>
        </row>
        <row r="3441">
          <cell r="A3441" t="str">
            <v>16127140</v>
          </cell>
          <cell r="B3441" t="str">
            <v>Nguyễn Thành Hoài</v>
          </cell>
          <cell r="C3441" t="str">
            <v>Bão</v>
          </cell>
          <cell r="D3441" t="str">
            <v>Nguyễn Thành Hoài Bão</v>
          </cell>
          <cell r="E3441" t="str">
            <v>04/05/1998</v>
          </cell>
          <cell r="F3441" t="str">
            <v>04/05/98</v>
          </cell>
          <cell r="G3441" t="str">
            <v>1998</v>
          </cell>
          <cell r="H3441" t="str">
            <v>Thành phố Hồ Chí Minh</v>
          </cell>
          <cell r="I3441" t="str">
            <v>Nam</v>
          </cell>
          <cell r="J3441" t="str">
            <v>Kinh</v>
          </cell>
          <cell r="K3441" t="str">
            <v>A6/54</v>
          </cell>
          <cell r="L3441" t="str">
            <v>H Bình Chánh</v>
          </cell>
          <cell r="M3441" t="str">
            <v>Bình CHánh</v>
          </cell>
          <cell r="N3441" t="str">
            <v>025786230</v>
          </cell>
          <cell r="O3441" t="str">
            <v>Còn học</v>
          </cell>
          <cell r="Q3441" t="str">
            <v>A6/54 Áp1</v>
          </cell>
          <cell r="R3441" t="str">
            <v>ĐT chất lượng cao</v>
          </cell>
        </row>
        <row r="3442">
          <cell r="A3442" t="str">
            <v>16149029</v>
          </cell>
          <cell r="B3442" t="str">
            <v>Vũ Tiến</v>
          </cell>
          <cell r="C3442" t="str">
            <v>Đạt</v>
          </cell>
          <cell r="D3442" t="str">
            <v>Vũ Tiến Đạt</v>
          </cell>
          <cell r="E3442" t="str">
            <v>14/03/1998</v>
          </cell>
          <cell r="F3442" t="str">
            <v>14/03/98</v>
          </cell>
          <cell r="G3442" t="str">
            <v>1998</v>
          </cell>
          <cell r="I3442" t="str">
            <v>Nam</v>
          </cell>
          <cell r="J3442" t="str">
            <v/>
          </cell>
          <cell r="L3442" t="str">
            <v>H Bảo Lâm</v>
          </cell>
          <cell r="N3442" t="str">
            <v>251172042</v>
          </cell>
          <cell r="O3442" t="str">
            <v>Còn học</v>
          </cell>
          <cell r="Q3442" t="str">
            <v/>
          </cell>
          <cell r="R3442" t="str">
            <v>ĐT chất lượng cao</v>
          </cell>
        </row>
        <row r="3443">
          <cell r="A3443" t="str">
            <v>16149033</v>
          </cell>
          <cell r="B3443" t="str">
            <v>Phan Công Vũ</v>
          </cell>
          <cell r="C3443" t="str">
            <v>Đức</v>
          </cell>
          <cell r="D3443" t="str">
            <v>Phan Công Vũ Đức</v>
          </cell>
          <cell r="E3443" t="str">
            <v>07/10/1998</v>
          </cell>
          <cell r="F3443" t="str">
            <v>07/10/98</v>
          </cell>
          <cell r="G3443" t="str">
            <v>1998</v>
          </cell>
          <cell r="I3443" t="str">
            <v>Nam</v>
          </cell>
          <cell r="J3443" t="str">
            <v/>
          </cell>
          <cell r="L3443" t="str">
            <v>TX LaGi</v>
          </cell>
          <cell r="N3443" t="str">
            <v>261457347</v>
          </cell>
          <cell r="O3443" t="str">
            <v>Còn học</v>
          </cell>
          <cell r="Q3443" t="str">
            <v/>
          </cell>
          <cell r="R3443" t="str">
            <v>ĐT chất lượng cao</v>
          </cell>
        </row>
        <row r="3444">
          <cell r="A3444" t="str">
            <v>16149041</v>
          </cell>
          <cell r="B3444" t="str">
            <v>Nguyễn Thanh</v>
          </cell>
          <cell r="C3444" t="str">
            <v>Hiếu</v>
          </cell>
          <cell r="D3444" t="str">
            <v>Nguyễn Thanh Hiếu</v>
          </cell>
          <cell r="E3444" t="str">
            <v>21/01/1998</v>
          </cell>
          <cell r="F3444" t="str">
            <v>21/01/98</v>
          </cell>
          <cell r="G3444" t="str">
            <v>1998</v>
          </cell>
          <cell r="H3444" t="str">
            <v>Đăk Lăk</v>
          </cell>
          <cell r="I3444" t="str">
            <v>Nam</v>
          </cell>
          <cell r="J3444" t="str">
            <v>Kinh</v>
          </cell>
          <cell r="L3444" t="str">
            <v>H Cư Kuin</v>
          </cell>
          <cell r="M3444" t="str">
            <v>Xã Eaktur</v>
          </cell>
          <cell r="N3444" t="str">
            <v>241791185</v>
          </cell>
          <cell r="O3444" t="str">
            <v>Còn học</v>
          </cell>
          <cell r="Q3444" t="str">
            <v>Thôn 4- Hòa Thắng- Buôn Ma Thuột- Đăk Lăk</v>
          </cell>
          <cell r="R3444" t="str">
            <v>ĐT chất lượng cao</v>
          </cell>
        </row>
        <row r="3445">
          <cell r="A3445" t="str">
            <v>16149043</v>
          </cell>
          <cell r="B3445" t="str">
            <v>Phan Trọng</v>
          </cell>
          <cell r="C3445" t="str">
            <v>Hiếu</v>
          </cell>
          <cell r="D3445" t="str">
            <v>Phan Trọng Hiếu</v>
          </cell>
          <cell r="E3445" t="str">
            <v>15/12/1995</v>
          </cell>
          <cell r="F3445" t="str">
            <v>15/12/95</v>
          </cell>
          <cell r="G3445" t="str">
            <v>1995</v>
          </cell>
          <cell r="I3445" t="str">
            <v>Nam</v>
          </cell>
          <cell r="J3445" t="str">
            <v/>
          </cell>
          <cell r="L3445" t="str">
            <v>TP Vũng Tàu</v>
          </cell>
          <cell r="N3445" t="str">
            <v>273605551</v>
          </cell>
          <cell r="O3445" t="str">
            <v>Còn học</v>
          </cell>
          <cell r="Q3445" t="str">
            <v/>
          </cell>
          <cell r="R3445" t="str">
            <v>ĐT chất lượng cao</v>
          </cell>
        </row>
        <row r="3446">
          <cell r="A3446" t="str">
            <v>16149044</v>
          </cell>
          <cell r="B3446" t="str">
            <v>Trần Minh</v>
          </cell>
          <cell r="C3446" t="str">
            <v>Hiếu</v>
          </cell>
          <cell r="D3446" t="str">
            <v>Trần Minh Hiếu</v>
          </cell>
          <cell r="E3446" t="str">
            <v>06/09/1997</v>
          </cell>
          <cell r="F3446" t="str">
            <v>06/09/97</v>
          </cell>
          <cell r="G3446" t="str">
            <v>1997</v>
          </cell>
          <cell r="H3446" t="str">
            <v>Tp HCM</v>
          </cell>
          <cell r="I3446" t="str">
            <v>Nam</v>
          </cell>
          <cell r="J3446" t="str">
            <v>Kinh</v>
          </cell>
          <cell r="K3446" t="str">
            <v>1412/1</v>
          </cell>
          <cell r="L3446" t="str">
            <v>Q Tân Phú</v>
          </cell>
          <cell r="M3446" t="str">
            <v>Phú Trung,</v>
          </cell>
          <cell r="N3446" t="str">
            <v>025648264</v>
          </cell>
          <cell r="O3446" t="str">
            <v>Còn học</v>
          </cell>
          <cell r="P3446" t="str">
            <v>hieutran0053@yahoo.com.vn</v>
          </cell>
          <cell r="Q3446" t="str">
            <v>935/7/27c Bình Giã, F10, Tp Vũng Tàu</v>
          </cell>
          <cell r="R3446" t="str">
            <v>ĐT chất lượng cao</v>
          </cell>
        </row>
        <row r="3447">
          <cell r="A3447" t="str">
            <v>16149050</v>
          </cell>
          <cell r="B3447" t="str">
            <v>Nguyễn Thành</v>
          </cell>
          <cell r="C3447" t="str">
            <v>Hưng</v>
          </cell>
          <cell r="D3447" t="str">
            <v>Nguyễn Thành Hưng</v>
          </cell>
          <cell r="E3447" t="str">
            <v>08/02/1998</v>
          </cell>
          <cell r="F3447" t="str">
            <v>08/02/98</v>
          </cell>
          <cell r="G3447" t="str">
            <v>1998</v>
          </cell>
          <cell r="I3447" t="str">
            <v>Nam</v>
          </cell>
          <cell r="J3447" t="str">
            <v/>
          </cell>
          <cell r="L3447" t="str">
            <v>H Tư Nghĩa</v>
          </cell>
          <cell r="N3447" t="str">
            <v>212842151</v>
          </cell>
          <cell r="O3447" t="str">
            <v>Còn học</v>
          </cell>
          <cell r="Q3447" t="str">
            <v/>
          </cell>
          <cell r="R3447" t="str">
            <v>ĐT chất lượng cao</v>
          </cell>
        </row>
        <row r="3448">
          <cell r="A3448" t="str">
            <v>16149054</v>
          </cell>
          <cell r="B3448" t="str">
            <v>Lê Ngọc</v>
          </cell>
          <cell r="C3448" t="str">
            <v>Khải</v>
          </cell>
          <cell r="D3448" t="str">
            <v>Lê Ngọc Khải</v>
          </cell>
          <cell r="E3448" t="str">
            <v>04/07/1998</v>
          </cell>
          <cell r="F3448" t="str">
            <v>04/07/98</v>
          </cell>
          <cell r="G3448" t="str">
            <v>1998</v>
          </cell>
          <cell r="I3448" t="str">
            <v>Nam</v>
          </cell>
          <cell r="J3448" t="str">
            <v/>
          </cell>
          <cell r="L3448" t="str">
            <v>H Bình Sơn</v>
          </cell>
          <cell r="N3448" t="str">
            <v>212580500</v>
          </cell>
          <cell r="O3448" t="str">
            <v>Còn học</v>
          </cell>
          <cell r="Q3448" t="str">
            <v/>
          </cell>
          <cell r="R3448" t="str">
            <v>ĐT chất lượng cao</v>
          </cell>
        </row>
        <row r="3449">
          <cell r="A3449" t="str">
            <v>16127008</v>
          </cell>
          <cell r="B3449" t="str">
            <v>Nguyễn Bữu</v>
          </cell>
          <cell r="C3449" t="str">
            <v>Khang</v>
          </cell>
          <cell r="D3449" t="str">
            <v>Nguyễn Bữu Khang</v>
          </cell>
          <cell r="E3449" t="str">
            <v>24/09/1998</v>
          </cell>
          <cell r="F3449" t="str">
            <v>24/09/98</v>
          </cell>
          <cell r="G3449" t="str">
            <v>1998</v>
          </cell>
          <cell r="I3449" t="str">
            <v>Nam</v>
          </cell>
          <cell r="J3449" t="str">
            <v/>
          </cell>
          <cell r="L3449" t="str">
            <v>Quận 9</v>
          </cell>
          <cell r="N3449" t="str">
            <v>026062027</v>
          </cell>
          <cell r="O3449" t="str">
            <v>Còn học</v>
          </cell>
          <cell r="Q3449" t="str">
            <v/>
          </cell>
          <cell r="R3449" t="str">
            <v>ĐT chất lượng cao</v>
          </cell>
        </row>
        <row r="3450">
          <cell r="A3450" t="str">
            <v>16149057</v>
          </cell>
          <cell r="B3450" t="str">
            <v>Lê Trung</v>
          </cell>
          <cell r="C3450" t="str">
            <v>Khánh</v>
          </cell>
          <cell r="D3450" t="str">
            <v>Lê Trung Khánh</v>
          </cell>
          <cell r="E3450" t="str">
            <v>30/04/1998</v>
          </cell>
          <cell r="F3450" t="str">
            <v>30/04/98</v>
          </cell>
          <cell r="G3450" t="str">
            <v>1998</v>
          </cell>
          <cell r="H3450" t="str">
            <v>Tỉnh Vĩnh Long</v>
          </cell>
          <cell r="I3450" t="str">
            <v>Nam</v>
          </cell>
          <cell r="J3450" t="str">
            <v>Kinh</v>
          </cell>
          <cell r="K3450" t="str">
            <v>41/3</v>
          </cell>
          <cell r="L3450" t="str">
            <v>TX Vĩnh Long</v>
          </cell>
          <cell r="M3450" t="str">
            <v>2</v>
          </cell>
          <cell r="N3450" t="str">
            <v>331794086</v>
          </cell>
          <cell r="O3450" t="str">
            <v>Còn học</v>
          </cell>
          <cell r="P3450" t="str">
            <v>letrungkhanhlvl@gmail.com</v>
          </cell>
          <cell r="Q3450" t="str">
            <v>41/3 Phạm Hùng phường 2 thành phố vĩnh long</v>
          </cell>
          <cell r="R3450" t="str">
            <v>ĐT chất lượng cao</v>
          </cell>
        </row>
        <row r="3451">
          <cell r="A3451" t="str">
            <v>16149060</v>
          </cell>
          <cell r="B3451" t="str">
            <v>Nguyễn Lê Anh</v>
          </cell>
          <cell r="C3451" t="str">
            <v>Khoa</v>
          </cell>
          <cell r="D3451" t="str">
            <v>Nguyễn Lê Anh Khoa</v>
          </cell>
          <cell r="E3451" t="str">
            <v>07/10/1998</v>
          </cell>
          <cell r="F3451" t="str">
            <v>07/10/98</v>
          </cell>
          <cell r="G3451" t="str">
            <v>1998</v>
          </cell>
          <cell r="I3451" t="str">
            <v>Nam</v>
          </cell>
          <cell r="J3451" t="str">
            <v/>
          </cell>
          <cell r="L3451" t="str">
            <v>TP Nha Trang</v>
          </cell>
          <cell r="N3451" t="str">
            <v>225901479</v>
          </cell>
          <cell r="O3451" t="str">
            <v>Còn học</v>
          </cell>
          <cell r="Q3451" t="str">
            <v/>
          </cell>
          <cell r="R3451" t="str">
            <v>ĐT chất lượng cao</v>
          </cell>
        </row>
        <row r="3452">
          <cell r="A3452" t="str">
            <v>16149061</v>
          </cell>
          <cell r="B3452" t="str">
            <v>Nguyễn Minh</v>
          </cell>
          <cell r="C3452" t="str">
            <v>Khoa</v>
          </cell>
          <cell r="D3452" t="str">
            <v>Nguyễn Minh Khoa</v>
          </cell>
          <cell r="E3452" t="str">
            <v>20/07/1998</v>
          </cell>
          <cell r="F3452" t="str">
            <v>20/07/98</v>
          </cell>
          <cell r="G3452" t="str">
            <v>1998</v>
          </cell>
          <cell r="H3452" t="str">
            <v>Thành phố Hồ Chí Minh</v>
          </cell>
          <cell r="I3452" t="str">
            <v>Nam</v>
          </cell>
          <cell r="J3452" t="str">
            <v>Kinh</v>
          </cell>
          <cell r="K3452" t="str">
            <v>23/9</v>
          </cell>
          <cell r="L3452" t="str">
            <v>H Dĩ An</v>
          </cell>
          <cell r="M3452" t="str">
            <v>Bình Thắng</v>
          </cell>
          <cell r="N3452" t="str">
            <v>281203479</v>
          </cell>
          <cell r="O3452" t="str">
            <v>Còn học</v>
          </cell>
          <cell r="P3452" t="str">
            <v>khoanguyenminh207@gmail.com</v>
          </cell>
          <cell r="Q3452" t="str">
            <v>Nguyễn Thị Thu Hằng</v>
          </cell>
          <cell r="R3452" t="str">
            <v>ĐT chất lượng cao</v>
          </cell>
        </row>
        <row r="3453">
          <cell r="A3453" t="str">
            <v>16149063</v>
          </cell>
          <cell r="B3453" t="str">
            <v>Lê Duy</v>
          </cell>
          <cell r="C3453" t="str">
            <v>Kiên</v>
          </cell>
          <cell r="D3453" t="str">
            <v>Lê Duy Kiên</v>
          </cell>
          <cell r="E3453" t="str">
            <v>05/11/1998</v>
          </cell>
          <cell r="F3453" t="str">
            <v>05/11/98</v>
          </cell>
          <cell r="G3453" t="str">
            <v>1998</v>
          </cell>
          <cell r="H3453" t="str">
            <v>TP.HCM</v>
          </cell>
          <cell r="I3453" t="str">
            <v>Nam</v>
          </cell>
          <cell r="J3453" t="str">
            <v>Kinh</v>
          </cell>
          <cell r="K3453" t="str">
            <v>72/56</v>
          </cell>
          <cell r="L3453" t="str">
            <v>Q Thủ Đức</v>
          </cell>
          <cell r="M3453" t="str">
            <v>Hiệp Bình Phước</v>
          </cell>
          <cell r="N3453" t="str">
            <v>025812835</v>
          </cell>
          <cell r="O3453" t="str">
            <v>Còn học</v>
          </cell>
          <cell r="P3453" t="str">
            <v>leduykien0298@gmail.com</v>
          </cell>
          <cell r="Q3453" t="str">
            <v>72/56 Đường số 4, Khu phố 6, Phường Hiệp Bình Phước, Quận Thủ Đức, TP.Hồ Chí Minh</v>
          </cell>
          <cell r="R3453" t="str">
            <v>ĐT chất lượng cao</v>
          </cell>
        </row>
        <row r="3454">
          <cell r="A3454" t="str">
            <v>16149065</v>
          </cell>
          <cell r="B3454" t="str">
            <v>Nguyễn Thanh</v>
          </cell>
          <cell r="C3454" t="str">
            <v>Liêm</v>
          </cell>
          <cell r="D3454" t="str">
            <v>Nguyễn Thanh Liêm</v>
          </cell>
          <cell r="E3454" t="str">
            <v>29/11/1998</v>
          </cell>
          <cell r="F3454" t="str">
            <v>29/11/98</v>
          </cell>
          <cell r="G3454" t="str">
            <v>1998</v>
          </cell>
          <cell r="I3454" t="str">
            <v>Nam</v>
          </cell>
          <cell r="J3454" t="str">
            <v/>
          </cell>
          <cell r="L3454" t="str">
            <v>H Giồng Trôm</v>
          </cell>
          <cell r="N3454" t="str">
            <v>321593976</v>
          </cell>
          <cell r="O3454" t="str">
            <v>Còn học</v>
          </cell>
          <cell r="Q3454" t="str">
            <v/>
          </cell>
          <cell r="R3454" t="str">
            <v>ĐT chất lượng cao</v>
          </cell>
        </row>
        <row r="3455">
          <cell r="A3455" t="str">
            <v>16149068</v>
          </cell>
          <cell r="B3455" t="str">
            <v>Nguyễn Xuân</v>
          </cell>
          <cell r="C3455" t="str">
            <v>Lộc</v>
          </cell>
          <cell r="D3455" t="str">
            <v>Nguyễn Xuân Lộc</v>
          </cell>
          <cell r="E3455" t="str">
            <v>12/06/1998</v>
          </cell>
          <cell r="F3455" t="str">
            <v>12/06/98</v>
          </cell>
          <cell r="G3455" t="str">
            <v>1998</v>
          </cell>
          <cell r="I3455" t="str">
            <v>Nam</v>
          </cell>
          <cell r="J3455" t="str">
            <v/>
          </cell>
          <cell r="L3455" t="str">
            <v>H An Nhơn</v>
          </cell>
          <cell r="N3455" t="str">
            <v>215454211</v>
          </cell>
          <cell r="O3455" t="str">
            <v>Còn học</v>
          </cell>
          <cell r="Q3455" t="str">
            <v/>
          </cell>
          <cell r="R3455" t="str">
            <v>ĐT chất lượng cao</v>
          </cell>
        </row>
        <row r="3456">
          <cell r="A3456" t="str">
            <v>16127013</v>
          </cell>
          <cell r="B3456" t="str">
            <v>Nguyễn Thành</v>
          </cell>
          <cell r="C3456" t="str">
            <v>Luân</v>
          </cell>
          <cell r="D3456" t="str">
            <v>Nguyễn Thành Luân</v>
          </cell>
          <cell r="E3456" t="str">
            <v>22/01/1998</v>
          </cell>
          <cell r="F3456" t="str">
            <v>22/01/98</v>
          </cell>
          <cell r="G3456" t="str">
            <v>1998</v>
          </cell>
          <cell r="I3456" t="str">
            <v>Nam</v>
          </cell>
          <cell r="J3456" t="str">
            <v/>
          </cell>
          <cell r="L3456" t="str">
            <v>H Cam Ranh</v>
          </cell>
          <cell r="N3456" t="str">
            <v>225817439</v>
          </cell>
          <cell r="O3456" t="str">
            <v>Còn học</v>
          </cell>
          <cell r="Q3456" t="str">
            <v/>
          </cell>
          <cell r="R3456" t="str">
            <v>ĐT chất lượng cao</v>
          </cell>
        </row>
        <row r="3457">
          <cell r="A3457" t="str">
            <v>16149070</v>
          </cell>
          <cell r="B3457" t="str">
            <v>Huỳnh Tiến</v>
          </cell>
          <cell r="C3457" t="str">
            <v>Luật</v>
          </cell>
          <cell r="D3457" t="str">
            <v>Huỳnh Tiến Luật</v>
          </cell>
          <cell r="E3457" t="str">
            <v>11/01/1998</v>
          </cell>
          <cell r="F3457" t="str">
            <v>11/01/98</v>
          </cell>
          <cell r="G3457" t="str">
            <v>1998</v>
          </cell>
          <cell r="H3457" t="str">
            <v>TP.HCM</v>
          </cell>
          <cell r="I3457" t="str">
            <v>Nam</v>
          </cell>
          <cell r="J3457" t="str">
            <v>Kinh</v>
          </cell>
          <cell r="K3457" t="str">
            <v>33/5A</v>
          </cell>
          <cell r="L3457" t="str">
            <v>H Hóc Môn</v>
          </cell>
          <cell r="M3457" t="str">
            <v>xã Bà Điểm</v>
          </cell>
          <cell r="N3457" t="str">
            <v>025580561</v>
          </cell>
          <cell r="O3457" t="str">
            <v>Còn học</v>
          </cell>
          <cell r="P3457" t="str">
            <v>hluat70@yahoo.com</v>
          </cell>
          <cell r="Q3457" t="str">
            <v/>
          </cell>
          <cell r="R3457" t="str">
            <v>ĐT chất lượng cao</v>
          </cell>
        </row>
        <row r="3458">
          <cell r="A3458" t="str">
            <v>16149071</v>
          </cell>
          <cell r="B3458" t="str">
            <v>Bùi Đức</v>
          </cell>
          <cell r="C3458" t="str">
            <v>Mạnh</v>
          </cell>
          <cell r="D3458" t="str">
            <v>Bùi Đức Mạnh</v>
          </cell>
          <cell r="E3458" t="str">
            <v>16/11/1998</v>
          </cell>
          <cell r="F3458" t="str">
            <v>16/11/98</v>
          </cell>
          <cell r="G3458" t="str">
            <v>1998</v>
          </cell>
          <cell r="H3458" t="str">
            <v>TPHCM</v>
          </cell>
          <cell r="I3458" t="str">
            <v>Nam</v>
          </cell>
          <cell r="J3458" t="str">
            <v>Kinh</v>
          </cell>
          <cell r="K3458" t="str">
            <v>265/5</v>
          </cell>
          <cell r="L3458" t="str">
            <v>Quận 6</v>
          </cell>
          <cell r="M3458" t="str">
            <v>PHƯỜNG 8</v>
          </cell>
          <cell r="N3458" t="str">
            <v>026031672</v>
          </cell>
          <cell r="O3458" t="str">
            <v>Còn học</v>
          </cell>
          <cell r="P3458" t="str">
            <v>buiducmanh0000@gmail.com</v>
          </cell>
          <cell r="Q3458" t="str">
            <v>265/5 BÌNH TIÊN PHƯỜNG 8 QUẬN 6</v>
          </cell>
          <cell r="R3458" t="str">
            <v>ĐT chất lượng cao</v>
          </cell>
        </row>
        <row r="3459">
          <cell r="A3459" t="str">
            <v>16149073</v>
          </cell>
          <cell r="B3459" t="str">
            <v>Đinh Lê Nhật</v>
          </cell>
          <cell r="C3459" t="str">
            <v>Minh</v>
          </cell>
          <cell r="D3459" t="str">
            <v>Đinh Lê Nhật Minh</v>
          </cell>
          <cell r="E3459" t="str">
            <v>15/10/1997</v>
          </cell>
          <cell r="F3459" t="str">
            <v>15/10/97</v>
          </cell>
          <cell r="G3459" t="str">
            <v>1997</v>
          </cell>
          <cell r="H3459" t="str">
            <v>Đúc Linh, Bình Thuận</v>
          </cell>
          <cell r="I3459" t="str">
            <v>Nam</v>
          </cell>
          <cell r="J3459" t="str">
            <v>Kinh</v>
          </cell>
          <cell r="K3459" t="str">
            <v>92</v>
          </cell>
          <cell r="L3459" t="str">
            <v>H Đức Linh</v>
          </cell>
          <cell r="M3459" t="str">
            <v>Nam Chính</v>
          </cell>
          <cell r="N3459" t="str">
            <v>261503185</v>
          </cell>
          <cell r="O3459" t="str">
            <v>Còn học</v>
          </cell>
          <cell r="P3459" t="str">
            <v>nhatminhhcmute@gmail.com</v>
          </cell>
          <cell r="Q3459" t="str">
            <v>Thôn 3, Nam Chính, Đức Linh, Bình Thuận.</v>
          </cell>
          <cell r="R3459" t="str">
            <v>ĐT chất lượng cao</v>
          </cell>
        </row>
        <row r="3460">
          <cell r="A3460" t="str">
            <v>16149079</v>
          </cell>
          <cell r="B3460" t="str">
            <v>Đinh Thế</v>
          </cell>
          <cell r="C3460" t="str">
            <v>Nam</v>
          </cell>
          <cell r="D3460" t="str">
            <v>Đinh Thế Nam</v>
          </cell>
          <cell r="E3460" t="str">
            <v>08/08/1998</v>
          </cell>
          <cell r="F3460" t="str">
            <v>08/08/98</v>
          </cell>
          <cell r="G3460" t="str">
            <v>1998</v>
          </cell>
          <cell r="I3460" t="str">
            <v>Nam</v>
          </cell>
          <cell r="J3460" t="str">
            <v/>
          </cell>
          <cell r="L3460" t="str">
            <v>H Kiên Lương</v>
          </cell>
          <cell r="N3460" t="str">
            <v>371836591</v>
          </cell>
          <cell r="O3460" t="str">
            <v>Còn học</v>
          </cell>
          <cell r="Q3460" t="str">
            <v/>
          </cell>
          <cell r="R3460" t="str">
            <v>ĐT chất lượng cao</v>
          </cell>
        </row>
        <row r="3461">
          <cell r="A3461" t="str">
            <v>16149080</v>
          </cell>
          <cell r="B3461" t="str">
            <v>Nguyễn Hoài</v>
          </cell>
          <cell r="C3461" t="str">
            <v>Nam</v>
          </cell>
          <cell r="D3461" t="str">
            <v>Nguyễn Hoài Nam</v>
          </cell>
          <cell r="E3461" t="str">
            <v>15/03/1998</v>
          </cell>
          <cell r="F3461" t="str">
            <v>15/03/98</v>
          </cell>
          <cell r="G3461" t="str">
            <v>1998</v>
          </cell>
          <cell r="I3461" t="str">
            <v>Nam</v>
          </cell>
          <cell r="J3461" t="str">
            <v/>
          </cell>
          <cell r="L3461" t="str">
            <v>TP Nam Định</v>
          </cell>
          <cell r="N3461" t="str">
            <v>163465537</v>
          </cell>
          <cell r="O3461" t="str">
            <v>Còn học</v>
          </cell>
          <cell r="Q3461" t="str">
            <v/>
          </cell>
          <cell r="R3461" t="str">
            <v>ĐT chất lượng cao</v>
          </cell>
        </row>
        <row r="3462">
          <cell r="A3462" t="str">
            <v>16147061</v>
          </cell>
          <cell r="B3462" t="str">
            <v>Lý Hưng</v>
          </cell>
          <cell r="C3462" t="str">
            <v>Nàm</v>
          </cell>
          <cell r="D3462" t="str">
            <v>Lý Hưng Nàm</v>
          </cell>
          <cell r="E3462" t="str">
            <v>03/10/1998</v>
          </cell>
          <cell r="F3462" t="str">
            <v>03/10/98</v>
          </cell>
          <cell r="G3462" t="str">
            <v>1998</v>
          </cell>
          <cell r="I3462" t="str">
            <v>Nam</v>
          </cell>
          <cell r="J3462" t="str">
            <v/>
          </cell>
          <cell r="L3462" t="str">
            <v>H Tân Châu</v>
          </cell>
          <cell r="N3462" t="str">
            <v>072098000225</v>
          </cell>
          <cell r="O3462" t="str">
            <v>Còn học</v>
          </cell>
          <cell r="Q3462" t="str">
            <v/>
          </cell>
          <cell r="R3462" t="str">
            <v>ĐT chất lượng cao</v>
          </cell>
        </row>
        <row r="3463">
          <cell r="A3463" t="str">
            <v>16149084</v>
          </cell>
          <cell r="B3463" t="str">
            <v>Võ Thành</v>
          </cell>
          <cell r="C3463" t="str">
            <v>Nghĩa</v>
          </cell>
          <cell r="D3463" t="str">
            <v>Võ Thành Nghĩa</v>
          </cell>
          <cell r="E3463" t="str">
            <v>27/11/1998</v>
          </cell>
          <cell r="F3463" t="str">
            <v>27/11/98</v>
          </cell>
          <cell r="G3463" t="str">
            <v>1998</v>
          </cell>
          <cell r="I3463" t="str">
            <v>Nam</v>
          </cell>
          <cell r="J3463" t="str">
            <v/>
          </cell>
          <cell r="L3463" t="str">
            <v>H Di Linh</v>
          </cell>
          <cell r="N3463" t="str">
            <v>251125935</v>
          </cell>
          <cell r="O3463" t="str">
            <v>Còn học</v>
          </cell>
          <cell r="Q3463" t="str">
            <v/>
          </cell>
          <cell r="R3463" t="str">
            <v>ĐT chất lượng cao</v>
          </cell>
        </row>
        <row r="3464">
          <cell r="A3464" t="str">
            <v>16149088</v>
          </cell>
          <cell r="B3464" t="str">
            <v>Hoàng Anh</v>
          </cell>
          <cell r="C3464" t="str">
            <v>Nhân</v>
          </cell>
          <cell r="D3464" t="str">
            <v>Hoàng Anh Nhân</v>
          </cell>
          <cell r="E3464" t="str">
            <v>13/06/1997</v>
          </cell>
          <cell r="F3464" t="str">
            <v>13/06/97</v>
          </cell>
          <cell r="G3464" t="str">
            <v>1997</v>
          </cell>
          <cell r="I3464" t="str">
            <v>Nam</v>
          </cell>
          <cell r="J3464" t="str">
            <v/>
          </cell>
          <cell r="L3464" t="str">
            <v>TX Thủ Dầu Một</v>
          </cell>
          <cell r="N3464" t="str">
            <v>281138525</v>
          </cell>
          <cell r="O3464" t="str">
            <v>Còn học</v>
          </cell>
          <cell r="Q3464" t="str">
            <v/>
          </cell>
          <cell r="R3464" t="str">
            <v>ĐT chất lượng cao</v>
          </cell>
        </row>
        <row r="3465">
          <cell r="A3465" t="str">
            <v>16150023</v>
          </cell>
          <cell r="B3465" t="str">
            <v>Nguyễn Trọng</v>
          </cell>
          <cell r="C3465" t="str">
            <v>Nhân</v>
          </cell>
          <cell r="D3465" t="str">
            <v>Nguyễn Trọng Nhân</v>
          </cell>
          <cell r="E3465" t="str">
            <v>26/10/1998</v>
          </cell>
          <cell r="F3465" t="str">
            <v>26/10/98</v>
          </cell>
          <cell r="G3465" t="str">
            <v>1998</v>
          </cell>
          <cell r="H3465" t="str">
            <v>đồng nai</v>
          </cell>
          <cell r="I3465" t="str">
            <v>Nam</v>
          </cell>
          <cell r="J3465" t="str">
            <v>Kinh</v>
          </cell>
          <cell r="K3465" t="str">
            <v>08</v>
          </cell>
          <cell r="L3465" t="str">
            <v>H Cẩm Mỹ</v>
          </cell>
          <cell r="M3465" t="str">
            <v>Xuân Quế</v>
          </cell>
          <cell r="N3465" t="str">
            <v>272626356</v>
          </cell>
          <cell r="O3465" t="str">
            <v>Còn học</v>
          </cell>
          <cell r="P3465" t="str">
            <v>nhanqt2610@gmail.com</v>
          </cell>
          <cell r="Q3465" t="str">
            <v>Tại Xã Xuân Quế Huyện Cẩm Mỹ Tỉnh Đồng NAi</v>
          </cell>
          <cell r="R3465" t="str">
            <v>ĐT chất lượng cao</v>
          </cell>
        </row>
        <row r="3466">
          <cell r="A3466" t="str">
            <v>16149089</v>
          </cell>
          <cell r="B3466" t="str">
            <v>Nguyễn Tấn</v>
          </cell>
          <cell r="C3466" t="str">
            <v>Phát</v>
          </cell>
          <cell r="D3466" t="str">
            <v>Nguyễn Tấn Phát</v>
          </cell>
          <cell r="E3466" t="str">
            <v>12/10/1998</v>
          </cell>
          <cell r="F3466" t="str">
            <v>12/10/98</v>
          </cell>
          <cell r="G3466" t="str">
            <v>1998</v>
          </cell>
          <cell r="I3466" t="str">
            <v>Nam</v>
          </cell>
          <cell r="J3466" t="str">
            <v/>
          </cell>
          <cell r="L3466" t="str">
            <v>H Lấp Vò</v>
          </cell>
          <cell r="N3466" t="str">
            <v>341816959</v>
          </cell>
          <cell r="O3466" t="str">
            <v>Còn học</v>
          </cell>
          <cell r="Q3466" t="str">
            <v/>
          </cell>
          <cell r="R3466" t="str">
            <v>ĐT chất lượng cao</v>
          </cell>
        </row>
        <row r="3467">
          <cell r="A3467" t="str">
            <v>16149008</v>
          </cell>
          <cell r="B3467" t="str">
            <v>Nguyễn Phạm Minh</v>
          </cell>
          <cell r="C3467" t="str">
            <v>Quang</v>
          </cell>
          <cell r="D3467" t="str">
            <v>Nguyễn Phạm Minh Quang</v>
          </cell>
          <cell r="E3467" t="str">
            <v>10/09/1997</v>
          </cell>
          <cell r="F3467" t="str">
            <v>10/09/97</v>
          </cell>
          <cell r="G3467" t="str">
            <v>1997</v>
          </cell>
          <cell r="I3467" t="str">
            <v>Nam</v>
          </cell>
          <cell r="J3467" t="str">
            <v/>
          </cell>
          <cell r="L3467" t="str">
            <v>Q Gò Vấp</v>
          </cell>
          <cell r="N3467" t="str">
            <v>025576674</v>
          </cell>
          <cell r="O3467" t="str">
            <v>Còn học</v>
          </cell>
          <cell r="Q3467" t="str">
            <v/>
          </cell>
          <cell r="R3467" t="str">
            <v>ĐT chất lượng cao</v>
          </cell>
        </row>
        <row r="3468">
          <cell r="A3468" t="str">
            <v>16149097</v>
          </cell>
          <cell r="B3468" t="str">
            <v>Thạch Khánh</v>
          </cell>
          <cell r="C3468" t="str">
            <v>Sang</v>
          </cell>
          <cell r="D3468" t="str">
            <v>Thạch Khánh Sang</v>
          </cell>
          <cell r="E3468" t="str">
            <v>17/12/1998</v>
          </cell>
          <cell r="F3468" t="str">
            <v>17/12/98</v>
          </cell>
          <cell r="G3468" t="str">
            <v>1998</v>
          </cell>
          <cell r="H3468" t="str">
            <v>Trà Vinh</v>
          </cell>
          <cell r="I3468" t="str">
            <v>Nam</v>
          </cell>
          <cell r="J3468" t="str">
            <v>Khơ Me</v>
          </cell>
          <cell r="L3468" t="str">
            <v xml:space="preserve">  </v>
          </cell>
          <cell r="N3468" t="str">
            <v>334973631</v>
          </cell>
          <cell r="O3468" t="str">
            <v>Còn học</v>
          </cell>
          <cell r="P3468" t="str">
            <v>kaisoul99@gmail.com</v>
          </cell>
          <cell r="Q3468" t="str">
            <v/>
          </cell>
          <cell r="R3468" t="str">
            <v>ĐT chất lượng cao</v>
          </cell>
        </row>
        <row r="3469">
          <cell r="A3469" t="str">
            <v>16149099</v>
          </cell>
          <cell r="B3469" t="str">
            <v>Nguyễn Thị</v>
          </cell>
          <cell r="C3469" t="str">
            <v>Sen</v>
          </cell>
          <cell r="D3469" t="str">
            <v>Nguyễn Thị Sen</v>
          </cell>
          <cell r="E3469" t="str">
            <v>14/03/1998</v>
          </cell>
          <cell r="F3469" t="str">
            <v>14/03/98</v>
          </cell>
          <cell r="G3469" t="str">
            <v>1998</v>
          </cell>
          <cell r="I3469" t="str">
            <v>Nữ</v>
          </cell>
          <cell r="J3469" t="str">
            <v/>
          </cell>
          <cell r="L3469" t="str">
            <v>H Điện Bàn</v>
          </cell>
          <cell r="N3469" t="str">
            <v>206108100</v>
          </cell>
          <cell r="O3469" t="str">
            <v>Còn học</v>
          </cell>
          <cell r="Q3469" t="str">
            <v/>
          </cell>
          <cell r="R3469" t="str">
            <v>ĐT chất lượng cao</v>
          </cell>
        </row>
        <row r="3470">
          <cell r="A3470" t="str">
            <v>16151312</v>
          </cell>
          <cell r="B3470" t="str">
            <v>Nguyễn Thị Thảo</v>
          </cell>
          <cell r="C3470" t="str">
            <v>Sương</v>
          </cell>
          <cell r="D3470" t="str">
            <v>Nguyễn Thị Thảo Sương</v>
          </cell>
          <cell r="E3470" t="str">
            <v>19/05/1998</v>
          </cell>
          <cell r="F3470" t="str">
            <v>19/05/98</v>
          </cell>
          <cell r="G3470" t="str">
            <v>1998</v>
          </cell>
          <cell r="I3470" t="str">
            <v>Nam</v>
          </cell>
          <cell r="J3470" t="str">
            <v/>
          </cell>
          <cell r="L3470" t="str">
            <v/>
          </cell>
          <cell r="N3470" t="str">
            <v>212421216</v>
          </cell>
          <cell r="O3470" t="str">
            <v>Còn học</v>
          </cell>
          <cell r="Q3470" t="str">
            <v/>
          </cell>
          <cell r="R3470" t="str">
            <v>ĐT chất lượng cao</v>
          </cell>
        </row>
        <row r="3471">
          <cell r="A3471" t="str">
            <v>16149112</v>
          </cell>
          <cell r="B3471" t="str">
            <v>Nguyễn Hồng</v>
          </cell>
          <cell r="C3471" t="str">
            <v>Thái</v>
          </cell>
          <cell r="D3471" t="str">
            <v>Nguyễn Hồng Thái</v>
          </cell>
          <cell r="E3471" t="str">
            <v>14/10/1998</v>
          </cell>
          <cell r="F3471" t="str">
            <v>14/10/98</v>
          </cell>
          <cell r="G3471" t="str">
            <v>1998</v>
          </cell>
          <cell r="I3471" t="str">
            <v>Nam</v>
          </cell>
          <cell r="J3471" t="str">
            <v/>
          </cell>
          <cell r="L3471" t="str">
            <v>H Nhơn Trạch</v>
          </cell>
          <cell r="N3471" t="str">
            <v>272702693</v>
          </cell>
          <cell r="O3471" t="str">
            <v>Còn học</v>
          </cell>
          <cell r="Q3471" t="str">
            <v/>
          </cell>
          <cell r="R3471" t="str">
            <v>ĐT chất lượng cao</v>
          </cell>
        </row>
        <row r="3472">
          <cell r="A3472" t="str">
            <v>16149115</v>
          </cell>
          <cell r="B3472" t="str">
            <v>Trần Đức</v>
          </cell>
          <cell r="C3472" t="str">
            <v>Thắng</v>
          </cell>
          <cell r="D3472" t="str">
            <v>Trần Đức Thắng</v>
          </cell>
          <cell r="E3472" t="str">
            <v>12/09/1998</v>
          </cell>
          <cell r="F3472" t="str">
            <v>12/09/98</v>
          </cell>
          <cell r="G3472" t="str">
            <v>1998</v>
          </cell>
          <cell r="I3472" t="str">
            <v>Nam</v>
          </cell>
          <cell r="J3472" t="str">
            <v/>
          </cell>
          <cell r="L3472" t="str">
            <v>H Bù Đăng</v>
          </cell>
          <cell r="N3472" t="str">
            <v>285702837</v>
          </cell>
          <cell r="O3472" t="str">
            <v>Còn học</v>
          </cell>
          <cell r="Q3472" t="str">
            <v/>
          </cell>
          <cell r="R3472" t="str">
            <v>ĐT chất lượng cao</v>
          </cell>
        </row>
        <row r="3473">
          <cell r="A3473" t="str">
            <v>16127145</v>
          </cell>
          <cell r="B3473" t="str">
            <v>Võ Phúc</v>
          </cell>
          <cell r="C3473" t="str">
            <v>Tín</v>
          </cell>
          <cell r="D3473" t="str">
            <v>Võ Phúc Tín</v>
          </cell>
          <cell r="E3473" t="str">
            <v>21/04/1998</v>
          </cell>
          <cell r="F3473" t="str">
            <v>21/04/98</v>
          </cell>
          <cell r="G3473" t="str">
            <v>1998</v>
          </cell>
          <cell r="I3473" t="str">
            <v>Nam</v>
          </cell>
          <cell r="J3473" t="str">
            <v/>
          </cell>
          <cell r="L3473" t="str">
            <v/>
          </cell>
          <cell r="N3473" t="str">
            <v>212452711</v>
          </cell>
          <cell r="O3473" t="str">
            <v>Còn học</v>
          </cell>
          <cell r="Q3473" t="str">
            <v/>
          </cell>
          <cell r="R3473" t="str">
            <v>ĐT chất lượng cao</v>
          </cell>
        </row>
        <row r="3474">
          <cell r="A3474" t="str">
            <v>16149315</v>
          </cell>
          <cell r="B3474" t="str">
            <v>Nguyễn Quang</v>
          </cell>
          <cell r="C3474" t="str">
            <v>Trung</v>
          </cell>
          <cell r="D3474" t="str">
            <v>Nguyễn Quang Trung</v>
          </cell>
          <cell r="E3474" t="str">
            <v>05/04/1998</v>
          </cell>
          <cell r="F3474" t="str">
            <v>05/04/98</v>
          </cell>
          <cell r="G3474" t="str">
            <v>1998</v>
          </cell>
          <cell r="H3474" t="str">
            <v>Huyện Ninh Sơn , Tỉnh Ninh Thuận</v>
          </cell>
          <cell r="I3474" t="str">
            <v>Nam</v>
          </cell>
          <cell r="J3474" t="str">
            <v>Kinh</v>
          </cell>
          <cell r="L3474" t="str">
            <v>H Ninh Sơn</v>
          </cell>
          <cell r="M3474" t="str">
            <v>Xã Lương Sơn</v>
          </cell>
          <cell r="N3474" t="str">
            <v>264517774</v>
          </cell>
          <cell r="O3474" t="str">
            <v>Còn học</v>
          </cell>
          <cell r="P3474" t="str">
            <v>quangtrung5498@gmail.com</v>
          </cell>
          <cell r="Q3474" t="str">
            <v>Thành Phố Bình Dương</v>
          </cell>
          <cell r="R3474" t="str">
            <v>ĐT chất lượng cao</v>
          </cell>
        </row>
        <row r="3475">
          <cell r="A3475" t="str">
            <v>16127025</v>
          </cell>
          <cell r="B3475" t="str">
            <v>Vũ Hoàng</v>
          </cell>
          <cell r="C3475" t="str">
            <v>Văn</v>
          </cell>
          <cell r="D3475" t="str">
            <v>Vũ Hoàng Văn</v>
          </cell>
          <cell r="E3475" t="str">
            <v>06/06/1998</v>
          </cell>
          <cell r="F3475" t="str">
            <v>06/06/98</v>
          </cell>
          <cell r="G3475" t="str">
            <v>1998</v>
          </cell>
          <cell r="I3475" t="str">
            <v>Nam</v>
          </cell>
          <cell r="J3475" t="str">
            <v/>
          </cell>
          <cell r="L3475" t="str">
            <v>TP Biên Hòa</v>
          </cell>
          <cell r="N3475" t="str">
            <v>272622712</v>
          </cell>
          <cell r="O3475" t="str">
            <v>Còn học</v>
          </cell>
          <cell r="Q3475" t="str">
            <v/>
          </cell>
          <cell r="R3475" t="str">
            <v>ĐT chất lượng cao</v>
          </cell>
        </row>
        <row r="3476">
          <cell r="A3476" t="str">
            <v>16149028</v>
          </cell>
          <cell r="B3476" t="str">
            <v>Nguyễn Hoàng</v>
          </cell>
          <cell r="C3476" t="str">
            <v>Đạt</v>
          </cell>
          <cell r="D3476" t="str">
            <v>Nguyễn Hoàng Đạt</v>
          </cell>
          <cell r="E3476" t="str">
            <v>29/08/1998</v>
          </cell>
          <cell r="F3476" t="str">
            <v>29/08/98</v>
          </cell>
          <cell r="G3476" t="str">
            <v>1998</v>
          </cell>
          <cell r="I3476" t="str">
            <v>Nam</v>
          </cell>
          <cell r="J3476" t="str">
            <v/>
          </cell>
          <cell r="L3476" t="str">
            <v>Quận 12</v>
          </cell>
          <cell r="N3476" t="str">
            <v>025771222</v>
          </cell>
          <cell r="O3476" t="str">
            <v>Còn học</v>
          </cell>
          <cell r="Q3476" t="str">
            <v/>
          </cell>
          <cell r="R3476" t="str">
            <v>ĐT chất lượng cao</v>
          </cell>
        </row>
        <row r="3477">
          <cell r="A3477" t="str">
            <v>16149030</v>
          </cell>
          <cell r="B3477" t="str">
            <v>Nguyễn Trọng</v>
          </cell>
          <cell r="C3477" t="str">
            <v>Định</v>
          </cell>
          <cell r="D3477" t="str">
            <v>Nguyễn Trọng Định</v>
          </cell>
          <cell r="E3477" t="str">
            <v>26/05/1998</v>
          </cell>
          <cell r="F3477" t="str">
            <v>26/05/98</v>
          </cell>
          <cell r="G3477" t="str">
            <v>1998</v>
          </cell>
          <cell r="I3477" t="str">
            <v>Nam</v>
          </cell>
          <cell r="J3477" t="str">
            <v/>
          </cell>
          <cell r="L3477" t="str">
            <v>H Bù Đốp</v>
          </cell>
          <cell r="N3477" t="str">
            <v>152256339</v>
          </cell>
          <cell r="O3477" t="str">
            <v>Còn học</v>
          </cell>
          <cell r="Q3477" t="str">
            <v/>
          </cell>
          <cell r="R3477" t="str">
            <v>ĐT chất lượng cao</v>
          </cell>
        </row>
        <row r="3478">
          <cell r="A3478" t="str">
            <v>16149031</v>
          </cell>
          <cell r="B3478" t="str">
            <v>Phùng Văn</v>
          </cell>
          <cell r="C3478" t="str">
            <v>Đông</v>
          </cell>
          <cell r="D3478" t="str">
            <v>Phùng Văn Đông</v>
          </cell>
          <cell r="E3478" t="str">
            <v>05/09/1998</v>
          </cell>
          <cell r="F3478" t="str">
            <v>05/09/98</v>
          </cell>
          <cell r="G3478" t="str">
            <v>1998</v>
          </cell>
          <cell r="I3478" t="str">
            <v>Nam</v>
          </cell>
          <cell r="J3478" t="str">
            <v/>
          </cell>
          <cell r="L3478" t="str">
            <v>Trảng Bom</v>
          </cell>
          <cell r="N3478" t="str">
            <v>272667118</v>
          </cell>
          <cell r="O3478" t="str">
            <v>Còn học</v>
          </cell>
          <cell r="Q3478" t="str">
            <v/>
          </cell>
          <cell r="R3478" t="str">
            <v>ĐT chất lượng cao</v>
          </cell>
        </row>
        <row r="3479">
          <cell r="A3479" t="str">
            <v>16149037</v>
          </cell>
          <cell r="B3479" t="str">
            <v>Võ Thị Diệu</v>
          </cell>
          <cell r="C3479" t="str">
            <v>Hiền</v>
          </cell>
          <cell r="D3479" t="str">
            <v>Võ Thị Diệu Hiền</v>
          </cell>
          <cell r="E3479" t="str">
            <v>04/02/1998</v>
          </cell>
          <cell r="F3479" t="str">
            <v>04/02/98</v>
          </cell>
          <cell r="G3479" t="str">
            <v>1998</v>
          </cell>
          <cell r="H3479" t="str">
            <v>Long An</v>
          </cell>
          <cell r="I3479" t="str">
            <v>Nữ</v>
          </cell>
          <cell r="J3479" t="str">
            <v>Kinh</v>
          </cell>
          <cell r="K3479" t="str">
            <v>144</v>
          </cell>
          <cell r="L3479" t="str">
            <v>H Đức Hòa</v>
          </cell>
          <cell r="M3479" t="str">
            <v>Xã  Đức Lập Hạ</v>
          </cell>
          <cell r="N3479" t="str">
            <v>301724071</v>
          </cell>
          <cell r="O3479" t="str">
            <v>Còn học</v>
          </cell>
          <cell r="P3479" t="str">
            <v>dieuhiena11998@gmail.com</v>
          </cell>
          <cell r="Q3479" t="str">
            <v>144 ấp Đức Hạnh 1 xã Đức Lập Hạ Đức Hoà Long An</v>
          </cell>
          <cell r="R3479" t="str">
            <v>ĐT chất lượng cao</v>
          </cell>
        </row>
        <row r="3480">
          <cell r="A3480" t="str">
            <v>16149042</v>
          </cell>
          <cell r="B3480" t="str">
            <v>Nguyễn Văn</v>
          </cell>
          <cell r="C3480" t="str">
            <v>Hiếu</v>
          </cell>
          <cell r="D3480" t="str">
            <v>Nguyễn Văn Hiếu</v>
          </cell>
          <cell r="E3480" t="str">
            <v>19/07/1998</v>
          </cell>
          <cell r="F3480" t="str">
            <v>19/07/98</v>
          </cell>
          <cell r="G3480" t="str">
            <v>1998</v>
          </cell>
          <cell r="I3480" t="str">
            <v>Nam</v>
          </cell>
          <cell r="J3480" t="str">
            <v/>
          </cell>
          <cell r="L3480" t="str">
            <v>H Châu Đức</v>
          </cell>
          <cell r="N3480" t="str">
            <v>273704334</v>
          </cell>
          <cell r="O3480" t="str">
            <v>Còn học</v>
          </cell>
          <cell r="Q3480" t="str">
            <v/>
          </cell>
          <cell r="R3480" t="str">
            <v>ĐT chất lượng cao</v>
          </cell>
        </row>
        <row r="3481">
          <cell r="A3481" t="str">
            <v>16149046</v>
          </cell>
          <cell r="B3481" t="str">
            <v>Tống Văn</v>
          </cell>
          <cell r="C3481" t="str">
            <v>Hoàng</v>
          </cell>
          <cell r="D3481" t="str">
            <v>Tống Văn Hoàng</v>
          </cell>
          <cell r="E3481" t="str">
            <v>30/10/1998</v>
          </cell>
          <cell r="F3481" t="str">
            <v>30/10/98</v>
          </cell>
          <cell r="G3481" t="str">
            <v>1998</v>
          </cell>
          <cell r="H3481" t="str">
            <v>Thanh Hóa</v>
          </cell>
          <cell r="I3481" t="str">
            <v>Nam</v>
          </cell>
          <cell r="J3481" t="str">
            <v>Kinh</v>
          </cell>
          <cell r="L3481" t="str">
            <v>H Đông Sơn</v>
          </cell>
          <cell r="M3481" t="str">
            <v>Đông Tiến</v>
          </cell>
          <cell r="N3481" t="str">
            <v>174693319</v>
          </cell>
          <cell r="O3481" t="str">
            <v>Còn học</v>
          </cell>
          <cell r="P3481" t="str">
            <v>16149046@student.hcmute.edu.vn</v>
          </cell>
          <cell r="Q3481" t="str">
            <v>78/14B - Tân Long - Tân Đông Hiệp - Dĩ An - Bình Dương</v>
          </cell>
          <cell r="R3481" t="str">
            <v>ĐT chất lượng cao</v>
          </cell>
        </row>
        <row r="3482">
          <cell r="A3482" t="str">
            <v>16149051</v>
          </cell>
          <cell r="B3482" t="str">
            <v>Trần Quang</v>
          </cell>
          <cell r="C3482" t="str">
            <v>Hưng</v>
          </cell>
          <cell r="D3482" t="str">
            <v>Trần Quang Hưng</v>
          </cell>
          <cell r="E3482" t="str">
            <v>10/06/1998</v>
          </cell>
          <cell r="F3482" t="str">
            <v>10/06/98</v>
          </cell>
          <cell r="G3482" t="str">
            <v>1998</v>
          </cell>
          <cell r="I3482" t="str">
            <v>Nam</v>
          </cell>
          <cell r="J3482" t="str">
            <v/>
          </cell>
          <cell r="L3482" t="str">
            <v>H Kiến Xương</v>
          </cell>
          <cell r="N3482" t="str">
            <v>152169883</v>
          </cell>
          <cell r="O3482" t="str">
            <v>Còn học</v>
          </cell>
          <cell r="Q3482" t="str">
            <v/>
          </cell>
          <cell r="R3482" t="str">
            <v>ĐT chất lượng cao</v>
          </cell>
        </row>
        <row r="3483">
          <cell r="A3483" t="str">
            <v>16149056</v>
          </cell>
          <cell r="B3483" t="str">
            <v>Nguyễn Huỳnh Đăng</v>
          </cell>
          <cell r="C3483" t="str">
            <v>Khải</v>
          </cell>
          <cell r="D3483" t="str">
            <v>Nguyễn Huỳnh Đăng Khải</v>
          </cell>
          <cell r="E3483" t="str">
            <v>17/11/1998</v>
          </cell>
          <cell r="F3483" t="str">
            <v>17/11/98</v>
          </cell>
          <cell r="G3483" t="str">
            <v>1998</v>
          </cell>
          <cell r="I3483" t="str">
            <v>Nam</v>
          </cell>
          <cell r="J3483" t="str">
            <v/>
          </cell>
          <cell r="L3483" t="str">
            <v>TX Tuy Hòa</v>
          </cell>
          <cell r="N3483" t="str">
            <v>221467380</v>
          </cell>
          <cell r="O3483" t="str">
            <v>Còn học</v>
          </cell>
          <cell r="Q3483" t="str">
            <v/>
          </cell>
          <cell r="R3483" t="str">
            <v>ĐT chất lượng cao</v>
          </cell>
        </row>
        <row r="3484">
          <cell r="A3484" t="str">
            <v>16149059</v>
          </cell>
          <cell r="B3484" t="str">
            <v>Lâm Phan Đăng</v>
          </cell>
          <cell r="C3484" t="str">
            <v>Khoa</v>
          </cell>
          <cell r="D3484" t="str">
            <v>Lâm Phan Đăng Khoa</v>
          </cell>
          <cell r="E3484" t="str">
            <v>05/01/1998</v>
          </cell>
          <cell r="F3484" t="str">
            <v>05/01/98</v>
          </cell>
          <cell r="G3484" t="str">
            <v>1998</v>
          </cell>
          <cell r="H3484" t="str">
            <v>Tây Ninh</v>
          </cell>
          <cell r="I3484" t="str">
            <v>Nam</v>
          </cell>
          <cell r="J3484" t="str">
            <v>Kinh</v>
          </cell>
          <cell r="K3484" t="str">
            <v>32a</v>
          </cell>
          <cell r="L3484" t="str">
            <v>H Trảng Bàng</v>
          </cell>
          <cell r="M3484" t="str">
            <v>thị trấn Trảng Bàng</v>
          </cell>
          <cell r="N3484" t="str">
            <v>291179822</v>
          </cell>
          <cell r="O3484" t="str">
            <v>Còn học</v>
          </cell>
          <cell r="P3484" t="str">
            <v>dangkhoalam17@gmail.com</v>
          </cell>
          <cell r="Q3484" t="str">
            <v>32a, tỉnh lộ 6, khu phố Gia Huỳnh, thị trấn Trảng Bàng, huyện Trảng Bàng, tỉnh Tây Ninh</v>
          </cell>
          <cell r="R3484" t="str">
            <v>ĐT chất lượng cao</v>
          </cell>
        </row>
        <row r="3485">
          <cell r="A3485" t="str">
            <v>16149067</v>
          </cell>
          <cell r="B3485" t="str">
            <v>Võ Diệu Mỹ</v>
          </cell>
          <cell r="C3485" t="str">
            <v>Linh</v>
          </cell>
          <cell r="D3485" t="str">
            <v>Võ Diệu Mỹ Linh</v>
          </cell>
          <cell r="E3485" t="str">
            <v>09/09/1998</v>
          </cell>
          <cell r="F3485" t="str">
            <v>09/09/98</v>
          </cell>
          <cell r="G3485" t="str">
            <v>1998</v>
          </cell>
          <cell r="I3485" t="str">
            <v>Nữ</v>
          </cell>
          <cell r="J3485" t="str">
            <v/>
          </cell>
          <cell r="L3485" t="str">
            <v>H Hóc Môn</v>
          </cell>
          <cell r="N3485" t="str">
            <v>312409758</v>
          </cell>
          <cell r="O3485" t="str">
            <v>Còn học</v>
          </cell>
          <cell r="Q3485" t="str">
            <v/>
          </cell>
          <cell r="R3485" t="str">
            <v>ĐT chất lượng cao</v>
          </cell>
        </row>
        <row r="3486">
          <cell r="A3486" t="str">
            <v>16149072</v>
          </cell>
          <cell r="B3486" t="str">
            <v>Trương Hoàng</v>
          </cell>
          <cell r="C3486" t="str">
            <v>Mạnh</v>
          </cell>
          <cell r="D3486" t="str">
            <v>Trương Hoàng Mạnh</v>
          </cell>
          <cell r="E3486" t="str">
            <v>20/10/1998</v>
          </cell>
          <cell r="F3486" t="str">
            <v>20/10/98</v>
          </cell>
          <cell r="G3486" t="str">
            <v>1998</v>
          </cell>
          <cell r="I3486" t="str">
            <v>Nam</v>
          </cell>
          <cell r="J3486" t="str">
            <v/>
          </cell>
          <cell r="L3486" t="str">
            <v>H Đại Lộc</v>
          </cell>
          <cell r="N3486" t="str">
            <v>206079685</v>
          </cell>
          <cell r="O3486" t="str">
            <v>Còn học</v>
          </cell>
          <cell r="Q3486" t="str">
            <v/>
          </cell>
          <cell r="R3486" t="str">
            <v>ĐT chất lượng cao</v>
          </cell>
        </row>
        <row r="3487">
          <cell r="A3487" t="str">
            <v>16149075</v>
          </cell>
          <cell r="B3487" t="str">
            <v>Nguyễn Thị</v>
          </cell>
          <cell r="C3487" t="str">
            <v>Minh</v>
          </cell>
          <cell r="D3487" t="str">
            <v>Nguyễn Thị Minh</v>
          </cell>
          <cell r="E3487" t="str">
            <v>27/05/1998</v>
          </cell>
          <cell r="F3487" t="str">
            <v>27/05/98</v>
          </cell>
          <cell r="G3487" t="str">
            <v>1998</v>
          </cell>
          <cell r="H3487" t="str">
            <v>Đại Cát -Ninh Phụng - Ninh Hoà - Khánh Hoà</v>
          </cell>
          <cell r="I3487" t="str">
            <v>Nữ</v>
          </cell>
          <cell r="J3487" t="str">
            <v>Không biết</v>
          </cell>
          <cell r="L3487" t="str">
            <v>H Ninh Hòa</v>
          </cell>
          <cell r="M3487" t="str">
            <v>Ninh Hoà</v>
          </cell>
          <cell r="N3487" t="str">
            <v>225678705</v>
          </cell>
          <cell r="O3487" t="str">
            <v>Còn học</v>
          </cell>
          <cell r="P3487" t="str">
            <v>ntminh12c10@gmail.com</v>
          </cell>
          <cell r="Q3487" t="str">
            <v>01673299025</v>
          </cell>
          <cell r="R3487" t="str">
            <v>ĐT chất lượng cao</v>
          </cell>
        </row>
        <row r="3488">
          <cell r="A3488" t="str">
            <v>16149081</v>
          </cell>
          <cell r="B3488" t="str">
            <v>Nguyễn Phương</v>
          </cell>
          <cell r="C3488" t="str">
            <v>Nam</v>
          </cell>
          <cell r="D3488" t="str">
            <v>Nguyễn Phương Nam</v>
          </cell>
          <cell r="E3488" t="str">
            <v>23/04/1997</v>
          </cell>
          <cell r="F3488" t="str">
            <v>23/04/97</v>
          </cell>
          <cell r="G3488" t="str">
            <v>1997</v>
          </cell>
          <cell r="I3488" t="str">
            <v>Nam</v>
          </cell>
          <cell r="J3488" t="str">
            <v/>
          </cell>
          <cell r="L3488" t="str">
            <v>H Thuận An</v>
          </cell>
          <cell r="N3488" t="str">
            <v>281210763</v>
          </cell>
          <cell r="O3488" t="str">
            <v>Còn học</v>
          </cell>
          <cell r="Q3488" t="str">
            <v/>
          </cell>
          <cell r="R3488" t="str">
            <v>ĐT chất lượng cao</v>
          </cell>
        </row>
        <row r="3489">
          <cell r="A3489" t="str">
            <v>16149085</v>
          </cell>
          <cell r="B3489" t="str">
            <v>Lê</v>
          </cell>
          <cell r="C3489" t="str">
            <v>Ngọc</v>
          </cell>
          <cell r="D3489" t="str">
            <v>Lê Ngọc</v>
          </cell>
          <cell r="E3489" t="str">
            <v>11/04/1998</v>
          </cell>
          <cell r="F3489" t="str">
            <v>11/04/98</v>
          </cell>
          <cell r="G3489" t="str">
            <v>1998</v>
          </cell>
          <cell r="H3489" t="str">
            <v>đăk nông</v>
          </cell>
          <cell r="I3489" t="str">
            <v>Nam</v>
          </cell>
          <cell r="J3489" t="str">
            <v>Kinh</v>
          </cell>
          <cell r="K3489" t="str">
            <v>79</v>
          </cell>
          <cell r="L3489" t="str">
            <v>H Tuy Đức</v>
          </cell>
          <cell r="M3489" t="str">
            <v>quãng tân</v>
          </cell>
          <cell r="N3489" t="str">
            <v>245343281</v>
          </cell>
          <cell r="O3489" t="str">
            <v>Còn học</v>
          </cell>
          <cell r="P3489" t="str">
            <v>nle38257@gmail.com</v>
          </cell>
          <cell r="Q3489" t="str">
            <v>thôn 4 xã quãng tân huyện tuy đức tỉnh đăk nông</v>
          </cell>
          <cell r="R3489" t="str">
            <v>ĐT chất lượng cao</v>
          </cell>
        </row>
        <row r="3490">
          <cell r="A3490" t="str">
            <v>16149225</v>
          </cell>
          <cell r="B3490" t="str">
            <v>Ngô Minh</v>
          </cell>
          <cell r="C3490" t="str">
            <v>Quang</v>
          </cell>
          <cell r="D3490" t="str">
            <v>Ngô Minh Quang</v>
          </cell>
          <cell r="E3490" t="str">
            <v>23/08/1998</v>
          </cell>
          <cell r="F3490" t="str">
            <v>23/08/98</v>
          </cell>
          <cell r="G3490" t="str">
            <v>1998</v>
          </cell>
          <cell r="I3490" t="str">
            <v>Nam</v>
          </cell>
          <cell r="J3490" t="str">
            <v/>
          </cell>
          <cell r="L3490" t="str">
            <v>Q Ngô Quyền</v>
          </cell>
          <cell r="N3490" t="str">
            <v>031970632</v>
          </cell>
          <cell r="O3490" t="str">
            <v>Còn học</v>
          </cell>
          <cell r="Q3490" t="str">
            <v/>
          </cell>
          <cell r="R3490" t="str">
            <v>ĐT chất lượng cao</v>
          </cell>
        </row>
        <row r="3491">
          <cell r="A3491" t="str">
            <v>16149098</v>
          </cell>
          <cell r="B3491" t="str">
            <v>Trần Trương Quốc</v>
          </cell>
          <cell r="C3491" t="str">
            <v>Sang</v>
          </cell>
          <cell r="D3491" t="str">
            <v>Trần Trương Quốc Sang</v>
          </cell>
          <cell r="E3491" t="str">
            <v>16/05/1998</v>
          </cell>
          <cell r="F3491" t="str">
            <v>16/05/98</v>
          </cell>
          <cell r="G3491" t="str">
            <v>1998</v>
          </cell>
          <cell r="I3491" t="str">
            <v>Nam</v>
          </cell>
          <cell r="J3491" t="str">
            <v/>
          </cell>
          <cell r="L3491" t="str">
            <v>Quận 9</v>
          </cell>
          <cell r="N3491" t="str">
            <v>025741250</v>
          </cell>
          <cell r="O3491" t="str">
            <v>Còn học</v>
          </cell>
          <cell r="Q3491" t="str">
            <v/>
          </cell>
          <cell r="R3491" t="str">
            <v>ĐT chất lượng cao</v>
          </cell>
        </row>
        <row r="3492">
          <cell r="A3492" t="str">
            <v>16149113</v>
          </cell>
          <cell r="B3492" t="str">
            <v>Trịnh Xuân</v>
          </cell>
          <cell r="C3492" t="str">
            <v>Thái</v>
          </cell>
          <cell r="D3492" t="str">
            <v>Trịnh Xuân Thái</v>
          </cell>
          <cell r="E3492" t="str">
            <v>14/08/1998</v>
          </cell>
          <cell r="F3492" t="str">
            <v>14/08/98</v>
          </cell>
          <cell r="G3492" t="str">
            <v>1998</v>
          </cell>
          <cell r="H3492" t="str">
            <v>Nam Đàn, Nghệ An</v>
          </cell>
          <cell r="I3492" t="str">
            <v>Nam</v>
          </cell>
          <cell r="J3492" t="str">
            <v>Kinh</v>
          </cell>
          <cell r="L3492" t="str">
            <v>H Krông Pắc</v>
          </cell>
          <cell r="M3492" t="str">
            <v>Ea Kênh</v>
          </cell>
          <cell r="N3492" t="str">
            <v>241736569</v>
          </cell>
          <cell r="O3492" t="str">
            <v>Còn học</v>
          </cell>
          <cell r="P3492" t="str">
            <v>trinhxuanthai1998@gmail.com</v>
          </cell>
          <cell r="Q3492" t="str">
            <v>Thôn Ea Đun, Ea Kênh, Krong Pac, DakLak.</v>
          </cell>
          <cell r="R3492" t="str">
            <v>ĐT chất lượng cao</v>
          </cell>
        </row>
        <row r="3493">
          <cell r="A3493" t="str">
            <v>16149106</v>
          </cell>
          <cell r="B3493" t="str">
            <v>Nguyễn Khắc Thiên</v>
          </cell>
          <cell r="C3493" t="str">
            <v>Thanh</v>
          </cell>
          <cell r="D3493" t="str">
            <v>Nguyễn Khắc Thiên Thanh</v>
          </cell>
          <cell r="E3493" t="str">
            <v>14/11/1998</v>
          </cell>
          <cell r="F3493" t="str">
            <v>14/11/98</v>
          </cell>
          <cell r="G3493" t="str">
            <v>1998</v>
          </cell>
          <cell r="H3493" t="str">
            <v>Long Khánh</v>
          </cell>
          <cell r="I3493" t="str">
            <v>Nữ</v>
          </cell>
          <cell r="J3493" t="str">
            <v>Kinh</v>
          </cell>
          <cell r="K3493" t="str">
            <v>8/137</v>
          </cell>
          <cell r="L3493" t="str">
            <v>TX Long Khánh</v>
          </cell>
          <cell r="M3493" t="str">
            <v>phường Xuân Thanh</v>
          </cell>
          <cell r="N3493" t="str">
            <v>272671443</v>
          </cell>
          <cell r="O3493" t="str">
            <v>Còn học</v>
          </cell>
          <cell r="P3493" t="str">
            <v>nguyenthanh141198@gmail.com</v>
          </cell>
          <cell r="Q3493" t="str">
            <v>8/137, đường 9/4, phường Xuân Thanh, Thị xã Long Khánh, Đồng Nai</v>
          </cell>
          <cell r="R3493" t="str">
            <v>ĐT chất lượng cao</v>
          </cell>
        </row>
        <row r="3494">
          <cell r="A3494" t="str">
            <v>16149107</v>
          </cell>
          <cell r="B3494" t="str">
            <v>Nguyễn Quốc</v>
          </cell>
          <cell r="C3494" t="str">
            <v>Thanh</v>
          </cell>
          <cell r="D3494" t="str">
            <v>Nguyễn Quốc Thanh</v>
          </cell>
          <cell r="E3494" t="str">
            <v>13/04/1998</v>
          </cell>
          <cell r="F3494" t="str">
            <v>13/04/98</v>
          </cell>
          <cell r="G3494" t="str">
            <v>1998</v>
          </cell>
          <cell r="I3494" t="str">
            <v>Nam</v>
          </cell>
          <cell r="J3494" t="str">
            <v/>
          </cell>
          <cell r="L3494" t="str">
            <v>Q Bình Thạnh</v>
          </cell>
          <cell r="N3494" t="str">
            <v>026048902</v>
          </cell>
          <cell r="O3494" t="str">
            <v>Còn học</v>
          </cell>
          <cell r="Q3494" t="str">
            <v/>
          </cell>
          <cell r="R3494" t="str">
            <v>ĐT chất lượng cao</v>
          </cell>
        </row>
        <row r="3495">
          <cell r="A3495" t="str">
            <v>16149108</v>
          </cell>
          <cell r="B3495" t="str">
            <v>Nguyễn Văn</v>
          </cell>
          <cell r="C3495" t="str">
            <v>Thanh</v>
          </cell>
          <cell r="D3495" t="str">
            <v>Nguyễn Văn Thanh</v>
          </cell>
          <cell r="E3495" t="str">
            <v>06/06/1998</v>
          </cell>
          <cell r="F3495" t="str">
            <v>06/06/98</v>
          </cell>
          <cell r="G3495" t="str">
            <v>1998</v>
          </cell>
          <cell r="I3495" t="str">
            <v>Nam</v>
          </cell>
          <cell r="J3495" t="str">
            <v/>
          </cell>
          <cell r="L3495" t="str">
            <v>H Lý Sơn</v>
          </cell>
          <cell r="N3495" t="str">
            <v>251151913</v>
          </cell>
          <cell r="O3495" t="str">
            <v>Còn học</v>
          </cell>
          <cell r="Q3495" t="str">
            <v/>
          </cell>
          <cell r="R3495" t="str">
            <v>ĐT chất lượng cao</v>
          </cell>
        </row>
        <row r="3496">
          <cell r="A3496" t="str">
            <v>16149109</v>
          </cell>
          <cell r="B3496" t="str">
            <v>Hồ Tấn</v>
          </cell>
          <cell r="C3496" t="str">
            <v>Thành</v>
          </cell>
          <cell r="D3496" t="str">
            <v>Hồ Tấn Thành</v>
          </cell>
          <cell r="E3496" t="str">
            <v>24/04/1998</v>
          </cell>
          <cell r="F3496" t="str">
            <v>24/04/98</v>
          </cell>
          <cell r="G3496" t="str">
            <v>1998</v>
          </cell>
          <cell r="I3496" t="str">
            <v>Nam</v>
          </cell>
          <cell r="J3496" t="str">
            <v/>
          </cell>
          <cell r="L3496" t="str">
            <v>H Hoài Nhơn</v>
          </cell>
          <cell r="N3496" t="str">
            <v>215463183</v>
          </cell>
          <cell r="O3496" t="str">
            <v>Còn học</v>
          </cell>
          <cell r="Q3496" t="str">
            <v/>
          </cell>
          <cell r="R3496" t="str">
            <v>ĐT chất lượng cao</v>
          </cell>
        </row>
        <row r="3497">
          <cell r="A3497" t="str">
            <v>16149111</v>
          </cell>
          <cell r="B3497" t="str">
            <v>Trần Văn</v>
          </cell>
          <cell r="C3497" t="str">
            <v>Thảo</v>
          </cell>
          <cell r="D3497" t="str">
            <v>Trần Văn Thảo</v>
          </cell>
          <cell r="E3497" t="str">
            <v>08/02/1998</v>
          </cell>
          <cell r="F3497" t="str">
            <v>08/02/98</v>
          </cell>
          <cell r="G3497" t="str">
            <v>1998</v>
          </cell>
          <cell r="H3497" t="str">
            <v>Cát Nhơn - Phù Cát - Bình Định</v>
          </cell>
          <cell r="I3497" t="str">
            <v>Nam</v>
          </cell>
          <cell r="J3497" t="str">
            <v>Không biết</v>
          </cell>
          <cell r="L3497" t="str">
            <v xml:space="preserve">  </v>
          </cell>
          <cell r="N3497" t="str">
            <v>215418170</v>
          </cell>
          <cell r="O3497" t="str">
            <v>Còn học</v>
          </cell>
          <cell r="P3497" t="str">
            <v>VanThao98th@gmail.com</v>
          </cell>
          <cell r="Q3497" t="str">
            <v/>
          </cell>
          <cell r="R3497" t="str">
            <v>ĐT chất lượng cao</v>
          </cell>
        </row>
        <row r="3498">
          <cell r="A3498" t="str">
            <v>16149118</v>
          </cell>
          <cell r="B3498" t="str">
            <v>Nguyễn Phúc</v>
          </cell>
          <cell r="C3498" t="str">
            <v>Thịnh</v>
          </cell>
          <cell r="D3498" t="str">
            <v>Nguyễn Phúc Thịnh</v>
          </cell>
          <cell r="E3498" t="str">
            <v>20/07/1998</v>
          </cell>
          <cell r="F3498" t="str">
            <v>20/07/98</v>
          </cell>
          <cell r="G3498" t="str">
            <v>1998</v>
          </cell>
          <cell r="I3498" t="str">
            <v>Nam</v>
          </cell>
          <cell r="J3498" t="str">
            <v/>
          </cell>
          <cell r="L3498" t="str">
            <v>Q Gò Vấp</v>
          </cell>
          <cell r="N3498" t="str">
            <v>025712121</v>
          </cell>
          <cell r="O3498" t="str">
            <v>Còn học</v>
          </cell>
          <cell r="Q3498" t="str">
            <v/>
          </cell>
          <cell r="R3498" t="str">
            <v>ĐT chất lượng cao</v>
          </cell>
        </row>
        <row r="3499">
          <cell r="A3499" t="str">
            <v>16149119</v>
          </cell>
          <cell r="B3499" t="str">
            <v>Nguyễn Quốc Hoàng</v>
          </cell>
          <cell r="C3499" t="str">
            <v>Thông</v>
          </cell>
          <cell r="D3499" t="str">
            <v>Nguyễn Quốc Hoàng Thông</v>
          </cell>
          <cell r="E3499" t="str">
            <v>08/11/1998</v>
          </cell>
          <cell r="F3499" t="str">
            <v>08/11/98</v>
          </cell>
          <cell r="G3499" t="str">
            <v>1998</v>
          </cell>
          <cell r="I3499" t="str">
            <v>Nam</v>
          </cell>
          <cell r="J3499" t="str">
            <v/>
          </cell>
          <cell r="L3499" t="str">
            <v>Q Bình Thạnh</v>
          </cell>
          <cell r="N3499" t="str">
            <v>025756785</v>
          </cell>
          <cell r="O3499" t="str">
            <v>Còn học</v>
          </cell>
          <cell r="Q3499" t="str">
            <v/>
          </cell>
          <cell r="R3499" t="str">
            <v>ĐT chất lượng cao</v>
          </cell>
        </row>
        <row r="3500">
          <cell r="A3500" t="str">
            <v>16149120</v>
          </cell>
          <cell r="B3500" t="str">
            <v>Nguyễn Thị Anh</v>
          </cell>
          <cell r="C3500" t="str">
            <v>Thư</v>
          </cell>
          <cell r="D3500" t="str">
            <v>Nguyễn Thị Anh Thư</v>
          </cell>
          <cell r="E3500" t="str">
            <v>04/09/1998</v>
          </cell>
          <cell r="F3500" t="str">
            <v>04/09/98</v>
          </cell>
          <cell r="G3500" t="str">
            <v>1998</v>
          </cell>
          <cell r="I3500" t="str">
            <v>Nữ</v>
          </cell>
          <cell r="J3500" t="str">
            <v/>
          </cell>
          <cell r="L3500" t="str">
            <v>Q Bình Thạnh</v>
          </cell>
          <cell r="N3500" t="str">
            <v>025686301</v>
          </cell>
          <cell r="O3500" t="str">
            <v>Còn học</v>
          </cell>
          <cell r="Q3500" t="str">
            <v/>
          </cell>
          <cell r="R3500" t="str">
            <v>ĐT chất lượng cao</v>
          </cell>
        </row>
        <row r="3501">
          <cell r="A3501" t="str">
            <v>16149125</v>
          </cell>
          <cell r="B3501" t="str">
            <v>Lê Thanh</v>
          </cell>
          <cell r="C3501" t="str">
            <v>Tiến</v>
          </cell>
          <cell r="D3501" t="str">
            <v>Lê Thanh Tiến</v>
          </cell>
          <cell r="E3501" t="str">
            <v>12/03/1998</v>
          </cell>
          <cell r="F3501" t="str">
            <v>12/03/98</v>
          </cell>
          <cell r="G3501" t="str">
            <v>1998</v>
          </cell>
          <cell r="I3501" t="str">
            <v>Nam</v>
          </cell>
          <cell r="J3501" t="str">
            <v/>
          </cell>
          <cell r="L3501" t="str">
            <v>H Hoài Nhơn</v>
          </cell>
          <cell r="N3501" t="str">
            <v>215463011</v>
          </cell>
          <cell r="O3501" t="str">
            <v>Còn học</v>
          </cell>
          <cell r="Q3501" t="str">
            <v/>
          </cell>
          <cell r="R3501" t="str">
            <v>ĐT chất lượng cao</v>
          </cell>
        </row>
        <row r="3502">
          <cell r="A3502" t="str">
            <v>16149123</v>
          </cell>
          <cell r="B3502" t="str">
            <v>Nguyễn Thanh</v>
          </cell>
          <cell r="C3502" t="str">
            <v>Tiền</v>
          </cell>
          <cell r="D3502" t="str">
            <v>Nguyễn Thanh Tiền</v>
          </cell>
          <cell r="E3502" t="str">
            <v>15/12/1998</v>
          </cell>
          <cell r="F3502" t="str">
            <v>15/12/98</v>
          </cell>
          <cell r="G3502" t="str">
            <v>1998</v>
          </cell>
          <cell r="I3502" t="str">
            <v>Nam</v>
          </cell>
          <cell r="J3502" t="str">
            <v/>
          </cell>
          <cell r="L3502" t="str">
            <v>H Cái Bè</v>
          </cell>
          <cell r="N3502" t="str">
            <v>312384233</v>
          </cell>
          <cell r="O3502" t="str">
            <v>Còn học</v>
          </cell>
          <cell r="Q3502" t="str">
            <v/>
          </cell>
          <cell r="R3502" t="str">
            <v>ĐT chất lượng cao</v>
          </cell>
        </row>
        <row r="3503">
          <cell r="A3503" t="str">
            <v>16149127</v>
          </cell>
          <cell r="B3503" t="str">
            <v>Phạm Văn Hoàng</v>
          </cell>
          <cell r="C3503" t="str">
            <v>Trí</v>
          </cell>
          <cell r="D3503" t="str">
            <v>Phạm Văn Hoàng Trí</v>
          </cell>
          <cell r="E3503" t="str">
            <v>07/02/1998</v>
          </cell>
          <cell r="F3503" t="str">
            <v>07/02/98</v>
          </cell>
          <cell r="G3503" t="str">
            <v>1998</v>
          </cell>
          <cell r="I3503" t="str">
            <v>Nam</v>
          </cell>
          <cell r="J3503" t="str">
            <v/>
          </cell>
          <cell r="L3503" t="str">
            <v>Quận 12</v>
          </cell>
          <cell r="N3503" t="str">
            <v>025689163</v>
          </cell>
          <cell r="O3503" t="str">
            <v>Còn học</v>
          </cell>
          <cell r="Q3503" t="str">
            <v/>
          </cell>
          <cell r="R3503" t="str">
            <v>ĐT chất lượng cao</v>
          </cell>
        </row>
        <row r="3504">
          <cell r="A3504" t="str">
            <v>16149277</v>
          </cell>
          <cell r="B3504" t="str">
            <v>Trần Minh</v>
          </cell>
          <cell r="C3504" t="str">
            <v>Trí</v>
          </cell>
          <cell r="D3504" t="str">
            <v>Trần Minh Trí</v>
          </cell>
          <cell r="E3504" t="str">
            <v/>
          </cell>
          <cell r="F3504" t="str">
            <v/>
          </cell>
          <cell r="G3504" t="str">
            <v/>
          </cell>
          <cell r="H3504" t="str">
            <v>Đồng Tháp</v>
          </cell>
          <cell r="I3504" t="str">
            <v>Nam</v>
          </cell>
          <cell r="J3504" t="str">
            <v>Không biết</v>
          </cell>
          <cell r="K3504" t="str">
            <v>172</v>
          </cell>
          <cell r="L3504" t="str">
            <v>H Cao Lãnh</v>
          </cell>
          <cell r="M3504" t="str">
            <v>Mỹ Thọ</v>
          </cell>
          <cell r="N3504" t="str">
            <v>3419511747</v>
          </cell>
          <cell r="O3504" t="str">
            <v>Còn học</v>
          </cell>
          <cell r="P3504" t="str">
            <v>vituonglai.tmt.1998@gmail.com</v>
          </cell>
          <cell r="Q3504" t="str">
            <v>Số 172, Khóm Mỹ Phú Cù Lao, Thị Trấn Mỹ Thọ, Huyện Cao Lãnh, Tỉnh Đồng Tháp</v>
          </cell>
          <cell r="R3504" t="str">
            <v>ĐT chất lượng cao</v>
          </cell>
        </row>
        <row r="3505">
          <cell r="A3505" t="str">
            <v>16149129</v>
          </cell>
          <cell r="B3505" t="str">
            <v>Phạm Đức</v>
          </cell>
          <cell r="C3505" t="str">
            <v>Trung</v>
          </cell>
          <cell r="D3505" t="str">
            <v>Phạm Đức Trung</v>
          </cell>
          <cell r="E3505" t="str">
            <v>26/07/1998</v>
          </cell>
          <cell r="F3505" t="str">
            <v>26/07/98</v>
          </cell>
          <cell r="G3505" t="str">
            <v>1998</v>
          </cell>
          <cell r="I3505" t="str">
            <v>Nam</v>
          </cell>
          <cell r="J3505" t="str">
            <v/>
          </cell>
          <cell r="L3505" t="str">
            <v>Huyện Tây Hoà</v>
          </cell>
          <cell r="N3505" t="str">
            <v>221457157</v>
          </cell>
          <cell r="O3505" t="str">
            <v>Còn học</v>
          </cell>
          <cell r="Q3505" t="str">
            <v/>
          </cell>
          <cell r="R3505" t="str">
            <v>ĐT chất lượng cao</v>
          </cell>
        </row>
        <row r="3506">
          <cell r="A3506" t="str">
            <v>16149130</v>
          </cell>
          <cell r="B3506" t="str">
            <v>Lê Quang</v>
          </cell>
          <cell r="C3506" t="str">
            <v>Trường</v>
          </cell>
          <cell r="D3506" t="str">
            <v>Lê Quang Trường</v>
          </cell>
          <cell r="E3506" t="str">
            <v>17/03/1998</v>
          </cell>
          <cell r="F3506" t="str">
            <v>17/03/98</v>
          </cell>
          <cell r="G3506" t="str">
            <v>1998</v>
          </cell>
          <cell r="I3506" t="str">
            <v>Nam</v>
          </cell>
          <cell r="J3506" t="str">
            <v/>
          </cell>
          <cell r="L3506" t="str">
            <v>TP Biên Hòa</v>
          </cell>
          <cell r="N3506" t="str">
            <v>272698115</v>
          </cell>
          <cell r="O3506" t="str">
            <v>Còn học</v>
          </cell>
          <cell r="Q3506" t="str">
            <v/>
          </cell>
          <cell r="R3506" t="str">
            <v>ĐT chất lượng cao</v>
          </cell>
        </row>
        <row r="3507">
          <cell r="A3507" t="str">
            <v>16149133</v>
          </cell>
          <cell r="B3507" t="str">
            <v>Võ Trung</v>
          </cell>
          <cell r="C3507" t="str">
            <v>Tú</v>
          </cell>
          <cell r="D3507" t="str">
            <v>Võ Trung Tú</v>
          </cell>
          <cell r="E3507" t="str">
            <v>16/04/1998</v>
          </cell>
          <cell r="F3507" t="str">
            <v>16/04/98</v>
          </cell>
          <cell r="G3507" t="str">
            <v>1998</v>
          </cell>
          <cell r="H3507" t="str">
            <v>bình quí, thăng bình, quãng nam</v>
          </cell>
          <cell r="I3507" t="str">
            <v>Nam</v>
          </cell>
          <cell r="J3507" t="str">
            <v>Kinh</v>
          </cell>
          <cell r="L3507" t="str">
            <v xml:space="preserve">  </v>
          </cell>
          <cell r="N3507" t="str">
            <v>206016816</v>
          </cell>
          <cell r="O3507" t="str">
            <v>Còn học</v>
          </cell>
          <cell r="P3507" t="str">
            <v>trungtu1641998@gmail.com</v>
          </cell>
          <cell r="Q3507" t="str">
            <v/>
          </cell>
          <cell r="R3507" t="str">
            <v>ĐT chất lượng cao</v>
          </cell>
        </row>
        <row r="3508">
          <cell r="A3508" t="str">
            <v>16149132</v>
          </cell>
          <cell r="B3508" t="str">
            <v>Nguyễn Hoàng</v>
          </cell>
          <cell r="C3508" t="str">
            <v>Tuấn</v>
          </cell>
          <cell r="D3508" t="str">
            <v>Nguyễn Hoàng Tuấn</v>
          </cell>
          <cell r="E3508" t="str">
            <v>26/03/1998</v>
          </cell>
          <cell r="F3508" t="str">
            <v>26/03/98</v>
          </cell>
          <cell r="G3508" t="str">
            <v>1998</v>
          </cell>
          <cell r="H3508" t="str">
            <v>Kiên Giang</v>
          </cell>
          <cell r="I3508" t="str">
            <v>Nam</v>
          </cell>
          <cell r="J3508" t="str">
            <v>Kinh</v>
          </cell>
          <cell r="L3508" t="str">
            <v>H Giồng Riềng</v>
          </cell>
          <cell r="M3508" t="str">
            <v>Thị trấn giồng riềng</v>
          </cell>
          <cell r="N3508" t="str">
            <v>371856292</v>
          </cell>
          <cell r="O3508" t="str">
            <v>Còn học</v>
          </cell>
          <cell r="P3508" t="str">
            <v>nguyenhoangtuan260398@gmail.com</v>
          </cell>
          <cell r="Q3508" t="str">
            <v>09, đường chi lăng ,phường vĩnh Bảo, thành phố Rạch Giá , tỉnh kiên Giang</v>
          </cell>
          <cell r="R3508" t="str">
            <v>ĐT chất lượng cao</v>
          </cell>
        </row>
        <row r="3509">
          <cell r="A3509" t="str">
            <v>16149134</v>
          </cell>
          <cell r="B3509" t="str">
            <v>Phạm Hoài</v>
          </cell>
          <cell r="C3509" t="str">
            <v>Vũ</v>
          </cell>
          <cell r="D3509" t="str">
            <v>Phạm Hoài Vũ</v>
          </cell>
          <cell r="E3509" t="str">
            <v>21/09/1998</v>
          </cell>
          <cell r="F3509" t="str">
            <v>21/09/98</v>
          </cell>
          <cell r="G3509" t="str">
            <v>1998</v>
          </cell>
          <cell r="I3509" t="str">
            <v>Nam</v>
          </cell>
          <cell r="J3509" t="str">
            <v/>
          </cell>
          <cell r="L3509" t="str">
            <v>H Thống Nhất</v>
          </cell>
          <cell r="N3509" t="str">
            <v>272596465</v>
          </cell>
          <cell r="O3509" t="str">
            <v>Còn học</v>
          </cell>
          <cell r="Q3509" t="str">
            <v/>
          </cell>
          <cell r="R3509" t="str">
            <v>ĐT chất lượng cao</v>
          </cell>
        </row>
        <row r="3510">
          <cell r="A3510" t="str">
            <v>16150001</v>
          </cell>
          <cell r="B3510" t="str">
            <v>Phạm Quỳnh</v>
          </cell>
          <cell r="C3510" t="str">
            <v>Anh</v>
          </cell>
          <cell r="D3510" t="str">
            <v>Phạm Quỳnh Anh</v>
          </cell>
          <cell r="E3510" t="str">
            <v>12/10/1998</v>
          </cell>
          <cell r="F3510" t="str">
            <v>12/10/98</v>
          </cell>
          <cell r="G3510" t="str">
            <v>1998</v>
          </cell>
          <cell r="H3510" t="str">
            <v>Hải Dương</v>
          </cell>
          <cell r="I3510" t="str">
            <v>Nữ</v>
          </cell>
          <cell r="J3510" t="str">
            <v>Kinh</v>
          </cell>
          <cell r="K3510" t="str">
            <v>24A</v>
          </cell>
          <cell r="L3510" t="str">
            <v>Q Thủ Đức</v>
          </cell>
          <cell r="M3510" t="str">
            <v>Tam Bình</v>
          </cell>
          <cell r="N3510" t="str">
            <v>026027963</v>
          </cell>
          <cell r="O3510" t="str">
            <v>Còn học</v>
          </cell>
          <cell r="P3510" t="str">
            <v>pqa.1210@gmail.com</v>
          </cell>
          <cell r="Q3510" t="str">
            <v>24A, đường 12, khu phố 4, phường Tam Bình quận Thủ Đức, TPHCM</v>
          </cell>
          <cell r="R3510" t="str">
            <v>ĐT chất lượng cao</v>
          </cell>
        </row>
        <row r="3511">
          <cell r="A3511" t="str">
            <v>16150004</v>
          </cell>
          <cell r="B3511" t="str">
            <v>Lê Huỳnh</v>
          </cell>
          <cell r="C3511" t="str">
            <v>Đức</v>
          </cell>
          <cell r="D3511" t="str">
            <v>Lê Huỳnh Đức</v>
          </cell>
          <cell r="E3511" t="str">
            <v>16/10/1998</v>
          </cell>
          <cell r="F3511" t="str">
            <v>16/10/98</v>
          </cell>
          <cell r="G3511" t="str">
            <v>1998</v>
          </cell>
          <cell r="H3511" t="str">
            <v>Khánh Phước - Cát Hanh - Phù Cát - Bình Định</v>
          </cell>
          <cell r="I3511" t="str">
            <v>Nam</v>
          </cell>
          <cell r="J3511" t="str">
            <v>Kinh</v>
          </cell>
          <cell r="L3511" t="str">
            <v>H Phù Cát</v>
          </cell>
          <cell r="M3511" t="str">
            <v>Cát Hanh</v>
          </cell>
          <cell r="N3511" t="str">
            <v>215466536</v>
          </cell>
          <cell r="O3511" t="str">
            <v>Còn học</v>
          </cell>
          <cell r="P3511" t="str">
            <v>lehuynhducss1@gmail.com</v>
          </cell>
          <cell r="Q3511" t="str">
            <v>Khánh Phước - Cát Hanh - Phù Cát - Bình Định</v>
          </cell>
          <cell r="R3511" t="str">
            <v>ĐT chất lượng cao</v>
          </cell>
        </row>
        <row r="3512">
          <cell r="A3512" t="str">
            <v>16150002</v>
          </cell>
          <cell r="B3512" t="str">
            <v>Trần Công Tiến</v>
          </cell>
          <cell r="C3512" t="str">
            <v>Dũng</v>
          </cell>
          <cell r="D3512" t="str">
            <v>Trần Công Tiến Dũng</v>
          </cell>
          <cell r="E3512" t="str">
            <v>18/10/1998</v>
          </cell>
          <cell r="F3512" t="str">
            <v>18/10/98</v>
          </cell>
          <cell r="G3512" t="str">
            <v>1998</v>
          </cell>
          <cell r="I3512" t="str">
            <v>Nam</v>
          </cell>
          <cell r="J3512" t="str">
            <v/>
          </cell>
          <cell r="L3512" t="str">
            <v>TP Vũng Tàu</v>
          </cell>
          <cell r="N3512" t="str">
            <v>273665467</v>
          </cell>
          <cell r="O3512" t="str">
            <v>Còn học</v>
          </cell>
          <cell r="Q3512" t="str">
            <v/>
          </cell>
          <cell r="R3512" t="str">
            <v>ĐT chất lượng cao</v>
          </cell>
        </row>
        <row r="3513">
          <cell r="A3513" t="str">
            <v>16150006</v>
          </cell>
          <cell r="B3513" t="str">
            <v>Nguyễn Thị Ngọc</v>
          </cell>
          <cell r="C3513" t="str">
            <v>Hà</v>
          </cell>
          <cell r="D3513" t="str">
            <v>Nguyễn Thị Ngọc Hà</v>
          </cell>
          <cell r="E3513" t="str">
            <v>31/08/1997</v>
          </cell>
          <cell r="F3513" t="str">
            <v>31/08/97</v>
          </cell>
          <cell r="G3513" t="str">
            <v>1997</v>
          </cell>
          <cell r="I3513" t="str">
            <v>Nữ</v>
          </cell>
          <cell r="J3513" t="str">
            <v/>
          </cell>
          <cell r="L3513" t="str">
            <v>TP Biên Hòa</v>
          </cell>
          <cell r="N3513" t="str">
            <v>272642536</v>
          </cell>
          <cell r="O3513" t="str">
            <v>Còn học</v>
          </cell>
          <cell r="Q3513" t="str">
            <v/>
          </cell>
          <cell r="R3513" t="str">
            <v>ĐT chất lượng cao</v>
          </cell>
        </row>
        <row r="3514">
          <cell r="A3514" t="str">
            <v>16150170</v>
          </cell>
          <cell r="B3514" t="str">
            <v>Trần Gia</v>
          </cell>
          <cell r="C3514" t="str">
            <v>Hân</v>
          </cell>
          <cell r="D3514" t="str">
            <v>Trần Gia Hân</v>
          </cell>
          <cell r="E3514" t="str">
            <v>18/03/1998</v>
          </cell>
          <cell r="F3514" t="str">
            <v>18/03/98</v>
          </cell>
          <cell r="G3514" t="str">
            <v>1998</v>
          </cell>
          <cell r="I3514" t="str">
            <v>Nam</v>
          </cell>
          <cell r="J3514" t="str">
            <v/>
          </cell>
          <cell r="L3514" t="str">
            <v/>
          </cell>
          <cell r="N3514" t="str">
            <v>025917879</v>
          </cell>
          <cell r="O3514" t="str">
            <v>Còn học</v>
          </cell>
          <cell r="Q3514" t="str">
            <v/>
          </cell>
          <cell r="R3514" t="str">
            <v>ĐT chất lượng cao</v>
          </cell>
        </row>
        <row r="3515">
          <cell r="A3515" t="str">
            <v>16150008</v>
          </cell>
          <cell r="B3515" t="str">
            <v>Trần Ngọc</v>
          </cell>
          <cell r="C3515" t="str">
            <v>Hiệp</v>
          </cell>
          <cell r="D3515" t="str">
            <v>Trần Ngọc Hiệp</v>
          </cell>
          <cell r="E3515" t="str">
            <v>22/04/1998</v>
          </cell>
          <cell r="F3515" t="str">
            <v>22/04/98</v>
          </cell>
          <cell r="G3515" t="str">
            <v>1998</v>
          </cell>
          <cell r="H3515" t="str">
            <v>TPHCM</v>
          </cell>
          <cell r="I3515" t="str">
            <v>Nam</v>
          </cell>
          <cell r="J3515" t="str">
            <v>Không biết</v>
          </cell>
          <cell r="L3515" t="str">
            <v>H Nhơn Trạch</v>
          </cell>
          <cell r="M3515" t="str">
            <v>Đại Phước</v>
          </cell>
          <cell r="N3515" t="str">
            <v>025763290</v>
          </cell>
          <cell r="O3515" t="str">
            <v>Còn học</v>
          </cell>
          <cell r="P3515" t="str">
            <v>16150008@student.hcmute.edu.vn</v>
          </cell>
          <cell r="Q3515" t="str">
            <v>Khu C, Ấp Phước Lý, Xả Đại Phước,Huyện Nhơn Trạch,Tỉnh Đồng Nai</v>
          </cell>
          <cell r="R3515" t="str">
            <v>ĐT chất lượng cao</v>
          </cell>
        </row>
        <row r="3516">
          <cell r="A3516" t="str">
            <v>16150007</v>
          </cell>
          <cell r="B3516" t="str">
            <v>Trần Minh</v>
          </cell>
          <cell r="C3516" t="str">
            <v>Hiếu</v>
          </cell>
          <cell r="D3516" t="str">
            <v>Trần Minh Hiếu</v>
          </cell>
          <cell r="E3516" t="str">
            <v>05/03/1998</v>
          </cell>
          <cell r="F3516" t="str">
            <v>05/03/98</v>
          </cell>
          <cell r="G3516" t="str">
            <v>1998</v>
          </cell>
          <cell r="I3516" t="str">
            <v>Nam</v>
          </cell>
          <cell r="J3516" t="str">
            <v/>
          </cell>
          <cell r="L3516" t="str">
            <v>Quận 9</v>
          </cell>
          <cell r="N3516" t="str">
            <v>025635337</v>
          </cell>
          <cell r="O3516" t="str">
            <v>Còn học</v>
          </cell>
          <cell r="Q3516" t="str">
            <v/>
          </cell>
          <cell r="R3516" t="str">
            <v>ĐT chất lượng cao</v>
          </cell>
        </row>
        <row r="3517">
          <cell r="A3517" t="str">
            <v>16150011</v>
          </cell>
          <cell r="B3517" t="str">
            <v>Cao Đức</v>
          </cell>
          <cell r="C3517" t="str">
            <v>Hòa</v>
          </cell>
          <cell r="D3517" t="str">
            <v>Cao Đức Hòa</v>
          </cell>
          <cell r="E3517" t="str">
            <v>06/04/1998</v>
          </cell>
          <cell r="F3517" t="str">
            <v>06/04/98</v>
          </cell>
          <cell r="G3517" t="str">
            <v>1998</v>
          </cell>
          <cell r="I3517" t="str">
            <v>Nam</v>
          </cell>
          <cell r="J3517" t="str">
            <v/>
          </cell>
          <cell r="L3517" t="str">
            <v>TX Bến Tre</v>
          </cell>
          <cell r="N3517" t="str">
            <v>321593623</v>
          </cell>
          <cell r="O3517" t="str">
            <v>Còn học</v>
          </cell>
          <cell r="Q3517" t="str">
            <v/>
          </cell>
          <cell r="R3517" t="str">
            <v>ĐT chất lượng cao</v>
          </cell>
        </row>
        <row r="3518">
          <cell r="A3518" t="str">
            <v>16150010</v>
          </cell>
          <cell r="B3518" t="str">
            <v>Trần Ngọc</v>
          </cell>
          <cell r="C3518" t="str">
            <v>Hoàng</v>
          </cell>
          <cell r="D3518" t="str">
            <v>Trần Ngọc Hoàng</v>
          </cell>
          <cell r="E3518" t="str">
            <v>16/10/1998</v>
          </cell>
          <cell r="F3518" t="str">
            <v>16/10/98</v>
          </cell>
          <cell r="G3518" t="str">
            <v>1998</v>
          </cell>
          <cell r="H3518" t="str">
            <v>Tuy Phong - Bình Thuận</v>
          </cell>
          <cell r="I3518" t="str">
            <v>Nam</v>
          </cell>
          <cell r="J3518" t="str">
            <v>Kinh</v>
          </cell>
          <cell r="K3518" t="str">
            <v>64</v>
          </cell>
          <cell r="L3518" t="str">
            <v>H Tuy Phong</v>
          </cell>
          <cell r="M3518" t="str">
            <v>Liên Hương</v>
          </cell>
          <cell r="N3518" t="str">
            <v>261514039</v>
          </cell>
          <cell r="O3518" t="str">
            <v>Còn học</v>
          </cell>
          <cell r="P3518" t="str">
            <v>ngochoanglop12c7@gmail.com</v>
          </cell>
          <cell r="Q3518" t="str">
            <v>411/1 Lê Đức Thọ, P.17, Q.Gò Vấp, TP.HCM</v>
          </cell>
          <cell r="R3518" t="str">
            <v>ĐT chất lượng cao</v>
          </cell>
        </row>
        <row r="3519">
          <cell r="A3519" t="str">
            <v>16150012</v>
          </cell>
          <cell r="B3519" t="str">
            <v>Dương Hoàng</v>
          </cell>
          <cell r="C3519" t="str">
            <v>Huân</v>
          </cell>
          <cell r="D3519" t="str">
            <v>Dương Hoàng Huân</v>
          </cell>
          <cell r="E3519" t="str">
            <v>17/07/1998</v>
          </cell>
          <cell r="F3519" t="str">
            <v>17/07/98</v>
          </cell>
          <cell r="G3519" t="str">
            <v>1998</v>
          </cell>
          <cell r="I3519" t="str">
            <v>Nam</v>
          </cell>
          <cell r="J3519" t="str">
            <v/>
          </cell>
          <cell r="L3519" t="str">
            <v>H Chợ Gạo</v>
          </cell>
          <cell r="N3519" t="str">
            <v>312352252</v>
          </cell>
          <cell r="O3519" t="str">
            <v>Còn học</v>
          </cell>
          <cell r="Q3519" t="str">
            <v/>
          </cell>
          <cell r="R3519" t="str">
            <v>ĐT chất lượng cao</v>
          </cell>
        </row>
        <row r="3520">
          <cell r="A3520" t="str">
            <v>16150173</v>
          </cell>
          <cell r="B3520" t="str">
            <v>Võ Đăng</v>
          </cell>
          <cell r="C3520" t="str">
            <v>Khanh</v>
          </cell>
          <cell r="D3520" t="str">
            <v>Võ Đăng Khanh</v>
          </cell>
          <cell r="E3520" t="str">
            <v>18/08/1998</v>
          </cell>
          <cell r="F3520" t="str">
            <v>18/08/98</v>
          </cell>
          <cell r="G3520" t="str">
            <v>1998</v>
          </cell>
          <cell r="I3520" t="str">
            <v>Nam</v>
          </cell>
          <cell r="J3520" t="str">
            <v/>
          </cell>
          <cell r="L3520" t="str">
            <v/>
          </cell>
          <cell r="N3520" t="str">
            <v>301750848</v>
          </cell>
          <cell r="O3520" t="str">
            <v>Còn học</v>
          </cell>
          <cell r="Q3520" t="str">
            <v/>
          </cell>
          <cell r="R3520" t="str">
            <v>ĐT chất lượng cao</v>
          </cell>
        </row>
        <row r="3521">
          <cell r="A3521" t="str">
            <v>16150014</v>
          </cell>
          <cell r="B3521" t="str">
            <v>Nguyễn Tất</v>
          </cell>
          <cell r="C3521" t="str">
            <v>Khôi</v>
          </cell>
          <cell r="D3521" t="str">
            <v>Nguyễn Tất Khôi</v>
          </cell>
          <cell r="E3521" t="str">
            <v>29/02/1996</v>
          </cell>
          <cell r="F3521" t="str">
            <v>29/02/96</v>
          </cell>
          <cell r="G3521" t="str">
            <v>1996</v>
          </cell>
          <cell r="H3521" t="str">
            <v>TPHCM</v>
          </cell>
          <cell r="I3521" t="str">
            <v>Nam</v>
          </cell>
          <cell r="J3521" t="str">
            <v>Kinh</v>
          </cell>
          <cell r="K3521" t="str">
            <v>87</v>
          </cell>
          <cell r="L3521" t="str">
            <v>Quận 5</v>
          </cell>
          <cell r="M3521" t="str">
            <v>11</v>
          </cell>
          <cell r="N3521" t="str">
            <v>025409877</v>
          </cell>
          <cell r="O3521" t="str">
            <v>Còn học</v>
          </cell>
          <cell r="P3521" t="str">
            <v>tatkhoi101@gmail.com</v>
          </cell>
          <cell r="Q3521" t="str">
            <v>101 Bùi Viện Q1 TPHCM</v>
          </cell>
          <cell r="R3521" t="str">
            <v>ĐT chất lượng cao</v>
          </cell>
        </row>
        <row r="3522">
          <cell r="A3522" t="str">
            <v>16150174</v>
          </cell>
          <cell r="B3522" t="str">
            <v>Lưu Khánh</v>
          </cell>
          <cell r="C3522" t="str">
            <v>Linh</v>
          </cell>
          <cell r="D3522" t="str">
            <v>Lưu Khánh Linh</v>
          </cell>
          <cell r="E3522" t="str">
            <v>14/07/1998</v>
          </cell>
          <cell r="F3522" t="str">
            <v>14/07/98</v>
          </cell>
          <cell r="G3522" t="str">
            <v>1998</v>
          </cell>
          <cell r="H3522" t="str">
            <v>TP.HCM</v>
          </cell>
          <cell r="I3522" t="str">
            <v>Nam</v>
          </cell>
          <cell r="J3522" t="str">
            <v>Kinh</v>
          </cell>
          <cell r="K3522" t="str">
            <v>472B</v>
          </cell>
          <cell r="L3522" t="str">
            <v>Quận 10</v>
          </cell>
          <cell r="M3522" t="str">
            <v>09</v>
          </cell>
          <cell r="N3522" t="str">
            <v>025790064</v>
          </cell>
          <cell r="O3522" t="str">
            <v>Còn học</v>
          </cell>
          <cell r="P3522" t="str">
            <v>luukhanhlinh1998@gmail.com</v>
          </cell>
          <cell r="Q3522" t="str">
            <v>365/3 Ba Đình Phường 8 Quận 8</v>
          </cell>
          <cell r="R3522" t="str">
            <v>ĐT chất lượng cao</v>
          </cell>
        </row>
        <row r="3523">
          <cell r="A3523" t="str">
            <v>16150018</v>
          </cell>
          <cell r="B3523" t="str">
            <v>Vũ Thị Phương</v>
          </cell>
          <cell r="C3523" t="str">
            <v>Linh</v>
          </cell>
          <cell r="D3523" t="str">
            <v>Vũ Thị Phương Linh</v>
          </cell>
          <cell r="E3523" t="str">
            <v>10/10/1998</v>
          </cell>
          <cell r="F3523" t="str">
            <v>10/10/98</v>
          </cell>
          <cell r="G3523" t="str">
            <v>1998</v>
          </cell>
          <cell r="H3523" t="str">
            <v>Thanh Hoá</v>
          </cell>
          <cell r="I3523" t="str">
            <v>Nữ</v>
          </cell>
          <cell r="J3523" t="str">
            <v>Kinh</v>
          </cell>
          <cell r="K3523" t="str">
            <v>62/2/8B</v>
          </cell>
          <cell r="L3523" t="str">
            <v>H Dĩ An</v>
          </cell>
          <cell r="M3523" t="str">
            <v>phường Dĩ An, thị xã Dĩ An</v>
          </cell>
          <cell r="N3523" t="str">
            <v>281195355</v>
          </cell>
          <cell r="O3523" t="str">
            <v>Còn học</v>
          </cell>
          <cell r="P3523" t="str">
            <v>phuongvtpl98@gmail.com</v>
          </cell>
          <cell r="Q3523" t="str">
            <v>62/2/8B, khu phố Nhị Đồng 2, phường Dĩ An, thị xã Dĩ An, tỉnh Bình Dương</v>
          </cell>
          <cell r="R3523" t="str">
            <v>ĐT chất lượng cao</v>
          </cell>
        </row>
        <row r="3524">
          <cell r="A3524" t="str">
            <v>16150019</v>
          </cell>
          <cell r="B3524" t="str">
            <v>Nguyễn Duy</v>
          </cell>
          <cell r="C3524" t="str">
            <v>Lộc</v>
          </cell>
          <cell r="D3524" t="str">
            <v>Nguyễn Duy Lộc</v>
          </cell>
          <cell r="E3524" t="str">
            <v>10/10/1998</v>
          </cell>
          <cell r="F3524" t="str">
            <v>10/10/98</v>
          </cell>
          <cell r="G3524" t="str">
            <v>1998</v>
          </cell>
          <cell r="H3524" t="str">
            <v>Hà Nam</v>
          </cell>
          <cell r="I3524" t="str">
            <v>Nam</v>
          </cell>
          <cell r="J3524" t="str">
            <v>Kinh</v>
          </cell>
          <cell r="L3524" t="str">
            <v xml:space="preserve">  </v>
          </cell>
          <cell r="M3524" t="str">
            <v>p.Long Tâm</v>
          </cell>
          <cell r="N3524" t="str">
            <v>273648004</v>
          </cell>
          <cell r="O3524" t="str">
            <v>Còn học</v>
          </cell>
          <cell r="P3524" t="str">
            <v>duyloc10101998@gmail.com</v>
          </cell>
          <cell r="Q3524" t="str">
            <v>tổ 2, khu phố 2, P.Long Tâm, TP.Bà Rịa</v>
          </cell>
          <cell r="R3524" t="str">
            <v>ĐT chất lượng cao</v>
          </cell>
        </row>
        <row r="3525">
          <cell r="A3525" t="str">
            <v>16150177</v>
          </cell>
          <cell r="B3525" t="str">
            <v>Lê Hoàng</v>
          </cell>
          <cell r="C3525" t="str">
            <v>Mến</v>
          </cell>
          <cell r="D3525" t="str">
            <v>Lê Hoàng Mến</v>
          </cell>
          <cell r="E3525" t="str">
            <v/>
          </cell>
          <cell r="F3525" t="str">
            <v/>
          </cell>
          <cell r="G3525" t="str">
            <v/>
          </cell>
          <cell r="H3525" t="str">
            <v>tỉnh Trà Vinh</v>
          </cell>
          <cell r="I3525" t="str">
            <v>Nam</v>
          </cell>
          <cell r="J3525" t="str">
            <v>Kinh</v>
          </cell>
          <cell r="L3525" t="str">
            <v>H Duyên Hải</v>
          </cell>
          <cell r="M3525" t="str">
            <v>xã Ngũ Lạc</v>
          </cell>
          <cell r="N3525" t="str">
            <v>334955553</v>
          </cell>
          <cell r="O3525" t="str">
            <v>Còn học</v>
          </cell>
          <cell r="P3525" t="str">
            <v>le95881@gmail.com</v>
          </cell>
          <cell r="Q3525" t="str">
            <v>ấp Cây Da xã Ngũ Lạc huyện Duyên Hải tỉnh Trà Vinh</v>
          </cell>
          <cell r="R3525" t="str">
            <v>ĐT chất lượng cao</v>
          </cell>
        </row>
        <row r="3526">
          <cell r="A3526" t="str">
            <v>16150021</v>
          </cell>
          <cell r="B3526" t="str">
            <v>Đặng Phạm Thanh Kim</v>
          </cell>
          <cell r="C3526" t="str">
            <v>Ngân</v>
          </cell>
          <cell r="D3526" t="str">
            <v>Đặng Phạm Thanh Kim Ngân</v>
          </cell>
          <cell r="E3526" t="str">
            <v>01/08/1998</v>
          </cell>
          <cell r="F3526" t="str">
            <v>01/08/98</v>
          </cell>
          <cell r="G3526" t="str">
            <v>1998</v>
          </cell>
          <cell r="H3526" t="str">
            <v>Đồng Nai</v>
          </cell>
          <cell r="I3526" t="str">
            <v>Nữ</v>
          </cell>
          <cell r="J3526" t="str">
            <v>Kinh</v>
          </cell>
          <cell r="K3526" t="str">
            <v>418/48/10</v>
          </cell>
          <cell r="L3526" t="str">
            <v>TP Biên Hòa</v>
          </cell>
          <cell r="M3526" t="str">
            <v>Hố Nai</v>
          </cell>
          <cell r="N3526" t="str">
            <v>272661926</v>
          </cell>
          <cell r="O3526" t="str">
            <v>Còn học</v>
          </cell>
          <cell r="P3526" t="str">
            <v>ngandangpham@gmail.com</v>
          </cell>
          <cell r="Q3526" t="str">
            <v>418/48/10 khu phố 9, phường Hố Nai, thành phố Biên Hòa, tỉnh Đồng Nai</v>
          </cell>
          <cell r="R3526" t="str">
            <v>ĐT chất lượng cao</v>
          </cell>
        </row>
        <row r="3527">
          <cell r="A3527" t="str">
            <v>16150188</v>
          </cell>
          <cell r="B3527" t="str">
            <v>Lê Kim</v>
          </cell>
          <cell r="C3527" t="str">
            <v>Ngọc</v>
          </cell>
          <cell r="D3527" t="str">
            <v>Lê Kim Ngọc</v>
          </cell>
          <cell r="E3527" t="str">
            <v>29/03/1998</v>
          </cell>
          <cell r="F3527" t="str">
            <v>29/03/98</v>
          </cell>
          <cell r="G3527" t="str">
            <v>1998</v>
          </cell>
          <cell r="I3527" t="str">
            <v>Nam</v>
          </cell>
          <cell r="J3527" t="str">
            <v/>
          </cell>
          <cell r="L3527" t="str">
            <v>Q Gò Vấp</v>
          </cell>
          <cell r="N3527" t="str">
            <v>025679369</v>
          </cell>
          <cell r="O3527" t="str">
            <v>Còn học</v>
          </cell>
          <cell r="Q3527" t="str">
            <v/>
          </cell>
          <cell r="R3527" t="str">
            <v>ĐT chất lượng cao</v>
          </cell>
        </row>
        <row r="3528">
          <cell r="A3528" t="str">
            <v>16150024</v>
          </cell>
          <cell r="B3528" t="str">
            <v>Trần Tấn</v>
          </cell>
          <cell r="C3528" t="str">
            <v>Nhân</v>
          </cell>
          <cell r="D3528" t="str">
            <v>Trần Tấn Nhân</v>
          </cell>
          <cell r="E3528" t="str">
            <v>01/01/1998</v>
          </cell>
          <cell r="F3528" t="str">
            <v>01/01/98</v>
          </cell>
          <cell r="G3528" t="str">
            <v>1998</v>
          </cell>
          <cell r="H3528" t="str">
            <v>T.p. Vũng Tàu</v>
          </cell>
          <cell r="I3528" t="str">
            <v>Nam</v>
          </cell>
          <cell r="J3528" t="str">
            <v>Kinh</v>
          </cell>
          <cell r="K3528" t="str">
            <v>10/13B</v>
          </cell>
          <cell r="L3528" t="str">
            <v>TP Vũng Tàu</v>
          </cell>
          <cell r="M3528" t="str">
            <v>Phường 2</v>
          </cell>
          <cell r="N3528" t="str">
            <v>273662258</v>
          </cell>
          <cell r="O3528" t="str">
            <v>Còn học</v>
          </cell>
          <cell r="P3528" t="str">
            <v>trannhan.vt98@gmail.com</v>
          </cell>
          <cell r="Q3528" t="str">
            <v>10/13B Lạc Long Quân, p2, t.p. Vũng Tàu</v>
          </cell>
          <cell r="R3528" t="str">
            <v>ĐT chất lượng cao</v>
          </cell>
        </row>
        <row r="3529">
          <cell r="A3529" t="str">
            <v>16150025</v>
          </cell>
          <cell r="B3529" t="str">
            <v>Nguyễn Hữu</v>
          </cell>
          <cell r="C3529" t="str">
            <v>Nhất</v>
          </cell>
          <cell r="D3529" t="str">
            <v>Nguyễn Hữu Nhất</v>
          </cell>
          <cell r="E3529" t="str">
            <v>06/06/1998</v>
          </cell>
          <cell r="F3529" t="str">
            <v>06/06/98</v>
          </cell>
          <cell r="G3529" t="str">
            <v>1998</v>
          </cell>
          <cell r="H3529" t="str">
            <v>Biên Hòa- Đồng Nai</v>
          </cell>
          <cell r="I3529" t="str">
            <v>Nam</v>
          </cell>
          <cell r="J3529" t="str">
            <v>Kinh</v>
          </cell>
          <cell r="K3529" t="str">
            <v>1270/191</v>
          </cell>
          <cell r="L3529" t="str">
            <v>TP Biên Hòa</v>
          </cell>
          <cell r="M3529" t="str">
            <v>Trảng Dài</v>
          </cell>
          <cell r="N3529" t="str">
            <v>272682991</v>
          </cell>
          <cell r="O3529" t="str">
            <v>Còn học</v>
          </cell>
          <cell r="P3529" t="str">
            <v>nhatlatphat@gmail.com</v>
          </cell>
          <cell r="Q3529" t="str">
            <v>1270/191 tổ 19 kp3 phường Trảng Dài, Biên Hòa- Đồng Nai</v>
          </cell>
          <cell r="R3529" t="str">
            <v>ĐT chất lượng cao</v>
          </cell>
        </row>
        <row r="3530">
          <cell r="A3530" t="str">
            <v>16150178</v>
          </cell>
          <cell r="B3530" t="str">
            <v>Nguyễn Trần Yến</v>
          </cell>
          <cell r="C3530" t="str">
            <v>Nhi</v>
          </cell>
          <cell r="D3530" t="str">
            <v>Nguyễn Trần Yến Nhi</v>
          </cell>
          <cell r="E3530" t="str">
            <v/>
          </cell>
          <cell r="F3530" t="str">
            <v/>
          </cell>
          <cell r="G3530" t="str">
            <v/>
          </cell>
          <cell r="I3530" t="str">
            <v>Nam</v>
          </cell>
          <cell r="J3530" t="str">
            <v/>
          </cell>
          <cell r="L3530" t="str">
            <v/>
          </cell>
          <cell r="N3530" t="str">
            <v>025881390</v>
          </cell>
          <cell r="O3530" t="str">
            <v>Còn học</v>
          </cell>
          <cell r="Q3530" t="str">
            <v/>
          </cell>
          <cell r="R3530" t="str">
            <v>ĐT chất lượng cao</v>
          </cell>
        </row>
        <row r="3531">
          <cell r="A3531" t="str">
            <v>16150026</v>
          </cell>
          <cell r="B3531" t="str">
            <v>Võ Hồng</v>
          </cell>
          <cell r="C3531" t="str">
            <v>Phụng</v>
          </cell>
          <cell r="D3531" t="str">
            <v>Võ Hồng Phụng</v>
          </cell>
          <cell r="E3531" t="str">
            <v>01/01/1998</v>
          </cell>
          <cell r="F3531" t="str">
            <v>01/01/98</v>
          </cell>
          <cell r="G3531" t="str">
            <v>1998</v>
          </cell>
          <cell r="H3531" t="str">
            <v>Trà Vinh</v>
          </cell>
          <cell r="I3531" t="str">
            <v>Nữ</v>
          </cell>
          <cell r="J3531" t="str">
            <v>Kinh</v>
          </cell>
          <cell r="L3531" t="str">
            <v>TX Trà Vinh</v>
          </cell>
          <cell r="M3531" t="str">
            <v>Long Đức</v>
          </cell>
          <cell r="N3531" t="str">
            <v>334974026</v>
          </cell>
          <cell r="O3531" t="str">
            <v>Còn học</v>
          </cell>
          <cell r="P3531" t="str">
            <v>hongphunghg1@gmail.com</v>
          </cell>
          <cell r="Q3531" t="str">
            <v>Bưu điện tỉnh Trà Vinh, số 3 Phan Đình Phùng, phường 2, thành phố Trà Vinh, tỉnh Trà Vinh</v>
          </cell>
          <cell r="R3531" t="str">
            <v>ĐT chất lượng cao</v>
          </cell>
        </row>
        <row r="3532">
          <cell r="A3532" t="str">
            <v>16127018</v>
          </cell>
          <cell r="B3532" t="str">
            <v>Trần Hữu</v>
          </cell>
          <cell r="C3532" t="str">
            <v>Phước</v>
          </cell>
          <cell r="D3532" t="str">
            <v>Trần Hữu Phước</v>
          </cell>
          <cell r="E3532" t="str">
            <v>20/11/1998</v>
          </cell>
          <cell r="F3532" t="str">
            <v>20/11/98</v>
          </cell>
          <cell r="G3532" t="str">
            <v>1998</v>
          </cell>
          <cell r="I3532" t="str">
            <v>Nam</v>
          </cell>
          <cell r="J3532" t="str">
            <v/>
          </cell>
          <cell r="L3532" t="str">
            <v>H Chơn Thành</v>
          </cell>
          <cell r="N3532" t="str">
            <v>285618048</v>
          </cell>
          <cell r="O3532" t="str">
            <v>Còn học</v>
          </cell>
          <cell r="Q3532" t="str">
            <v/>
          </cell>
          <cell r="R3532" t="str">
            <v>ĐT chất lượng cao</v>
          </cell>
        </row>
        <row r="3533">
          <cell r="A3533" t="str">
            <v>16150179</v>
          </cell>
          <cell r="B3533" t="str">
            <v>Nguyễn Như</v>
          </cell>
          <cell r="C3533" t="str">
            <v>Quỳnh</v>
          </cell>
          <cell r="D3533" t="str">
            <v>Nguyễn Như Quỳnh</v>
          </cell>
          <cell r="E3533" t="str">
            <v/>
          </cell>
          <cell r="F3533" t="str">
            <v/>
          </cell>
          <cell r="G3533" t="str">
            <v/>
          </cell>
          <cell r="I3533" t="str">
            <v>Nam</v>
          </cell>
          <cell r="J3533" t="str">
            <v/>
          </cell>
          <cell r="L3533" t="str">
            <v/>
          </cell>
          <cell r="N3533" t="str">
            <v>331803924</v>
          </cell>
          <cell r="O3533" t="str">
            <v>Còn học</v>
          </cell>
          <cell r="Q3533" t="str">
            <v/>
          </cell>
          <cell r="R3533" t="str">
            <v>ĐT chất lượng cao</v>
          </cell>
        </row>
        <row r="3534">
          <cell r="A3534" t="str">
            <v>16150027</v>
          </cell>
          <cell r="B3534" t="str">
            <v>Nguyễn Hữu</v>
          </cell>
          <cell r="C3534" t="str">
            <v>Thiện</v>
          </cell>
          <cell r="D3534" t="str">
            <v>Nguyễn Hữu Thiện</v>
          </cell>
          <cell r="E3534" t="str">
            <v>01/04/1998</v>
          </cell>
          <cell r="F3534" t="str">
            <v>01/04/98</v>
          </cell>
          <cell r="G3534" t="str">
            <v>1998</v>
          </cell>
          <cell r="I3534" t="str">
            <v>Nam</v>
          </cell>
          <cell r="J3534" t="str">
            <v/>
          </cell>
          <cell r="L3534" t="str">
            <v>TX Bảo Lộc</v>
          </cell>
          <cell r="N3534" t="str">
            <v>251057639</v>
          </cell>
          <cell r="O3534" t="str">
            <v>Còn học</v>
          </cell>
          <cell r="Q3534" t="str">
            <v/>
          </cell>
          <cell r="R3534" t="str">
            <v>ĐT chất lượng cao</v>
          </cell>
        </row>
        <row r="3535">
          <cell r="A3535" t="str">
            <v>16150028</v>
          </cell>
          <cell r="B3535" t="str">
            <v>Nguyễn Thị Anh</v>
          </cell>
          <cell r="C3535" t="str">
            <v>Thư</v>
          </cell>
          <cell r="D3535" t="str">
            <v>Nguyễn Thị Anh Thư</v>
          </cell>
          <cell r="E3535" t="str">
            <v>27/01/1998</v>
          </cell>
          <cell r="F3535" t="str">
            <v>27/01/98</v>
          </cell>
          <cell r="G3535" t="str">
            <v>1998</v>
          </cell>
          <cell r="I3535" t="str">
            <v>Nữ</v>
          </cell>
          <cell r="J3535" t="str">
            <v/>
          </cell>
          <cell r="L3535" t="str">
            <v>TP Vũng Tàu</v>
          </cell>
          <cell r="N3535" t="str">
            <v>273665346</v>
          </cell>
          <cell r="O3535" t="str">
            <v>Còn học</v>
          </cell>
          <cell r="Q3535" t="str">
            <v/>
          </cell>
          <cell r="R3535" t="str">
            <v>ĐT chất lượng cao</v>
          </cell>
        </row>
        <row r="3536">
          <cell r="A3536" t="str">
            <v>16150029</v>
          </cell>
          <cell r="B3536" t="str">
            <v>Phạm Minh</v>
          </cell>
          <cell r="C3536" t="str">
            <v>Thư</v>
          </cell>
          <cell r="D3536" t="str">
            <v>Phạm Minh Thư</v>
          </cell>
          <cell r="E3536" t="str">
            <v>02/07/1998</v>
          </cell>
          <cell r="F3536" t="str">
            <v>02/07/98</v>
          </cell>
          <cell r="G3536" t="str">
            <v>1998</v>
          </cell>
          <cell r="I3536" t="str">
            <v>Nữ</v>
          </cell>
          <cell r="J3536" t="str">
            <v/>
          </cell>
          <cell r="L3536" t="str">
            <v>H Châu Thành</v>
          </cell>
          <cell r="N3536" t="str">
            <v>321584915</v>
          </cell>
          <cell r="O3536" t="str">
            <v>Còn học</v>
          </cell>
          <cell r="Q3536" t="str">
            <v/>
          </cell>
          <cell r="R3536" t="str">
            <v>ĐT chất lượng cao</v>
          </cell>
        </row>
        <row r="3537">
          <cell r="A3537" t="str">
            <v>16150030</v>
          </cell>
          <cell r="B3537" t="str">
            <v>Nguyễn Thị Mỹ</v>
          </cell>
          <cell r="C3537" t="str">
            <v>Tiên</v>
          </cell>
          <cell r="D3537" t="str">
            <v>Nguyễn Thị Mỹ Tiên</v>
          </cell>
          <cell r="E3537" t="str">
            <v>09/06/1998</v>
          </cell>
          <cell r="F3537" t="str">
            <v>09/06/98</v>
          </cell>
          <cell r="G3537" t="str">
            <v>1998</v>
          </cell>
          <cell r="I3537" t="str">
            <v>Nữ</v>
          </cell>
          <cell r="J3537" t="str">
            <v/>
          </cell>
          <cell r="L3537" t="str">
            <v>H Chợ Gạo</v>
          </cell>
          <cell r="N3537" t="str">
            <v>312455941</v>
          </cell>
          <cell r="O3537" t="str">
            <v>Còn học</v>
          </cell>
          <cell r="Q3537" t="str">
            <v/>
          </cell>
          <cell r="R3537" t="str">
            <v>ĐT chất lượng cao</v>
          </cell>
        </row>
        <row r="3538">
          <cell r="A3538" t="str">
            <v>16150031</v>
          </cell>
          <cell r="B3538" t="str">
            <v>Nguyễn</v>
          </cell>
          <cell r="C3538" t="str">
            <v>Tình</v>
          </cell>
          <cell r="D3538" t="str">
            <v>Nguyễn Tình</v>
          </cell>
          <cell r="E3538" t="str">
            <v>24/12/1998</v>
          </cell>
          <cell r="F3538" t="str">
            <v>24/12/98</v>
          </cell>
          <cell r="G3538" t="str">
            <v>1998</v>
          </cell>
          <cell r="I3538" t="str">
            <v>Nam</v>
          </cell>
          <cell r="J3538" t="str">
            <v/>
          </cell>
          <cell r="L3538" t="str">
            <v>H Bù Đăng</v>
          </cell>
          <cell r="N3538" t="str">
            <v>285761289</v>
          </cell>
          <cell r="O3538" t="str">
            <v>Còn học</v>
          </cell>
          <cell r="Q3538" t="str">
            <v/>
          </cell>
          <cell r="R3538" t="str">
            <v>ĐT chất lượng cao</v>
          </cell>
        </row>
        <row r="3539">
          <cell r="A3539" t="str">
            <v>16150034</v>
          </cell>
          <cell r="B3539" t="str">
            <v>Nguyễn Như Cẩm</v>
          </cell>
          <cell r="C3539" t="str">
            <v>Tú</v>
          </cell>
          <cell r="D3539" t="str">
            <v>Nguyễn Như Cẩm Tú</v>
          </cell>
          <cell r="E3539" t="str">
            <v>01/03/1998</v>
          </cell>
          <cell r="F3539" t="str">
            <v>01/03/98</v>
          </cell>
          <cell r="G3539" t="str">
            <v>1998</v>
          </cell>
          <cell r="I3539" t="str">
            <v>Nữ</v>
          </cell>
          <cell r="J3539" t="str">
            <v/>
          </cell>
          <cell r="L3539" t="str">
            <v>TP Biên Hòa</v>
          </cell>
          <cell r="N3539" t="str">
            <v>272599800</v>
          </cell>
          <cell r="O3539" t="str">
            <v>Còn học</v>
          </cell>
          <cell r="Q3539" t="str">
            <v/>
          </cell>
          <cell r="R3539" t="str">
            <v>ĐT chất lượng cao</v>
          </cell>
        </row>
        <row r="3540">
          <cell r="A3540" t="str">
            <v>16150185</v>
          </cell>
          <cell r="B3540" t="str">
            <v>Trần Thúy</v>
          </cell>
          <cell r="C3540" t="str">
            <v>Vân</v>
          </cell>
          <cell r="D3540" t="str">
            <v>Trần Thúy Vân</v>
          </cell>
          <cell r="E3540" t="str">
            <v>12/08/1998</v>
          </cell>
          <cell r="F3540" t="str">
            <v>12/08/98</v>
          </cell>
          <cell r="G3540" t="str">
            <v>1998</v>
          </cell>
          <cell r="I3540" t="str">
            <v>Nam</v>
          </cell>
          <cell r="J3540" t="str">
            <v/>
          </cell>
          <cell r="L3540" t="str">
            <v/>
          </cell>
          <cell r="N3540" t="str">
            <v>025687669</v>
          </cell>
          <cell r="O3540" t="str">
            <v>Còn học</v>
          </cell>
          <cell r="Q3540" t="str">
            <v/>
          </cell>
          <cell r="R3540" t="str">
            <v>ĐT chất lượng cao</v>
          </cell>
        </row>
        <row r="3541">
          <cell r="A3541" t="str">
            <v>16151001</v>
          </cell>
          <cell r="B3541" t="str">
            <v>Đỗ Thế</v>
          </cell>
          <cell r="C3541" t="str">
            <v>Anh</v>
          </cell>
          <cell r="D3541" t="str">
            <v>Đỗ Thế Anh</v>
          </cell>
          <cell r="E3541" t="str">
            <v>06/02/1998</v>
          </cell>
          <cell r="F3541" t="str">
            <v>06/02/98</v>
          </cell>
          <cell r="G3541" t="str">
            <v>1998</v>
          </cell>
          <cell r="H3541" t="str">
            <v>Thanh Hóa</v>
          </cell>
          <cell r="I3541" t="str">
            <v>Nam</v>
          </cell>
          <cell r="J3541" t="str">
            <v>Kinh</v>
          </cell>
          <cell r="L3541" t="str">
            <v>H Thọ Xuân</v>
          </cell>
          <cell r="M3541" t="str">
            <v>Xã Xuân Lập</v>
          </cell>
          <cell r="N3541" t="str">
            <v>174823355</v>
          </cell>
          <cell r="O3541" t="str">
            <v>Còn học</v>
          </cell>
          <cell r="P3541" t="str">
            <v>16151001@student.hcmute.edu.vn</v>
          </cell>
          <cell r="Q3541" t="str">
            <v>79/1/17 Tiền Cảng , TP Vũng Tàu</v>
          </cell>
          <cell r="R3541" t="str">
            <v>ĐT chất lượng cao</v>
          </cell>
        </row>
        <row r="3542">
          <cell r="A3542" t="str">
            <v>16151007</v>
          </cell>
          <cell r="B3542" t="str">
            <v>Lê Quốc</v>
          </cell>
          <cell r="C3542" t="str">
            <v>Cường</v>
          </cell>
          <cell r="D3542" t="str">
            <v>Lê Quốc Cường</v>
          </cell>
          <cell r="E3542" t="str">
            <v>22/10/1998</v>
          </cell>
          <cell r="F3542" t="str">
            <v>22/10/98</v>
          </cell>
          <cell r="G3542" t="str">
            <v>1998</v>
          </cell>
          <cell r="I3542" t="str">
            <v>Nam</v>
          </cell>
          <cell r="J3542" t="str">
            <v/>
          </cell>
          <cell r="L3542" t="str">
            <v>Quận 9</v>
          </cell>
          <cell r="N3542" t="str">
            <v>026033654</v>
          </cell>
          <cell r="O3542" t="str">
            <v>Còn học</v>
          </cell>
          <cell r="Q3542" t="str">
            <v/>
          </cell>
          <cell r="R3542" t="str">
            <v>ĐT chất lượng cao</v>
          </cell>
        </row>
        <row r="3543">
          <cell r="A3543" t="str">
            <v>16151013</v>
          </cell>
          <cell r="B3543" t="str">
            <v>Lê Minh</v>
          </cell>
          <cell r="C3543" t="str">
            <v>Đạt</v>
          </cell>
          <cell r="D3543" t="str">
            <v>Lê Minh Đạt</v>
          </cell>
          <cell r="E3543" t="str">
            <v>28/07/1998</v>
          </cell>
          <cell r="F3543" t="str">
            <v>28/07/98</v>
          </cell>
          <cell r="G3543" t="str">
            <v>1998</v>
          </cell>
          <cell r="H3543" t="str">
            <v>Quảng Ngãi</v>
          </cell>
          <cell r="I3543" t="str">
            <v>Nam</v>
          </cell>
          <cell r="J3543" t="str">
            <v>Kinh</v>
          </cell>
          <cell r="L3543" t="str">
            <v>H Mộ Đức</v>
          </cell>
          <cell r="M3543" t="str">
            <v>Đức Hiệp</v>
          </cell>
          <cell r="N3543" t="str">
            <v>212813236</v>
          </cell>
          <cell r="O3543" t="str">
            <v>Còn học</v>
          </cell>
          <cell r="P3543" t="str">
            <v>leminhdat147@gmail.com</v>
          </cell>
          <cell r="Q3543" t="str">
            <v>Thôn Phú An Xã Đức Hiệp Huyện Mộ Đức Tỉnh Quảng Ngãi</v>
          </cell>
          <cell r="R3543" t="str">
            <v>ĐT chất lượng cao</v>
          </cell>
        </row>
        <row r="3544">
          <cell r="A3544" t="str">
            <v>16151015</v>
          </cell>
          <cell r="B3544" t="str">
            <v>Vũ Minh</v>
          </cell>
          <cell r="C3544" t="str">
            <v>Đạt</v>
          </cell>
          <cell r="D3544" t="str">
            <v>Vũ Minh Đạt</v>
          </cell>
          <cell r="E3544" t="str">
            <v>05/01/1998</v>
          </cell>
          <cell r="F3544" t="str">
            <v>05/01/98</v>
          </cell>
          <cell r="G3544" t="str">
            <v>1998</v>
          </cell>
          <cell r="I3544" t="str">
            <v>Nam</v>
          </cell>
          <cell r="J3544" t="str">
            <v/>
          </cell>
          <cell r="L3544" t="str">
            <v>TP Biên Hòa</v>
          </cell>
          <cell r="N3544" t="str">
            <v>272642545</v>
          </cell>
          <cell r="O3544" t="str">
            <v>Còn học</v>
          </cell>
          <cell r="Q3544" t="str">
            <v/>
          </cell>
          <cell r="R3544" t="str">
            <v>ĐT chất lượng cao</v>
          </cell>
        </row>
        <row r="3545">
          <cell r="A3545" t="str">
            <v>16151027</v>
          </cell>
          <cell r="B3545" t="str">
            <v>Trần Lưu Phúc</v>
          </cell>
          <cell r="C3545" t="str">
            <v>Hòa</v>
          </cell>
          <cell r="D3545" t="str">
            <v>Trần Lưu Phúc Hòa</v>
          </cell>
          <cell r="E3545" t="str">
            <v>14/11/1998</v>
          </cell>
          <cell r="F3545" t="str">
            <v>14/11/98</v>
          </cell>
          <cell r="G3545" t="str">
            <v>1998</v>
          </cell>
          <cell r="H3545" t="str">
            <v>Bà Rịa-Vũng Tàu</v>
          </cell>
          <cell r="I3545" t="str">
            <v>Nam</v>
          </cell>
          <cell r="J3545" t="str">
            <v>Kinh</v>
          </cell>
          <cell r="K3545" t="str">
            <v>3</v>
          </cell>
          <cell r="L3545" t="str">
            <v>TX Bà Rịa</v>
          </cell>
          <cell r="M3545" t="str">
            <v>Long Toàn</v>
          </cell>
          <cell r="N3545" t="str">
            <v>273648053</v>
          </cell>
          <cell r="O3545" t="str">
            <v>Còn học</v>
          </cell>
          <cell r="P3545" t="str">
            <v>phuc.hoa.98@gmail.com</v>
          </cell>
          <cell r="Q3545" t="str">
            <v>3, Nguyễn Thái Bình, phường Long Toàn, Tp Bà Rịa, tỉnh BR-VT</v>
          </cell>
          <cell r="R3545" t="str">
            <v>ĐT chất lượng cao</v>
          </cell>
        </row>
        <row r="3546">
          <cell r="A3546" t="str">
            <v>16151305</v>
          </cell>
          <cell r="B3546" t="str">
            <v>Trần Huy</v>
          </cell>
          <cell r="C3546" t="str">
            <v>Hùng</v>
          </cell>
          <cell r="D3546" t="str">
            <v>Trần Huy Hùng</v>
          </cell>
          <cell r="E3546" t="str">
            <v>21/05/1998</v>
          </cell>
          <cell r="F3546" t="str">
            <v>21/05/98</v>
          </cell>
          <cell r="G3546" t="str">
            <v>1998</v>
          </cell>
          <cell r="I3546" t="str">
            <v>Nam</v>
          </cell>
          <cell r="J3546" t="str">
            <v/>
          </cell>
          <cell r="L3546" t="str">
            <v/>
          </cell>
          <cell r="N3546" t="str">
            <v>272553728</v>
          </cell>
          <cell r="O3546" t="str">
            <v>Còn học</v>
          </cell>
          <cell r="Q3546" t="str">
            <v/>
          </cell>
          <cell r="R3546" t="str">
            <v>ĐT chất lượng cao</v>
          </cell>
        </row>
        <row r="3547">
          <cell r="A3547" t="str">
            <v>16151031</v>
          </cell>
          <cell r="B3547" t="str">
            <v>Đinh Hoàng</v>
          </cell>
          <cell r="C3547" t="str">
            <v>Khang</v>
          </cell>
          <cell r="D3547" t="str">
            <v>Đinh Hoàng Khang</v>
          </cell>
          <cell r="E3547" t="str">
            <v>18/04/1998</v>
          </cell>
          <cell r="F3547" t="str">
            <v>18/04/98</v>
          </cell>
          <cell r="G3547" t="str">
            <v>1998</v>
          </cell>
          <cell r="H3547" t="str">
            <v>An Giang</v>
          </cell>
          <cell r="I3547" t="str">
            <v>Nam</v>
          </cell>
          <cell r="J3547" t="str">
            <v>Kinh</v>
          </cell>
          <cell r="L3547" t="str">
            <v xml:space="preserve">  </v>
          </cell>
          <cell r="N3547" t="str">
            <v>351352395406</v>
          </cell>
          <cell r="O3547" t="str">
            <v>Còn học</v>
          </cell>
          <cell r="P3547" t="str">
            <v>16151031@student.hcmute.edu.vn</v>
          </cell>
          <cell r="Q3547" t="str">
            <v/>
          </cell>
          <cell r="R3547" t="str">
            <v>ĐT chất lượng cao</v>
          </cell>
        </row>
        <row r="3548">
          <cell r="A3548" t="str">
            <v>16151032</v>
          </cell>
          <cell r="B3548" t="str">
            <v>Đinh Duy</v>
          </cell>
          <cell r="C3548" t="str">
            <v>Khanh</v>
          </cell>
          <cell r="D3548" t="str">
            <v>Đinh Duy Khanh</v>
          </cell>
          <cell r="E3548" t="str">
            <v>04/09/1998</v>
          </cell>
          <cell r="F3548" t="str">
            <v>04/09/98</v>
          </cell>
          <cell r="G3548" t="str">
            <v>1998</v>
          </cell>
          <cell r="H3548" t="str">
            <v>Quảng Ngãi</v>
          </cell>
          <cell r="I3548" t="str">
            <v>Nam</v>
          </cell>
          <cell r="J3548" t="str">
            <v>Kinh</v>
          </cell>
          <cell r="L3548" t="str">
            <v>H Tư Nghĩa</v>
          </cell>
          <cell r="M3548" t="str">
            <v>Nghĩa Thương</v>
          </cell>
          <cell r="N3548" t="str">
            <v>212430247</v>
          </cell>
          <cell r="O3548" t="str">
            <v>Còn học</v>
          </cell>
          <cell r="P3548" t="str">
            <v>duykhanhsg@gmail.com</v>
          </cell>
          <cell r="Q3548" t="str">
            <v>16 Khu phố 5 Hiệp Bình Phước,Thủ Đức</v>
          </cell>
          <cell r="R3548" t="str">
            <v>ĐT chất lượng cao</v>
          </cell>
        </row>
        <row r="3549">
          <cell r="A3549" t="str">
            <v>16151306</v>
          </cell>
          <cell r="B3549" t="str">
            <v>Lê Tấn</v>
          </cell>
          <cell r="C3549" t="str">
            <v>Lộc</v>
          </cell>
          <cell r="D3549" t="str">
            <v>Lê Tấn Lộc</v>
          </cell>
          <cell r="E3549" t="str">
            <v>03/11/1998</v>
          </cell>
          <cell r="F3549" t="str">
            <v>03/11/98</v>
          </cell>
          <cell r="G3549" t="str">
            <v>1998</v>
          </cell>
          <cell r="H3549" t="str">
            <v>thành phố HỒ CHÍ MINH</v>
          </cell>
          <cell r="I3549" t="str">
            <v>Nam</v>
          </cell>
          <cell r="J3549" t="str">
            <v>Kinh</v>
          </cell>
          <cell r="K3549" t="str">
            <v>8/9</v>
          </cell>
          <cell r="L3549" t="str">
            <v>Quận 7</v>
          </cell>
          <cell r="M3549" t="str">
            <v>Phú Thuận</v>
          </cell>
          <cell r="N3549" t="str">
            <v>026024628</v>
          </cell>
          <cell r="O3549" t="str">
            <v>Còn học</v>
          </cell>
          <cell r="P3549" t="str">
            <v>bamboyby311@gmail.com</v>
          </cell>
          <cell r="Q3549" t="str">
            <v>8/9 khu phố 1 - phường Phú Thuận - quận 7</v>
          </cell>
          <cell r="R3549" t="str">
            <v>ĐT chất lượng cao</v>
          </cell>
        </row>
        <row r="3550">
          <cell r="A3550" t="str">
            <v>16151044</v>
          </cell>
          <cell r="B3550" t="str">
            <v>Nguyễn Việt</v>
          </cell>
          <cell r="C3550" t="str">
            <v>Long</v>
          </cell>
          <cell r="D3550" t="str">
            <v>Nguyễn Việt Long</v>
          </cell>
          <cell r="E3550" t="str">
            <v>16/10/1998</v>
          </cell>
          <cell r="F3550" t="str">
            <v>16/10/98</v>
          </cell>
          <cell r="G3550" t="str">
            <v>1998</v>
          </cell>
          <cell r="I3550" t="str">
            <v>Nam</v>
          </cell>
          <cell r="J3550" t="str">
            <v/>
          </cell>
          <cell r="L3550" t="str">
            <v>TP Biên Hòa</v>
          </cell>
          <cell r="N3550" t="str">
            <v>272647889</v>
          </cell>
          <cell r="O3550" t="str">
            <v>Còn học</v>
          </cell>
          <cell r="Q3550" t="str">
            <v/>
          </cell>
          <cell r="R3550" t="str">
            <v>ĐT chất lượng cao</v>
          </cell>
        </row>
        <row r="3551">
          <cell r="A3551" t="str">
            <v>16151051</v>
          </cell>
          <cell r="B3551" t="str">
            <v>Phạm Trấn</v>
          </cell>
          <cell r="C3551" t="str">
            <v>Nghĩa</v>
          </cell>
          <cell r="D3551" t="str">
            <v>Phạm Trấn Nghĩa</v>
          </cell>
          <cell r="E3551" t="str">
            <v>10/11/1998</v>
          </cell>
          <cell r="F3551" t="str">
            <v>10/11/98</v>
          </cell>
          <cell r="G3551" t="str">
            <v>1998</v>
          </cell>
          <cell r="I3551" t="str">
            <v>Nam</v>
          </cell>
          <cell r="J3551" t="str">
            <v/>
          </cell>
          <cell r="L3551" t="str">
            <v>H Châu Thành</v>
          </cell>
          <cell r="N3551" t="str">
            <v>312367306</v>
          </cell>
          <cell r="O3551" t="str">
            <v>Còn học</v>
          </cell>
          <cell r="Q3551" t="str">
            <v/>
          </cell>
          <cell r="R3551" t="str">
            <v>ĐT chất lượng cao</v>
          </cell>
        </row>
        <row r="3552">
          <cell r="A3552" t="str">
            <v>16151058</v>
          </cell>
          <cell r="B3552" t="str">
            <v>Võ Tấn</v>
          </cell>
          <cell r="C3552" t="str">
            <v>Phát</v>
          </cell>
          <cell r="D3552" t="str">
            <v>Võ Tấn Phát</v>
          </cell>
          <cell r="E3552" t="str">
            <v>22/06/1998</v>
          </cell>
          <cell r="F3552" t="str">
            <v>22/06/98</v>
          </cell>
          <cell r="G3552" t="str">
            <v>1998</v>
          </cell>
          <cell r="H3552" t="str">
            <v>Tuy An- Phu Yen</v>
          </cell>
          <cell r="I3552" t="str">
            <v>Nam</v>
          </cell>
          <cell r="J3552" t="str">
            <v>Không biết</v>
          </cell>
          <cell r="L3552" t="str">
            <v>H Sơn Hòa</v>
          </cell>
          <cell r="M3552" t="str">
            <v>Xã Sơn Định</v>
          </cell>
          <cell r="N3552" t="str">
            <v>221427971</v>
          </cell>
          <cell r="O3552" t="str">
            <v>Còn học</v>
          </cell>
          <cell r="P3552" t="str">
            <v>phattan.tp98@gmail.com</v>
          </cell>
          <cell r="Q3552" t="str">
            <v>1/30 Nguyễn Thái Sơn, phường 3, Gò Vấp, tp.HCM</v>
          </cell>
          <cell r="R3552" t="str">
            <v>ĐT chất lượng cao</v>
          </cell>
        </row>
        <row r="3553">
          <cell r="A3553" t="str">
            <v>16151061</v>
          </cell>
          <cell r="B3553" t="str">
            <v>Nguyễn Hải</v>
          </cell>
          <cell r="C3553" t="str">
            <v>Phong</v>
          </cell>
          <cell r="D3553" t="str">
            <v>Nguyễn Hải Phong</v>
          </cell>
          <cell r="E3553" t="str">
            <v>26/01/1998</v>
          </cell>
          <cell r="F3553" t="str">
            <v>26/01/98</v>
          </cell>
          <cell r="G3553" t="str">
            <v>1998</v>
          </cell>
          <cell r="H3553" t="str">
            <v>Nam Định</v>
          </cell>
          <cell r="I3553" t="str">
            <v>Nam</v>
          </cell>
          <cell r="J3553" t="str">
            <v>Kinh</v>
          </cell>
          <cell r="K3553" t="str">
            <v>842/52</v>
          </cell>
          <cell r="L3553" t="str">
            <v xml:space="preserve">  </v>
          </cell>
          <cell r="M3553" t="str">
            <v>Rạch Dừa</v>
          </cell>
          <cell r="N3553" t="str">
            <v>273666732</v>
          </cell>
          <cell r="O3553" t="str">
            <v>Còn học</v>
          </cell>
          <cell r="P3553" t="str">
            <v>Phongvtlol@gmail.com</v>
          </cell>
          <cell r="Q3553" t="str">
            <v>80 Ngô Quyền phường Rạch Dừa thành phố Vũng Tàu</v>
          </cell>
          <cell r="R3553" t="str">
            <v>ĐT chất lượng cao</v>
          </cell>
        </row>
        <row r="3554">
          <cell r="A3554" t="str">
            <v>16151062</v>
          </cell>
          <cell r="B3554" t="str">
            <v>Nguyễn Đặng Hùng</v>
          </cell>
          <cell r="C3554" t="str">
            <v>Phú</v>
          </cell>
          <cell r="D3554" t="str">
            <v>Nguyễn Đặng Hùng Phú</v>
          </cell>
          <cell r="E3554" t="str">
            <v>15/08/1998</v>
          </cell>
          <cell r="F3554" t="str">
            <v>15/08/98</v>
          </cell>
          <cell r="G3554" t="str">
            <v>1998</v>
          </cell>
          <cell r="H3554" t="str">
            <v>Tỉnh Tiền Giang</v>
          </cell>
          <cell r="I3554" t="str">
            <v>Nam</v>
          </cell>
          <cell r="J3554" t="str">
            <v>Kinh</v>
          </cell>
          <cell r="L3554" t="str">
            <v>H Gò Công Đông</v>
          </cell>
          <cell r="M3554" t="str">
            <v>Bình Ân</v>
          </cell>
          <cell r="N3554" t="str">
            <v>312363635</v>
          </cell>
          <cell r="O3554" t="str">
            <v>Còn học</v>
          </cell>
          <cell r="P3554" t="str">
            <v>phunguyenpro1998@gmail.com</v>
          </cell>
          <cell r="Q3554" t="str">
            <v/>
          </cell>
          <cell r="R3554" t="str">
            <v>ĐT chất lượng cao</v>
          </cell>
        </row>
        <row r="3555">
          <cell r="A3555" t="str">
            <v>16151063</v>
          </cell>
          <cell r="B3555" t="str">
            <v>Lê Hoàng</v>
          </cell>
          <cell r="C3555" t="str">
            <v>Phúc</v>
          </cell>
          <cell r="D3555" t="str">
            <v>Lê Hoàng Phúc</v>
          </cell>
          <cell r="E3555" t="str">
            <v>02/01/1998</v>
          </cell>
          <cell r="F3555" t="str">
            <v>02/01/98</v>
          </cell>
          <cell r="G3555" t="str">
            <v>1998</v>
          </cell>
          <cell r="I3555" t="str">
            <v>Nam</v>
          </cell>
          <cell r="J3555" t="str">
            <v/>
          </cell>
          <cell r="L3555" t="str">
            <v>TX Tây Ninh</v>
          </cell>
          <cell r="N3555" t="str">
            <v>291145540</v>
          </cell>
          <cell r="O3555" t="str">
            <v>Còn học</v>
          </cell>
          <cell r="Q3555" t="str">
            <v/>
          </cell>
          <cell r="R3555" t="str">
            <v>ĐT chất lượng cao</v>
          </cell>
        </row>
        <row r="3556">
          <cell r="A3556" t="str">
            <v>16151065</v>
          </cell>
          <cell r="B3556" t="str">
            <v>Nguyễn Hữu</v>
          </cell>
          <cell r="C3556" t="str">
            <v>Phúc</v>
          </cell>
          <cell r="D3556" t="str">
            <v>Nguyễn Hữu Phúc</v>
          </cell>
          <cell r="E3556" t="str">
            <v>21/07/1998</v>
          </cell>
          <cell r="F3556" t="str">
            <v>21/07/98</v>
          </cell>
          <cell r="G3556" t="str">
            <v>1998</v>
          </cell>
          <cell r="I3556" t="str">
            <v>Nam</v>
          </cell>
          <cell r="J3556" t="str">
            <v/>
          </cell>
          <cell r="L3556" t="str">
            <v>H Phù Mỹ</v>
          </cell>
          <cell r="N3556" t="str">
            <v>215453126</v>
          </cell>
          <cell r="O3556" t="str">
            <v>Còn học</v>
          </cell>
          <cell r="Q3556" t="str">
            <v/>
          </cell>
          <cell r="R3556" t="str">
            <v>ĐT chất lượng cao</v>
          </cell>
        </row>
        <row r="3557">
          <cell r="A3557" t="str">
            <v>16151067</v>
          </cell>
          <cell r="B3557" t="str">
            <v>Phạm Sỹ</v>
          </cell>
          <cell r="C3557" t="str">
            <v>Phúc</v>
          </cell>
          <cell r="D3557" t="str">
            <v>Phạm Sỹ Phúc</v>
          </cell>
          <cell r="E3557" t="str">
            <v>11/11/1998</v>
          </cell>
          <cell r="F3557" t="str">
            <v>11/11/98</v>
          </cell>
          <cell r="G3557" t="str">
            <v>1998</v>
          </cell>
          <cell r="H3557" t="str">
            <v>Vũng Tàu</v>
          </cell>
          <cell r="I3557" t="str">
            <v>Nam</v>
          </cell>
          <cell r="J3557" t="str">
            <v>Kinh</v>
          </cell>
          <cell r="K3557" t="str">
            <v>50/9A</v>
          </cell>
          <cell r="L3557" t="str">
            <v>TP Vũng Tàu</v>
          </cell>
          <cell r="M3557" t="str">
            <v>7</v>
          </cell>
          <cell r="N3557" t="str">
            <v>273664777</v>
          </cell>
          <cell r="O3557" t="str">
            <v>Còn học</v>
          </cell>
          <cell r="P3557" t="str">
            <v>phamsyphuc123@gmail.com</v>
          </cell>
          <cell r="Q3557" t="str">
            <v>16 Hàn Mạc Tử,P7, TP Vũng Tàu, Bà Rịa Vũng Tàu</v>
          </cell>
          <cell r="R3557" t="str">
            <v>ĐT chất lượng cao</v>
          </cell>
        </row>
        <row r="3558">
          <cell r="A3558" t="str">
            <v>16151068</v>
          </cell>
          <cell r="B3558" t="str">
            <v>Nguyễn Văn Minh</v>
          </cell>
          <cell r="C3558" t="str">
            <v>Phụng</v>
          </cell>
          <cell r="D3558" t="str">
            <v>Nguyễn Văn Minh Phụng</v>
          </cell>
          <cell r="E3558" t="str">
            <v>11/01/1998</v>
          </cell>
          <cell r="F3558" t="str">
            <v>11/01/98</v>
          </cell>
          <cell r="G3558" t="str">
            <v>1998</v>
          </cell>
          <cell r="I3558" t="str">
            <v>Nam</v>
          </cell>
          <cell r="J3558" t="str">
            <v/>
          </cell>
          <cell r="L3558" t="str">
            <v>H Xuyên Mộc</v>
          </cell>
          <cell r="N3558" t="str">
            <v>273657352</v>
          </cell>
          <cell r="O3558" t="str">
            <v>Còn học</v>
          </cell>
          <cell r="Q3558" t="str">
            <v/>
          </cell>
          <cell r="R3558" t="str">
            <v>ĐT chất lượng cao</v>
          </cell>
        </row>
        <row r="3559">
          <cell r="A3559" t="str">
            <v>16151070</v>
          </cell>
          <cell r="B3559" t="str">
            <v>Nguyễn Thành</v>
          </cell>
          <cell r="C3559" t="str">
            <v>Quang</v>
          </cell>
          <cell r="D3559" t="str">
            <v>Nguyễn Thành Quang</v>
          </cell>
          <cell r="E3559" t="str">
            <v>03/11/1997</v>
          </cell>
          <cell r="F3559" t="str">
            <v>03/11/97</v>
          </cell>
          <cell r="G3559" t="str">
            <v>1997</v>
          </cell>
          <cell r="I3559" t="str">
            <v>Nam</v>
          </cell>
          <cell r="J3559" t="str">
            <v/>
          </cell>
          <cell r="L3559" t="str">
            <v>H Kiến Xương</v>
          </cell>
          <cell r="N3559" t="str">
            <v>152231461</v>
          </cell>
          <cell r="O3559" t="str">
            <v>Còn học</v>
          </cell>
          <cell r="Q3559" t="str">
            <v/>
          </cell>
          <cell r="R3559" t="str">
            <v>ĐT chất lượng cao</v>
          </cell>
        </row>
        <row r="3560">
          <cell r="A3560" t="str">
            <v>16151075</v>
          </cell>
          <cell r="B3560" t="str">
            <v>Phạm Thị Như</v>
          </cell>
          <cell r="C3560" t="str">
            <v>Quỳnh</v>
          </cell>
          <cell r="D3560" t="str">
            <v>Phạm Thị Như Quỳnh</v>
          </cell>
          <cell r="E3560" t="str">
            <v>27/11/1998</v>
          </cell>
          <cell r="F3560" t="str">
            <v>27/11/98</v>
          </cell>
          <cell r="G3560" t="str">
            <v>1998</v>
          </cell>
          <cell r="H3560" t="str">
            <v>Bà Rịa - Vũng Tàu</v>
          </cell>
          <cell r="I3560" t="str">
            <v>Nữ</v>
          </cell>
          <cell r="J3560" t="str">
            <v>Kinh</v>
          </cell>
          <cell r="K3560" t="str">
            <v>110/4</v>
          </cell>
          <cell r="L3560" t="str">
            <v>H Tân Thành</v>
          </cell>
          <cell r="M3560" t="str">
            <v>thị trấn Phú Mỹ</v>
          </cell>
          <cell r="N3560" t="str">
            <v>273681765</v>
          </cell>
          <cell r="O3560" t="str">
            <v>Còn học</v>
          </cell>
          <cell r="P3560" t="str">
            <v>phamkuyn@gmail.com</v>
          </cell>
          <cell r="Q3560" t="str">
            <v>Tổ 2, thôn Tân Ngọc, thị trấn Phú Mỹ, huyện Tân Thành, tỉnh Bà Rịa - Vũng Tàu</v>
          </cell>
          <cell r="R3560" t="str">
            <v>ĐT chất lượng cao</v>
          </cell>
        </row>
        <row r="3561">
          <cell r="A3561" t="str">
            <v>16151077</v>
          </cell>
          <cell r="B3561" t="str">
            <v>Tạ Duy Hoàng</v>
          </cell>
          <cell r="C3561" t="str">
            <v>Sơn</v>
          </cell>
          <cell r="D3561" t="str">
            <v>Tạ Duy Hoàng Sơn</v>
          </cell>
          <cell r="E3561" t="str">
            <v>30/10/1998</v>
          </cell>
          <cell r="F3561" t="str">
            <v>30/10/98</v>
          </cell>
          <cell r="G3561" t="str">
            <v>1998</v>
          </cell>
          <cell r="I3561" t="str">
            <v>Nam</v>
          </cell>
          <cell r="J3561" t="str">
            <v/>
          </cell>
          <cell r="L3561" t="str">
            <v>H Di Linh</v>
          </cell>
          <cell r="N3561" t="str">
            <v>251163345</v>
          </cell>
          <cell r="O3561" t="str">
            <v>Còn học</v>
          </cell>
          <cell r="Q3561" t="str">
            <v/>
          </cell>
          <cell r="R3561" t="str">
            <v>ĐT chất lượng cao</v>
          </cell>
        </row>
        <row r="3562">
          <cell r="A3562" t="str">
            <v>16151078</v>
          </cell>
          <cell r="B3562" t="str">
            <v>Võ Đức</v>
          </cell>
          <cell r="C3562" t="str">
            <v>Tài</v>
          </cell>
          <cell r="D3562" t="str">
            <v>Võ Đức Tài</v>
          </cell>
          <cell r="E3562" t="str">
            <v>10/01/1998</v>
          </cell>
          <cell r="F3562" t="str">
            <v>10/01/98</v>
          </cell>
          <cell r="G3562" t="str">
            <v>1998</v>
          </cell>
          <cell r="H3562" t="str">
            <v>Vũng Tàu</v>
          </cell>
          <cell r="I3562" t="str">
            <v>Nam</v>
          </cell>
          <cell r="J3562" t="str">
            <v>Kinh</v>
          </cell>
          <cell r="L3562" t="str">
            <v xml:space="preserve">  </v>
          </cell>
          <cell r="N3562" t="str">
            <v>273664690</v>
          </cell>
          <cell r="O3562" t="str">
            <v>Còn học</v>
          </cell>
          <cell r="P3562" t="str">
            <v>taivoduc1001@gmail.com</v>
          </cell>
          <cell r="Q3562" t="str">
            <v/>
          </cell>
          <cell r="R3562" t="str">
            <v>ĐT chất lượng cao</v>
          </cell>
        </row>
        <row r="3563">
          <cell r="A3563" t="str">
            <v>16151083</v>
          </cell>
          <cell r="B3563" t="str">
            <v>Nguyễn Quốc</v>
          </cell>
          <cell r="C3563" t="str">
            <v>Thành</v>
          </cell>
          <cell r="D3563" t="str">
            <v>Nguyễn Quốc Thành</v>
          </cell>
          <cell r="E3563" t="str">
            <v>23/06/1998</v>
          </cell>
          <cell r="F3563" t="str">
            <v>23/06/98</v>
          </cell>
          <cell r="G3563" t="str">
            <v>1998</v>
          </cell>
          <cell r="I3563" t="str">
            <v>Nam</v>
          </cell>
          <cell r="J3563" t="str">
            <v/>
          </cell>
          <cell r="L3563" t="str">
            <v>TP Vũng Tàu</v>
          </cell>
          <cell r="N3563" t="str">
            <v>273662796</v>
          </cell>
          <cell r="O3563" t="str">
            <v>Còn học</v>
          </cell>
          <cell r="Q3563" t="str">
            <v/>
          </cell>
          <cell r="R3563" t="str">
            <v>ĐT chất lượng cao</v>
          </cell>
        </row>
        <row r="3564">
          <cell r="A3564" t="str">
            <v>16151084</v>
          </cell>
          <cell r="B3564" t="str">
            <v>Thái Kế</v>
          </cell>
          <cell r="C3564" t="str">
            <v>Thịnh</v>
          </cell>
          <cell r="D3564" t="str">
            <v>Thái Kế Thịnh</v>
          </cell>
          <cell r="E3564" t="str">
            <v>07/08/1998</v>
          </cell>
          <cell r="F3564" t="str">
            <v>07/08/98</v>
          </cell>
          <cell r="G3564" t="str">
            <v>1998</v>
          </cell>
          <cell r="H3564" t="str">
            <v>Thành phố Bà Rịa</v>
          </cell>
          <cell r="I3564" t="str">
            <v>Nam</v>
          </cell>
          <cell r="J3564" t="str">
            <v>Kinh</v>
          </cell>
          <cell r="K3564" t="str">
            <v>43</v>
          </cell>
          <cell r="L3564" t="str">
            <v>TX Bà Rịa</v>
          </cell>
          <cell r="M3564" t="str">
            <v>Long Tâm</v>
          </cell>
          <cell r="N3564" t="str">
            <v>273645368</v>
          </cell>
          <cell r="O3564" t="str">
            <v>Còn học</v>
          </cell>
          <cell r="P3564" t="str">
            <v>thinhbrcity@gmail.com</v>
          </cell>
          <cell r="Q3564" t="str">
            <v/>
          </cell>
          <cell r="R3564" t="str">
            <v>ĐT chất lượng cao</v>
          </cell>
        </row>
        <row r="3565">
          <cell r="A3565" t="str">
            <v>16151085</v>
          </cell>
          <cell r="B3565" t="str">
            <v>Võ Nguyên</v>
          </cell>
          <cell r="C3565" t="str">
            <v>Thông</v>
          </cell>
          <cell r="D3565" t="str">
            <v>Võ Nguyên Thông</v>
          </cell>
          <cell r="E3565" t="str">
            <v>17/06/1998</v>
          </cell>
          <cell r="F3565" t="str">
            <v>17/06/98</v>
          </cell>
          <cell r="G3565" t="str">
            <v>1998</v>
          </cell>
          <cell r="I3565" t="str">
            <v>Nam</v>
          </cell>
          <cell r="J3565" t="str">
            <v/>
          </cell>
          <cell r="L3565" t="str">
            <v>H Định Quán</v>
          </cell>
          <cell r="N3565" t="str">
            <v>272701989</v>
          </cell>
          <cell r="O3565" t="str">
            <v>Còn học</v>
          </cell>
          <cell r="Q3565" t="str">
            <v/>
          </cell>
          <cell r="R3565" t="str">
            <v>ĐT chất lượng cao</v>
          </cell>
        </row>
        <row r="3566">
          <cell r="A3566" t="str">
            <v>16151100</v>
          </cell>
          <cell r="B3566" t="str">
            <v>Trần Khả Anh</v>
          </cell>
          <cell r="C3566" t="str">
            <v>Tùng</v>
          </cell>
          <cell r="D3566" t="str">
            <v>Trần Khả Anh Tùng</v>
          </cell>
          <cell r="E3566" t="str">
            <v>29/01/1998</v>
          </cell>
          <cell r="F3566" t="str">
            <v>29/01/98</v>
          </cell>
          <cell r="G3566" t="str">
            <v>1998</v>
          </cell>
          <cell r="I3566" t="str">
            <v>Nam</v>
          </cell>
          <cell r="J3566" t="str">
            <v/>
          </cell>
          <cell r="L3566" t="str">
            <v>TP Vũng Tàu</v>
          </cell>
          <cell r="N3566" t="str">
            <v>273643079</v>
          </cell>
          <cell r="O3566" t="str">
            <v>Còn học</v>
          </cell>
          <cell r="Q3566" t="str">
            <v/>
          </cell>
          <cell r="R3566" t="str">
            <v>ĐT chất lượng cao</v>
          </cell>
        </row>
        <row r="3567">
          <cell r="A3567" t="str">
            <v>16151101</v>
          </cell>
          <cell r="B3567" t="str">
            <v>Trần Thanh</v>
          </cell>
          <cell r="C3567" t="str">
            <v>Tùng</v>
          </cell>
          <cell r="D3567" t="str">
            <v>Trần Thanh Tùng</v>
          </cell>
          <cell r="E3567" t="str">
            <v>03/07/1998</v>
          </cell>
          <cell r="F3567" t="str">
            <v>03/07/98</v>
          </cell>
          <cell r="G3567" t="str">
            <v>1998</v>
          </cell>
          <cell r="I3567" t="str">
            <v>Nam</v>
          </cell>
          <cell r="J3567" t="str">
            <v/>
          </cell>
          <cell r="L3567" t="str">
            <v>TP Biên Hòa</v>
          </cell>
          <cell r="N3567" t="str">
            <v>272645315</v>
          </cell>
          <cell r="O3567" t="str">
            <v>Còn học</v>
          </cell>
          <cell r="Q3567" t="str">
            <v/>
          </cell>
          <cell r="R3567" t="str">
            <v>ĐT chất lượng cao</v>
          </cell>
        </row>
        <row r="3568">
          <cell r="A3568" t="str">
            <v>16151103</v>
          </cell>
          <cell r="B3568" t="str">
            <v>Phạm Hoàng</v>
          </cell>
          <cell r="C3568" t="str">
            <v>Việt</v>
          </cell>
          <cell r="D3568" t="str">
            <v>Phạm Hoàng Việt</v>
          </cell>
          <cell r="E3568" t="str">
            <v>29/10/1998</v>
          </cell>
          <cell r="F3568" t="str">
            <v>29/10/98</v>
          </cell>
          <cell r="G3568" t="str">
            <v>1998</v>
          </cell>
          <cell r="H3568" t="str">
            <v>Thành phố Vũng Tàu</v>
          </cell>
          <cell r="I3568" t="str">
            <v>Nam</v>
          </cell>
          <cell r="J3568" t="str">
            <v>Kinh</v>
          </cell>
          <cell r="L3568" t="str">
            <v xml:space="preserve">  </v>
          </cell>
          <cell r="N3568" t="str">
            <v>273688699</v>
          </cell>
          <cell r="O3568" t="str">
            <v>Còn học</v>
          </cell>
          <cell r="P3568" t="str">
            <v>phviet2910@gmail.com</v>
          </cell>
          <cell r="Q3568" t="str">
            <v/>
          </cell>
          <cell r="R3568" t="str">
            <v>ĐT chất lượng cao</v>
          </cell>
        </row>
        <row r="3569">
          <cell r="A3569" t="str">
            <v>16151104</v>
          </cell>
          <cell r="B3569" t="str">
            <v>Đặng Hoàng</v>
          </cell>
          <cell r="C3569" t="str">
            <v>Vinh</v>
          </cell>
          <cell r="D3569" t="str">
            <v>Đặng Hoàng Vinh</v>
          </cell>
          <cell r="E3569" t="str">
            <v>02/03/1998</v>
          </cell>
          <cell r="F3569" t="str">
            <v>02/03/98</v>
          </cell>
          <cell r="G3569" t="str">
            <v>1998</v>
          </cell>
          <cell r="I3569" t="str">
            <v>Nam</v>
          </cell>
          <cell r="J3569" t="str">
            <v/>
          </cell>
          <cell r="L3569" t="str">
            <v>TP Vũng Tàu</v>
          </cell>
          <cell r="N3569" t="str">
            <v>187606691</v>
          </cell>
          <cell r="O3569" t="str">
            <v>Còn học</v>
          </cell>
          <cell r="Q3569" t="str">
            <v/>
          </cell>
          <cell r="R3569" t="str">
            <v>ĐT chất lượng cao</v>
          </cell>
        </row>
        <row r="3570">
          <cell r="A3570" t="str">
            <v>16151002</v>
          </cell>
          <cell r="B3570" t="str">
            <v>Đặng Sỹ</v>
          </cell>
          <cell r="C3570" t="str">
            <v>Bình</v>
          </cell>
          <cell r="D3570" t="str">
            <v>Đặng Sỹ Bình</v>
          </cell>
          <cell r="E3570" t="str">
            <v>12/02/1998</v>
          </cell>
          <cell r="F3570" t="str">
            <v>12/02/98</v>
          </cell>
          <cell r="G3570" t="str">
            <v>1998</v>
          </cell>
          <cell r="I3570" t="str">
            <v>Nam</v>
          </cell>
          <cell r="J3570" t="str">
            <v/>
          </cell>
          <cell r="L3570" t="str">
            <v>H Phú Vang</v>
          </cell>
          <cell r="N3570" t="str">
            <v>192056355</v>
          </cell>
          <cell r="O3570" t="str">
            <v>Còn học</v>
          </cell>
          <cell r="Q3570" t="str">
            <v/>
          </cell>
          <cell r="R3570" t="str">
            <v>ĐT chất lượng cao</v>
          </cell>
        </row>
        <row r="3571">
          <cell r="A3571" t="str">
            <v>16151005</v>
          </cell>
          <cell r="B3571" t="str">
            <v>Nguyễn Hoài</v>
          </cell>
          <cell r="C3571" t="str">
            <v>Công</v>
          </cell>
          <cell r="D3571" t="str">
            <v>Nguyễn Hoài Công</v>
          </cell>
          <cell r="E3571" t="str">
            <v>04/07/1998</v>
          </cell>
          <cell r="F3571" t="str">
            <v>04/07/98</v>
          </cell>
          <cell r="G3571" t="str">
            <v>1998</v>
          </cell>
          <cell r="I3571" t="str">
            <v>Nam</v>
          </cell>
          <cell r="J3571" t="str">
            <v/>
          </cell>
          <cell r="L3571" t="str">
            <v>H Long Điền</v>
          </cell>
          <cell r="N3571" t="str">
            <v>273676919</v>
          </cell>
          <cell r="O3571" t="str">
            <v>Còn học</v>
          </cell>
          <cell r="Q3571" t="str">
            <v/>
          </cell>
          <cell r="R3571" t="str">
            <v>ĐT chất lượng cao</v>
          </cell>
        </row>
        <row r="3572">
          <cell r="A3572" t="str">
            <v>16151006</v>
          </cell>
          <cell r="B3572" t="str">
            <v>Hồ Quang</v>
          </cell>
          <cell r="C3572" t="str">
            <v>Cường</v>
          </cell>
          <cell r="D3572" t="str">
            <v>Hồ Quang Cường</v>
          </cell>
          <cell r="E3572" t="str">
            <v>19/03/1997</v>
          </cell>
          <cell r="F3572" t="str">
            <v>19/03/97</v>
          </cell>
          <cell r="G3572" t="str">
            <v>1997</v>
          </cell>
          <cell r="I3572" t="str">
            <v>Nam</v>
          </cell>
          <cell r="J3572" t="str">
            <v/>
          </cell>
          <cell r="L3572" t="str">
            <v>H Sơn Hà</v>
          </cell>
          <cell r="N3572" t="str">
            <v>212718408</v>
          </cell>
          <cell r="O3572" t="str">
            <v>Còn học</v>
          </cell>
          <cell r="Q3572" t="str">
            <v/>
          </cell>
          <cell r="R3572" t="str">
            <v>ĐT chất lượng cao</v>
          </cell>
        </row>
        <row r="3573">
          <cell r="A3573" t="str">
            <v>16151017</v>
          </cell>
          <cell r="B3573" t="str">
            <v>Đoàn Anh</v>
          </cell>
          <cell r="C3573" t="str">
            <v>Đức</v>
          </cell>
          <cell r="D3573" t="str">
            <v>Đoàn Anh Đức</v>
          </cell>
          <cell r="E3573" t="str">
            <v>25/12/1998</v>
          </cell>
          <cell r="F3573" t="str">
            <v>25/12/98</v>
          </cell>
          <cell r="G3573" t="str">
            <v>1998</v>
          </cell>
          <cell r="I3573" t="str">
            <v>Nam</v>
          </cell>
          <cell r="J3573" t="str">
            <v/>
          </cell>
          <cell r="L3573" t="str">
            <v>TP Biên Hòa</v>
          </cell>
          <cell r="N3573" t="str">
            <v>272647866</v>
          </cell>
          <cell r="O3573" t="str">
            <v>Còn học</v>
          </cell>
          <cell r="Q3573" t="str">
            <v/>
          </cell>
          <cell r="R3573" t="str">
            <v>ĐT chất lượng cao</v>
          </cell>
        </row>
        <row r="3574">
          <cell r="A3574" t="str">
            <v>16151018</v>
          </cell>
          <cell r="B3574" t="str">
            <v>Đoàn Bá</v>
          </cell>
          <cell r="C3574" t="str">
            <v>Đức</v>
          </cell>
          <cell r="D3574" t="str">
            <v>Đoàn Bá Đức</v>
          </cell>
          <cell r="E3574" t="str">
            <v>16/06/1998</v>
          </cell>
          <cell r="F3574" t="str">
            <v>16/06/98</v>
          </cell>
          <cell r="G3574" t="str">
            <v>1998</v>
          </cell>
          <cell r="I3574" t="str">
            <v>Nam</v>
          </cell>
          <cell r="J3574" t="str">
            <v/>
          </cell>
          <cell r="L3574" t="str">
            <v>H Châu Đức</v>
          </cell>
          <cell r="N3574" t="str">
            <v>273665936</v>
          </cell>
          <cell r="O3574" t="str">
            <v>Còn học</v>
          </cell>
          <cell r="Q3574" t="str">
            <v/>
          </cell>
          <cell r="R3574" t="str">
            <v>ĐT chất lượng cao</v>
          </cell>
        </row>
        <row r="3575">
          <cell r="A3575" t="str">
            <v>16151009</v>
          </cell>
          <cell r="B3575" t="str">
            <v>Lê Hữu Anh</v>
          </cell>
          <cell r="C3575" t="str">
            <v>Duy</v>
          </cell>
          <cell r="D3575" t="str">
            <v>Lê Hữu Anh Duy</v>
          </cell>
          <cell r="E3575" t="str">
            <v>02/01/1997</v>
          </cell>
          <cell r="F3575" t="str">
            <v>02/01/97</v>
          </cell>
          <cell r="G3575" t="str">
            <v>1997</v>
          </cell>
          <cell r="I3575" t="str">
            <v>Nam</v>
          </cell>
          <cell r="J3575" t="str">
            <v/>
          </cell>
          <cell r="L3575" t="str">
            <v>H Cần Giờ</v>
          </cell>
          <cell r="N3575" t="str">
            <v>025447986</v>
          </cell>
          <cell r="O3575" t="str">
            <v>Còn học</v>
          </cell>
          <cell r="Q3575" t="str">
            <v/>
          </cell>
          <cell r="R3575" t="str">
            <v>ĐT chất lượng cao</v>
          </cell>
        </row>
        <row r="3576">
          <cell r="A3576" t="str">
            <v>16151020</v>
          </cell>
          <cell r="B3576" t="str">
            <v>Trần Du</v>
          </cell>
          <cell r="C3576" t="str">
            <v>Hảo</v>
          </cell>
          <cell r="D3576" t="str">
            <v>Trần Du Hảo</v>
          </cell>
          <cell r="E3576" t="str">
            <v>31/03/1998</v>
          </cell>
          <cell r="F3576" t="str">
            <v>31/03/98</v>
          </cell>
          <cell r="G3576" t="str">
            <v>1998</v>
          </cell>
          <cell r="I3576" t="str">
            <v>Nam</v>
          </cell>
          <cell r="J3576" t="str">
            <v/>
          </cell>
          <cell r="L3576" t="str">
            <v>TP Vũng Tàu</v>
          </cell>
          <cell r="N3576" t="str">
            <v>273664115</v>
          </cell>
          <cell r="O3576" t="str">
            <v>Còn học</v>
          </cell>
          <cell r="Q3576" t="str">
            <v/>
          </cell>
          <cell r="R3576" t="str">
            <v>ĐT chất lượng cao</v>
          </cell>
        </row>
        <row r="3577">
          <cell r="A3577" t="str">
            <v>16151022</v>
          </cell>
          <cell r="B3577" t="str">
            <v>Hoàng Lê Minh</v>
          </cell>
          <cell r="C3577" t="str">
            <v>Hiếu</v>
          </cell>
          <cell r="D3577" t="str">
            <v>Hoàng Lê Minh Hiếu</v>
          </cell>
          <cell r="E3577" t="str">
            <v>17/03/1998</v>
          </cell>
          <cell r="F3577" t="str">
            <v>17/03/98</v>
          </cell>
          <cell r="G3577" t="str">
            <v>1998</v>
          </cell>
          <cell r="H3577" t="str">
            <v>Bà Rịa Vũng Tàu</v>
          </cell>
          <cell r="I3577" t="str">
            <v>Nam</v>
          </cell>
          <cell r="J3577" t="str">
            <v>Kinh</v>
          </cell>
          <cell r="K3577" t="str">
            <v>150</v>
          </cell>
          <cell r="L3577" t="str">
            <v xml:space="preserve">  </v>
          </cell>
          <cell r="M3577" t="str">
            <v>Phường Long Toàn</v>
          </cell>
          <cell r="N3577" t="str">
            <v>273645303</v>
          </cell>
          <cell r="O3577" t="str">
            <v>Còn học</v>
          </cell>
          <cell r="P3577" t="str">
            <v>hoangleminhhieu98@gmail.com</v>
          </cell>
          <cell r="Q3577" t="str">
            <v>150/Nguyễn Văn Cừ/Phường Long Toàn/TP Bà Rịa</v>
          </cell>
          <cell r="R3577" t="str">
            <v>ĐT chất lượng cao</v>
          </cell>
        </row>
        <row r="3578">
          <cell r="A3578" t="str">
            <v>16151024</v>
          </cell>
          <cell r="B3578" t="str">
            <v>Nguyễn Trung</v>
          </cell>
          <cell r="C3578" t="str">
            <v>Hiếu</v>
          </cell>
          <cell r="D3578" t="str">
            <v>Nguyễn Trung Hiếu</v>
          </cell>
          <cell r="E3578" t="str">
            <v>08/04/1998</v>
          </cell>
          <cell r="F3578" t="str">
            <v>08/04/98</v>
          </cell>
          <cell r="G3578" t="str">
            <v>1998</v>
          </cell>
          <cell r="H3578" t="str">
            <v>Gia Lai</v>
          </cell>
          <cell r="I3578" t="str">
            <v>Nam</v>
          </cell>
          <cell r="J3578" t="str">
            <v>Kinh</v>
          </cell>
          <cell r="K3578" t="str">
            <v>2474/11/28</v>
          </cell>
          <cell r="L3578" t="str">
            <v xml:space="preserve">  </v>
          </cell>
          <cell r="M3578" t="str">
            <v>Thắng Lợi</v>
          </cell>
          <cell r="N3578" t="str">
            <v>231300558</v>
          </cell>
          <cell r="O3578" t="str">
            <v>Còn học</v>
          </cell>
          <cell r="P3578" t="str">
            <v>nguyentrunghieu92.92@gmail.com</v>
          </cell>
          <cell r="Q3578" t="str">
            <v>chung cư Lan Phương 104 Hồ Văn Tư, phường Linh Chiều, quận Thủ Đức</v>
          </cell>
          <cell r="R3578" t="str">
            <v>ĐT chất lượng cao</v>
          </cell>
        </row>
        <row r="3579">
          <cell r="A3579" t="str">
            <v>16151026</v>
          </cell>
          <cell r="B3579" t="str">
            <v>Nguyễn Đình Tấn</v>
          </cell>
          <cell r="C3579" t="str">
            <v>Hoàng</v>
          </cell>
          <cell r="D3579" t="str">
            <v>Nguyễn Đình Tấn Hoàng</v>
          </cell>
          <cell r="E3579" t="str">
            <v>12/01/1998</v>
          </cell>
          <cell r="F3579" t="str">
            <v>12/01/98</v>
          </cell>
          <cell r="G3579" t="str">
            <v>1998</v>
          </cell>
          <cell r="H3579" t="str">
            <v>Hưng Tây, Hưng Nguyên, nghệ An</v>
          </cell>
          <cell r="I3579" t="str">
            <v>Nam</v>
          </cell>
          <cell r="J3579" t="str">
            <v>Kinh</v>
          </cell>
          <cell r="L3579" t="str">
            <v>H Hưng Nguyên</v>
          </cell>
          <cell r="N3579" t="str">
            <v>187594104</v>
          </cell>
          <cell r="O3579" t="str">
            <v>Còn học</v>
          </cell>
          <cell r="P3579" t="str">
            <v>corazon9x@gmail.com</v>
          </cell>
          <cell r="Q3579" t="str">
            <v/>
          </cell>
          <cell r="R3579" t="str">
            <v>ĐT chất lượng cao</v>
          </cell>
        </row>
        <row r="3580">
          <cell r="A3580" t="str">
            <v>16151033</v>
          </cell>
          <cell r="B3580" t="str">
            <v>Lý Quang</v>
          </cell>
          <cell r="C3580" t="str">
            <v>Khải</v>
          </cell>
          <cell r="D3580" t="str">
            <v>Lý Quang Khải</v>
          </cell>
          <cell r="E3580" t="str">
            <v>17/07/1998</v>
          </cell>
          <cell r="F3580" t="str">
            <v>17/07/98</v>
          </cell>
          <cell r="G3580" t="str">
            <v>1998</v>
          </cell>
          <cell r="H3580" t="str">
            <v>Nam Định</v>
          </cell>
          <cell r="I3580" t="str">
            <v>Nam</v>
          </cell>
          <cell r="J3580" t="str">
            <v>Kinh</v>
          </cell>
          <cell r="K3580" t="str">
            <v>40E tổ 7</v>
          </cell>
          <cell r="L3580" t="str">
            <v xml:space="preserve">  </v>
          </cell>
          <cell r="M3580" t="str">
            <v>Phường 11</v>
          </cell>
          <cell r="N3580" t="str">
            <v>273665669</v>
          </cell>
          <cell r="O3580" t="str">
            <v>Còn học</v>
          </cell>
          <cell r="P3580" t="str">
            <v>Khailee177@gmail.com</v>
          </cell>
          <cell r="Q3580" t="str">
            <v>808/D18, đg 30/4, f.11, vũng tàu</v>
          </cell>
          <cell r="R3580" t="str">
            <v>ĐT chất lượng cao</v>
          </cell>
        </row>
        <row r="3581">
          <cell r="A3581" t="str">
            <v>16151038</v>
          </cell>
          <cell r="B3581" t="str">
            <v>Trương Minh</v>
          </cell>
          <cell r="C3581" t="str">
            <v>Khôi</v>
          </cell>
          <cell r="D3581" t="str">
            <v>Trương Minh Khôi</v>
          </cell>
          <cell r="E3581" t="str">
            <v>25/09/1998</v>
          </cell>
          <cell r="F3581" t="str">
            <v>25/09/98</v>
          </cell>
          <cell r="G3581" t="str">
            <v>1998</v>
          </cell>
          <cell r="I3581" t="str">
            <v>Nam</v>
          </cell>
          <cell r="J3581" t="str">
            <v/>
          </cell>
          <cell r="L3581" t="str">
            <v>Q Gò Vấp</v>
          </cell>
          <cell r="N3581" t="str">
            <v>025631842</v>
          </cell>
          <cell r="O3581" t="str">
            <v>Còn học</v>
          </cell>
          <cell r="Q3581" t="str">
            <v/>
          </cell>
          <cell r="R3581" t="str">
            <v>ĐT chất lượng cao</v>
          </cell>
        </row>
        <row r="3582">
          <cell r="A3582" t="str">
            <v>16151039</v>
          </cell>
          <cell r="B3582" t="str">
            <v>Trần Minh</v>
          </cell>
          <cell r="C3582" t="str">
            <v>Kiệt</v>
          </cell>
          <cell r="D3582" t="str">
            <v>Trần Minh Kiệt</v>
          </cell>
          <cell r="E3582" t="str">
            <v>12/09/1998</v>
          </cell>
          <cell r="F3582" t="str">
            <v>12/09/98</v>
          </cell>
          <cell r="G3582" t="str">
            <v>1998</v>
          </cell>
          <cell r="I3582" t="str">
            <v>Nam</v>
          </cell>
          <cell r="J3582" t="str">
            <v/>
          </cell>
          <cell r="L3582" t="str">
            <v>H An Nhơn</v>
          </cell>
          <cell r="N3582" t="str">
            <v>215424817</v>
          </cell>
          <cell r="O3582" t="str">
            <v>Còn học</v>
          </cell>
          <cell r="Q3582" t="str">
            <v/>
          </cell>
          <cell r="R3582" t="str">
            <v>ĐT chất lượng cao</v>
          </cell>
        </row>
        <row r="3583">
          <cell r="A3583" t="str">
            <v>16151043</v>
          </cell>
          <cell r="B3583" t="str">
            <v>Lê Công</v>
          </cell>
          <cell r="C3583" t="str">
            <v>Long</v>
          </cell>
          <cell r="D3583" t="str">
            <v>Lê Công Long</v>
          </cell>
          <cell r="E3583" t="str">
            <v>29/03/1998</v>
          </cell>
          <cell r="F3583" t="str">
            <v>29/03/98</v>
          </cell>
          <cell r="G3583" t="str">
            <v>1998</v>
          </cell>
          <cell r="I3583" t="str">
            <v>Nam</v>
          </cell>
          <cell r="J3583" t="str">
            <v/>
          </cell>
          <cell r="L3583" t="str">
            <v>TX Bà Rịa</v>
          </cell>
          <cell r="N3583" t="str">
            <v>273645317</v>
          </cell>
          <cell r="O3583" t="str">
            <v>Còn học</v>
          </cell>
          <cell r="Q3583" t="str">
            <v/>
          </cell>
          <cell r="R3583" t="str">
            <v>ĐT chất lượng cao</v>
          </cell>
        </row>
        <row r="3584">
          <cell r="A3584" t="str">
            <v>16151046</v>
          </cell>
          <cell r="B3584" t="str">
            <v>Phan Huy</v>
          </cell>
          <cell r="C3584" t="str">
            <v>Lượng</v>
          </cell>
          <cell r="D3584" t="str">
            <v>Phan Huy Lượng</v>
          </cell>
          <cell r="E3584" t="str">
            <v>19/09/1998</v>
          </cell>
          <cell r="F3584" t="str">
            <v>19/09/98</v>
          </cell>
          <cell r="G3584" t="str">
            <v>1998</v>
          </cell>
          <cell r="I3584" t="str">
            <v>Nam</v>
          </cell>
          <cell r="J3584" t="str">
            <v/>
          </cell>
          <cell r="L3584" t="str">
            <v>H Xuân Lộc</v>
          </cell>
          <cell r="N3584" t="str">
            <v>272621123</v>
          </cell>
          <cell r="O3584" t="str">
            <v>Còn học</v>
          </cell>
          <cell r="Q3584" t="str">
            <v/>
          </cell>
          <cell r="R3584" t="str">
            <v>ĐT chất lượng cao</v>
          </cell>
        </row>
        <row r="3585">
          <cell r="A3585" t="str">
            <v>16151047</v>
          </cell>
          <cell r="B3585" t="str">
            <v>Đoàn Ngọc</v>
          </cell>
          <cell r="C3585" t="str">
            <v>Minh</v>
          </cell>
          <cell r="D3585" t="str">
            <v>Đoàn Ngọc Minh</v>
          </cell>
          <cell r="E3585" t="str">
            <v>25/04/1998</v>
          </cell>
          <cell r="F3585" t="str">
            <v>25/04/98</v>
          </cell>
          <cell r="G3585" t="str">
            <v>1998</v>
          </cell>
          <cell r="I3585" t="str">
            <v>Nam</v>
          </cell>
          <cell r="J3585" t="str">
            <v/>
          </cell>
          <cell r="L3585" t="str">
            <v>TP Vũng Tàu</v>
          </cell>
          <cell r="N3585" t="str">
            <v>273664417</v>
          </cell>
          <cell r="O3585" t="str">
            <v>Còn học</v>
          </cell>
          <cell r="Q3585" t="str">
            <v/>
          </cell>
          <cell r="R3585" t="str">
            <v>ĐT chất lượng cao</v>
          </cell>
        </row>
        <row r="3586">
          <cell r="A3586" t="str">
            <v>16151049</v>
          </cell>
          <cell r="B3586" t="str">
            <v>Trần Văn</v>
          </cell>
          <cell r="C3586" t="str">
            <v>Minh</v>
          </cell>
          <cell r="D3586" t="str">
            <v>Trần Văn Minh</v>
          </cell>
          <cell r="E3586" t="str">
            <v>05/09/1998</v>
          </cell>
          <cell r="F3586" t="str">
            <v>05/09/98</v>
          </cell>
          <cell r="G3586" t="str">
            <v>1998</v>
          </cell>
          <cell r="H3586" t="str">
            <v>Hưng Nguyên , Nghệ an</v>
          </cell>
          <cell r="I3586" t="str">
            <v>Nam</v>
          </cell>
          <cell r="J3586" t="str">
            <v>Kinh</v>
          </cell>
          <cell r="K3586" t="str">
            <v>70</v>
          </cell>
          <cell r="L3586" t="str">
            <v>TP Vinh</v>
          </cell>
          <cell r="M3586" t="str">
            <v>Cửa Nam</v>
          </cell>
          <cell r="N3586" t="str">
            <v>187408490</v>
          </cell>
          <cell r="O3586" t="str">
            <v>Còn học</v>
          </cell>
          <cell r="P3586" t="str">
            <v>hondavip95@gmail.com</v>
          </cell>
          <cell r="Q3586" t="str">
            <v>số nhà 5B tầng 12 A, chung cư 242 ,tp Vũng Tàu</v>
          </cell>
          <cell r="R3586" t="str">
            <v>ĐT chất lượng cao</v>
          </cell>
        </row>
        <row r="3587">
          <cell r="A3587" t="str">
            <v>16151050</v>
          </cell>
          <cell r="B3587" t="str">
            <v>Nguyễn Nhật</v>
          </cell>
          <cell r="C3587" t="str">
            <v>Nam</v>
          </cell>
          <cell r="D3587" t="str">
            <v>Nguyễn Nhật Nam</v>
          </cell>
          <cell r="E3587" t="str">
            <v>14/06/1998</v>
          </cell>
          <cell r="F3587" t="str">
            <v>14/06/98</v>
          </cell>
          <cell r="G3587" t="str">
            <v>1998</v>
          </cell>
          <cell r="I3587" t="str">
            <v>Nam</v>
          </cell>
          <cell r="J3587" t="str">
            <v/>
          </cell>
          <cell r="L3587" t="str">
            <v>Quận 3</v>
          </cell>
          <cell r="N3587" t="str">
            <v>026022826</v>
          </cell>
          <cell r="O3587" t="str">
            <v>Còn học</v>
          </cell>
          <cell r="Q3587" t="str">
            <v/>
          </cell>
          <cell r="R3587" t="str">
            <v>ĐT chất lượng cao</v>
          </cell>
        </row>
        <row r="3588">
          <cell r="A3588" t="str">
            <v>16151052</v>
          </cell>
          <cell r="B3588" t="str">
            <v>Lê Nguyễn Phúc</v>
          </cell>
          <cell r="C3588" t="str">
            <v>Nguyên</v>
          </cell>
          <cell r="D3588" t="str">
            <v>Lê Nguyễn Phúc Nguyên</v>
          </cell>
          <cell r="E3588" t="str">
            <v>14/04/1997</v>
          </cell>
          <cell r="F3588" t="str">
            <v>14/04/97</v>
          </cell>
          <cell r="G3588" t="str">
            <v>1997</v>
          </cell>
          <cell r="H3588" t="str">
            <v>Biên Hòa</v>
          </cell>
          <cell r="I3588" t="str">
            <v>Nam</v>
          </cell>
          <cell r="J3588" t="str">
            <v>Kinh</v>
          </cell>
          <cell r="K3588" t="str">
            <v>c17</v>
          </cell>
          <cell r="L3588" t="str">
            <v>TP Biên Hòa</v>
          </cell>
          <cell r="M3588" t="str">
            <v>Tân phong</v>
          </cell>
          <cell r="N3588" t="str">
            <v>272479869</v>
          </cell>
          <cell r="O3588" t="str">
            <v>Còn học</v>
          </cell>
          <cell r="P3588" t="str">
            <v>accnguyen197@gmai.com</v>
          </cell>
          <cell r="Q3588" t="str">
            <v>c17,khu phố 2, phường tân phong, biên hòa,đông nai</v>
          </cell>
          <cell r="R3588" t="str">
            <v>ĐT chất lượng cao</v>
          </cell>
        </row>
        <row r="3589">
          <cell r="A3589" t="str">
            <v>16151053</v>
          </cell>
          <cell r="B3589" t="str">
            <v>Trần Đông</v>
          </cell>
          <cell r="C3589" t="str">
            <v>Nguyên</v>
          </cell>
          <cell r="D3589" t="str">
            <v>Trần Đông Nguyên</v>
          </cell>
          <cell r="E3589" t="str">
            <v>02/01/1997</v>
          </cell>
          <cell r="F3589" t="str">
            <v>02/01/97</v>
          </cell>
          <cell r="G3589" t="str">
            <v>1997</v>
          </cell>
          <cell r="I3589" t="str">
            <v>Nam</v>
          </cell>
          <cell r="J3589" t="str">
            <v/>
          </cell>
          <cell r="L3589" t="str">
            <v>TP Phan Thiết</v>
          </cell>
          <cell r="N3589" t="str">
            <v>261542548</v>
          </cell>
          <cell r="O3589" t="str">
            <v>Còn học</v>
          </cell>
          <cell r="Q3589" t="str">
            <v/>
          </cell>
          <cell r="R3589" t="str">
            <v>ĐT chất lượng cao</v>
          </cell>
        </row>
        <row r="3590">
          <cell r="A3590" t="str">
            <v>16151054</v>
          </cell>
          <cell r="B3590" t="str">
            <v>Lê Minh</v>
          </cell>
          <cell r="C3590" t="str">
            <v>Nhật</v>
          </cell>
          <cell r="D3590" t="str">
            <v>Lê Minh Nhật</v>
          </cell>
          <cell r="E3590" t="str">
            <v>21/11/1998</v>
          </cell>
          <cell r="F3590" t="str">
            <v>21/11/98</v>
          </cell>
          <cell r="G3590" t="str">
            <v>1998</v>
          </cell>
          <cell r="I3590" t="str">
            <v>Nam</v>
          </cell>
          <cell r="J3590" t="str">
            <v/>
          </cell>
          <cell r="L3590" t="str">
            <v>H Tuy An</v>
          </cell>
          <cell r="N3590" t="str">
            <v>221460378</v>
          </cell>
          <cell r="O3590" t="str">
            <v>Còn học</v>
          </cell>
          <cell r="Q3590" t="str">
            <v/>
          </cell>
          <cell r="R3590" t="str">
            <v>ĐT chất lượng cao</v>
          </cell>
        </row>
        <row r="3591">
          <cell r="A3591" t="str">
            <v>16151060</v>
          </cell>
          <cell r="B3591" t="str">
            <v>Nguyễn Duy</v>
          </cell>
          <cell r="C3591" t="str">
            <v>Phất</v>
          </cell>
          <cell r="D3591" t="str">
            <v>Nguyễn Duy Phất</v>
          </cell>
          <cell r="E3591" t="str">
            <v>27/02/1998</v>
          </cell>
          <cell r="F3591" t="str">
            <v>27/02/98</v>
          </cell>
          <cell r="G3591" t="str">
            <v>1998</v>
          </cell>
          <cell r="I3591" t="str">
            <v>Nam</v>
          </cell>
          <cell r="J3591" t="str">
            <v/>
          </cell>
          <cell r="L3591" t="str">
            <v>H Phù Cát</v>
          </cell>
          <cell r="N3591" t="str">
            <v>215466708</v>
          </cell>
          <cell r="O3591" t="str">
            <v>Còn học</v>
          </cell>
          <cell r="Q3591" t="str">
            <v/>
          </cell>
          <cell r="R3591" t="str">
            <v>ĐT chất lượng cao</v>
          </cell>
        </row>
        <row r="3592">
          <cell r="A3592" t="str">
            <v>16151076</v>
          </cell>
          <cell r="B3592" t="str">
            <v>Châu Ngọc</v>
          </cell>
          <cell r="C3592" t="str">
            <v>Sơn</v>
          </cell>
          <cell r="D3592" t="str">
            <v>Châu Ngọc Sơn</v>
          </cell>
          <cell r="E3592" t="str">
            <v>18/02/1998</v>
          </cell>
          <cell r="F3592" t="str">
            <v>18/02/98</v>
          </cell>
          <cell r="G3592" t="str">
            <v>1998</v>
          </cell>
          <cell r="I3592" t="str">
            <v>Nam</v>
          </cell>
          <cell r="J3592" t="str">
            <v/>
          </cell>
          <cell r="L3592" t="str">
            <v>TX LaGi</v>
          </cell>
          <cell r="N3592" t="str">
            <v>261528777</v>
          </cell>
          <cell r="O3592" t="str">
            <v>Còn học</v>
          </cell>
          <cell r="Q3592" t="str">
            <v/>
          </cell>
          <cell r="R3592" t="str">
            <v>ĐT chất lượng cao</v>
          </cell>
        </row>
        <row r="3593">
          <cell r="A3593" t="str">
            <v>16151079</v>
          </cell>
          <cell r="B3593" t="str">
            <v>Võ Tấn</v>
          </cell>
          <cell r="C3593" t="str">
            <v>Tài</v>
          </cell>
          <cell r="D3593" t="str">
            <v>Võ Tấn Tài</v>
          </cell>
          <cell r="E3593" t="str">
            <v>08/01/1998</v>
          </cell>
          <cell r="F3593" t="str">
            <v>08/01/98</v>
          </cell>
          <cell r="G3593" t="str">
            <v>1998</v>
          </cell>
          <cell r="H3593" t="str">
            <v>An Giang</v>
          </cell>
          <cell r="I3593" t="str">
            <v>Nam</v>
          </cell>
          <cell r="J3593" t="str">
            <v>Kinh</v>
          </cell>
          <cell r="K3593" t="str">
            <v>4417</v>
          </cell>
          <cell r="L3593" t="str">
            <v>H Châu Thành</v>
          </cell>
          <cell r="M3593" t="str">
            <v>Vĩnh An</v>
          </cell>
          <cell r="N3593" t="str">
            <v>352442356</v>
          </cell>
          <cell r="O3593" t="str">
            <v>Còn học</v>
          </cell>
          <cell r="P3593" t="str">
            <v>votantai741@gmail.com</v>
          </cell>
          <cell r="Q3593" t="str">
            <v>số nhà 4417, tổ 13, ấp Vĩnh Thành, xã Vĩnh An, huyện Châu Thành, tỉnh An Giang</v>
          </cell>
          <cell r="R3593" t="str">
            <v>ĐT chất lượng cao</v>
          </cell>
        </row>
        <row r="3594">
          <cell r="A3594" t="str">
            <v>16151314</v>
          </cell>
          <cell r="B3594" t="str">
            <v>Lâm Phụng</v>
          </cell>
          <cell r="C3594" t="str">
            <v>Thùy</v>
          </cell>
          <cell r="D3594" t="str">
            <v>Lâm Phụng Thùy</v>
          </cell>
          <cell r="E3594" t="str">
            <v>09/12/1998</v>
          </cell>
          <cell r="F3594" t="str">
            <v>09/12/98</v>
          </cell>
          <cell r="G3594" t="str">
            <v>1998</v>
          </cell>
          <cell r="H3594" t="str">
            <v>Sóc Trăng</v>
          </cell>
          <cell r="I3594" t="str">
            <v>Nữ</v>
          </cell>
          <cell r="J3594" t="str">
            <v>Kinh</v>
          </cell>
          <cell r="K3594" t="str">
            <v>26C</v>
          </cell>
          <cell r="L3594" t="str">
            <v>H Vĩnh Châu</v>
          </cell>
          <cell r="M3594" t="str">
            <v>Phường 1</v>
          </cell>
          <cell r="N3594" t="str">
            <v>366184237</v>
          </cell>
          <cell r="O3594" t="str">
            <v>Còn học</v>
          </cell>
          <cell r="P3594" t="str">
            <v>lamphungthuy@gmail.com</v>
          </cell>
          <cell r="Q3594" t="str">
            <v>Lâm Tuyên. 26C Trần Hưng Đạo, Khóm 4, Phường 1, Thị xã Vĩnh Châu, tỉnh Sóc Trăng</v>
          </cell>
          <cell r="R3594" t="str">
            <v>ĐT chất lượng cao</v>
          </cell>
        </row>
        <row r="3595">
          <cell r="A3595" t="str">
            <v>16151095</v>
          </cell>
          <cell r="B3595" t="str">
            <v>Lê Đức</v>
          </cell>
          <cell r="C3595" t="str">
            <v>Trung</v>
          </cell>
          <cell r="D3595" t="str">
            <v>Lê Đức Trung</v>
          </cell>
          <cell r="E3595" t="str">
            <v>01/12/1998</v>
          </cell>
          <cell r="F3595" t="str">
            <v>01/12/98</v>
          </cell>
          <cell r="G3595" t="str">
            <v>1998</v>
          </cell>
          <cell r="I3595" t="str">
            <v>Nam</v>
          </cell>
          <cell r="J3595" t="str">
            <v/>
          </cell>
          <cell r="L3595" t="str">
            <v>H Định Quán</v>
          </cell>
          <cell r="N3595" t="str">
            <v>272734887</v>
          </cell>
          <cell r="O3595" t="str">
            <v>Còn học</v>
          </cell>
          <cell r="Q3595" t="str">
            <v/>
          </cell>
          <cell r="R3595" t="str">
            <v>ĐT chất lượng cao</v>
          </cell>
        </row>
        <row r="3596">
          <cell r="A3596" t="str">
            <v>16151106</v>
          </cell>
          <cell r="B3596" t="str">
            <v>Đoàn Văn</v>
          </cell>
          <cell r="C3596" t="str">
            <v>Vương</v>
          </cell>
          <cell r="D3596" t="str">
            <v>Đoàn Văn Vương</v>
          </cell>
          <cell r="E3596" t="str">
            <v>28/05/1997</v>
          </cell>
          <cell r="F3596" t="str">
            <v>28/05/97</v>
          </cell>
          <cell r="G3596" t="str">
            <v>1997</v>
          </cell>
          <cell r="I3596" t="str">
            <v>Nam</v>
          </cell>
          <cell r="J3596" t="str">
            <v/>
          </cell>
          <cell r="L3596" t="str">
            <v>Tp. Quảng Ngãi</v>
          </cell>
          <cell r="N3596" t="str">
            <v>212831357</v>
          </cell>
          <cell r="O3596" t="str">
            <v>Còn học</v>
          </cell>
          <cell r="Q3596" t="str">
            <v/>
          </cell>
          <cell r="R3596" t="str">
            <v>ĐT chất lượng cao</v>
          </cell>
        </row>
        <row r="3597">
          <cell r="A3597" t="str">
            <v>16151319</v>
          </cell>
          <cell r="B3597" t="str">
            <v>Nguyễn Văn</v>
          </cell>
          <cell r="C3597" t="str">
            <v>Yên</v>
          </cell>
          <cell r="D3597" t="str">
            <v>Nguyễn Văn Yên</v>
          </cell>
          <cell r="E3597" t="str">
            <v/>
          </cell>
          <cell r="F3597" t="str">
            <v/>
          </cell>
          <cell r="G3597" t="str">
            <v/>
          </cell>
          <cell r="I3597" t="str">
            <v>Nam</v>
          </cell>
          <cell r="J3597" t="str">
            <v/>
          </cell>
          <cell r="L3597" t="str">
            <v/>
          </cell>
          <cell r="N3597" t="str">
            <v>312360364</v>
          </cell>
          <cell r="O3597" t="str">
            <v>Còn học</v>
          </cell>
          <cell r="Q3597" t="str">
            <v/>
          </cell>
          <cell r="R3597" t="str">
            <v>ĐT chất lượng cao</v>
          </cell>
        </row>
        <row r="3598">
          <cell r="A3598" t="str">
            <v>16151008</v>
          </cell>
          <cell r="B3598" t="str">
            <v>Trần Quốc</v>
          </cell>
          <cell r="C3598" t="str">
            <v>Cường</v>
          </cell>
          <cell r="D3598" t="str">
            <v>Trần Quốc Cường</v>
          </cell>
          <cell r="E3598" t="str">
            <v>12/04/1998</v>
          </cell>
          <cell r="F3598" t="str">
            <v>12/04/98</v>
          </cell>
          <cell r="G3598" t="str">
            <v>1998</v>
          </cell>
          <cell r="I3598" t="str">
            <v>Nam</v>
          </cell>
          <cell r="J3598" t="str">
            <v/>
          </cell>
          <cell r="L3598" t="str">
            <v>Quận 12</v>
          </cell>
          <cell r="N3598" t="str">
            <v>025737029</v>
          </cell>
          <cell r="O3598" t="str">
            <v>Còn học</v>
          </cell>
          <cell r="Q3598" t="str">
            <v/>
          </cell>
          <cell r="R3598" t="str">
            <v>ĐT chất lượng cao</v>
          </cell>
        </row>
        <row r="3599">
          <cell r="A3599" t="str">
            <v>16151016</v>
          </cell>
          <cell r="B3599" t="str">
            <v>Nguyễn Xuân Minh</v>
          </cell>
          <cell r="C3599" t="str">
            <v>Đăng</v>
          </cell>
          <cell r="D3599" t="str">
            <v>Nguyễn Xuân Minh Đăng</v>
          </cell>
          <cell r="E3599" t="str">
            <v>17/11/1998</v>
          </cell>
          <cell r="F3599" t="str">
            <v>17/11/98</v>
          </cell>
          <cell r="G3599" t="str">
            <v>1998</v>
          </cell>
          <cell r="I3599" t="str">
            <v>Nam</v>
          </cell>
          <cell r="J3599" t="str">
            <v/>
          </cell>
          <cell r="L3599" t="str">
            <v>TP Vũng Tàu</v>
          </cell>
          <cell r="N3599" t="str">
            <v>273642597</v>
          </cell>
          <cell r="O3599" t="str">
            <v>Còn học</v>
          </cell>
          <cell r="Q3599" t="str">
            <v/>
          </cell>
          <cell r="R3599" t="str">
            <v>ĐT chất lượng cao</v>
          </cell>
        </row>
        <row r="3600">
          <cell r="A3600" t="str">
            <v>16151019</v>
          </cell>
          <cell r="B3600" t="str">
            <v>Trần Minh</v>
          </cell>
          <cell r="C3600" t="str">
            <v>Đức</v>
          </cell>
          <cell r="D3600" t="str">
            <v>Trần Minh Đức</v>
          </cell>
          <cell r="E3600" t="str">
            <v>21/01/1998</v>
          </cell>
          <cell r="F3600" t="str">
            <v>21/01/98</v>
          </cell>
          <cell r="G3600" t="str">
            <v>1998</v>
          </cell>
          <cell r="H3600" t="str">
            <v>TP Biên Hòa, tỉnh Đồng Nai</v>
          </cell>
          <cell r="I3600" t="str">
            <v>Nam</v>
          </cell>
          <cell r="J3600" t="str">
            <v>Kinh</v>
          </cell>
          <cell r="K3600" t="str">
            <v>78/15/21</v>
          </cell>
          <cell r="L3600" t="str">
            <v>TP Biên Hòa</v>
          </cell>
          <cell r="M3600" t="str">
            <v>Tân Hiệp</v>
          </cell>
          <cell r="N3600" t="str">
            <v>272698060</v>
          </cell>
          <cell r="O3600" t="str">
            <v>Còn học</v>
          </cell>
          <cell r="P3600" t="str">
            <v>16151019@student.hcmute.edu.vn</v>
          </cell>
          <cell r="Q3600" t="str">
            <v>78/15/21 tổ 19 khu phố 1 phường Tân Hiệp tp Biên Hòa tỉnh Đồng Nai</v>
          </cell>
          <cell r="R3600" t="str">
            <v>ĐT chất lượng cao</v>
          </cell>
        </row>
        <row r="3601">
          <cell r="A3601" t="str">
            <v>16151021</v>
          </cell>
          <cell r="B3601" t="str">
            <v>Nguyễn Văn</v>
          </cell>
          <cell r="C3601" t="str">
            <v>Hiển</v>
          </cell>
          <cell r="D3601" t="str">
            <v>Nguyễn Văn Hiển</v>
          </cell>
          <cell r="E3601" t="str">
            <v>04/08/1995</v>
          </cell>
          <cell r="F3601" t="str">
            <v>04/08/95</v>
          </cell>
          <cell r="G3601" t="str">
            <v>1995</v>
          </cell>
          <cell r="H3601" t="str">
            <v>Hà Nam</v>
          </cell>
          <cell r="I3601" t="str">
            <v>Nam</v>
          </cell>
          <cell r="J3601" t="str">
            <v>Kinh</v>
          </cell>
          <cell r="K3601" t="str">
            <v>98/11</v>
          </cell>
          <cell r="L3601" t="str">
            <v>Quận 9</v>
          </cell>
          <cell r="M3601" t="str">
            <v>quận 9</v>
          </cell>
          <cell r="N3601" t="str">
            <v>168571006</v>
          </cell>
          <cell r="O3601" t="str">
            <v>Còn học</v>
          </cell>
          <cell r="P3601" t="str">
            <v>16151021@student.hcmute.ed.vn</v>
          </cell>
          <cell r="Q3601" t="str">
            <v>98/11 đường số 8 Tăng Nhơn Phú B quận 9</v>
          </cell>
          <cell r="R3601" t="str">
            <v>ĐT chất lượng cao</v>
          </cell>
        </row>
        <row r="3602">
          <cell r="A3602" t="str">
            <v>16151304</v>
          </cell>
          <cell r="B3602" t="str">
            <v>Nguyễn Huy</v>
          </cell>
          <cell r="C3602" t="str">
            <v>Hoàng</v>
          </cell>
          <cell r="D3602" t="str">
            <v>Nguyễn Huy Hoàng</v>
          </cell>
          <cell r="E3602" t="str">
            <v>01/07/1998</v>
          </cell>
          <cell r="F3602" t="str">
            <v>01/07/98</v>
          </cell>
          <cell r="G3602" t="str">
            <v>1998</v>
          </cell>
          <cell r="H3602" t="str">
            <v>ĐỒNG NAI</v>
          </cell>
          <cell r="I3602" t="str">
            <v>Nam</v>
          </cell>
          <cell r="J3602" t="str">
            <v>Kinh</v>
          </cell>
          <cell r="K3602" t="str">
            <v>24A/30</v>
          </cell>
          <cell r="L3602" t="str">
            <v>TP Biên Hòa</v>
          </cell>
          <cell r="M3602" t="str">
            <v>Trảng Dài</v>
          </cell>
          <cell r="N3602" t="str">
            <v>272680228</v>
          </cell>
          <cell r="O3602" t="str">
            <v>Còn học</v>
          </cell>
          <cell r="P3602" t="str">
            <v>nguyenhuyhoang010798pro@gmail.com</v>
          </cell>
          <cell r="Q3602" t="str">
            <v>tổ 10A khu phố 4 phưởng Trảng Dài, Biên Hòa, Đồng Nai</v>
          </cell>
          <cell r="R3602" t="str">
            <v>ĐT chất lượng cao</v>
          </cell>
        </row>
        <row r="3603">
          <cell r="A3603" t="str">
            <v>16151173</v>
          </cell>
          <cell r="B3603" t="str">
            <v>Phan Anh</v>
          </cell>
          <cell r="C3603" t="str">
            <v>Huy</v>
          </cell>
          <cell r="D3603" t="str">
            <v>Phan Anh Huy</v>
          </cell>
          <cell r="E3603" t="str">
            <v>22/01/1998</v>
          </cell>
          <cell r="F3603" t="str">
            <v>22/01/98</v>
          </cell>
          <cell r="G3603" t="str">
            <v>1998</v>
          </cell>
          <cell r="H3603" t="str">
            <v>TP.Buôn Ma Thuột, tỉnh Đăk Lăk</v>
          </cell>
          <cell r="I3603" t="str">
            <v>Nam</v>
          </cell>
          <cell r="J3603" t="str">
            <v>Kinh</v>
          </cell>
          <cell r="K3603" t="str">
            <v>06</v>
          </cell>
          <cell r="L3603" t="str">
            <v xml:space="preserve">  </v>
          </cell>
          <cell r="M3603" t="str">
            <v>Phường Thành Nhất</v>
          </cell>
          <cell r="N3603" t="str">
            <v>241688264</v>
          </cell>
          <cell r="O3603" t="str">
            <v>Còn học</v>
          </cell>
          <cell r="P3603" t="str">
            <v>anhhuy22011998@gmail.com</v>
          </cell>
          <cell r="Q3603" t="str">
            <v>06 Nam Quốc Cang, P.Thành Nhất, TP.Buôn Ma Thuột</v>
          </cell>
          <cell r="R3603" t="str">
            <v>ĐT chất lượng cao</v>
          </cell>
        </row>
        <row r="3604">
          <cell r="A3604" t="str">
            <v>16151028</v>
          </cell>
          <cell r="B3604" t="str">
            <v>Nguyễn Hoàng</v>
          </cell>
          <cell r="C3604" t="str">
            <v>Huynh</v>
          </cell>
          <cell r="D3604" t="str">
            <v>Nguyễn Hoàng Huynh</v>
          </cell>
          <cell r="E3604" t="str">
            <v>14/06/1998</v>
          </cell>
          <cell r="F3604" t="str">
            <v>14/06/98</v>
          </cell>
          <cell r="G3604" t="str">
            <v>1998</v>
          </cell>
          <cell r="I3604" t="str">
            <v>Nam</v>
          </cell>
          <cell r="J3604" t="str">
            <v/>
          </cell>
          <cell r="L3604" t="str">
            <v>H Thuận An</v>
          </cell>
          <cell r="N3604" t="str">
            <v>281169616</v>
          </cell>
          <cell r="O3604" t="str">
            <v>Còn học</v>
          </cell>
          <cell r="Q3604" t="str">
            <v/>
          </cell>
          <cell r="R3604" t="str">
            <v>ĐT chất lượng cao</v>
          </cell>
        </row>
        <row r="3605">
          <cell r="A3605" t="str">
            <v>16151035</v>
          </cell>
          <cell r="B3605" t="str">
            <v>Đặng Hoàng Anh</v>
          </cell>
          <cell r="C3605" t="str">
            <v>Khoa</v>
          </cell>
          <cell r="D3605" t="str">
            <v>Đặng Hoàng Anh Khoa</v>
          </cell>
          <cell r="E3605" t="str">
            <v>21/10/1998</v>
          </cell>
          <cell r="F3605" t="str">
            <v>21/10/98</v>
          </cell>
          <cell r="G3605" t="str">
            <v>1998</v>
          </cell>
          <cell r="H3605" t="str">
            <v>Bình Dương</v>
          </cell>
          <cell r="I3605" t="str">
            <v>Nam</v>
          </cell>
          <cell r="J3605" t="str">
            <v>Kinh</v>
          </cell>
          <cell r="K3605" t="str">
            <v>65/23</v>
          </cell>
          <cell r="L3605" t="str">
            <v>H Dĩ An</v>
          </cell>
          <cell r="M3605" t="str">
            <v>phường Dĩ An, thị xã Dĩ An</v>
          </cell>
          <cell r="N3605" t="str">
            <v>281185959</v>
          </cell>
          <cell r="O3605" t="str">
            <v>Còn học</v>
          </cell>
          <cell r="P3605" t="str">
            <v>anhkhoa194@yahoo.com</v>
          </cell>
          <cell r="Q3605" t="str">
            <v>65/23 khu phố Đông tân, phường Dĩ An, thị xã Dĩ An, tỉnh Bình Dương</v>
          </cell>
          <cell r="R3605" t="str">
            <v>ĐT chất lượng cao</v>
          </cell>
        </row>
        <row r="3606">
          <cell r="A3606" t="str">
            <v>16151036</v>
          </cell>
          <cell r="B3606" t="str">
            <v>Võ Anh</v>
          </cell>
          <cell r="C3606" t="str">
            <v>Khoa</v>
          </cell>
          <cell r="D3606" t="str">
            <v>Võ Anh Khoa</v>
          </cell>
          <cell r="E3606" t="str">
            <v>10/08/1997</v>
          </cell>
          <cell r="F3606" t="str">
            <v>10/08/97</v>
          </cell>
          <cell r="G3606" t="str">
            <v>1997</v>
          </cell>
          <cell r="I3606" t="str">
            <v>Nam</v>
          </cell>
          <cell r="J3606" t="str">
            <v/>
          </cell>
          <cell r="L3606" t="str">
            <v>H Cần Đước</v>
          </cell>
          <cell r="N3606" t="str">
            <v>301606706</v>
          </cell>
          <cell r="O3606" t="str">
            <v>Còn học</v>
          </cell>
          <cell r="Q3606" t="str">
            <v/>
          </cell>
          <cell r="R3606" t="str">
            <v>ĐT chất lượng cao</v>
          </cell>
        </row>
        <row r="3607">
          <cell r="A3607" t="str">
            <v>16151040</v>
          </cell>
          <cell r="B3607" t="str">
            <v>Mai Thúc</v>
          </cell>
          <cell r="C3607" t="str">
            <v>Lân</v>
          </cell>
          <cell r="D3607" t="str">
            <v>Mai Thúc Lân</v>
          </cell>
          <cell r="E3607" t="str">
            <v>14/11/1998</v>
          </cell>
          <cell r="F3607" t="str">
            <v>14/11/98</v>
          </cell>
          <cell r="G3607" t="str">
            <v>1998</v>
          </cell>
          <cell r="I3607" t="str">
            <v>Nam</v>
          </cell>
          <cell r="J3607" t="str">
            <v/>
          </cell>
          <cell r="L3607" t="str">
            <v>H Hoài Nhơn</v>
          </cell>
          <cell r="N3607" t="str">
            <v>215462834</v>
          </cell>
          <cell r="O3607" t="str">
            <v>Còn học</v>
          </cell>
          <cell r="Q3607" t="str">
            <v/>
          </cell>
          <cell r="R3607" t="str">
            <v>ĐT chất lượng cao</v>
          </cell>
        </row>
        <row r="3608">
          <cell r="A3608" t="str">
            <v>16151048</v>
          </cell>
          <cell r="B3608" t="str">
            <v>Phùng Tú</v>
          </cell>
          <cell r="C3608" t="str">
            <v>Minh</v>
          </cell>
          <cell r="D3608" t="str">
            <v>Phùng Tú Minh</v>
          </cell>
          <cell r="E3608" t="str">
            <v>08/12/1998</v>
          </cell>
          <cell r="F3608" t="str">
            <v>08/12/98</v>
          </cell>
          <cell r="G3608" t="str">
            <v>1998</v>
          </cell>
          <cell r="H3608" t="str">
            <v>Hà Tây</v>
          </cell>
          <cell r="I3608" t="str">
            <v>Nam</v>
          </cell>
          <cell r="J3608" t="str">
            <v>Kinh</v>
          </cell>
          <cell r="K3608" t="str">
            <v>A1 Lô 1, khu tái định cư Tân Hạnh</v>
          </cell>
          <cell r="L3608" t="str">
            <v>H Tân Thành</v>
          </cell>
          <cell r="M3608" t="str">
            <v>Phú Mỹ</v>
          </cell>
          <cell r="N3608" t="str">
            <v>273681668</v>
          </cell>
          <cell r="O3608" t="str">
            <v>Còn học</v>
          </cell>
          <cell r="P3608" t="str">
            <v>phungtuminh@gmail.com</v>
          </cell>
          <cell r="Q3608" t="str">
            <v>A1 Lô 1, khu tái định cư Tân Hạnh, Tân Hạnh, Phú Mỹ</v>
          </cell>
          <cell r="R3608" t="str">
            <v>ĐT chất lượng cao</v>
          </cell>
        </row>
        <row r="3609">
          <cell r="A3609" t="str">
            <v>16151309</v>
          </cell>
          <cell r="B3609" t="str">
            <v>Nguyễn Dương Trọng</v>
          </cell>
          <cell r="C3609" t="str">
            <v>Nhân</v>
          </cell>
          <cell r="D3609" t="str">
            <v>Nguyễn Dương Trọng Nhân</v>
          </cell>
          <cell r="E3609" t="str">
            <v/>
          </cell>
          <cell r="F3609" t="str">
            <v/>
          </cell>
          <cell r="G3609" t="str">
            <v/>
          </cell>
          <cell r="I3609" t="str">
            <v>Nam</v>
          </cell>
          <cell r="J3609" t="str">
            <v/>
          </cell>
          <cell r="L3609" t="str">
            <v/>
          </cell>
          <cell r="N3609" t="str">
            <v>341953883</v>
          </cell>
          <cell r="O3609" t="str">
            <v>Còn học</v>
          </cell>
          <cell r="Q3609" t="str">
            <v/>
          </cell>
          <cell r="R3609" t="str">
            <v>ĐT chất lượng cao</v>
          </cell>
        </row>
        <row r="3610">
          <cell r="A3610" t="str">
            <v>16151071</v>
          </cell>
          <cell r="B3610" t="str">
            <v>Trần Đức</v>
          </cell>
          <cell r="C3610" t="str">
            <v>Quang</v>
          </cell>
          <cell r="D3610" t="str">
            <v>Trần Đức Quang</v>
          </cell>
          <cell r="E3610" t="str">
            <v>10/10/1997</v>
          </cell>
          <cell r="F3610" t="str">
            <v>10/10/97</v>
          </cell>
          <cell r="G3610" t="str">
            <v>1997</v>
          </cell>
          <cell r="I3610" t="str">
            <v>Nam</v>
          </cell>
          <cell r="J3610" t="str">
            <v/>
          </cell>
          <cell r="L3610" t="str">
            <v>H Cư M Gar</v>
          </cell>
          <cell r="N3610" t="str">
            <v>241645968</v>
          </cell>
          <cell r="O3610" t="str">
            <v>Còn học</v>
          </cell>
          <cell r="Q3610" t="str">
            <v/>
          </cell>
          <cell r="R3610" t="str">
            <v>ĐT chất lượng cao</v>
          </cell>
        </row>
        <row r="3611">
          <cell r="A3611" t="str">
            <v>16151074</v>
          </cell>
          <cell r="B3611" t="str">
            <v>Trương Anh</v>
          </cell>
          <cell r="C3611" t="str">
            <v>Quốc</v>
          </cell>
          <cell r="D3611" t="str">
            <v>Trương Anh Quốc</v>
          </cell>
          <cell r="E3611" t="str">
            <v>01/08/1998</v>
          </cell>
          <cell r="F3611" t="str">
            <v>01/08/98</v>
          </cell>
          <cell r="G3611" t="str">
            <v>1998</v>
          </cell>
          <cell r="I3611" t="str">
            <v>Nam</v>
          </cell>
          <cell r="J3611" t="str">
            <v/>
          </cell>
          <cell r="L3611" t="str">
            <v>H Buôn Đôn</v>
          </cell>
          <cell r="N3611" t="str">
            <v>241684785</v>
          </cell>
          <cell r="O3611" t="str">
            <v>Còn học</v>
          </cell>
          <cell r="Q3611" t="str">
            <v/>
          </cell>
          <cell r="R3611" t="str">
            <v>ĐT chất lượng cao</v>
          </cell>
        </row>
        <row r="3612">
          <cell r="A3612" t="str">
            <v>16151313</v>
          </cell>
          <cell r="B3612" t="str">
            <v>Võ Minh</v>
          </cell>
          <cell r="C3612" t="str">
            <v>Tài</v>
          </cell>
          <cell r="D3612" t="str">
            <v>Võ Minh Tài</v>
          </cell>
          <cell r="E3612" t="str">
            <v>17/08/1998</v>
          </cell>
          <cell r="F3612" t="str">
            <v>17/08/98</v>
          </cell>
          <cell r="G3612" t="str">
            <v>1998</v>
          </cell>
          <cell r="H3612" t="str">
            <v>Thành phố Hồ Chí Minh</v>
          </cell>
          <cell r="I3612" t="str">
            <v>Nam</v>
          </cell>
          <cell r="J3612" t="str">
            <v>Kinh</v>
          </cell>
          <cell r="K3612" t="str">
            <v>132/1</v>
          </cell>
          <cell r="L3612" t="str">
            <v>Quận 9</v>
          </cell>
          <cell r="M3612" t="str">
            <v>Tân Phú</v>
          </cell>
          <cell r="N3612" t="str">
            <v>025806000</v>
          </cell>
          <cell r="O3612" t="str">
            <v>Còn học</v>
          </cell>
          <cell r="P3612" t="str">
            <v>16151313@student.hcmute.edu.vn</v>
          </cell>
          <cell r="Q3612" t="str">
            <v>132/1 đường 179 khu phố 5 phường Tân Phú Quận 9 Thành phố Hồ Chí Minh</v>
          </cell>
          <cell r="R3612" t="str">
            <v>ĐT chất lượng cao</v>
          </cell>
        </row>
        <row r="3613">
          <cell r="A3613" t="str">
            <v>16151081</v>
          </cell>
          <cell r="B3613" t="str">
            <v>Âu Phan</v>
          </cell>
          <cell r="C3613" t="str">
            <v>Thanh</v>
          </cell>
          <cell r="D3613" t="str">
            <v>Âu Phan Thanh</v>
          </cell>
          <cell r="E3613" t="str">
            <v>24/09/1998</v>
          </cell>
          <cell r="F3613" t="str">
            <v>24/09/98</v>
          </cell>
          <cell r="G3613" t="str">
            <v>1998</v>
          </cell>
          <cell r="H3613" t="str">
            <v>TP Hồ Chí Minh</v>
          </cell>
          <cell r="I3613" t="str">
            <v>Nam</v>
          </cell>
          <cell r="J3613" t="str">
            <v>Kinh</v>
          </cell>
          <cell r="K3613" t="str">
            <v>906</v>
          </cell>
          <cell r="L3613" t="str">
            <v xml:space="preserve">  </v>
          </cell>
          <cell r="M3613" t="str">
            <v>Phường Hiệp Bình Phước</v>
          </cell>
          <cell r="N3613" t="str">
            <v>025720549</v>
          </cell>
          <cell r="O3613" t="str">
            <v>Còn học</v>
          </cell>
          <cell r="P3613" t="str">
            <v>phanthanhau0@gmail.com</v>
          </cell>
          <cell r="Q3613" t="str">
            <v>906 Kp2 QL13 Phường Hiệp Bình Phước Quận Thủ Đức Tp Hồ Chí Minh</v>
          </cell>
          <cell r="R3613" t="str">
            <v>ĐT chất lượng cao</v>
          </cell>
        </row>
        <row r="3614">
          <cell r="A3614" t="str">
            <v>16151082</v>
          </cell>
          <cell r="B3614" t="str">
            <v>Đoàn Thiên</v>
          </cell>
          <cell r="C3614" t="str">
            <v>Thành</v>
          </cell>
          <cell r="D3614" t="str">
            <v>Đoàn Thiên Thành</v>
          </cell>
          <cell r="E3614" t="str">
            <v>08/11/1998</v>
          </cell>
          <cell r="F3614" t="str">
            <v>08/11/98</v>
          </cell>
          <cell r="G3614" t="str">
            <v>1998</v>
          </cell>
          <cell r="I3614" t="str">
            <v>Nam</v>
          </cell>
          <cell r="J3614" t="str">
            <v/>
          </cell>
          <cell r="L3614" t="str">
            <v>TP Vũng Tàu</v>
          </cell>
          <cell r="N3614" t="str">
            <v>273664566</v>
          </cell>
          <cell r="O3614" t="str">
            <v>Còn học</v>
          </cell>
          <cell r="Q3614" t="str">
            <v/>
          </cell>
          <cell r="R3614" t="str">
            <v>ĐT chất lượng cao</v>
          </cell>
        </row>
        <row r="3615">
          <cell r="A3615" t="str">
            <v>16151087</v>
          </cell>
          <cell r="B3615" t="str">
            <v>Nguyễn Minh</v>
          </cell>
          <cell r="C3615" t="str">
            <v>Tiến</v>
          </cell>
          <cell r="D3615" t="str">
            <v>Nguyễn Minh Tiến</v>
          </cell>
          <cell r="E3615" t="str">
            <v>20/03/1998</v>
          </cell>
          <cell r="F3615" t="str">
            <v>20/03/98</v>
          </cell>
          <cell r="G3615" t="str">
            <v>1998</v>
          </cell>
          <cell r="I3615" t="str">
            <v>Nam</v>
          </cell>
          <cell r="J3615" t="str">
            <v/>
          </cell>
          <cell r="L3615" t="str">
            <v>H Quảng Xương</v>
          </cell>
          <cell r="N3615" t="str">
            <v>175015963</v>
          </cell>
          <cell r="O3615" t="str">
            <v>Còn học</v>
          </cell>
          <cell r="Q3615" t="str">
            <v/>
          </cell>
          <cell r="R3615" t="str">
            <v>ĐT chất lượng cao</v>
          </cell>
        </row>
        <row r="3616">
          <cell r="A3616" t="str">
            <v>16151088</v>
          </cell>
          <cell r="B3616" t="str">
            <v>Dương Trọng</v>
          </cell>
          <cell r="C3616" t="str">
            <v>Tín</v>
          </cell>
          <cell r="D3616" t="str">
            <v>Dương Trọng Tín</v>
          </cell>
          <cell r="E3616" t="str">
            <v>20/08/1998</v>
          </cell>
          <cell r="F3616" t="str">
            <v>20/08/98</v>
          </cell>
          <cell r="G3616" t="str">
            <v>1998</v>
          </cell>
          <cell r="H3616" t="str">
            <v>TP. Hồ Chí Minh</v>
          </cell>
          <cell r="I3616" t="str">
            <v>Nam</v>
          </cell>
          <cell r="J3616" t="str">
            <v>Kinh</v>
          </cell>
          <cell r="K3616" t="str">
            <v>290/6/3</v>
          </cell>
          <cell r="L3616" t="str">
            <v>Quận 9</v>
          </cell>
          <cell r="M3616" t="str">
            <v>Long Phước</v>
          </cell>
          <cell r="N3616" t="str">
            <v>025701962</v>
          </cell>
          <cell r="O3616" t="str">
            <v>Còn học</v>
          </cell>
          <cell r="P3616" t="str">
            <v>huhemlaanhdo@gmail.com</v>
          </cell>
          <cell r="Q3616" t="str">
            <v>290/8 đường Long Phước, tổ 17, Kp Long Thuận, phường Long Phước, Quận 9, TP.HCM</v>
          </cell>
          <cell r="R3616" t="str">
            <v>ĐT chất lượng cao</v>
          </cell>
        </row>
        <row r="3617">
          <cell r="A3617" t="str">
            <v>16151090</v>
          </cell>
          <cell r="B3617" t="str">
            <v>Trần Văn</v>
          </cell>
          <cell r="C3617" t="str">
            <v>Tính</v>
          </cell>
          <cell r="D3617" t="str">
            <v>Trần Văn Tính</v>
          </cell>
          <cell r="E3617" t="str">
            <v>20/10/1998</v>
          </cell>
          <cell r="F3617" t="str">
            <v>20/10/98</v>
          </cell>
          <cell r="G3617" t="str">
            <v>1998</v>
          </cell>
          <cell r="I3617" t="str">
            <v>Nam</v>
          </cell>
          <cell r="J3617" t="str">
            <v/>
          </cell>
          <cell r="L3617" t="str">
            <v>H Can Lộc</v>
          </cell>
          <cell r="N3617" t="str">
            <v>184319706</v>
          </cell>
          <cell r="O3617" t="str">
            <v>Còn học</v>
          </cell>
          <cell r="Q3617" t="str">
            <v/>
          </cell>
          <cell r="R3617" t="str">
            <v>ĐT chất lượng cao</v>
          </cell>
        </row>
        <row r="3618">
          <cell r="A3618" t="str">
            <v>16151091</v>
          </cell>
          <cell r="B3618" t="str">
            <v>Lê Phước</v>
          </cell>
          <cell r="C3618" t="str">
            <v>Toàn</v>
          </cell>
          <cell r="D3618" t="str">
            <v>Lê Phước Toàn</v>
          </cell>
          <cell r="E3618" t="str">
            <v>12/03/1998</v>
          </cell>
          <cell r="F3618" t="str">
            <v>12/03/98</v>
          </cell>
          <cell r="G3618" t="str">
            <v>1998</v>
          </cell>
          <cell r="I3618" t="str">
            <v>Nam</v>
          </cell>
          <cell r="J3618" t="str">
            <v/>
          </cell>
          <cell r="L3618" t="str">
            <v>H Châu Đức</v>
          </cell>
          <cell r="N3618" t="str">
            <v>273626340</v>
          </cell>
          <cell r="O3618" t="str">
            <v>Còn học</v>
          </cell>
          <cell r="Q3618" t="str">
            <v/>
          </cell>
          <cell r="R3618" t="str">
            <v>ĐT chất lượng cao</v>
          </cell>
        </row>
        <row r="3619">
          <cell r="A3619" t="str">
            <v>16151092</v>
          </cell>
          <cell r="B3619" t="str">
            <v>Phạm Văn</v>
          </cell>
          <cell r="C3619" t="str">
            <v>Trân</v>
          </cell>
          <cell r="D3619" t="str">
            <v>Phạm Văn Trân</v>
          </cell>
          <cell r="E3619" t="str">
            <v>07/09/1998</v>
          </cell>
          <cell r="F3619" t="str">
            <v>07/09/98</v>
          </cell>
          <cell r="G3619" t="str">
            <v>1998</v>
          </cell>
          <cell r="I3619" t="str">
            <v>Nam</v>
          </cell>
          <cell r="J3619" t="str">
            <v/>
          </cell>
          <cell r="L3619" t="str">
            <v>Q Tân Bình</v>
          </cell>
          <cell r="N3619" t="str">
            <v>025749433</v>
          </cell>
          <cell r="O3619" t="str">
            <v>Còn học</v>
          </cell>
          <cell r="Q3619" t="str">
            <v/>
          </cell>
          <cell r="R3619" t="str">
            <v>ĐT chất lượng cao</v>
          </cell>
        </row>
        <row r="3620">
          <cell r="A3620" t="str">
            <v>16151093</v>
          </cell>
          <cell r="B3620" t="str">
            <v>Lư Minh</v>
          </cell>
          <cell r="C3620" t="str">
            <v>Triết</v>
          </cell>
          <cell r="D3620" t="str">
            <v>Lư Minh Triết</v>
          </cell>
          <cell r="E3620" t="str">
            <v>02/08/1998</v>
          </cell>
          <cell r="F3620" t="str">
            <v>02/08/98</v>
          </cell>
          <cell r="G3620" t="str">
            <v>1998</v>
          </cell>
          <cell r="I3620" t="str">
            <v>Nam</v>
          </cell>
          <cell r="J3620" t="str">
            <v/>
          </cell>
          <cell r="L3620" t="str">
            <v>Q Gò Vấp</v>
          </cell>
          <cell r="N3620" t="str">
            <v>025768687</v>
          </cell>
          <cell r="O3620" t="str">
            <v>Còn học</v>
          </cell>
          <cell r="Q3620" t="str">
            <v/>
          </cell>
          <cell r="R3620" t="str">
            <v>ĐT chất lượng cao</v>
          </cell>
        </row>
        <row r="3621">
          <cell r="A3621" t="str">
            <v>16151096</v>
          </cell>
          <cell r="B3621" t="str">
            <v>Đường Quang</v>
          </cell>
          <cell r="C3621" t="str">
            <v>Trường</v>
          </cell>
          <cell r="D3621" t="str">
            <v>Đường Quang Trường</v>
          </cell>
          <cell r="E3621" t="str">
            <v>22/08/1997</v>
          </cell>
          <cell r="F3621" t="str">
            <v>22/08/97</v>
          </cell>
          <cell r="G3621" t="str">
            <v>1997</v>
          </cell>
          <cell r="H3621" t="str">
            <v>Hà Tĩnh</v>
          </cell>
          <cell r="I3621" t="str">
            <v>Nam</v>
          </cell>
          <cell r="J3621" t="str">
            <v>Kinh</v>
          </cell>
          <cell r="K3621" t="str">
            <v>D4</v>
          </cell>
          <cell r="L3621" t="str">
            <v xml:space="preserve">  </v>
          </cell>
          <cell r="M3621" t="str">
            <v>Tân Biên</v>
          </cell>
          <cell r="N3621" t="str">
            <v>184247776</v>
          </cell>
          <cell r="O3621" t="str">
            <v>Còn học</v>
          </cell>
          <cell r="P3621" t="str">
            <v>16151096@student.hcmute.edu.vn</v>
          </cell>
          <cell r="Q3621" t="str">
            <v>D4, tổ 13, kp9, P.Tân Biên, Biên Hòa, Đồng Nai</v>
          </cell>
          <cell r="R3621" t="str">
            <v>ĐT chất lượng cao</v>
          </cell>
        </row>
        <row r="3622">
          <cell r="A3622" t="str">
            <v>16151097</v>
          </cell>
          <cell r="B3622" t="str">
            <v>Trần Hoàng Nhật</v>
          </cell>
          <cell r="C3622" t="str">
            <v>Trường</v>
          </cell>
          <cell r="D3622" t="str">
            <v>Trần Hoàng Nhật Trường</v>
          </cell>
          <cell r="E3622" t="str">
            <v>12/11/1998</v>
          </cell>
          <cell r="F3622" t="str">
            <v>12/11/98</v>
          </cell>
          <cell r="G3622" t="str">
            <v>1998</v>
          </cell>
          <cell r="I3622" t="str">
            <v>Nam</v>
          </cell>
          <cell r="J3622" t="str">
            <v/>
          </cell>
          <cell r="L3622" t="str">
            <v>H Thống Nhất</v>
          </cell>
          <cell r="N3622" t="str">
            <v>272755647</v>
          </cell>
          <cell r="O3622" t="str">
            <v>Còn học</v>
          </cell>
          <cell r="Q3622" t="str">
            <v/>
          </cell>
          <cell r="R3622" t="str">
            <v>ĐT chất lượng cao</v>
          </cell>
        </row>
        <row r="3623">
          <cell r="A3623" t="str">
            <v>16151098</v>
          </cell>
          <cell r="B3623" t="str">
            <v>Dương Xuân</v>
          </cell>
          <cell r="C3623" t="str">
            <v>Tuấn</v>
          </cell>
          <cell r="D3623" t="str">
            <v>Dương Xuân Tuấn</v>
          </cell>
          <cell r="E3623" t="str">
            <v>26/05/1998</v>
          </cell>
          <cell r="F3623" t="str">
            <v>26/05/98</v>
          </cell>
          <cell r="G3623" t="str">
            <v>1998</v>
          </cell>
          <cell r="I3623" t="str">
            <v>Nam</v>
          </cell>
          <cell r="J3623" t="str">
            <v/>
          </cell>
          <cell r="L3623" t="str">
            <v>TX Thủ Dầu Một</v>
          </cell>
          <cell r="N3623" t="str">
            <v>281156800</v>
          </cell>
          <cell r="O3623" t="str">
            <v>Còn học</v>
          </cell>
          <cell r="Q3623" t="str">
            <v/>
          </cell>
          <cell r="R3623" t="str">
            <v>ĐT chất lượng cao</v>
          </cell>
        </row>
        <row r="3624">
          <cell r="A3624" t="str">
            <v>16151099</v>
          </cell>
          <cell r="B3624" t="str">
            <v>Lê Thanh</v>
          </cell>
          <cell r="C3624" t="str">
            <v>Tùng</v>
          </cell>
          <cell r="D3624" t="str">
            <v>Lê Thanh Tùng</v>
          </cell>
          <cell r="E3624" t="str">
            <v>09/11/1998</v>
          </cell>
          <cell r="F3624" t="str">
            <v>09/11/98</v>
          </cell>
          <cell r="G3624" t="str">
            <v>1998</v>
          </cell>
          <cell r="I3624" t="str">
            <v>Nam</v>
          </cell>
          <cell r="J3624" t="str">
            <v/>
          </cell>
          <cell r="L3624" t="str">
            <v>TP Biên Hòa</v>
          </cell>
          <cell r="N3624" t="str">
            <v>272764595</v>
          </cell>
          <cell r="O3624" t="str">
            <v>Còn học</v>
          </cell>
          <cell r="Q3624" t="str">
            <v/>
          </cell>
          <cell r="R3624" t="str">
            <v>ĐT chất lượng cao</v>
          </cell>
        </row>
        <row r="3625">
          <cell r="A3625" t="str">
            <v>16151317</v>
          </cell>
          <cell r="B3625" t="str">
            <v>Lê Công Kỳ</v>
          </cell>
          <cell r="C3625" t="str">
            <v>Vọng</v>
          </cell>
          <cell r="D3625" t="str">
            <v>Lê Công Kỳ Vọng</v>
          </cell>
          <cell r="E3625" t="str">
            <v>15/05/1998</v>
          </cell>
          <cell r="F3625" t="str">
            <v>15/05/98</v>
          </cell>
          <cell r="G3625" t="str">
            <v>1998</v>
          </cell>
          <cell r="I3625" t="str">
            <v>Nam</v>
          </cell>
          <cell r="J3625" t="str">
            <v/>
          </cell>
          <cell r="L3625" t="str">
            <v/>
          </cell>
          <cell r="N3625" t="str">
            <v>241620195</v>
          </cell>
          <cell r="O3625" t="str">
            <v>Còn học</v>
          </cell>
          <cell r="Q3625" t="str">
            <v/>
          </cell>
          <cell r="R3625" t="str">
            <v>ĐT chất lượng cao</v>
          </cell>
        </row>
        <row r="3626">
          <cell r="A3626" t="str">
            <v>16148064</v>
          </cell>
          <cell r="B3626" t="str">
            <v>Lê Xuân</v>
          </cell>
          <cell r="C3626" t="str">
            <v>An</v>
          </cell>
          <cell r="D3626" t="str">
            <v>Lê Xuân An</v>
          </cell>
          <cell r="E3626" t="str">
            <v>03/02/1998</v>
          </cell>
          <cell r="F3626" t="str">
            <v>03/02/98</v>
          </cell>
          <cell r="G3626" t="str">
            <v>1998</v>
          </cell>
          <cell r="H3626" t="str">
            <v>Bến Tre</v>
          </cell>
          <cell r="I3626" t="str">
            <v>Nữ</v>
          </cell>
          <cell r="J3626" t="str">
            <v>Kinh</v>
          </cell>
          <cell r="K3626" t="str">
            <v>6/3</v>
          </cell>
          <cell r="L3626" t="str">
            <v xml:space="preserve">  </v>
          </cell>
          <cell r="M3626" t="str">
            <v>Thạnh Phú</v>
          </cell>
          <cell r="N3626" t="str">
            <v>321751252</v>
          </cell>
          <cell r="O3626" t="str">
            <v>Còn học</v>
          </cell>
          <cell r="P3626" t="str">
            <v>machiko321998@gmail.com.vn</v>
          </cell>
          <cell r="Q3626" t="str">
            <v>6/3 An Thuận, Thạnh Phú, Bến Tre</v>
          </cell>
          <cell r="R3626" t="str">
            <v>In và Truyền thông</v>
          </cell>
        </row>
        <row r="3627">
          <cell r="A3627" t="str">
            <v>16148216</v>
          </cell>
          <cell r="B3627" t="str">
            <v>Lê Chung</v>
          </cell>
          <cell r="C3627" t="str">
            <v>Anh</v>
          </cell>
          <cell r="D3627" t="str">
            <v>Lê Chung Anh</v>
          </cell>
          <cell r="E3627" t="str">
            <v>15/05/1995</v>
          </cell>
          <cell r="F3627" t="str">
            <v>15/05/95</v>
          </cell>
          <cell r="G3627" t="str">
            <v>1995</v>
          </cell>
          <cell r="I3627" t="str">
            <v>Nam</v>
          </cell>
          <cell r="J3627" t="str">
            <v/>
          </cell>
          <cell r="L3627" t="str">
            <v/>
          </cell>
          <cell r="O3627" t="str">
            <v>Còn học</v>
          </cell>
          <cell r="Q3627" t="str">
            <v/>
          </cell>
          <cell r="R3627" t="str">
            <v>In và Truyền thông</v>
          </cell>
        </row>
        <row r="3628">
          <cell r="A3628" t="str">
            <v>16148065</v>
          </cell>
          <cell r="B3628" t="str">
            <v>Trần Quyền</v>
          </cell>
          <cell r="C3628" t="str">
            <v>Anh</v>
          </cell>
          <cell r="D3628" t="str">
            <v>Trần Quyền Anh</v>
          </cell>
          <cell r="E3628" t="str">
            <v>29/07/1997</v>
          </cell>
          <cell r="F3628" t="str">
            <v>29/07/97</v>
          </cell>
          <cell r="G3628" t="str">
            <v>1997</v>
          </cell>
          <cell r="I3628" t="str">
            <v>Nam</v>
          </cell>
          <cell r="J3628" t="str">
            <v/>
          </cell>
          <cell r="L3628" t="str">
            <v>H Can Lộc</v>
          </cell>
          <cell r="N3628" t="str">
            <v>184300620</v>
          </cell>
          <cell r="O3628" t="str">
            <v>Còn học</v>
          </cell>
          <cell r="Q3628" t="str">
            <v/>
          </cell>
          <cell r="R3628" t="str">
            <v>In và Truyền thông</v>
          </cell>
        </row>
        <row r="3629">
          <cell r="A3629" t="str">
            <v>16148068</v>
          </cell>
          <cell r="B3629" t="str">
            <v>Trần Ngọc</v>
          </cell>
          <cell r="C3629" t="str">
            <v>Bách</v>
          </cell>
          <cell r="D3629" t="str">
            <v>Trần Ngọc Bách</v>
          </cell>
          <cell r="E3629" t="str">
            <v>04/10/1998</v>
          </cell>
          <cell r="F3629" t="str">
            <v>04/10/98</v>
          </cell>
          <cell r="G3629" t="str">
            <v>1998</v>
          </cell>
          <cell r="I3629" t="str">
            <v>Nam</v>
          </cell>
          <cell r="J3629" t="str">
            <v/>
          </cell>
          <cell r="L3629" t="str">
            <v>H Đông Hòa</v>
          </cell>
          <cell r="N3629" t="str">
            <v>221433414</v>
          </cell>
          <cell r="O3629" t="str">
            <v>Còn học</v>
          </cell>
          <cell r="Q3629" t="str">
            <v/>
          </cell>
          <cell r="R3629" t="str">
            <v>In và Truyền thông</v>
          </cell>
        </row>
        <row r="3630">
          <cell r="A3630" t="str">
            <v>16148067</v>
          </cell>
          <cell r="B3630" t="str">
            <v>Trịnh Gia</v>
          </cell>
          <cell r="C3630" t="str">
            <v>Bảo</v>
          </cell>
          <cell r="D3630" t="str">
            <v>Trịnh Gia Bảo</v>
          </cell>
          <cell r="E3630" t="str">
            <v>06/09/1998</v>
          </cell>
          <cell r="F3630" t="str">
            <v>06/09/98</v>
          </cell>
          <cell r="G3630" t="str">
            <v>1998</v>
          </cell>
          <cell r="H3630" t="str">
            <v>Tp. Hồ Chí Minh</v>
          </cell>
          <cell r="I3630" t="str">
            <v>Nam</v>
          </cell>
          <cell r="J3630" t="str">
            <v>Kinh</v>
          </cell>
          <cell r="K3630" t="str">
            <v>35 (26/2 cũ)</v>
          </cell>
          <cell r="L3630" t="str">
            <v>TP Biên Hòa</v>
          </cell>
          <cell r="M3630" t="str">
            <v>Tân Hòa</v>
          </cell>
          <cell r="N3630" t="str">
            <v>272661995</v>
          </cell>
          <cell r="O3630" t="str">
            <v>Còn học</v>
          </cell>
          <cell r="P3630" t="str">
            <v>o13A0o@gmail.com</v>
          </cell>
          <cell r="Q3630" t="str">
            <v>35 (26/2 cũ) đường Phùng Khắc Khoan, khu phố 3, phường Tân Hòa, Biên Hòa, Đồng Nai</v>
          </cell>
          <cell r="R3630" t="str">
            <v>In và Truyền thông</v>
          </cell>
        </row>
        <row r="3631">
          <cell r="A3631" t="str">
            <v>16148069</v>
          </cell>
          <cell r="B3631" t="str">
            <v>Trần Quốc</v>
          </cell>
          <cell r="C3631" t="str">
            <v>Bình</v>
          </cell>
          <cell r="D3631" t="str">
            <v>Trần Quốc Bình</v>
          </cell>
          <cell r="E3631" t="str">
            <v>15/02/1998</v>
          </cell>
          <cell r="F3631" t="str">
            <v>15/02/98</v>
          </cell>
          <cell r="G3631" t="str">
            <v>1998</v>
          </cell>
          <cell r="H3631" t="str">
            <v>Tây Ninh</v>
          </cell>
          <cell r="I3631" t="str">
            <v>Nam</v>
          </cell>
          <cell r="J3631" t="str">
            <v>Kinh</v>
          </cell>
          <cell r="K3631" t="str">
            <v>18/15OB</v>
          </cell>
          <cell r="L3631" t="str">
            <v>Q Thủ Đức</v>
          </cell>
          <cell r="M3631" t="str">
            <v>phường Linh Trung</v>
          </cell>
          <cell r="N3631" t="str">
            <v>291211502</v>
          </cell>
          <cell r="O3631" t="str">
            <v>Còn học</v>
          </cell>
          <cell r="P3631" t="str">
            <v>quocbinh15021998@gmail.com</v>
          </cell>
          <cell r="Q3631" t="str">
            <v>Tổ 5 , ấp Chòm Dừa xã Đồng Khởi huyện Châu Thành tỉnh Tây Ninh</v>
          </cell>
          <cell r="R3631" t="str">
            <v>In và Truyền thông</v>
          </cell>
        </row>
        <row r="3632">
          <cell r="A3632" t="str">
            <v>16148070</v>
          </cell>
          <cell r="B3632" t="str">
            <v>Lê Thị Mai</v>
          </cell>
          <cell r="C3632" t="str">
            <v>Chi</v>
          </cell>
          <cell r="D3632" t="str">
            <v>Lê Thị Mai Chi</v>
          </cell>
          <cell r="E3632" t="str">
            <v>08/01/1998</v>
          </cell>
          <cell r="F3632" t="str">
            <v>08/01/98</v>
          </cell>
          <cell r="G3632" t="str">
            <v>1998</v>
          </cell>
          <cell r="H3632" t="str">
            <v>Tiền Giang</v>
          </cell>
          <cell r="I3632" t="str">
            <v>Nữ</v>
          </cell>
          <cell r="J3632" t="str">
            <v>Kinh</v>
          </cell>
          <cell r="K3632" t="str">
            <v>223</v>
          </cell>
          <cell r="L3632" t="str">
            <v>H Châu Thành</v>
          </cell>
          <cell r="M3632" t="str">
            <v>Xuân Đông</v>
          </cell>
          <cell r="N3632" t="str">
            <v>312366157</v>
          </cell>
          <cell r="O3632" t="str">
            <v>Còn học</v>
          </cell>
          <cell r="P3632" t="str">
            <v>lethimaichi98@gmail.com</v>
          </cell>
          <cell r="Q3632" t="str">
            <v>số 223, ấp Tân Thạnh, xã Xuân Đông, huyện Chợ Gạo, tỉnh Tiền Giang</v>
          </cell>
          <cell r="R3632" t="str">
            <v>In và Truyền thông</v>
          </cell>
        </row>
        <row r="3633">
          <cell r="A3633" t="str">
            <v>16148071</v>
          </cell>
          <cell r="B3633" t="str">
            <v>Lư Quỳnh</v>
          </cell>
          <cell r="C3633" t="str">
            <v>Chúc</v>
          </cell>
          <cell r="D3633" t="str">
            <v>Lư Quỳnh Chúc</v>
          </cell>
          <cell r="E3633" t="str">
            <v>25/07/1998</v>
          </cell>
          <cell r="F3633" t="str">
            <v>25/07/98</v>
          </cell>
          <cell r="G3633" t="str">
            <v>1998</v>
          </cell>
          <cell r="I3633" t="str">
            <v>Nữ</v>
          </cell>
          <cell r="J3633" t="str">
            <v/>
          </cell>
          <cell r="L3633" t="str">
            <v>H Mỏ Cày</v>
          </cell>
          <cell r="N3633" t="str">
            <v>321594925</v>
          </cell>
          <cell r="O3633" t="str">
            <v>Còn học</v>
          </cell>
          <cell r="Q3633" t="str">
            <v/>
          </cell>
          <cell r="R3633" t="str">
            <v>In và Truyền thông</v>
          </cell>
        </row>
        <row r="3634">
          <cell r="A3634" t="str">
            <v>16148072</v>
          </cell>
          <cell r="B3634" t="str">
            <v>Nguyễn Văn</v>
          </cell>
          <cell r="C3634" t="str">
            <v>Cường</v>
          </cell>
          <cell r="D3634" t="str">
            <v>Nguyễn Văn Cường</v>
          </cell>
          <cell r="E3634" t="str">
            <v>07/08/1998</v>
          </cell>
          <cell r="F3634" t="str">
            <v>07/08/98</v>
          </cell>
          <cell r="G3634" t="str">
            <v>1998</v>
          </cell>
          <cell r="I3634" t="str">
            <v>Nam</v>
          </cell>
          <cell r="J3634" t="str">
            <v/>
          </cell>
          <cell r="L3634" t="str">
            <v>H Tây Sơn</v>
          </cell>
          <cell r="N3634" t="str">
            <v>215470710</v>
          </cell>
          <cell r="O3634" t="str">
            <v>Còn học</v>
          </cell>
          <cell r="Q3634" t="str">
            <v/>
          </cell>
          <cell r="R3634" t="str">
            <v>In và Truyền thông</v>
          </cell>
        </row>
        <row r="3635">
          <cell r="A3635" t="str">
            <v>16148214</v>
          </cell>
          <cell r="B3635" t="str">
            <v>Long Thị</v>
          </cell>
          <cell r="C3635" t="str">
            <v>Đẹp</v>
          </cell>
          <cell r="D3635" t="str">
            <v>Long Thị Đẹp</v>
          </cell>
          <cell r="E3635" t="str">
            <v>11/12/1998</v>
          </cell>
          <cell r="F3635" t="str">
            <v>11/12/98</v>
          </cell>
          <cell r="G3635" t="str">
            <v>1998</v>
          </cell>
          <cell r="H3635" t="str">
            <v>Lâm Đồng</v>
          </cell>
          <cell r="I3635" t="str">
            <v>Nữ</v>
          </cell>
          <cell r="J3635" t="str">
            <v>Nùng</v>
          </cell>
          <cell r="L3635" t="str">
            <v>H Đạ Tẻh</v>
          </cell>
          <cell r="M3635" t="str">
            <v>Xã An Nhơn</v>
          </cell>
          <cell r="N3635" t="str">
            <v>251159433</v>
          </cell>
          <cell r="O3635" t="str">
            <v>Còn học</v>
          </cell>
          <cell r="Q3635" t="str">
            <v>Thôn 5B, An Nhơn, Đạ Tẻh, Lâm Đồng.</v>
          </cell>
          <cell r="R3635" t="str">
            <v>In và Truyền thông</v>
          </cell>
        </row>
        <row r="3636">
          <cell r="A3636" t="str">
            <v>16148077</v>
          </cell>
          <cell r="B3636" t="str">
            <v>Nguyễn Phương</v>
          </cell>
          <cell r="C3636" t="str">
            <v>Duy</v>
          </cell>
          <cell r="D3636" t="str">
            <v>Nguyễn Phương Duy</v>
          </cell>
          <cell r="E3636" t="str">
            <v>20/04/1998</v>
          </cell>
          <cell r="F3636" t="str">
            <v>20/04/98</v>
          </cell>
          <cell r="G3636" t="str">
            <v>1998</v>
          </cell>
          <cell r="I3636" t="str">
            <v>Nam</v>
          </cell>
          <cell r="J3636" t="str">
            <v/>
          </cell>
          <cell r="L3636" t="str">
            <v>H Thoại Sơn</v>
          </cell>
          <cell r="N3636" t="str">
            <v>352513360</v>
          </cell>
          <cell r="O3636" t="str">
            <v>Còn học</v>
          </cell>
          <cell r="Q3636" t="str">
            <v/>
          </cell>
          <cell r="R3636" t="str">
            <v>In và Truyền thông</v>
          </cell>
        </row>
        <row r="3637">
          <cell r="A3637" t="str">
            <v>16148100</v>
          </cell>
          <cell r="B3637" t="str">
            <v>Ngô Thị</v>
          </cell>
          <cell r="C3637" t="str">
            <v>Huyền</v>
          </cell>
          <cell r="D3637" t="str">
            <v>Ngô Thị Huyền</v>
          </cell>
          <cell r="E3637" t="str">
            <v>12/02/1998</v>
          </cell>
          <cell r="F3637" t="str">
            <v>12/02/98</v>
          </cell>
          <cell r="G3637" t="str">
            <v>1998</v>
          </cell>
          <cell r="I3637" t="str">
            <v>Nữ</v>
          </cell>
          <cell r="J3637" t="str">
            <v/>
          </cell>
          <cell r="L3637" t="str">
            <v>H Bù Gia Mập</v>
          </cell>
          <cell r="N3637" t="str">
            <v>285685283</v>
          </cell>
          <cell r="O3637" t="str">
            <v>Còn học</v>
          </cell>
          <cell r="Q3637" t="str">
            <v/>
          </cell>
          <cell r="R3637" t="str">
            <v>In và Truyền thông</v>
          </cell>
        </row>
        <row r="3638">
          <cell r="A3638" t="str">
            <v>16148104</v>
          </cell>
          <cell r="B3638" t="str">
            <v>Phạm Đăng</v>
          </cell>
          <cell r="C3638" t="str">
            <v>Khoa</v>
          </cell>
          <cell r="D3638" t="str">
            <v>Phạm Đăng Khoa</v>
          </cell>
          <cell r="E3638" t="str">
            <v>13/09/1998</v>
          </cell>
          <cell r="F3638" t="str">
            <v>13/09/98</v>
          </cell>
          <cell r="G3638" t="str">
            <v>1998</v>
          </cell>
          <cell r="I3638" t="str">
            <v>Nam</v>
          </cell>
          <cell r="J3638" t="str">
            <v/>
          </cell>
          <cell r="L3638" t="str">
            <v>H Thống Nhất</v>
          </cell>
          <cell r="N3638" t="str">
            <v>272643024</v>
          </cell>
          <cell r="O3638" t="str">
            <v>Còn học</v>
          </cell>
          <cell r="Q3638" t="str">
            <v/>
          </cell>
          <cell r="R3638" t="str">
            <v>In và Truyền thông</v>
          </cell>
        </row>
        <row r="3639">
          <cell r="A3639" t="str">
            <v>16148106</v>
          </cell>
          <cell r="B3639" t="str">
            <v>Nguyễn Thị</v>
          </cell>
          <cell r="C3639" t="str">
            <v>Lai</v>
          </cell>
          <cell r="D3639" t="str">
            <v>Nguyễn Thị Lai</v>
          </cell>
          <cell r="E3639" t="str">
            <v>25/06/1998</v>
          </cell>
          <cell r="F3639" t="str">
            <v>25/06/98</v>
          </cell>
          <cell r="G3639" t="str">
            <v>1998</v>
          </cell>
          <cell r="H3639" t="str">
            <v>tổ 1, thôn Kim Châu, phường Bình Định, thị xã An Nhơn, tỉnh Bình Định</v>
          </cell>
          <cell r="I3639" t="str">
            <v>Nữ</v>
          </cell>
          <cell r="J3639" t="str">
            <v>Kinh</v>
          </cell>
          <cell r="L3639" t="str">
            <v>H An Nhơn</v>
          </cell>
          <cell r="M3639" t="str">
            <v>phường Bình Định</v>
          </cell>
          <cell r="N3639" t="str">
            <v>215424806</v>
          </cell>
          <cell r="O3639" t="str">
            <v>Còn học</v>
          </cell>
          <cell r="P3639" t="str">
            <v>nguyenlai2506@gmail.com</v>
          </cell>
          <cell r="Q3639" t="str">
            <v>12/1/8/17, KP. Bình Đường 3,An Bình, Dĩ An, Bình Dương</v>
          </cell>
          <cell r="R3639" t="str">
            <v>In và Truyền thông</v>
          </cell>
        </row>
        <row r="3640">
          <cell r="A3640" t="str">
            <v>16148107</v>
          </cell>
          <cell r="B3640" t="str">
            <v>Tô Văn</v>
          </cell>
          <cell r="C3640" t="str">
            <v>Lâm</v>
          </cell>
          <cell r="D3640" t="str">
            <v>Tô Văn Lâm</v>
          </cell>
          <cell r="E3640" t="str">
            <v>01/01/1998</v>
          </cell>
          <cell r="F3640" t="str">
            <v>01/01/98</v>
          </cell>
          <cell r="G3640" t="str">
            <v>1998</v>
          </cell>
          <cell r="I3640" t="str">
            <v>Nam</v>
          </cell>
          <cell r="J3640" t="str">
            <v/>
          </cell>
          <cell r="L3640" t="str">
            <v>H Sơn Hà</v>
          </cell>
          <cell r="N3640" t="str">
            <v>212813609</v>
          </cell>
          <cell r="O3640" t="str">
            <v>Còn học</v>
          </cell>
          <cell r="Q3640" t="str">
            <v/>
          </cell>
          <cell r="R3640" t="str">
            <v>In và Truyền thông</v>
          </cell>
        </row>
        <row r="3641">
          <cell r="A3641" t="str">
            <v>16148109</v>
          </cell>
          <cell r="B3641" t="str">
            <v>Trần Thị</v>
          </cell>
          <cell r="C3641" t="str">
            <v>Liểu</v>
          </cell>
          <cell r="D3641" t="str">
            <v>Trần Thị Liểu</v>
          </cell>
          <cell r="E3641" t="str">
            <v>05/09/1998</v>
          </cell>
          <cell r="F3641" t="str">
            <v>05/09/98</v>
          </cell>
          <cell r="G3641" t="str">
            <v>1998</v>
          </cell>
          <cell r="I3641" t="str">
            <v>Nữ</v>
          </cell>
          <cell r="J3641" t="str">
            <v/>
          </cell>
          <cell r="L3641" t="str">
            <v>H Ba Tri</v>
          </cell>
          <cell r="N3641" t="str">
            <v>321706208</v>
          </cell>
          <cell r="O3641" t="str">
            <v>Còn học</v>
          </cell>
          <cell r="Q3641" t="str">
            <v/>
          </cell>
          <cell r="R3641" t="str">
            <v>In và Truyền thông</v>
          </cell>
        </row>
        <row r="3642">
          <cell r="A3642" t="str">
            <v>16148110</v>
          </cell>
          <cell r="B3642" t="str">
            <v>Lê Thị Mỹ</v>
          </cell>
          <cell r="C3642" t="str">
            <v>Linh</v>
          </cell>
          <cell r="D3642" t="str">
            <v>Lê Thị Mỹ Linh</v>
          </cell>
          <cell r="E3642" t="str">
            <v>30/08/1998</v>
          </cell>
          <cell r="F3642" t="str">
            <v>30/08/98</v>
          </cell>
          <cell r="G3642" t="str">
            <v>1998</v>
          </cell>
          <cell r="I3642" t="str">
            <v>Nữ</v>
          </cell>
          <cell r="J3642" t="str">
            <v/>
          </cell>
          <cell r="L3642" t="str">
            <v>H Tuy Phước</v>
          </cell>
          <cell r="N3642" t="str">
            <v>215457678</v>
          </cell>
          <cell r="O3642" t="str">
            <v>Còn học</v>
          </cell>
          <cell r="Q3642" t="str">
            <v/>
          </cell>
          <cell r="R3642" t="str">
            <v>In và Truyền thông</v>
          </cell>
        </row>
        <row r="3643">
          <cell r="A3643" t="str">
            <v>16148111</v>
          </cell>
          <cell r="B3643" t="str">
            <v>Nguyễn Đình</v>
          </cell>
          <cell r="C3643" t="str">
            <v>Long</v>
          </cell>
          <cell r="D3643" t="str">
            <v>Nguyễn Đình Long</v>
          </cell>
          <cell r="E3643" t="str">
            <v>16/12/1997</v>
          </cell>
          <cell r="F3643" t="str">
            <v>16/12/97</v>
          </cell>
          <cell r="G3643" t="str">
            <v>1997</v>
          </cell>
          <cell r="I3643" t="str">
            <v>Nam</v>
          </cell>
          <cell r="J3643" t="str">
            <v/>
          </cell>
          <cell r="L3643" t="str">
            <v>H M'Đrăk</v>
          </cell>
          <cell r="N3643" t="str">
            <v>241696855</v>
          </cell>
          <cell r="O3643" t="str">
            <v>Còn học</v>
          </cell>
          <cell r="Q3643" t="str">
            <v/>
          </cell>
          <cell r="R3643" t="str">
            <v>In và Truyền thông</v>
          </cell>
        </row>
        <row r="3644">
          <cell r="A3644" t="str">
            <v>16148112</v>
          </cell>
          <cell r="B3644" t="str">
            <v>Nguyễn Quang</v>
          </cell>
          <cell r="C3644" t="str">
            <v>Long</v>
          </cell>
          <cell r="D3644" t="str">
            <v>Nguyễn Quang Long</v>
          </cell>
          <cell r="E3644" t="str">
            <v>06/02/1996</v>
          </cell>
          <cell r="F3644" t="str">
            <v>06/02/96</v>
          </cell>
          <cell r="G3644" t="str">
            <v>1996</v>
          </cell>
          <cell r="I3644" t="str">
            <v>Nam</v>
          </cell>
          <cell r="J3644" t="str">
            <v/>
          </cell>
          <cell r="L3644" t="str">
            <v>H Lâm Hà</v>
          </cell>
          <cell r="N3644" t="str">
            <v>251035807</v>
          </cell>
          <cell r="O3644" t="str">
            <v>Còn học</v>
          </cell>
          <cell r="Q3644" t="str">
            <v/>
          </cell>
          <cell r="R3644" t="str">
            <v>In và Truyền thông</v>
          </cell>
        </row>
        <row r="3645">
          <cell r="A3645" t="str">
            <v>16148113</v>
          </cell>
          <cell r="B3645" t="str">
            <v>Phạm Lưu</v>
          </cell>
          <cell r="C3645" t="str">
            <v>Ly</v>
          </cell>
          <cell r="D3645" t="str">
            <v>Phạm Lưu Ly</v>
          </cell>
          <cell r="E3645" t="str">
            <v>05/10/1998</v>
          </cell>
          <cell r="F3645" t="str">
            <v>05/10/98</v>
          </cell>
          <cell r="G3645" t="str">
            <v>1998</v>
          </cell>
          <cell r="I3645" t="str">
            <v>Nữ</v>
          </cell>
          <cell r="J3645" t="str">
            <v/>
          </cell>
          <cell r="L3645" t="str">
            <v>H Hoài Nhơn</v>
          </cell>
          <cell r="N3645" t="str">
            <v>215433019</v>
          </cell>
          <cell r="O3645" t="str">
            <v>Còn học</v>
          </cell>
          <cell r="Q3645" t="str">
            <v/>
          </cell>
          <cell r="R3645" t="str">
            <v>In và Truyền thông</v>
          </cell>
        </row>
        <row r="3646">
          <cell r="A3646" t="str">
            <v>16148114</v>
          </cell>
          <cell r="B3646" t="str">
            <v>Hà Thị Ngọc</v>
          </cell>
          <cell r="C3646" t="str">
            <v>Mai</v>
          </cell>
          <cell r="D3646" t="str">
            <v>Hà Thị Ngọc Mai</v>
          </cell>
          <cell r="E3646" t="str">
            <v>10/02/1997</v>
          </cell>
          <cell r="F3646" t="str">
            <v>10/02/97</v>
          </cell>
          <cell r="G3646" t="str">
            <v>1997</v>
          </cell>
          <cell r="H3646" t="str">
            <v>Đak Lak</v>
          </cell>
          <cell r="I3646" t="str">
            <v>Nữ</v>
          </cell>
          <cell r="J3646" t="str">
            <v>Thái</v>
          </cell>
          <cell r="L3646" t="str">
            <v>H Cư M Gar</v>
          </cell>
          <cell r="M3646" t="str">
            <v>CưdliêMnông</v>
          </cell>
          <cell r="N3646" t="str">
            <v>241721206</v>
          </cell>
          <cell r="O3646" t="str">
            <v>Còn học</v>
          </cell>
          <cell r="P3646" t="str">
            <v>ngocmaiute@gmail.com</v>
          </cell>
          <cell r="Q3646" t="str">
            <v>Thôn Đăk Hà Đông- Xã CưdliêMnông- CưMgar- Đăk Lăk</v>
          </cell>
          <cell r="R3646" t="str">
            <v>In và Truyền thông</v>
          </cell>
        </row>
        <row r="3647">
          <cell r="A3647" t="str">
            <v>16148174</v>
          </cell>
          <cell r="B3647" t="str">
            <v>Tạ Linh</v>
          </cell>
          <cell r="C3647" t="str">
            <v>Thư</v>
          </cell>
          <cell r="D3647" t="str">
            <v>Tạ Linh Thư</v>
          </cell>
          <cell r="E3647" t="str">
            <v>24/10/1997</v>
          </cell>
          <cell r="F3647" t="str">
            <v>24/10/97</v>
          </cell>
          <cell r="G3647" t="str">
            <v>1997</v>
          </cell>
          <cell r="H3647" t="str">
            <v>Đội 12 - Thôn Hà Nhai Nam - Xã Tịnh Hà - Huyện Sơn Tịnh - Tỉnh Quảng Ngãi</v>
          </cell>
          <cell r="I3647" t="str">
            <v>Nam</v>
          </cell>
          <cell r="J3647" t="str">
            <v>Kinh</v>
          </cell>
          <cell r="K3647" t="str">
            <v>Đội 12</v>
          </cell>
          <cell r="L3647" t="str">
            <v>H Sơn Tịnh</v>
          </cell>
          <cell r="M3647" t="str">
            <v>Xã Tịnh Hà</v>
          </cell>
          <cell r="N3647" t="str">
            <v>212484355</v>
          </cell>
          <cell r="O3647" t="str">
            <v>Còn học</v>
          </cell>
          <cell r="P3647" t="str">
            <v>Linhthu50@gmail.com</v>
          </cell>
          <cell r="Q3647" t="str">
            <v>Đội 12 , thôn Hà Nhai Nam , xã Tịnh Hà , huyện Sơn Tịnh , tỉnh Quảng Ngãi</v>
          </cell>
          <cell r="R3647" t="str">
            <v>In và Truyền thông</v>
          </cell>
        </row>
        <row r="3648">
          <cell r="A3648" t="str">
            <v>16148166</v>
          </cell>
          <cell r="B3648" t="str">
            <v>Huỳnh Văn</v>
          </cell>
          <cell r="C3648" t="str">
            <v>Thuận</v>
          </cell>
          <cell r="D3648" t="str">
            <v>Huỳnh Văn Thuận</v>
          </cell>
          <cell r="E3648" t="str">
            <v>30/05/1998</v>
          </cell>
          <cell r="F3648" t="str">
            <v>30/05/98</v>
          </cell>
          <cell r="G3648" t="str">
            <v>1998</v>
          </cell>
          <cell r="I3648" t="str">
            <v>Nam</v>
          </cell>
          <cell r="J3648" t="str">
            <v/>
          </cell>
          <cell r="L3648" t="str">
            <v>H Mỏ Cày Nam</v>
          </cell>
          <cell r="N3648" t="str">
            <v>321731810</v>
          </cell>
          <cell r="O3648" t="str">
            <v>Còn học</v>
          </cell>
          <cell r="Q3648" t="str">
            <v/>
          </cell>
          <cell r="R3648" t="str">
            <v>In và Truyền thông</v>
          </cell>
        </row>
        <row r="3649">
          <cell r="A3649" t="str">
            <v>16148168</v>
          </cell>
          <cell r="B3649" t="str">
            <v>Trần Văn</v>
          </cell>
          <cell r="C3649" t="str">
            <v>Thuận</v>
          </cell>
          <cell r="D3649" t="str">
            <v>Trần Văn Thuận</v>
          </cell>
          <cell r="E3649" t="str">
            <v>27/02/1998</v>
          </cell>
          <cell r="F3649" t="str">
            <v>27/02/98</v>
          </cell>
          <cell r="G3649" t="str">
            <v>1998</v>
          </cell>
          <cell r="I3649" t="str">
            <v>Nam</v>
          </cell>
          <cell r="J3649" t="str">
            <v/>
          </cell>
          <cell r="L3649" t="str">
            <v>Tp. Quảng Ngãi</v>
          </cell>
          <cell r="N3649" t="str">
            <v>212829348</v>
          </cell>
          <cell r="O3649" t="str">
            <v>Còn học</v>
          </cell>
          <cell r="Q3649" t="str">
            <v/>
          </cell>
          <cell r="R3649" t="str">
            <v>In và Truyền thông</v>
          </cell>
        </row>
        <row r="3650">
          <cell r="A3650" t="str">
            <v>16148172</v>
          </cell>
          <cell r="B3650" t="str">
            <v>Đào Thị Thanh</v>
          </cell>
          <cell r="C3650" t="str">
            <v>Thúy</v>
          </cell>
          <cell r="D3650" t="str">
            <v>Đào Thị Thanh Thúy</v>
          </cell>
          <cell r="E3650" t="str">
            <v>19/12/1998</v>
          </cell>
          <cell r="F3650" t="str">
            <v>19/12/98</v>
          </cell>
          <cell r="G3650" t="str">
            <v>1998</v>
          </cell>
          <cell r="I3650" t="str">
            <v>Nữ</v>
          </cell>
          <cell r="J3650" t="str">
            <v/>
          </cell>
          <cell r="L3650" t="str">
            <v>H Tuy Phước</v>
          </cell>
          <cell r="N3650" t="str">
            <v>215415096</v>
          </cell>
          <cell r="O3650" t="str">
            <v>Còn học</v>
          </cell>
          <cell r="Q3650" t="str">
            <v/>
          </cell>
          <cell r="R3650" t="str">
            <v>In và Truyền thông</v>
          </cell>
        </row>
        <row r="3651">
          <cell r="A3651" t="str">
            <v>16148170</v>
          </cell>
          <cell r="B3651" t="str">
            <v>Lê Phương</v>
          </cell>
          <cell r="C3651" t="str">
            <v>Thủy</v>
          </cell>
          <cell r="D3651" t="str">
            <v>Lê Phương Thủy</v>
          </cell>
          <cell r="E3651" t="str">
            <v>10/02/1998</v>
          </cell>
          <cell r="F3651" t="str">
            <v>10/02/98</v>
          </cell>
          <cell r="G3651" t="str">
            <v>1998</v>
          </cell>
          <cell r="I3651" t="str">
            <v>Nữ</v>
          </cell>
          <cell r="J3651" t="str">
            <v/>
          </cell>
          <cell r="L3651" t="str">
            <v>H Châu Thành</v>
          </cell>
          <cell r="N3651" t="str">
            <v>312342141</v>
          </cell>
          <cell r="O3651" t="str">
            <v>Còn học</v>
          </cell>
          <cell r="Q3651" t="str">
            <v/>
          </cell>
          <cell r="R3651" t="str">
            <v>In và Truyền thông</v>
          </cell>
        </row>
        <row r="3652">
          <cell r="A3652" t="str">
            <v>16148175</v>
          </cell>
          <cell r="B3652" t="str">
            <v>Lê Xuân</v>
          </cell>
          <cell r="C3652" t="str">
            <v>Tiến</v>
          </cell>
          <cell r="D3652" t="str">
            <v>Lê Xuân Tiến</v>
          </cell>
          <cell r="E3652" t="str">
            <v>15/01/1998</v>
          </cell>
          <cell r="F3652" t="str">
            <v>15/01/98</v>
          </cell>
          <cell r="G3652" t="str">
            <v>1998</v>
          </cell>
          <cell r="I3652" t="str">
            <v>Nam</v>
          </cell>
          <cell r="J3652" t="str">
            <v/>
          </cell>
          <cell r="L3652" t="str">
            <v>H Đồng Phú</v>
          </cell>
          <cell r="N3652" t="str">
            <v>285611739</v>
          </cell>
          <cell r="O3652" t="str">
            <v>Còn học</v>
          </cell>
          <cell r="Q3652" t="str">
            <v/>
          </cell>
          <cell r="R3652" t="str">
            <v>In và Truyền thông</v>
          </cell>
        </row>
        <row r="3653">
          <cell r="A3653" t="str">
            <v>16148176</v>
          </cell>
          <cell r="B3653" t="str">
            <v>Nguyễn Thị</v>
          </cell>
          <cell r="C3653" t="str">
            <v>Tình</v>
          </cell>
          <cell r="D3653" t="str">
            <v>Nguyễn Thị Tình</v>
          </cell>
          <cell r="E3653" t="str">
            <v>18/08/1998</v>
          </cell>
          <cell r="F3653" t="str">
            <v>18/08/98</v>
          </cell>
          <cell r="G3653" t="str">
            <v>1998</v>
          </cell>
          <cell r="I3653" t="str">
            <v>Nữ</v>
          </cell>
          <cell r="J3653" t="str">
            <v/>
          </cell>
          <cell r="L3653" t="str">
            <v>H Lộc Hà</v>
          </cell>
          <cell r="N3653" t="str">
            <v>184330489</v>
          </cell>
          <cell r="O3653" t="str">
            <v>Còn học</v>
          </cell>
          <cell r="Q3653" t="str">
            <v/>
          </cell>
          <cell r="R3653" t="str">
            <v>In và Truyền thông</v>
          </cell>
        </row>
        <row r="3654">
          <cell r="A3654" t="str">
            <v>16148178</v>
          </cell>
          <cell r="B3654" t="str">
            <v>Nguyễn Chánh</v>
          </cell>
          <cell r="C3654" t="str">
            <v>Toản</v>
          </cell>
          <cell r="D3654" t="str">
            <v>Nguyễn Chánh Toản</v>
          </cell>
          <cell r="E3654" t="str">
            <v>22/02/1997</v>
          </cell>
          <cell r="F3654" t="str">
            <v>22/02/97</v>
          </cell>
          <cell r="G3654" t="str">
            <v>1997</v>
          </cell>
          <cell r="H3654" t="str">
            <v>thành phố Hồ Chí Minh</v>
          </cell>
          <cell r="I3654" t="str">
            <v>Nam</v>
          </cell>
          <cell r="J3654" t="str">
            <v>Kinh</v>
          </cell>
          <cell r="K3654" t="str">
            <v>504/56/30</v>
          </cell>
          <cell r="L3654" t="str">
            <v>Q Bình Tân</v>
          </cell>
          <cell r="M3654" t="str">
            <v>Phường An Lạc A</v>
          </cell>
          <cell r="N3654" t="str">
            <v>025566137</v>
          </cell>
          <cell r="O3654" t="str">
            <v>Còn học</v>
          </cell>
          <cell r="P3654" t="str">
            <v>chanhtoan222@gmail.com</v>
          </cell>
          <cell r="Q3654" t="str">
            <v>504/56/30, Kinh Dương Vương, phường An Lạc A, quận Bình Tân, tp HCM</v>
          </cell>
          <cell r="R3654" t="str">
            <v>In và Truyền thông</v>
          </cell>
        </row>
        <row r="3655">
          <cell r="A3655" t="str">
            <v>16148180</v>
          </cell>
          <cell r="B3655" t="str">
            <v>Nguyễn Thị Thu</v>
          </cell>
          <cell r="C3655" t="str">
            <v>Trà</v>
          </cell>
          <cell r="D3655" t="str">
            <v>Nguyễn Thị Thu Trà</v>
          </cell>
          <cell r="E3655" t="str">
            <v>27/05/1998</v>
          </cell>
          <cell r="F3655" t="str">
            <v>27/05/98</v>
          </cell>
          <cell r="G3655" t="str">
            <v>1998</v>
          </cell>
          <cell r="H3655" t="str">
            <v>Quảng Bình</v>
          </cell>
          <cell r="I3655" t="str">
            <v>Nữ</v>
          </cell>
          <cell r="J3655" t="str">
            <v>Kinh</v>
          </cell>
          <cell r="L3655" t="str">
            <v xml:space="preserve">  </v>
          </cell>
          <cell r="N3655" t="str">
            <v>194640853</v>
          </cell>
          <cell r="O3655" t="str">
            <v>Còn học</v>
          </cell>
          <cell r="P3655" t="str">
            <v>16148180@student.hcmute.edu.vn</v>
          </cell>
          <cell r="Q3655" t="str">
            <v/>
          </cell>
          <cell r="R3655" t="str">
            <v>In và Truyền thông</v>
          </cell>
        </row>
        <row r="3656">
          <cell r="A3656" t="str">
            <v>16148181</v>
          </cell>
          <cell r="B3656" t="str">
            <v>Trần Thanh</v>
          </cell>
          <cell r="C3656" t="str">
            <v>Trà</v>
          </cell>
          <cell r="D3656" t="str">
            <v>Trần Thanh Trà</v>
          </cell>
          <cell r="E3656" t="str">
            <v>04/04/1998</v>
          </cell>
          <cell r="F3656" t="str">
            <v>04/04/98</v>
          </cell>
          <cell r="G3656" t="str">
            <v>1998</v>
          </cell>
          <cell r="H3656" t="str">
            <v>đắk lắk</v>
          </cell>
          <cell r="I3656" t="str">
            <v>Nữ</v>
          </cell>
          <cell r="J3656" t="str">
            <v>Kinh</v>
          </cell>
          <cell r="K3656" t="str">
            <v>84</v>
          </cell>
          <cell r="L3656" t="str">
            <v>H Đăk Mil</v>
          </cell>
          <cell r="M3656" t="str">
            <v>Đức Mạnh</v>
          </cell>
          <cell r="N3656" t="str">
            <v>245363720</v>
          </cell>
          <cell r="O3656" t="str">
            <v>Còn học</v>
          </cell>
          <cell r="P3656" t="str">
            <v>tttra0404@gmail.com</v>
          </cell>
          <cell r="Q3656" t="str">
            <v>Xã Đức Mạnh huyện Đăk Mil tỉnh Đăk Nông</v>
          </cell>
          <cell r="R3656" t="str">
            <v>In và Truyền thông</v>
          </cell>
        </row>
        <row r="3657">
          <cell r="A3657" t="str">
            <v>16148179</v>
          </cell>
          <cell r="B3657" t="str">
            <v>Nguyễn Thị Kiều</v>
          </cell>
          <cell r="C3657" t="str">
            <v>Trang</v>
          </cell>
          <cell r="D3657" t="str">
            <v>Nguyễn Thị Kiều Trang</v>
          </cell>
          <cell r="E3657" t="str">
            <v>19/06/1998</v>
          </cell>
          <cell r="F3657" t="str">
            <v>19/06/98</v>
          </cell>
          <cell r="G3657" t="str">
            <v>1998</v>
          </cell>
          <cell r="H3657" t="str">
            <v>Long An</v>
          </cell>
          <cell r="I3657" t="str">
            <v>Nữ</v>
          </cell>
          <cell r="J3657" t="str">
            <v>Kinh</v>
          </cell>
          <cell r="L3657" t="str">
            <v>H Đức Huệ</v>
          </cell>
          <cell r="M3657" t="str">
            <v>Xã Mỹ Thạnh Đông</v>
          </cell>
          <cell r="N3657" t="str">
            <v>272650833</v>
          </cell>
          <cell r="O3657" t="str">
            <v>Còn học</v>
          </cell>
          <cell r="P3657" t="str">
            <v>Nguyenkieutrang190698@gmail.com</v>
          </cell>
          <cell r="Q3657" t="str">
            <v>Tổ 5, Ấp Vĩnh Cửu, Xã Vĩnh Thanh, Huyện Nhơn Trạch, Tỉnh Đồng Nai.</v>
          </cell>
          <cell r="R3657" t="str">
            <v>In và Truyền thông</v>
          </cell>
        </row>
        <row r="3658">
          <cell r="A3658" t="str">
            <v>16148183</v>
          </cell>
          <cell r="B3658" t="str">
            <v>Nguyễn Cao</v>
          </cell>
          <cell r="C3658" t="str">
            <v>Trí</v>
          </cell>
          <cell r="D3658" t="str">
            <v>Nguyễn Cao Trí</v>
          </cell>
          <cell r="E3658" t="str">
            <v>13/07/1998</v>
          </cell>
          <cell r="F3658" t="str">
            <v>13/07/98</v>
          </cell>
          <cell r="G3658" t="str">
            <v>1998</v>
          </cell>
          <cell r="H3658" t="str">
            <v>Long An</v>
          </cell>
          <cell r="I3658" t="str">
            <v>Nam</v>
          </cell>
          <cell r="J3658" t="str">
            <v>Kinh</v>
          </cell>
          <cell r="K3658" t="str">
            <v>270</v>
          </cell>
          <cell r="L3658" t="str">
            <v xml:space="preserve">  </v>
          </cell>
          <cell r="M3658" t="str">
            <v>xã Bình Tâm</v>
          </cell>
          <cell r="N3658" t="str">
            <v>301657793</v>
          </cell>
          <cell r="O3658" t="str">
            <v>Còn học</v>
          </cell>
          <cell r="P3658" t="str">
            <v>caotringuyen39@gmail.com</v>
          </cell>
          <cell r="Q3658" t="str">
            <v>270 ấp 3 xã Bình Tâm, TP Tân An, Long An</v>
          </cell>
          <cell r="R3658" t="str">
            <v>In và Truyền thông</v>
          </cell>
        </row>
        <row r="3659">
          <cell r="A3659" t="str">
            <v>16148182</v>
          </cell>
          <cell r="B3659" t="str">
            <v>Võ Ngọc</v>
          </cell>
          <cell r="C3659" t="str">
            <v>Trinh</v>
          </cell>
          <cell r="D3659" t="str">
            <v>Võ Ngọc Trinh</v>
          </cell>
          <cell r="E3659" t="str">
            <v>23/10/1998</v>
          </cell>
          <cell r="F3659" t="str">
            <v>23/10/98</v>
          </cell>
          <cell r="G3659" t="str">
            <v>1998</v>
          </cell>
          <cell r="I3659" t="str">
            <v>Nam</v>
          </cell>
          <cell r="J3659" t="str">
            <v/>
          </cell>
          <cell r="L3659" t="str">
            <v>H Lý Sơn</v>
          </cell>
          <cell r="N3659" t="str">
            <v>212485511</v>
          </cell>
          <cell r="O3659" t="str">
            <v>Còn học</v>
          </cell>
          <cell r="Q3659" t="str">
            <v/>
          </cell>
          <cell r="R3659" t="str">
            <v>In và Truyền thông</v>
          </cell>
        </row>
        <row r="3660">
          <cell r="A3660" t="str">
            <v>16148184</v>
          </cell>
          <cell r="B3660" t="str">
            <v>Nguyễn Nhị</v>
          </cell>
          <cell r="C3660" t="str">
            <v>Trung</v>
          </cell>
          <cell r="D3660" t="str">
            <v>Nguyễn Nhị Trung</v>
          </cell>
          <cell r="E3660" t="str">
            <v>29/09/1998</v>
          </cell>
          <cell r="F3660" t="str">
            <v>29/09/98</v>
          </cell>
          <cell r="G3660" t="str">
            <v>1998</v>
          </cell>
          <cell r="I3660" t="str">
            <v>Nam</v>
          </cell>
          <cell r="J3660" t="str">
            <v/>
          </cell>
          <cell r="L3660" t="str">
            <v>H Mỏ Cày Nam</v>
          </cell>
          <cell r="N3660" t="str">
            <v>321732256</v>
          </cell>
          <cell r="O3660" t="str">
            <v>Còn học</v>
          </cell>
          <cell r="Q3660" t="str">
            <v/>
          </cell>
          <cell r="R3660" t="str">
            <v>In và Truyền thông</v>
          </cell>
        </row>
        <row r="3661">
          <cell r="A3661" t="str">
            <v>16148191</v>
          </cell>
          <cell r="B3661" t="str">
            <v>Hồ Cẩm</v>
          </cell>
          <cell r="C3661" t="str">
            <v>Tú</v>
          </cell>
          <cell r="D3661" t="str">
            <v>Hồ Cẩm Tú</v>
          </cell>
          <cell r="E3661" t="str">
            <v>14/08/1998</v>
          </cell>
          <cell r="F3661" t="str">
            <v>14/08/98</v>
          </cell>
          <cell r="G3661" t="str">
            <v>1998</v>
          </cell>
          <cell r="H3661" t="str">
            <v>Châu Thành, Tiền Giang</v>
          </cell>
          <cell r="I3661" t="str">
            <v>Nữ</v>
          </cell>
          <cell r="J3661" t="str">
            <v>Kinh</v>
          </cell>
          <cell r="K3661" t="str">
            <v>14/4</v>
          </cell>
          <cell r="L3661" t="str">
            <v>H Châu Thành</v>
          </cell>
          <cell r="M3661" t="str">
            <v>thị trấn Tân Hiệp</v>
          </cell>
          <cell r="N3661" t="str">
            <v>312361972</v>
          </cell>
          <cell r="O3661" t="str">
            <v>Còn học</v>
          </cell>
          <cell r="P3661" t="str">
            <v>tudean123@gmail.com</v>
          </cell>
          <cell r="Q3661" t="str">
            <v>14/4 ấp Rẫy, thị trấn Tân Hiệp, Châu Thành, Tiền Giang</v>
          </cell>
          <cell r="R3661" t="str">
            <v>In và Truyền thông</v>
          </cell>
        </row>
        <row r="3662">
          <cell r="A3662" t="str">
            <v>16148187</v>
          </cell>
          <cell r="B3662" t="str">
            <v>Đinh Văn</v>
          </cell>
          <cell r="C3662" t="str">
            <v>Tuấn</v>
          </cell>
          <cell r="D3662" t="str">
            <v>Đinh Văn Tuấn</v>
          </cell>
          <cell r="E3662" t="str">
            <v>13/01/1998</v>
          </cell>
          <cell r="F3662" t="str">
            <v>13/01/98</v>
          </cell>
          <cell r="G3662" t="str">
            <v>1998</v>
          </cell>
          <cell r="I3662" t="str">
            <v>Nam</v>
          </cell>
          <cell r="J3662" t="str">
            <v/>
          </cell>
          <cell r="L3662" t="str">
            <v>H Dĩ An</v>
          </cell>
          <cell r="N3662" t="str">
            <v>281195163</v>
          </cell>
          <cell r="O3662" t="str">
            <v>Còn học</v>
          </cell>
          <cell r="Q3662" t="str">
            <v/>
          </cell>
          <cell r="R3662" t="str">
            <v>In và Truyền thông</v>
          </cell>
        </row>
        <row r="3663">
          <cell r="A3663" t="str">
            <v>16148192</v>
          </cell>
          <cell r="B3663" t="str">
            <v>Phạm Thị Hồng</v>
          </cell>
          <cell r="C3663" t="str">
            <v>Vân</v>
          </cell>
          <cell r="D3663" t="str">
            <v>Phạm Thị Hồng Vân</v>
          </cell>
          <cell r="E3663" t="str">
            <v>11/10/1998</v>
          </cell>
          <cell r="F3663" t="str">
            <v>11/10/98</v>
          </cell>
          <cell r="G3663" t="str">
            <v>1998</v>
          </cell>
          <cell r="I3663" t="str">
            <v>Nữ</v>
          </cell>
          <cell r="J3663" t="str">
            <v/>
          </cell>
          <cell r="L3663" t="str">
            <v>H Trà Bồng</v>
          </cell>
          <cell r="N3663" t="str">
            <v>212678763</v>
          </cell>
          <cell r="O3663" t="str">
            <v>Còn học</v>
          </cell>
          <cell r="Q3663" t="str">
            <v/>
          </cell>
          <cell r="R3663" t="str">
            <v>In và Truyền thông</v>
          </cell>
        </row>
        <row r="3664">
          <cell r="A3664" t="str">
            <v>16148199</v>
          </cell>
          <cell r="B3664" t="str">
            <v>Đinh Thị Cẩm</v>
          </cell>
          <cell r="C3664" t="str">
            <v>Xoan</v>
          </cell>
          <cell r="D3664" t="str">
            <v>Đinh Thị Cẩm Xoan</v>
          </cell>
          <cell r="E3664" t="str">
            <v>14/08/1998</v>
          </cell>
          <cell r="F3664" t="str">
            <v>14/08/98</v>
          </cell>
          <cell r="G3664" t="str">
            <v>1998</v>
          </cell>
          <cell r="I3664" t="str">
            <v>Nữ</v>
          </cell>
          <cell r="J3664" t="str">
            <v/>
          </cell>
          <cell r="L3664" t="str">
            <v>H Phù Cát</v>
          </cell>
          <cell r="N3664" t="str">
            <v>215421885</v>
          </cell>
          <cell r="O3664" t="str">
            <v>Còn học</v>
          </cell>
          <cell r="Q3664" t="str">
            <v/>
          </cell>
          <cell r="R3664" t="str">
            <v>In và Truyền thông</v>
          </cell>
        </row>
        <row r="3665">
          <cell r="A3665" t="str">
            <v>16148074</v>
          </cell>
          <cell r="B3665" t="str">
            <v>Lê Văn</v>
          </cell>
          <cell r="C3665" t="str">
            <v>Dân</v>
          </cell>
          <cell r="D3665" t="str">
            <v>Lê Văn Dân</v>
          </cell>
          <cell r="E3665" t="str">
            <v>06/04/1998</v>
          </cell>
          <cell r="F3665" t="str">
            <v>06/04/98</v>
          </cell>
          <cell r="G3665" t="str">
            <v>1998</v>
          </cell>
          <cell r="I3665" t="str">
            <v>Nam</v>
          </cell>
          <cell r="J3665" t="str">
            <v/>
          </cell>
          <cell r="L3665" t="str">
            <v>Huyện Tây Hoà</v>
          </cell>
          <cell r="N3665" t="str">
            <v>221457952</v>
          </cell>
          <cell r="O3665" t="str">
            <v>Còn học</v>
          </cell>
          <cell r="Q3665" t="str">
            <v/>
          </cell>
          <cell r="R3665" t="str">
            <v>In và Truyền thông</v>
          </cell>
        </row>
        <row r="3666">
          <cell r="A3666" t="str">
            <v>16148073</v>
          </cell>
          <cell r="B3666" t="str">
            <v>Nguyễn Ngọc Vũ</v>
          </cell>
          <cell r="C3666" t="str">
            <v>Danh</v>
          </cell>
          <cell r="D3666" t="str">
            <v>Nguyễn Ngọc Vũ Danh</v>
          </cell>
          <cell r="E3666" t="str">
            <v>13/03/1998</v>
          </cell>
          <cell r="F3666" t="str">
            <v>13/03/98</v>
          </cell>
          <cell r="G3666" t="str">
            <v>1998</v>
          </cell>
          <cell r="H3666" t="str">
            <v>Khánh Hòa</v>
          </cell>
          <cell r="I3666" t="str">
            <v>Nam</v>
          </cell>
          <cell r="J3666" t="str">
            <v>Kinh</v>
          </cell>
          <cell r="K3666" t="str">
            <v>123</v>
          </cell>
          <cell r="L3666" t="str">
            <v>H Diên Khánh</v>
          </cell>
          <cell r="M3666" t="str">
            <v>xã Diên Lạc</v>
          </cell>
          <cell r="N3666" t="str">
            <v>225711933</v>
          </cell>
          <cell r="O3666" t="str">
            <v>Còn học</v>
          </cell>
          <cell r="P3666" t="str">
            <v>kieuhanh37@gmail.com</v>
          </cell>
          <cell r="Q3666" t="str">
            <v>123 tỉnh lộ 2, xã Diên Lạc, huyện Diên Khánh, tỉnh Khánh Hòa</v>
          </cell>
          <cell r="R3666" t="str">
            <v>In và Truyền thông</v>
          </cell>
        </row>
        <row r="3667">
          <cell r="A3667" t="str">
            <v>16148079</v>
          </cell>
          <cell r="B3667" t="str">
            <v>Lý Thành</v>
          </cell>
          <cell r="C3667" t="str">
            <v>Đạt</v>
          </cell>
          <cell r="D3667" t="str">
            <v>Lý Thành Đạt</v>
          </cell>
          <cell r="E3667" t="str">
            <v>19/05/1998</v>
          </cell>
          <cell r="F3667" t="str">
            <v>19/05/98</v>
          </cell>
          <cell r="G3667" t="str">
            <v>1998</v>
          </cell>
          <cell r="H3667" t="str">
            <v>Bình Phước</v>
          </cell>
          <cell r="I3667" t="str">
            <v>Nam</v>
          </cell>
          <cell r="J3667" t="str">
            <v>Khơ Me</v>
          </cell>
          <cell r="L3667" t="str">
            <v>H Đồng Phú</v>
          </cell>
          <cell r="M3667" t="str">
            <v>Xã Đồng Tâm</v>
          </cell>
          <cell r="N3667" t="str">
            <v>285606620</v>
          </cell>
          <cell r="O3667" t="str">
            <v>Còn học</v>
          </cell>
          <cell r="P3667" t="str">
            <v>datkent195@gmail.com</v>
          </cell>
          <cell r="Q3667" t="str">
            <v>Đội 5- Ấp 1-xã Đồng Tâm-huyện Đồng Phú-tỉnh Bình Phước</v>
          </cell>
          <cell r="R3667" t="str">
            <v>In và Truyền thông</v>
          </cell>
        </row>
        <row r="3668">
          <cell r="A3668" t="str">
            <v>16148075</v>
          </cell>
          <cell r="B3668" t="str">
            <v>Lê Thúy</v>
          </cell>
          <cell r="C3668" t="str">
            <v>Diễm</v>
          </cell>
          <cell r="D3668" t="str">
            <v>Lê Thúy Diễm</v>
          </cell>
          <cell r="E3668" t="str">
            <v>17/01/1998</v>
          </cell>
          <cell r="F3668" t="str">
            <v>17/01/98</v>
          </cell>
          <cell r="G3668" t="str">
            <v>1998</v>
          </cell>
          <cell r="I3668" t="str">
            <v>Nữ</v>
          </cell>
          <cell r="J3668" t="str">
            <v/>
          </cell>
          <cell r="L3668" t="str">
            <v>H Cam Lâm</v>
          </cell>
          <cell r="N3668" t="str">
            <v>225758796</v>
          </cell>
          <cell r="O3668" t="str">
            <v>Còn học</v>
          </cell>
          <cell r="Q3668" t="str">
            <v/>
          </cell>
          <cell r="R3668" t="str">
            <v>In và Truyền thông</v>
          </cell>
        </row>
        <row r="3669">
          <cell r="A3669" t="str">
            <v>16148078</v>
          </cell>
          <cell r="B3669" t="str">
            <v>Cao Văn</v>
          </cell>
          <cell r="C3669" t="str">
            <v>Dự</v>
          </cell>
          <cell r="D3669" t="str">
            <v>Cao Văn Dự</v>
          </cell>
          <cell r="E3669" t="str">
            <v>12/12/1998</v>
          </cell>
          <cell r="F3669" t="str">
            <v>12/12/98</v>
          </cell>
          <cell r="G3669" t="str">
            <v>1998</v>
          </cell>
          <cell r="I3669" t="str">
            <v>Nam</v>
          </cell>
          <cell r="J3669" t="str">
            <v/>
          </cell>
          <cell r="L3669" t="str">
            <v>Huyện Tây Hoà</v>
          </cell>
          <cell r="N3669" t="str">
            <v>221477208</v>
          </cell>
          <cell r="O3669" t="str">
            <v>Còn học</v>
          </cell>
          <cell r="Q3669" t="str">
            <v/>
          </cell>
          <cell r="R3669" t="str">
            <v>In và Truyền thông</v>
          </cell>
        </row>
        <row r="3670">
          <cell r="A3670" t="str">
            <v>16148084</v>
          </cell>
          <cell r="B3670" t="str">
            <v>Trình Minh</v>
          </cell>
          <cell r="C3670" t="str">
            <v>Đức</v>
          </cell>
          <cell r="D3670" t="str">
            <v>Trình Minh Đức</v>
          </cell>
          <cell r="E3670" t="str">
            <v>01/05/1998</v>
          </cell>
          <cell r="F3670" t="str">
            <v>01/05/98</v>
          </cell>
          <cell r="G3670" t="str">
            <v>1998</v>
          </cell>
          <cell r="H3670" t="str">
            <v>Trà Sơn, Tây An, Tây Sơn, Bình Định</v>
          </cell>
          <cell r="I3670" t="str">
            <v>Nam</v>
          </cell>
          <cell r="J3670" t="str">
            <v>Kinh</v>
          </cell>
          <cell r="L3670" t="str">
            <v>H Tây Sơn</v>
          </cell>
          <cell r="M3670" t="str">
            <v>Tây An</v>
          </cell>
          <cell r="N3670" t="str">
            <v>215437733</v>
          </cell>
          <cell r="O3670" t="str">
            <v>Còn học</v>
          </cell>
          <cell r="P3670" t="str">
            <v>trinhtom87@gmail.com</v>
          </cell>
          <cell r="Q3670" t="str">
            <v>Trình Văn Tám, đội 6, Trà Sơn, Tây An, Tây Sơn, Bình Định</v>
          </cell>
          <cell r="R3670" t="str">
            <v>In và Truyền thông</v>
          </cell>
        </row>
        <row r="3671">
          <cell r="A3671" t="str">
            <v>16148086</v>
          </cell>
          <cell r="B3671" t="str">
            <v>Nguyễn Tuấn</v>
          </cell>
          <cell r="C3671" t="str">
            <v>Hải</v>
          </cell>
          <cell r="D3671" t="str">
            <v>Nguyễn Tuấn Hải</v>
          </cell>
          <cell r="E3671" t="str">
            <v>26/09/1998</v>
          </cell>
          <cell r="F3671" t="str">
            <v>26/09/98</v>
          </cell>
          <cell r="G3671" t="str">
            <v>1998</v>
          </cell>
          <cell r="I3671" t="str">
            <v>Nam</v>
          </cell>
          <cell r="J3671" t="str">
            <v/>
          </cell>
          <cell r="L3671" t="str">
            <v>Huyện Tây Hoà</v>
          </cell>
          <cell r="N3671" t="str">
            <v>221457575</v>
          </cell>
          <cell r="O3671" t="str">
            <v>Còn học</v>
          </cell>
          <cell r="Q3671" t="str">
            <v/>
          </cell>
          <cell r="R3671" t="str">
            <v>In và Truyền thông</v>
          </cell>
        </row>
        <row r="3672">
          <cell r="A3672" t="str">
            <v>16148087</v>
          </cell>
          <cell r="B3672" t="str">
            <v>Nguyễn Thị Như</v>
          </cell>
          <cell r="C3672" t="str">
            <v>Hảo</v>
          </cell>
          <cell r="D3672" t="str">
            <v>Nguyễn Thị Như Hảo</v>
          </cell>
          <cell r="E3672" t="str">
            <v>19/09/1998</v>
          </cell>
          <cell r="F3672" t="str">
            <v>19/09/98</v>
          </cell>
          <cell r="G3672" t="str">
            <v>1998</v>
          </cell>
          <cell r="I3672" t="str">
            <v>Nữ</v>
          </cell>
          <cell r="J3672" t="str">
            <v/>
          </cell>
          <cell r="L3672" t="str">
            <v>H Cao Lãnh</v>
          </cell>
          <cell r="N3672" t="str">
            <v>341947439</v>
          </cell>
          <cell r="O3672" t="str">
            <v>Còn học</v>
          </cell>
          <cell r="Q3672" t="str">
            <v/>
          </cell>
          <cell r="R3672" t="str">
            <v>In và Truyền thông</v>
          </cell>
        </row>
        <row r="3673">
          <cell r="A3673" t="str">
            <v>16148094</v>
          </cell>
          <cell r="B3673" t="str">
            <v>La Thị</v>
          </cell>
          <cell r="C3673" t="str">
            <v>Hoa</v>
          </cell>
          <cell r="D3673" t="str">
            <v>La Thị Hoa</v>
          </cell>
          <cell r="E3673" t="str">
            <v>14/11/1998</v>
          </cell>
          <cell r="F3673" t="str">
            <v>14/11/98</v>
          </cell>
          <cell r="G3673" t="str">
            <v>1998</v>
          </cell>
          <cell r="H3673" t="str">
            <v>Bình Phước</v>
          </cell>
          <cell r="I3673" t="str">
            <v>Nữ</v>
          </cell>
          <cell r="J3673" t="str">
            <v>Kinh</v>
          </cell>
          <cell r="K3673" t="str">
            <v>607</v>
          </cell>
          <cell r="L3673" t="str">
            <v xml:space="preserve">  </v>
          </cell>
          <cell r="N3673" t="str">
            <v>285685099</v>
          </cell>
          <cell r="O3673" t="str">
            <v>Còn học</v>
          </cell>
          <cell r="Q3673" t="str">
            <v/>
          </cell>
          <cell r="R3673" t="str">
            <v>In và Truyền thông</v>
          </cell>
        </row>
        <row r="3674">
          <cell r="A3674" t="str">
            <v>16148101</v>
          </cell>
          <cell r="B3674" t="str">
            <v>Bùi Thị Diễm</v>
          </cell>
          <cell r="C3674" t="str">
            <v>Hương</v>
          </cell>
          <cell r="D3674" t="str">
            <v>Bùi Thị Diễm Hương</v>
          </cell>
          <cell r="E3674" t="str">
            <v>07/09/1997</v>
          </cell>
          <cell r="F3674" t="str">
            <v>07/09/97</v>
          </cell>
          <cell r="G3674" t="str">
            <v>1997</v>
          </cell>
          <cell r="H3674" t="str">
            <v>TP Hồ Chí Minh</v>
          </cell>
          <cell r="I3674" t="str">
            <v>Nữ</v>
          </cell>
          <cell r="J3674" t="str">
            <v>Kinh</v>
          </cell>
          <cell r="K3674" t="str">
            <v>8b/48</v>
          </cell>
          <cell r="L3674" t="str">
            <v>TP Biên Hòa</v>
          </cell>
          <cell r="M3674" t="str">
            <v>Hố Nai</v>
          </cell>
          <cell r="N3674" t="str">
            <v>272637599</v>
          </cell>
          <cell r="O3674" t="str">
            <v>Còn học</v>
          </cell>
          <cell r="Q3674" t="str">
            <v>8b/48 - khu phố 7 - Hố Nai - Biên Hòa - Đồng Nai</v>
          </cell>
          <cell r="R3674" t="str">
            <v>In và Truyền thông</v>
          </cell>
        </row>
        <row r="3675">
          <cell r="A3675" t="str">
            <v>16148103</v>
          </cell>
          <cell r="B3675" t="str">
            <v>Trần Quốc</v>
          </cell>
          <cell r="C3675" t="str">
            <v>Khánh</v>
          </cell>
          <cell r="D3675" t="str">
            <v>Trần Quốc Khánh</v>
          </cell>
          <cell r="E3675" t="str">
            <v>01/02/1998</v>
          </cell>
          <cell r="F3675" t="str">
            <v>01/02/98</v>
          </cell>
          <cell r="G3675" t="str">
            <v>1998</v>
          </cell>
          <cell r="I3675" t="str">
            <v>Nam</v>
          </cell>
          <cell r="J3675" t="str">
            <v/>
          </cell>
          <cell r="L3675" t="str">
            <v>H Đạ Tẻh</v>
          </cell>
          <cell r="N3675" t="str">
            <v>251076267</v>
          </cell>
          <cell r="O3675" t="str">
            <v>Còn học</v>
          </cell>
          <cell r="Q3675" t="str">
            <v/>
          </cell>
          <cell r="R3675" t="str">
            <v>In và Truyền thông</v>
          </cell>
        </row>
        <row r="3676">
          <cell r="A3676" t="str">
            <v>16148116</v>
          </cell>
          <cell r="B3676" t="str">
            <v>Trần Công</v>
          </cell>
          <cell r="C3676" t="str">
            <v>Minh</v>
          </cell>
          <cell r="D3676" t="str">
            <v>Trần Công Minh</v>
          </cell>
          <cell r="E3676" t="str">
            <v>13/10/1998</v>
          </cell>
          <cell r="F3676" t="str">
            <v>13/10/98</v>
          </cell>
          <cell r="G3676" t="str">
            <v>1998</v>
          </cell>
          <cell r="H3676" t="str">
            <v>Phước Thắng-Tuy Phước-Bình Định</v>
          </cell>
          <cell r="I3676" t="str">
            <v>Nam</v>
          </cell>
          <cell r="J3676" t="str">
            <v>Kinh</v>
          </cell>
          <cell r="K3676" t="str">
            <v>đội 12</v>
          </cell>
          <cell r="L3676" t="str">
            <v>H Tuy Phước</v>
          </cell>
          <cell r="M3676" t="str">
            <v>Phước Quang</v>
          </cell>
          <cell r="N3676" t="str">
            <v>215457655</v>
          </cell>
          <cell r="O3676" t="str">
            <v>Còn học</v>
          </cell>
          <cell r="P3676" t="str">
            <v>16148116@student.hcmute.edu.vn</v>
          </cell>
          <cell r="Q3676" t="str">
            <v>Văn Quang -Phước Quang-Tuy Phước_Bình Định</v>
          </cell>
          <cell r="R3676" t="str">
            <v>In và Truyền thông</v>
          </cell>
        </row>
        <row r="3677">
          <cell r="A3677" t="str">
            <v>16148128</v>
          </cell>
          <cell r="B3677" t="str">
            <v>Lê Thanh</v>
          </cell>
          <cell r="C3677" t="str">
            <v>Nhã</v>
          </cell>
          <cell r="D3677" t="str">
            <v>Lê Thanh Nhã</v>
          </cell>
          <cell r="E3677" t="str">
            <v>26/08/1998</v>
          </cell>
          <cell r="F3677" t="str">
            <v>26/08/98</v>
          </cell>
          <cell r="G3677" t="str">
            <v>1998</v>
          </cell>
          <cell r="I3677" t="str">
            <v>Nam</v>
          </cell>
          <cell r="J3677" t="str">
            <v/>
          </cell>
          <cell r="L3677" t="str">
            <v>H Châu Thành</v>
          </cell>
          <cell r="N3677" t="str">
            <v>352459900</v>
          </cell>
          <cell r="O3677" t="str">
            <v>Còn học</v>
          </cell>
          <cell r="Q3677" t="str">
            <v/>
          </cell>
          <cell r="R3677" t="str">
            <v>In và Truyền thông</v>
          </cell>
        </row>
        <row r="3678">
          <cell r="A3678" t="str">
            <v>16148137</v>
          </cell>
          <cell r="B3678" t="str">
            <v>Nguyễn Thị Huỳnh</v>
          </cell>
          <cell r="C3678" t="str">
            <v>Như</v>
          </cell>
          <cell r="D3678" t="str">
            <v>Nguyễn Thị Huỳnh Như</v>
          </cell>
          <cell r="E3678" t="str">
            <v>10/06/1998</v>
          </cell>
          <cell r="F3678" t="str">
            <v>10/06/98</v>
          </cell>
          <cell r="G3678" t="str">
            <v>1998</v>
          </cell>
          <cell r="I3678" t="str">
            <v>Nữ</v>
          </cell>
          <cell r="J3678" t="str">
            <v/>
          </cell>
          <cell r="L3678" t="str">
            <v>H Ba Tri</v>
          </cell>
          <cell r="N3678" t="str">
            <v>321708535</v>
          </cell>
          <cell r="O3678" t="str">
            <v>Còn học</v>
          </cell>
          <cell r="Q3678" t="str">
            <v/>
          </cell>
          <cell r="R3678" t="str">
            <v>In và Truyền thông</v>
          </cell>
        </row>
        <row r="3679">
          <cell r="A3679" t="str">
            <v>16148141</v>
          </cell>
          <cell r="B3679" t="str">
            <v>Nguyễn Văn</v>
          </cell>
          <cell r="C3679" t="str">
            <v>Phú</v>
          </cell>
          <cell r="D3679" t="str">
            <v>Nguyễn Văn Phú</v>
          </cell>
          <cell r="E3679" t="str">
            <v>20/01/1998</v>
          </cell>
          <cell r="F3679" t="str">
            <v>20/01/98</v>
          </cell>
          <cell r="G3679" t="str">
            <v>1998</v>
          </cell>
          <cell r="H3679" t="str">
            <v>xã Quỳnh Ngọc ,huyện Quỳnh Lưu ,tỉnh Nghệ An</v>
          </cell>
          <cell r="I3679" t="str">
            <v>Nam</v>
          </cell>
          <cell r="J3679" t="str">
            <v>Kinh</v>
          </cell>
          <cell r="L3679" t="str">
            <v>H Quỳnh Lưu</v>
          </cell>
          <cell r="M3679" t="str">
            <v>xã Quỳnh Ngọc</v>
          </cell>
          <cell r="N3679" t="str">
            <v>187750027</v>
          </cell>
          <cell r="O3679" t="str">
            <v>Còn học</v>
          </cell>
          <cell r="P3679" t="str">
            <v>phulou998@gmail.com</v>
          </cell>
          <cell r="Q3679" t="str">
            <v/>
          </cell>
          <cell r="R3679" t="str">
            <v>In và Truyền thông</v>
          </cell>
        </row>
        <row r="3680">
          <cell r="A3680" t="str">
            <v>16148143</v>
          </cell>
          <cell r="B3680" t="str">
            <v>Nguyễn Hoàng</v>
          </cell>
          <cell r="C3680" t="str">
            <v>Phúc</v>
          </cell>
          <cell r="D3680" t="str">
            <v>Nguyễn Hoàng Phúc</v>
          </cell>
          <cell r="E3680" t="str">
            <v>01/11/1998</v>
          </cell>
          <cell r="F3680" t="str">
            <v>01/11/98</v>
          </cell>
          <cell r="G3680" t="str">
            <v>1998</v>
          </cell>
          <cell r="I3680" t="str">
            <v>Nam</v>
          </cell>
          <cell r="J3680" t="str">
            <v/>
          </cell>
          <cell r="L3680" t="str">
            <v>Q Tân Phú</v>
          </cell>
          <cell r="N3680" t="str">
            <v>025896834</v>
          </cell>
          <cell r="O3680" t="str">
            <v>Còn học</v>
          </cell>
          <cell r="Q3680" t="str">
            <v/>
          </cell>
          <cell r="R3680" t="str">
            <v>In và Truyền thông</v>
          </cell>
        </row>
        <row r="3681">
          <cell r="A3681" t="str">
            <v>16148145</v>
          </cell>
          <cell r="B3681" t="str">
            <v>Nguyễn Thiên</v>
          </cell>
          <cell r="C3681" t="str">
            <v>Phúc</v>
          </cell>
          <cell r="D3681" t="str">
            <v>Nguyễn Thiên Phúc</v>
          </cell>
          <cell r="E3681" t="str">
            <v>07/09/1998</v>
          </cell>
          <cell r="F3681" t="str">
            <v>07/09/98</v>
          </cell>
          <cell r="G3681" t="str">
            <v>1998</v>
          </cell>
          <cell r="I3681" t="str">
            <v>Nam</v>
          </cell>
          <cell r="J3681" t="str">
            <v/>
          </cell>
          <cell r="L3681" t="str">
            <v>Quận 12</v>
          </cell>
          <cell r="N3681" t="str">
            <v>025688406</v>
          </cell>
          <cell r="O3681" t="str">
            <v>Còn học</v>
          </cell>
          <cell r="Q3681" t="str">
            <v/>
          </cell>
          <cell r="R3681" t="str">
            <v>In và Truyền thông</v>
          </cell>
        </row>
        <row r="3682">
          <cell r="A3682" t="str">
            <v>16148149</v>
          </cell>
          <cell r="B3682" t="str">
            <v>Hoàng Văn</v>
          </cell>
          <cell r="C3682" t="str">
            <v>Quang</v>
          </cell>
          <cell r="D3682" t="str">
            <v>Hoàng Văn Quang</v>
          </cell>
          <cell r="E3682" t="str">
            <v>24/01/1998</v>
          </cell>
          <cell r="F3682" t="str">
            <v>24/01/98</v>
          </cell>
          <cell r="G3682" t="str">
            <v>1998</v>
          </cell>
          <cell r="I3682" t="str">
            <v>Nam</v>
          </cell>
          <cell r="J3682" t="str">
            <v/>
          </cell>
          <cell r="L3682" t="str">
            <v>H Đồng Phú</v>
          </cell>
          <cell r="N3682" t="str">
            <v>285710399</v>
          </cell>
          <cell r="O3682" t="str">
            <v>Còn học</v>
          </cell>
          <cell r="Q3682" t="str">
            <v/>
          </cell>
          <cell r="R3682" t="str">
            <v>In và Truyền thông</v>
          </cell>
        </row>
        <row r="3683">
          <cell r="A3683" t="str">
            <v>16148152</v>
          </cell>
          <cell r="B3683" t="str">
            <v>Trần Văn</v>
          </cell>
          <cell r="C3683" t="str">
            <v>Sáng</v>
          </cell>
          <cell r="D3683" t="str">
            <v>Trần Văn Sáng</v>
          </cell>
          <cell r="E3683" t="str">
            <v>20/05/1997</v>
          </cell>
          <cell r="F3683" t="str">
            <v>20/05/97</v>
          </cell>
          <cell r="G3683" t="str">
            <v>1997</v>
          </cell>
          <cell r="I3683" t="str">
            <v>Nam</v>
          </cell>
          <cell r="J3683" t="str">
            <v/>
          </cell>
          <cell r="L3683" t="str">
            <v>H Phù Cừ</v>
          </cell>
          <cell r="N3683" t="str">
            <v>145709593</v>
          </cell>
          <cell r="O3683" t="str">
            <v>Còn học</v>
          </cell>
          <cell r="Q3683" t="str">
            <v/>
          </cell>
          <cell r="R3683" t="str">
            <v>In và Truyền thông</v>
          </cell>
        </row>
        <row r="3684">
          <cell r="A3684" t="str">
            <v>16148153</v>
          </cell>
          <cell r="B3684" t="str">
            <v>Nguyễn Hồng</v>
          </cell>
          <cell r="C3684" t="str">
            <v>Sơn</v>
          </cell>
          <cell r="D3684" t="str">
            <v>Nguyễn Hồng Sơn</v>
          </cell>
          <cell r="E3684" t="str">
            <v>09/01/1998</v>
          </cell>
          <cell r="F3684" t="str">
            <v>09/01/98</v>
          </cell>
          <cell r="G3684" t="str">
            <v>1998</v>
          </cell>
          <cell r="H3684" t="str">
            <v>Phường Thống Nhất, Thị xã Buôn Hồ, Tỉnh Đăklăk</v>
          </cell>
          <cell r="I3684" t="str">
            <v>Nam</v>
          </cell>
          <cell r="J3684" t="str">
            <v>Kinh</v>
          </cell>
          <cell r="L3684" t="str">
            <v>TX Buôn Hồ</v>
          </cell>
          <cell r="M3684" t="str">
            <v>Phường Thống Nhất</v>
          </cell>
          <cell r="N3684" t="str">
            <v>241691531</v>
          </cell>
          <cell r="O3684" t="str">
            <v>Còn học</v>
          </cell>
          <cell r="P3684" t="str">
            <v>hongson09198@gmail.com</v>
          </cell>
          <cell r="Q3684" t="str">
            <v>TDP Hợp Thành 1, Phường THống NHất, Thị xã Buôn Hồ, Đăk lăk</v>
          </cell>
          <cell r="R3684" t="str">
            <v>In và Truyền thông</v>
          </cell>
        </row>
        <row r="3685">
          <cell r="A3685" t="str">
            <v>16148158</v>
          </cell>
          <cell r="B3685" t="str">
            <v>Trương Văn</v>
          </cell>
          <cell r="C3685" t="str">
            <v>Thắng</v>
          </cell>
          <cell r="D3685" t="str">
            <v>Trương Văn Thắng</v>
          </cell>
          <cell r="E3685" t="str">
            <v>14/01/1997</v>
          </cell>
          <cell r="F3685" t="str">
            <v>14/01/97</v>
          </cell>
          <cell r="G3685" t="str">
            <v>1997</v>
          </cell>
          <cell r="I3685" t="str">
            <v>Nam</v>
          </cell>
          <cell r="J3685" t="str">
            <v/>
          </cell>
          <cell r="L3685" t="str">
            <v>H Tánh Linh</v>
          </cell>
          <cell r="N3685" t="str">
            <v>261465251</v>
          </cell>
          <cell r="O3685" t="str">
            <v>Còn học</v>
          </cell>
          <cell r="Q3685" t="str">
            <v/>
          </cell>
          <cell r="R3685" t="str">
            <v>In và Truyền thông</v>
          </cell>
        </row>
        <row r="3686">
          <cell r="A3686" t="str">
            <v>16148156</v>
          </cell>
          <cell r="B3686" t="str">
            <v>Kiêm Nguyệt</v>
          </cell>
          <cell r="C3686" t="str">
            <v>Thanh</v>
          </cell>
          <cell r="D3686" t="str">
            <v>Kiêm Nguyệt Thanh</v>
          </cell>
          <cell r="E3686" t="str">
            <v>23/01/1998</v>
          </cell>
          <cell r="F3686" t="str">
            <v>23/01/98</v>
          </cell>
          <cell r="G3686" t="str">
            <v>1998</v>
          </cell>
          <cell r="I3686" t="str">
            <v>Nữ</v>
          </cell>
          <cell r="J3686" t="str">
            <v/>
          </cell>
          <cell r="L3686" t="str">
            <v>Q Tân Phú</v>
          </cell>
          <cell r="N3686" t="str">
            <v>025702563</v>
          </cell>
          <cell r="O3686" t="str">
            <v>Còn học</v>
          </cell>
          <cell r="Q3686" t="str">
            <v/>
          </cell>
          <cell r="R3686" t="str">
            <v>In và Truyền thông</v>
          </cell>
        </row>
        <row r="3687">
          <cell r="A3687" t="str">
            <v>16148160</v>
          </cell>
          <cell r="B3687" t="str">
            <v>Mai Xuân</v>
          </cell>
          <cell r="C3687" t="str">
            <v>Thế</v>
          </cell>
          <cell r="D3687" t="str">
            <v>Mai Xuân Thế</v>
          </cell>
          <cell r="E3687" t="str">
            <v>04/01/1998</v>
          </cell>
          <cell r="F3687" t="str">
            <v>04/01/98</v>
          </cell>
          <cell r="G3687" t="str">
            <v>1998</v>
          </cell>
          <cell r="I3687" t="str">
            <v>Nam</v>
          </cell>
          <cell r="J3687" t="str">
            <v/>
          </cell>
          <cell r="L3687" t="str">
            <v>H Đại Lộc</v>
          </cell>
          <cell r="N3687" t="str">
            <v>206079032</v>
          </cell>
          <cell r="O3687" t="str">
            <v>Còn học</v>
          </cell>
          <cell r="Q3687" t="str">
            <v/>
          </cell>
          <cell r="R3687" t="str">
            <v>In và Truyền thông</v>
          </cell>
        </row>
        <row r="3688">
          <cell r="A3688" t="str">
            <v>16148162</v>
          </cell>
          <cell r="B3688" t="str">
            <v>Dưu Minh</v>
          </cell>
          <cell r="C3688" t="str">
            <v>Thiện</v>
          </cell>
          <cell r="D3688" t="str">
            <v>Dưu Minh Thiện</v>
          </cell>
          <cell r="E3688" t="str">
            <v>09/03/1997</v>
          </cell>
          <cell r="F3688" t="str">
            <v>09/03/97</v>
          </cell>
          <cell r="G3688" t="str">
            <v>1997</v>
          </cell>
          <cell r="I3688" t="str">
            <v>Nam</v>
          </cell>
          <cell r="J3688" t="str">
            <v/>
          </cell>
          <cell r="L3688" t="str">
            <v>H Thanh Bình</v>
          </cell>
          <cell r="N3688" t="str">
            <v>341932004</v>
          </cell>
          <cell r="O3688" t="str">
            <v>Còn học</v>
          </cell>
          <cell r="Q3688" t="str">
            <v/>
          </cell>
          <cell r="R3688" t="str">
            <v>In và Truyền thông</v>
          </cell>
        </row>
        <row r="3689">
          <cell r="A3689" t="str">
            <v>16148164</v>
          </cell>
          <cell r="B3689" t="str">
            <v>Nguyễn Thị Kim</v>
          </cell>
          <cell r="C3689" t="str">
            <v>Thơ</v>
          </cell>
          <cell r="D3689" t="str">
            <v>Nguyễn Thị Kim Thơ</v>
          </cell>
          <cell r="E3689" t="str">
            <v>20/07/1998</v>
          </cell>
          <cell r="F3689" t="str">
            <v>20/07/98</v>
          </cell>
          <cell r="G3689" t="str">
            <v>1998</v>
          </cell>
          <cell r="H3689" t="str">
            <v>Phú Tân, An Giang</v>
          </cell>
          <cell r="I3689" t="str">
            <v>Nữ</v>
          </cell>
          <cell r="J3689" t="str">
            <v>Kinh</v>
          </cell>
          <cell r="K3689" t="str">
            <v>414</v>
          </cell>
          <cell r="L3689" t="str">
            <v>H Phú Tân</v>
          </cell>
          <cell r="M3689" t="str">
            <v>Phú Hưng</v>
          </cell>
          <cell r="N3689" t="str">
            <v>352371148</v>
          </cell>
          <cell r="O3689" t="str">
            <v>Còn học</v>
          </cell>
          <cell r="P3689" t="str">
            <v>huonggio98@gmail.com</v>
          </cell>
          <cell r="Q3689" t="str">
            <v>Ấp Hưng Thới hai, P.Hưng, P.Tân, An Giang</v>
          </cell>
          <cell r="R3689" t="str">
            <v>In và Truyền thông</v>
          </cell>
        </row>
        <row r="3690">
          <cell r="A3690" t="str">
            <v>16148165</v>
          </cell>
          <cell r="B3690" t="str">
            <v>Đoàn Thị</v>
          </cell>
          <cell r="C3690" t="str">
            <v>Thơm</v>
          </cell>
          <cell r="D3690" t="str">
            <v>Đoàn Thị Thơm</v>
          </cell>
          <cell r="E3690" t="str">
            <v>03/02/1996</v>
          </cell>
          <cell r="F3690" t="str">
            <v>03/02/96</v>
          </cell>
          <cell r="G3690" t="str">
            <v>1996</v>
          </cell>
          <cell r="I3690" t="str">
            <v>Nữ</v>
          </cell>
          <cell r="J3690" t="str">
            <v/>
          </cell>
          <cell r="L3690" t="str">
            <v>H.Đăk Song</v>
          </cell>
          <cell r="N3690" t="str">
            <v>245274513</v>
          </cell>
          <cell r="O3690" t="str">
            <v>Còn học</v>
          </cell>
          <cell r="Q3690" t="str">
            <v/>
          </cell>
          <cell r="R3690" t="str">
            <v>In và Truyền thông</v>
          </cell>
        </row>
        <row r="3691">
          <cell r="A3691" t="str">
            <v>16148173</v>
          </cell>
          <cell r="B3691" t="str">
            <v>Nguyễn Thị Anh</v>
          </cell>
          <cell r="C3691" t="str">
            <v>Thư</v>
          </cell>
          <cell r="D3691" t="str">
            <v>Nguyễn Thị Anh Thư</v>
          </cell>
          <cell r="E3691" t="str">
            <v>07/09/1998</v>
          </cell>
          <cell r="F3691" t="str">
            <v>07/09/98</v>
          </cell>
          <cell r="G3691" t="str">
            <v>1998</v>
          </cell>
          <cell r="I3691" t="str">
            <v>Nữ</v>
          </cell>
          <cell r="J3691" t="str">
            <v/>
          </cell>
          <cell r="L3691" t="str">
            <v>H Châu Thành</v>
          </cell>
          <cell r="N3691" t="str">
            <v>301633754</v>
          </cell>
          <cell r="O3691" t="str">
            <v>Còn học</v>
          </cell>
          <cell r="Q3691" t="str">
            <v/>
          </cell>
          <cell r="R3691" t="str">
            <v>In và Truyền thông</v>
          </cell>
        </row>
        <row r="3692">
          <cell r="A3692" t="str">
            <v>16148217</v>
          </cell>
          <cell r="B3692" t="str">
            <v>Nguyễn Đăng</v>
          </cell>
          <cell r="C3692" t="str">
            <v>Triều</v>
          </cell>
          <cell r="D3692" t="str">
            <v>Nguyễn Đăng Triều</v>
          </cell>
          <cell r="E3692" t="str">
            <v>06/08/1997</v>
          </cell>
          <cell r="F3692" t="str">
            <v>06/08/97</v>
          </cell>
          <cell r="G3692" t="str">
            <v>1997</v>
          </cell>
          <cell r="H3692" t="str">
            <v>Bình Dương</v>
          </cell>
          <cell r="I3692" t="str">
            <v>Nam</v>
          </cell>
          <cell r="J3692" t="str">
            <v>Kinh</v>
          </cell>
          <cell r="K3692" t="str">
            <v>79/4</v>
          </cell>
          <cell r="L3692" t="str">
            <v>H Bến Cát</v>
          </cell>
          <cell r="M3692" t="str">
            <v>Tân Định</v>
          </cell>
          <cell r="N3692" t="str">
            <v>281165456</v>
          </cell>
          <cell r="O3692" t="str">
            <v>Còn học</v>
          </cell>
          <cell r="P3692" t="str">
            <v>nguyendangtrieu1997@gmail.com</v>
          </cell>
          <cell r="Q3692" t="str">
            <v>Phường Phú Lợi, Tp Thủ Dầu Một, Tỉnh Bình Dương</v>
          </cell>
          <cell r="R3692" t="str">
            <v>In và Truyền thông</v>
          </cell>
        </row>
        <row r="3693">
          <cell r="A3693" t="str">
            <v>16148085</v>
          </cell>
          <cell r="B3693" t="str">
            <v>Thoòng Chí</v>
          </cell>
          <cell r="C3693" t="str">
            <v>Hào</v>
          </cell>
          <cell r="D3693" t="str">
            <v>Thoòng Chí Hào</v>
          </cell>
          <cell r="E3693" t="str">
            <v>07/04/1998</v>
          </cell>
          <cell r="F3693" t="str">
            <v>07/04/98</v>
          </cell>
          <cell r="G3693" t="str">
            <v>1998</v>
          </cell>
          <cell r="I3693" t="str">
            <v>Nam</v>
          </cell>
          <cell r="J3693" t="str">
            <v/>
          </cell>
          <cell r="L3693" t="str">
            <v>H Đức Trọng</v>
          </cell>
          <cell r="N3693" t="str">
            <v>MI4200107453</v>
          </cell>
          <cell r="O3693" t="str">
            <v>Còn học</v>
          </cell>
          <cell r="Q3693" t="str">
            <v/>
          </cell>
          <cell r="R3693" t="str">
            <v>In và Truyền thông</v>
          </cell>
        </row>
        <row r="3694">
          <cell r="A3694" t="str">
            <v>16148088</v>
          </cell>
          <cell r="B3694" t="str">
            <v>Hà Thị Phúc</v>
          </cell>
          <cell r="C3694" t="str">
            <v>Hậu</v>
          </cell>
          <cell r="D3694" t="str">
            <v>Hà Thị Phúc Hậu</v>
          </cell>
          <cell r="E3694" t="str">
            <v>20/08/1998</v>
          </cell>
          <cell r="F3694" t="str">
            <v>20/08/98</v>
          </cell>
          <cell r="G3694" t="str">
            <v>1998</v>
          </cell>
          <cell r="I3694" t="str">
            <v>Nữ</v>
          </cell>
          <cell r="J3694" t="str">
            <v/>
          </cell>
          <cell r="L3694" t="str">
            <v>H Phù Mỹ</v>
          </cell>
          <cell r="N3694" t="str">
            <v>215428442</v>
          </cell>
          <cell r="O3694" t="str">
            <v>Còn học</v>
          </cell>
          <cell r="Q3694" t="str">
            <v/>
          </cell>
          <cell r="R3694" t="str">
            <v>In và Truyền thông</v>
          </cell>
        </row>
        <row r="3695">
          <cell r="A3695" t="str">
            <v>16148089</v>
          </cell>
          <cell r="B3695" t="str">
            <v>Nguyễn Thị Mỹ</v>
          </cell>
          <cell r="C3695" t="str">
            <v>Hiền</v>
          </cell>
          <cell r="D3695" t="str">
            <v>Nguyễn Thị Mỹ Hiền</v>
          </cell>
          <cell r="E3695" t="str">
            <v>17/07/1998</v>
          </cell>
          <cell r="F3695" t="str">
            <v>17/07/98</v>
          </cell>
          <cell r="G3695" t="str">
            <v>1998</v>
          </cell>
          <cell r="I3695" t="str">
            <v>Nữ</v>
          </cell>
          <cell r="J3695" t="str">
            <v/>
          </cell>
          <cell r="L3695" t="str">
            <v>TP Pleiku</v>
          </cell>
          <cell r="N3695" t="str">
            <v>231269051</v>
          </cell>
          <cell r="O3695" t="str">
            <v>Còn học</v>
          </cell>
          <cell r="Q3695" t="str">
            <v/>
          </cell>
          <cell r="R3695" t="str">
            <v>In và Truyền thông</v>
          </cell>
        </row>
        <row r="3696">
          <cell r="A3696" t="str">
            <v>16148090</v>
          </cell>
          <cell r="B3696" t="str">
            <v>Nguyễn Thị Thu</v>
          </cell>
          <cell r="C3696" t="str">
            <v>Hiền</v>
          </cell>
          <cell r="D3696" t="str">
            <v>Nguyễn Thị Thu Hiền</v>
          </cell>
          <cell r="E3696" t="str">
            <v>20/09/1998</v>
          </cell>
          <cell r="F3696" t="str">
            <v>20/09/98</v>
          </cell>
          <cell r="G3696" t="str">
            <v>1998</v>
          </cell>
          <cell r="I3696" t="str">
            <v>Nữ</v>
          </cell>
          <cell r="J3696" t="str">
            <v/>
          </cell>
          <cell r="L3696" t="str">
            <v>H Trà Bồng</v>
          </cell>
          <cell r="N3696" t="str">
            <v>212430724</v>
          </cell>
          <cell r="O3696" t="str">
            <v>Còn học</v>
          </cell>
          <cell r="Q3696" t="str">
            <v/>
          </cell>
          <cell r="R3696" t="str">
            <v>In và Truyền thông</v>
          </cell>
        </row>
        <row r="3697">
          <cell r="A3697" t="str">
            <v>16148091</v>
          </cell>
          <cell r="B3697" t="str">
            <v>Đào Như</v>
          </cell>
          <cell r="C3697" t="str">
            <v>Hiếu</v>
          </cell>
          <cell r="D3697" t="str">
            <v>Đào Như Hiếu</v>
          </cell>
          <cell r="E3697" t="str">
            <v>01/08/1998</v>
          </cell>
          <cell r="F3697" t="str">
            <v>01/08/98</v>
          </cell>
          <cell r="G3697" t="str">
            <v>1998</v>
          </cell>
          <cell r="I3697" t="str">
            <v>Nam</v>
          </cell>
          <cell r="J3697" t="str">
            <v/>
          </cell>
          <cell r="L3697" t="str">
            <v>H Gia Bình</v>
          </cell>
          <cell r="N3697" t="str">
            <v>125807302</v>
          </cell>
          <cell r="O3697" t="str">
            <v>Còn học</v>
          </cell>
          <cell r="Q3697" t="str">
            <v/>
          </cell>
          <cell r="R3697" t="str">
            <v>In và Truyền thông</v>
          </cell>
        </row>
        <row r="3698">
          <cell r="A3698" t="str">
            <v>16148095</v>
          </cell>
          <cell r="B3698" t="str">
            <v>Nguyễn Đình Minh</v>
          </cell>
          <cell r="C3698" t="str">
            <v>Hoà</v>
          </cell>
          <cell r="D3698" t="str">
            <v>Nguyễn Đình Minh Hoà</v>
          </cell>
          <cell r="E3698" t="str">
            <v>30/03/1998</v>
          </cell>
          <cell r="F3698" t="str">
            <v>30/03/98</v>
          </cell>
          <cell r="G3698" t="str">
            <v>1998</v>
          </cell>
          <cell r="I3698" t="str">
            <v>Nữ</v>
          </cell>
          <cell r="J3698" t="str">
            <v/>
          </cell>
          <cell r="L3698" t="str">
            <v>Q Gò Vấp</v>
          </cell>
          <cell r="N3698" t="str">
            <v>025712555</v>
          </cell>
          <cell r="O3698" t="str">
            <v>Còn học</v>
          </cell>
          <cell r="Q3698" t="str">
            <v/>
          </cell>
          <cell r="R3698" t="str">
            <v>In và Truyền thông</v>
          </cell>
        </row>
        <row r="3699">
          <cell r="A3699" t="str">
            <v>16148102</v>
          </cell>
          <cell r="B3699" t="str">
            <v>Phạm Thị Quốc</v>
          </cell>
          <cell r="C3699" t="str">
            <v>Hương</v>
          </cell>
          <cell r="D3699" t="str">
            <v>Phạm Thị Quốc Hương</v>
          </cell>
          <cell r="E3699" t="str">
            <v>24/06/1998</v>
          </cell>
          <cell r="F3699" t="str">
            <v>24/06/98</v>
          </cell>
          <cell r="G3699" t="str">
            <v>1998</v>
          </cell>
          <cell r="H3699" t="str">
            <v>Khánh Hoà</v>
          </cell>
          <cell r="I3699" t="str">
            <v>Nữ</v>
          </cell>
          <cell r="J3699" t="str">
            <v>Kinh</v>
          </cell>
          <cell r="L3699" t="str">
            <v>H Cam Lâm</v>
          </cell>
          <cell r="M3699" t="str">
            <v>xã Suối Cát</v>
          </cell>
          <cell r="N3699" t="str">
            <v>225764439</v>
          </cell>
          <cell r="O3699" t="str">
            <v>Còn học</v>
          </cell>
          <cell r="P3699" t="str">
            <v>quochuong1998@gmail.com</v>
          </cell>
          <cell r="Q3699" t="str">
            <v>Tân Xương 2 - Suối Cát -Cam Lâm - Khánh Hoà</v>
          </cell>
          <cell r="R3699" t="str">
            <v>In và Truyền thông</v>
          </cell>
        </row>
        <row r="3700">
          <cell r="A3700" t="str">
            <v>16148097</v>
          </cell>
          <cell r="B3700" t="str">
            <v>Phạm Nguyễn Đức</v>
          </cell>
          <cell r="C3700" t="str">
            <v>Huy</v>
          </cell>
          <cell r="D3700" t="str">
            <v>Phạm Nguyễn Đức Huy</v>
          </cell>
          <cell r="E3700" t="str">
            <v>27/03/1998</v>
          </cell>
          <cell r="F3700" t="str">
            <v>27/03/98</v>
          </cell>
          <cell r="G3700" t="str">
            <v>1998</v>
          </cell>
          <cell r="I3700" t="str">
            <v>Nam</v>
          </cell>
          <cell r="J3700" t="str">
            <v/>
          </cell>
          <cell r="L3700" t="str">
            <v>Tp. Quảng Ngãi</v>
          </cell>
          <cell r="N3700" t="str">
            <v>212834441</v>
          </cell>
          <cell r="O3700" t="str">
            <v>Còn học</v>
          </cell>
          <cell r="Q3700" t="str">
            <v/>
          </cell>
          <cell r="R3700" t="str">
            <v>In và Truyền thông</v>
          </cell>
        </row>
        <row r="3701">
          <cell r="A3701" t="str">
            <v>16148115</v>
          </cell>
          <cell r="B3701" t="str">
            <v>Nguyễn Đức</v>
          </cell>
          <cell r="C3701" t="str">
            <v>Mạnh</v>
          </cell>
          <cell r="D3701" t="str">
            <v>Nguyễn Đức Mạnh</v>
          </cell>
          <cell r="E3701" t="str">
            <v>16/10/1998</v>
          </cell>
          <cell r="F3701" t="str">
            <v>16/10/98</v>
          </cell>
          <cell r="G3701" t="str">
            <v>1998</v>
          </cell>
          <cell r="I3701" t="str">
            <v>Nam</v>
          </cell>
          <cell r="J3701" t="str">
            <v/>
          </cell>
          <cell r="L3701" t="str">
            <v>TP Vũng Tàu</v>
          </cell>
          <cell r="N3701" t="str">
            <v>273665677</v>
          </cell>
          <cell r="O3701" t="str">
            <v>Còn học</v>
          </cell>
          <cell r="Q3701" t="str">
            <v/>
          </cell>
          <cell r="R3701" t="str">
            <v>In và Truyền thông</v>
          </cell>
        </row>
        <row r="3702">
          <cell r="A3702" t="str">
            <v>16148117</v>
          </cell>
          <cell r="B3702" t="str">
            <v>Nguyễn Thị Hồng</v>
          </cell>
          <cell r="C3702" t="str">
            <v>Mơ</v>
          </cell>
          <cell r="D3702" t="str">
            <v>Nguyễn Thị Hồng Mơ</v>
          </cell>
          <cell r="E3702" t="str">
            <v>01/12/1998</v>
          </cell>
          <cell r="F3702" t="str">
            <v>01/12/98</v>
          </cell>
          <cell r="G3702" t="str">
            <v>1998</v>
          </cell>
          <cell r="I3702" t="str">
            <v>Nữ</v>
          </cell>
          <cell r="J3702" t="str">
            <v/>
          </cell>
          <cell r="L3702" t="str">
            <v>H Phù Cát</v>
          </cell>
          <cell r="N3702" t="str">
            <v>215421408</v>
          </cell>
          <cell r="O3702" t="str">
            <v>Còn học</v>
          </cell>
          <cell r="Q3702" t="str">
            <v/>
          </cell>
          <cell r="R3702" t="str">
            <v>In và Truyền thông</v>
          </cell>
        </row>
        <row r="3703">
          <cell r="A3703" t="str">
            <v>16148120</v>
          </cell>
          <cell r="B3703" t="str">
            <v>Nguyễn Thị Kim</v>
          </cell>
          <cell r="C3703" t="str">
            <v>Ngân</v>
          </cell>
          <cell r="D3703" t="str">
            <v>Nguyễn Thị Kim Ngân</v>
          </cell>
          <cell r="E3703" t="str">
            <v>03/10/1998</v>
          </cell>
          <cell r="F3703" t="str">
            <v>03/10/98</v>
          </cell>
          <cell r="G3703" t="str">
            <v>1998</v>
          </cell>
          <cell r="I3703" t="str">
            <v>Nữ</v>
          </cell>
          <cell r="J3703" t="str">
            <v/>
          </cell>
          <cell r="L3703" t="str">
            <v>H Định Quán</v>
          </cell>
          <cell r="N3703" t="str">
            <v>272693383</v>
          </cell>
          <cell r="O3703" t="str">
            <v>Còn học</v>
          </cell>
          <cell r="Q3703" t="str">
            <v/>
          </cell>
          <cell r="R3703" t="str">
            <v>In và Truyền thông</v>
          </cell>
        </row>
        <row r="3704">
          <cell r="A3704" t="str">
            <v>16148121</v>
          </cell>
          <cell r="B3704" t="str">
            <v>Hứa Thị Yến</v>
          </cell>
          <cell r="C3704" t="str">
            <v>Ngọc</v>
          </cell>
          <cell r="D3704" t="str">
            <v>Hứa Thị Yến Ngọc</v>
          </cell>
          <cell r="E3704" t="str">
            <v>20/01/1998</v>
          </cell>
          <cell r="F3704" t="str">
            <v>20/01/98</v>
          </cell>
          <cell r="G3704" t="str">
            <v>1998</v>
          </cell>
          <cell r="I3704" t="str">
            <v>Nữ</v>
          </cell>
          <cell r="J3704" t="str">
            <v/>
          </cell>
          <cell r="L3704" t="str">
            <v>H Thanh Bình</v>
          </cell>
          <cell r="N3704" t="str">
            <v>341952843</v>
          </cell>
          <cell r="O3704" t="str">
            <v>Còn học</v>
          </cell>
          <cell r="Q3704" t="str">
            <v/>
          </cell>
          <cell r="R3704" t="str">
            <v>In và Truyền thông</v>
          </cell>
        </row>
        <row r="3705">
          <cell r="A3705" t="str">
            <v>16148123</v>
          </cell>
          <cell r="B3705" t="str">
            <v>Đặng Thái</v>
          </cell>
          <cell r="C3705" t="str">
            <v>Nguyên</v>
          </cell>
          <cell r="D3705" t="str">
            <v>Đặng Thái Nguyên</v>
          </cell>
          <cell r="E3705" t="str">
            <v>30/01/1998</v>
          </cell>
          <cell r="F3705" t="str">
            <v>30/01/98</v>
          </cell>
          <cell r="G3705" t="str">
            <v>1998</v>
          </cell>
          <cell r="H3705" t="str">
            <v>Ninh Thới, Cầu Kè, Trà Vinh</v>
          </cell>
          <cell r="I3705" t="str">
            <v>Nam</v>
          </cell>
          <cell r="J3705" t="str">
            <v>Kinh</v>
          </cell>
          <cell r="K3705" t="str">
            <v>172</v>
          </cell>
          <cell r="L3705" t="str">
            <v>H Cầu Kè</v>
          </cell>
          <cell r="M3705" t="str">
            <v>Xã Ninh Thới</v>
          </cell>
          <cell r="N3705" t="str">
            <v>334908302</v>
          </cell>
          <cell r="O3705" t="str">
            <v>Còn học</v>
          </cell>
          <cell r="P3705" t="str">
            <v>thainguyengdang98@gmail.com</v>
          </cell>
          <cell r="Q3705" t="str">
            <v>Ấp Rạch Đùi, xã Ninh Thới, huyện Cầu Kè, tỉnh Trà Vinh</v>
          </cell>
          <cell r="R3705" t="str">
            <v>In và Truyền thông</v>
          </cell>
        </row>
        <row r="3706">
          <cell r="A3706" t="str">
            <v>16148124</v>
          </cell>
          <cell r="B3706" t="str">
            <v>Nguyễn Thị Thanh</v>
          </cell>
          <cell r="C3706" t="str">
            <v>Nguyên</v>
          </cell>
          <cell r="D3706" t="str">
            <v>Nguyễn Thị Thanh Nguyên</v>
          </cell>
          <cell r="E3706" t="str">
            <v>01/01/1998</v>
          </cell>
          <cell r="F3706" t="str">
            <v>01/01/98</v>
          </cell>
          <cell r="G3706" t="str">
            <v>1998</v>
          </cell>
          <cell r="H3706" t="str">
            <v>Tiền Giang</v>
          </cell>
          <cell r="I3706" t="str">
            <v>Nữ</v>
          </cell>
          <cell r="J3706" t="str">
            <v>Kinh</v>
          </cell>
          <cell r="L3706" t="str">
            <v>H Chợ Gạo</v>
          </cell>
          <cell r="M3706" t="str">
            <v>xã Bình Phan</v>
          </cell>
          <cell r="N3706" t="str">
            <v>312352601</v>
          </cell>
          <cell r="O3706" t="str">
            <v>Còn học</v>
          </cell>
          <cell r="P3706" t="str">
            <v>nguyen01011998@gmail.com</v>
          </cell>
          <cell r="Q3706" t="str">
            <v>Ấp Bình Thọ Đông, Xã Bình Phan, huyện Chợ Gạo, tỉnh Tiền Giang</v>
          </cell>
          <cell r="R3706" t="str">
            <v>In và Truyền thông</v>
          </cell>
        </row>
        <row r="3707">
          <cell r="A3707" t="str">
            <v>16148127</v>
          </cell>
          <cell r="B3707" t="str">
            <v>Huỳnh Thị Tú</v>
          </cell>
          <cell r="C3707" t="str">
            <v>Nguyệt</v>
          </cell>
          <cell r="D3707" t="str">
            <v>Huỳnh Thị Tú Nguyệt</v>
          </cell>
          <cell r="E3707" t="str">
            <v>12/10/1998</v>
          </cell>
          <cell r="F3707" t="str">
            <v>12/10/98</v>
          </cell>
          <cell r="G3707" t="str">
            <v>1998</v>
          </cell>
          <cell r="I3707" t="str">
            <v>Nữ</v>
          </cell>
          <cell r="J3707" t="str">
            <v/>
          </cell>
          <cell r="L3707" t="str">
            <v>H Thanh Bình</v>
          </cell>
          <cell r="N3707" t="str">
            <v>341951371</v>
          </cell>
          <cell r="O3707" t="str">
            <v>Còn học</v>
          </cell>
          <cell r="Q3707" t="str">
            <v/>
          </cell>
          <cell r="R3707" t="str">
            <v>In và Truyền thông</v>
          </cell>
        </row>
        <row r="3708">
          <cell r="A3708" t="str">
            <v>16148132</v>
          </cell>
          <cell r="B3708" t="str">
            <v>Hoàng Xuân</v>
          </cell>
          <cell r="C3708" t="str">
            <v>Nhật</v>
          </cell>
          <cell r="D3708" t="str">
            <v>Hoàng Xuân Nhật</v>
          </cell>
          <cell r="E3708" t="str">
            <v>08/06/1998</v>
          </cell>
          <cell r="F3708" t="str">
            <v>08/06/98</v>
          </cell>
          <cell r="G3708" t="str">
            <v>1998</v>
          </cell>
          <cell r="I3708" t="str">
            <v>Nam</v>
          </cell>
          <cell r="J3708" t="str">
            <v/>
          </cell>
          <cell r="L3708" t="str">
            <v>H Thạch Hà</v>
          </cell>
          <cell r="N3708" t="str">
            <v>184343287</v>
          </cell>
          <cell r="O3708" t="str">
            <v>Còn học</v>
          </cell>
          <cell r="Q3708" t="str">
            <v/>
          </cell>
          <cell r="R3708" t="str">
            <v>In và Truyền thông</v>
          </cell>
        </row>
        <row r="3709">
          <cell r="A3709" t="str">
            <v>16148133</v>
          </cell>
          <cell r="B3709" t="str">
            <v>Nguyễn Quang</v>
          </cell>
          <cell r="C3709" t="str">
            <v>Nhật</v>
          </cell>
          <cell r="D3709" t="str">
            <v>Nguyễn Quang Nhật</v>
          </cell>
          <cell r="E3709" t="str">
            <v>15/04/1998</v>
          </cell>
          <cell r="F3709" t="str">
            <v>15/04/98</v>
          </cell>
          <cell r="G3709" t="str">
            <v>1998</v>
          </cell>
          <cell r="H3709" t="str">
            <v>Đà Lạt</v>
          </cell>
          <cell r="I3709" t="str">
            <v>Nam</v>
          </cell>
          <cell r="J3709" t="str">
            <v>Kinh</v>
          </cell>
          <cell r="K3709" t="str">
            <v>7</v>
          </cell>
          <cell r="L3709" t="str">
            <v>TP Đà Lạt</v>
          </cell>
          <cell r="M3709" t="str">
            <v>2/Đà Lạt/Lâm Đồng</v>
          </cell>
          <cell r="N3709" t="str">
            <v>251085563</v>
          </cell>
          <cell r="O3709" t="str">
            <v>Còn học</v>
          </cell>
          <cell r="P3709" t="str">
            <v>ngnhat24@gmail.com</v>
          </cell>
          <cell r="Q3709" t="str">
            <v>187 Bùi Thị Xuân, khu cư xá trường Nguyễn Du, Phường 2,TP Đà Lạt, Lâm Đồng</v>
          </cell>
          <cell r="R3709" t="str">
            <v>In và Truyền thông</v>
          </cell>
        </row>
        <row r="3710">
          <cell r="A3710" t="str">
            <v>16148134</v>
          </cell>
          <cell r="B3710" t="str">
            <v>Nguyễn Văn</v>
          </cell>
          <cell r="C3710" t="str">
            <v>Nhật</v>
          </cell>
          <cell r="D3710" t="str">
            <v>Nguyễn Văn Nhật</v>
          </cell>
          <cell r="E3710" t="str">
            <v>12/01/1998</v>
          </cell>
          <cell r="F3710" t="str">
            <v>12/01/98</v>
          </cell>
          <cell r="G3710" t="str">
            <v>1998</v>
          </cell>
          <cell r="H3710" t="str">
            <v/>
          </cell>
          <cell r="I3710" t="str">
            <v>Nam</v>
          </cell>
          <cell r="J3710" t="str">
            <v/>
          </cell>
          <cell r="K3710" t="str">
            <v/>
          </cell>
          <cell r="L3710" t="str">
            <v>H Mộ Đức</v>
          </cell>
          <cell r="M3710" t="str">
            <v/>
          </cell>
          <cell r="N3710" t="str">
            <v>212718150</v>
          </cell>
          <cell r="O3710" t="str">
            <v>Còn học</v>
          </cell>
          <cell r="P3710" t="str">
            <v/>
          </cell>
          <cell r="Q3710" t="str">
            <v/>
          </cell>
          <cell r="R3710" t="str">
            <v>In và Truyền thông</v>
          </cell>
        </row>
        <row r="3711">
          <cell r="A3711" t="str">
            <v>16148139</v>
          </cell>
          <cell r="B3711" t="str">
            <v>Mai Văn</v>
          </cell>
          <cell r="C3711" t="str">
            <v>Phố</v>
          </cell>
          <cell r="D3711" t="str">
            <v>Mai Văn Phố</v>
          </cell>
          <cell r="E3711" t="str">
            <v>22/11/1998</v>
          </cell>
          <cell r="F3711" t="str">
            <v>22/11/98</v>
          </cell>
          <cell r="G3711" t="str">
            <v>1998</v>
          </cell>
          <cell r="I3711" t="str">
            <v>Nam</v>
          </cell>
          <cell r="J3711" t="str">
            <v/>
          </cell>
          <cell r="L3711" t="str">
            <v>H Long Điền</v>
          </cell>
          <cell r="N3711" t="str">
            <v>273632501</v>
          </cell>
          <cell r="O3711" t="str">
            <v>Còn học</v>
          </cell>
          <cell r="Q3711" t="str">
            <v/>
          </cell>
          <cell r="R3711" t="str">
            <v>In và Truyền thông</v>
          </cell>
        </row>
        <row r="3712">
          <cell r="A3712" t="str">
            <v>16148140</v>
          </cell>
          <cell r="B3712" t="str">
            <v>Lê Văn</v>
          </cell>
          <cell r="C3712" t="str">
            <v>Phú</v>
          </cell>
          <cell r="D3712" t="str">
            <v>Lê Văn Phú</v>
          </cell>
          <cell r="E3712" t="str">
            <v>22/01/1998</v>
          </cell>
          <cell r="F3712" t="str">
            <v>22/01/98</v>
          </cell>
          <cell r="G3712" t="str">
            <v>1998</v>
          </cell>
          <cell r="I3712" t="str">
            <v>Nam</v>
          </cell>
          <cell r="J3712" t="str">
            <v/>
          </cell>
          <cell r="L3712" t="str">
            <v>H Đông Giang</v>
          </cell>
          <cell r="N3712" t="str">
            <v>206152823</v>
          </cell>
          <cell r="O3712" t="str">
            <v>Còn học</v>
          </cell>
          <cell r="Q3712" t="str">
            <v/>
          </cell>
          <cell r="R3712" t="str">
            <v>In và Truyền thông</v>
          </cell>
        </row>
        <row r="3713">
          <cell r="A3713" t="str">
            <v>16148142</v>
          </cell>
          <cell r="B3713" t="str">
            <v>Lê Thị Hoàng</v>
          </cell>
          <cell r="C3713" t="str">
            <v>Phúc</v>
          </cell>
          <cell r="D3713" t="str">
            <v>Lê Thị Hoàng Phúc</v>
          </cell>
          <cell r="E3713" t="str">
            <v>19/12/1998</v>
          </cell>
          <cell r="F3713" t="str">
            <v>19/12/98</v>
          </cell>
          <cell r="G3713" t="str">
            <v>1998</v>
          </cell>
          <cell r="H3713" t="str">
            <v>Phú Yên</v>
          </cell>
          <cell r="I3713" t="str">
            <v>Nữ</v>
          </cell>
          <cell r="J3713" t="str">
            <v>Kinh</v>
          </cell>
          <cell r="L3713" t="str">
            <v>H Phú Hòa</v>
          </cell>
          <cell r="M3713" t="str">
            <v>Hòa Thắng</v>
          </cell>
          <cell r="N3713" t="str">
            <v>221441633</v>
          </cell>
          <cell r="O3713" t="str">
            <v>Còn học</v>
          </cell>
          <cell r="P3713" t="str">
            <v>hoangphuc19121998@gmail.com</v>
          </cell>
          <cell r="Q3713" t="str">
            <v>94 Tô Vĩnh Diện, KP5, P.Linh Chiểu, Q.Thủ Đức</v>
          </cell>
          <cell r="R3713" t="str">
            <v>In và Truyền thông</v>
          </cell>
        </row>
        <row r="3714">
          <cell r="A3714" t="str">
            <v>16148144</v>
          </cell>
          <cell r="B3714" t="str">
            <v>Nguyễn Hồng</v>
          </cell>
          <cell r="C3714" t="str">
            <v>Phúc</v>
          </cell>
          <cell r="D3714" t="str">
            <v>Nguyễn Hồng Phúc</v>
          </cell>
          <cell r="E3714" t="str">
            <v>25/09/1998</v>
          </cell>
          <cell r="F3714" t="str">
            <v>25/09/98</v>
          </cell>
          <cell r="G3714" t="str">
            <v>1998</v>
          </cell>
          <cell r="H3714" t="str">
            <v>Nghệ An</v>
          </cell>
          <cell r="I3714" t="str">
            <v>Nam</v>
          </cell>
          <cell r="J3714" t="str">
            <v>Kinh</v>
          </cell>
          <cell r="K3714" t="str">
            <v>239C</v>
          </cell>
          <cell r="L3714" t="str">
            <v>Trảng Bom</v>
          </cell>
          <cell r="M3714" t="str">
            <v>Bắc Sơn</v>
          </cell>
          <cell r="N3714" t="str">
            <v>272602926</v>
          </cell>
          <cell r="O3714" t="str">
            <v>Còn học</v>
          </cell>
          <cell r="P3714" t="str">
            <v>hongphucnguyen2509@gmail.com</v>
          </cell>
          <cell r="Q3714" t="str">
            <v>239C - Nam Hòa - Bùi Chu - Bắc Sơn - Trảng Bom - Đồng Nai</v>
          </cell>
          <cell r="R3714" t="str">
            <v>In và Truyền thông</v>
          </cell>
        </row>
        <row r="3715">
          <cell r="A3715" t="str">
            <v>16148146</v>
          </cell>
          <cell r="B3715" t="str">
            <v>Chung Bùi Anh</v>
          </cell>
          <cell r="C3715" t="str">
            <v>Phương</v>
          </cell>
          <cell r="D3715" t="str">
            <v>Chung Bùi Anh Phương</v>
          </cell>
          <cell r="E3715" t="str">
            <v>22/03/1998</v>
          </cell>
          <cell r="F3715" t="str">
            <v>22/03/98</v>
          </cell>
          <cell r="G3715" t="str">
            <v>1998</v>
          </cell>
          <cell r="H3715" t="str">
            <v>Kiên Giang</v>
          </cell>
          <cell r="I3715" t="str">
            <v>Nam</v>
          </cell>
          <cell r="J3715" t="str">
            <v>Kinh</v>
          </cell>
          <cell r="K3715" t="str">
            <v>276B</v>
          </cell>
          <cell r="L3715" t="str">
            <v>Quận 8</v>
          </cell>
          <cell r="M3715" t="str">
            <v>15</v>
          </cell>
          <cell r="N3715" t="str">
            <v>025725453</v>
          </cell>
          <cell r="O3715" t="str">
            <v>Còn học</v>
          </cell>
          <cell r="P3715" t="str">
            <v>cbap98tp@gmail.com</v>
          </cell>
          <cell r="Q3715" t="str">
            <v>276B Đường Lưu Hữu Phước F.15 , Q.8</v>
          </cell>
          <cell r="R3715" t="str">
            <v>In và Truyền thông</v>
          </cell>
        </row>
        <row r="3716">
          <cell r="A3716" t="str">
            <v>16148148</v>
          </cell>
          <cell r="B3716" t="str">
            <v>Trịnh Bích</v>
          </cell>
          <cell r="C3716" t="str">
            <v>Phương</v>
          </cell>
          <cell r="D3716" t="str">
            <v>Trịnh Bích Phương</v>
          </cell>
          <cell r="E3716" t="str">
            <v>07/02/1998</v>
          </cell>
          <cell r="F3716" t="str">
            <v>07/02/98</v>
          </cell>
          <cell r="G3716" t="str">
            <v>1998</v>
          </cell>
          <cell r="I3716" t="str">
            <v>Nữ</v>
          </cell>
          <cell r="J3716" t="str">
            <v/>
          </cell>
          <cell r="L3716" t="str">
            <v>H Đạ Tẻh</v>
          </cell>
          <cell r="N3716" t="str">
            <v>251133978</v>
          </cell>
          <cell r="O3716" t="str">
            <v>Còn học</v>
          </cell>
          <cell r="Q3716" t="str">
            <v/>
          </cell>
          <cell r="R3716" t="str">
            <v>In và Truyền thông</v>
          </cell>
        </row>
        <row r="3717">
          <cell r="A3717" t="str">
            <v>16148151</v>
          </cell>
          <cell r="B3717" t="str">
            <v>Nguyễn Ngọc</v>
          </cell>
          <cell r="C3717" t="str">
            <v>Quỳnh</v>
          </cell>
          <cell r="D3717" t="str">
            <v>Nguyễn Ngọc Quỳnh</v>
          </cell>
          <cell r="E3717" t="str">
            <v>12/01/1996</v>
          </cell>
          <cell r="F3717" t="str">
            <v>12/01/96</v>
          </cell>
          <cell r="G3717" t="str">
            <v>1996</v>
          </cell>
          <cell r="I3717" t="str">
            <v>Nữ</v>
          </cell>
          <cell r="J3717" t="str">
            <v/>
          </cell>
          <cell r="L3717" t="str">
            <v>TX Bạc Liêu</v>
          </cell>
          <cell r="N3717" t="str">
            <v>385729507</v>
          </cell>
          <cell r="O3717" t="str">
            <v>Còn học</v>
          </cell>
          <cell r="Q3717" t="str">
            <v/>
          </cell>
          <cell r="R3717" t="str">
            <v>In và Truyền thông</v>
          </cell>
        </row>
        <row r="3718">
          <cell r="A3718" t="str">
            <v>16148154</v>
          </cell>
          <cell r="B3718" t="str">
            <v>Võ Hồng</v>
          </cell>
          <cell r="C3718" t="str">
            <v>Sơn</v>
          </cell>
          <cell r="D3718" t="str">
            <v>Võ Hồng Sơn</v>
          </cell>
          <cell r="E3718" t="str">
            <v>04/10/1998</v>
          </cell>
          <cell r="F3718" t="str">
            <v>04/10/98</v>
          </cell>
          <cell r="G3718" t="str">
            <v>1998</v>
          </cell>
          <cell r="I3718" t="str">
            <v>Nam</v>
          </cell>
          <cell r="J3718" t="str">
            <v/>
          </cell>
          <cell r="L3718" t="str">
            <v>TP Phan Thiết</v>
          </cell>
          <cell r="N3718" t="str">
            <v>261530260</v>
          </cell>
          <cell r="O3718" t="str">
            <v>Còn học</v>
          </cell>
          <cell r="Q3718" t="str">
            <v/>
          </cell>
          <cell r="R3718" t="str">
            <v>In và Truyền thông</v>
          </cell>
        </row>
        <row r="3719">
          <cell r="A3719" t="str">
            <v>16148159</v>
          </cell>
          <cell r="B3719" t="str">
            <v>Nguyễn Thị</v>
          </cell>
          <cell r="C3719" t="str">
            <v>Thân</v>
          </cell>
          <cell r="D3719" t="str">
            <v>Nguyễn Thị Thân</v>
          </cell>
          <cell r="E3719" t="str">
            <v>15/01/1998</v>
          </cell>
          <cell r="F3719" t="str">
            <v>15/01/98</v>
          </cell>
          <cell r="G3719" t="str">
            <v>1998</v>
          </cell>
          <cell r="H3719" t="str">
            <v>Nghệ An</v>
          </cell>
          <cell r="I3719" t="str">
            <v>Nữ</v>
          </cell>
          <cell r="J3719" t="str">
            <v>Kinh</v>
          </cell>
          <cell r="K3719" t="str">
            <v>171/72</v>
          </cell>
          <cell r="L3719" t="str">
            <v>H Dĩ An</v>
          </cell>
          <cell r="M3719" t="str">
            <v>An Bình</v>
          </cell>
          <cell r="N3719" t="str">
            <v>187738927</v>
          </cell>
          <cell r="O3719" t="str">
            <v>Còn học</v>
          </cell>
          <cell r="P3719" t="str">
            <v>16148159@student.hcmute.edu.vn</v>
          </cell>
          <cell r="Q3719" t="str">
            <v>xóm 4 xã Diễn Đoài huyện Diễn Châu tỉnh Nghệ An</v>
          </cell>
          <cell r="R3719" t="str">
            <v>In và Truyền thông</v>
          </cell>
        </row>
        <row r="3720">
          <cell r="A3720" t="str">
            <v>16148157</v>
          </cell>
          <cell r="B3720" t="str">
            <v>Hồ Thị</v>
          </cell>
          <cell r="C3720" t="str">
            <v>Thảo</v>
          </cell>
          <cell r="D3720" t="str">
            <v>Hồ Thị Thảo</v>
          </cell>
          <cell r="E3720" t="str">
            <v>18/03/1998</v>
          </cell>
          <cell r="F3720" t="str">
            <v>18/03/98</v>
          </cell>
          <cell r="G3720" t="str">
            <v>1998</v>
          </cell>
          <cell r="I3720" t="str">
            <v>Nữ</v>
          </cell>
          <cell r="J3720" t="str">
            <v/>
          </cell>
          <cell r="L3720" t="str">
            <v>H Nghĩa Đàn</v>
          </cell>
          <cell r="N3720" t="str">
            <v>187760608</v>
          </cell>
          <cell r="O3720" t="str">
            <v>Còn học</v>
          </cell>
          <cell r="Q3720" t="str">
            <v/>
          </cell>
          <cell r="R3720" t="str">
            <v>In và Truyền thông</v>
          </cell>
        </row>
        <row r="3721">
          <cell r="A3721" t="str">
            <v>16148188</v>
          </cell>
          <cell r="B3721" t="str">
            <v>Phạm Minh</v>
          </cell>
          <cell r="C3721" t="str">
            <v>Tuấn</v>
          </cell>
          <cell r="D3721" t="str">
            <v>Phạm Minh Tuấn</v>
          </cell>
          <cell r="E3721" t="str">
            <v>11/03/1998</v>
          </cell>
          <cell r="F3721" t="str">
            <v>11/03/98</v>
          </cell>
          <cell r="G3721" t="str">
            <v>1998</v>
          </cell>
          <cell r="I3721" t="str">
            <v>Nam</v>
          </cell>
          <cell r="J3721" t="str">
            <v/>
          </cell>
          <cell r="L3721" t="str">
            <v>Q Tân Bình</v>
          </cell>
          <cell r="N3721" t="str">
            <v>025749224</v>
          </cell>
          <cell r="O3721" t="str">
            <v>Còn học</v>
          </cell>
          <cell r="Q3721" t="str">
            <v/>
          </cell>
          <cell r="R3721" t="str">
            <v>In và Truyền thông</v>
          </cell>
        </row>
        <row r="3722">
          <cell r="A3722" t="str">
            <v>16148190</v>
          </cell>
          <cell r="B3722" t="str">
            <v>Nguyễn Sơn</v>
          </cell>
          <cell r="C3722" t="str">
            <v>Tùng</v>
          </cell>
          <cell r="D3722" t="str">
            <v>Nguyễn Sơn Tùng</v>
          </cell>
          <cell r="E3722" t="str">
            <v>02/07/1998</v>
          </cell>
          <cell r="F3722" t="str">
            <v>02/07/98</v>
          </cell>
          <cell r="G3722" t="str">
            <v>1998</v>
          </cell>
          <cell r="H3722" t="str">
            <v>Đà Lạt - Lâm Đồng</v>
          </cell>
          <cell r="I3722" t="str">
            <v>Nam</v>
          </cell>
          <cell r="J3722" t="str">
            <v>Kinh</v>
          </cell>
          <cell r="K3722" t="str">
            <v>5/18</v>
          </cell>
          <cell r="L3722" t="str">
            <v xml:space="preserve">  </v>
          </cell>
          <cell r="M3722" t="str">
            <v>Phường 9</v>
          </cell>
          <cell r="N3722" t="str">
            <v>251131917</v>
          </cell>
          <cell r="O3722" t="str">
            <v>Còn học</v>
          </cell>
          <cell r="P3722" t="str">
            <v>nguyensontung271998@gmail.com</v>
          </cell>
          <cell r="Q3722" t="str">
            <v>5/18 Trương Văn Hoàn p9 Đà Lạt</v>
          </cell>
          <cell r="R3722" t="str">
            <v>In và Truyền thông</v>
          </cell>
        </row>
        <row r="3723">
          <cell r="A3723" t="str">
            <v>16148193</v>
          </cell>
          <cell r="B3723" t="str">
            <v>Trần Thị Bích</v>
          </cell>
          <cell r="C3723" t="str">
            <v>Vân</v>
          </cell>
          <cell r="D3723" t="str">
            <v>Trần Thị Bích Vân</v>
          </cell>
          <cell r="E3723" t="str">
            <v>29/05/1998</v>
          </cell>
          <cell r="F3723" t="str">
            <v>29/05/98</v>
          </cell>
          <cell r="G3723" t="str">
            <v>1998</v>
          </cell>
          <cell r="H3723" t="str">
            <v>Hòa Đại, Cát Hiệp, Phù Cát, Bình Định</v>
          </cell>
          <cell r="I3723" t="str">
            <v>Nữ</v>
          </cell>
          <cell r="J3723" t="str">
            <v>Kinh</v>
          </cell>
          <cell r="L3723" t="str">
            <v>H Phù Cát</v>
          </cell>
          <cell r="M3723" t="str">
            <v>Cát Hiệp</v>
          </cell>
          <cell r="N3723" t="str">
            <v>215466085</v>
          </cell>
          <cell r="O3723" t="str">
            <v>Còn học</v>
          </cell>
          <cell r="P3723" t="str">
            <v>bichvangenius@gmail.com</v>
          </cell>
          <cell r="Q3723" t="str">
            <v>263/15/18/15, đường Đình Phong Phú, KP3-P.Tăng Nhơn Phú B, Q.9-Tp HCM</v>
          </cell>
          <cell r="R3723" t="str">
            <v>In và Truyền thông</v>
          </cell>
        </row>
        <row r="3724">
          <cell r="A3724" t="str">
            <v>16148194</v>
          </cell>
          <cell r="B3724" t="str">
            <v>Đặng Lê Tường</v>
          </cell>
          <cell r="C3724" t="str">
            <v>Vi</v>
          </cell>
          <cell r="D3724" t="str">
            <v>Đặng Lê Tường Vi</v>
          </cell>
          <cell r="E3724" t="str">
            <v>26/03/1998</v>
          </cell>
          <cell r="F3724" t="str">
            <v>26/03/98</v>
          </cell>
          <cell r="G3724" t="str">
            <v>1998</v>
          </cell>
          <cell r="I3724" t="str">
            <v>Nữ</v>
          </cell>
          <cell r="J3724" t="str">
            <v/>
          </cell>
          <cell r="L3724" t="str">
            <v>H Phú Hòa</v>
          </cell>
          <cell r="N3724" t="str">
            <v>221427867</v>
          </cell>
          <cell r="O3724" t="str">
            <v>Còn học</v>
          </cell>
          <cell r="Q3724" t="str">
            <v/>
          </cell>
          <cell r="R3724" t="str">
            <v>In và Truyền thông</v>
          </cell>
        </row>
        <row r="3725">
          <cell r="A3725" t="str">
            <v>16148195</v>
          </cell>
          <cell r="B3725" t="str">
            <v>Nguyễn Thị Tường</v>
          </cell>
          <cell r="C3725" t="str">
            <v>Vi</v>
          </cell>
          <cell r="D3725" t="str">
            <v>Nguyễn Thị Tường Vi</v>
          </cell>
          <cell r="E3725" t="str">
            <v>06/06/1998</v>
          </cell>
          <cell r="F3725" t="str">
            <v>06/06/98</v>
          </cell>
          <cell r="G3725" t="str">
            <v>1998</v>
          </cell>
          <cell r="I3725" t="str">
            <v>Nữ</v>
          </cell>
          <cell r="J3725" t="str">
            <v/>
          </cell>
          <cell r="L3725" t="str">
            <v>H Bình Sơn</v>
          </cell>
          <cell r="N3725" t="str">
            <v>212483186</v>
          </cell>
          <cell r="O3725" t="str">
            <v>Còn học</v>
          </cell>
          <cell r="Q3725" t="str">
            <v/>
          </cell>
          <cell r="R3725" t="str">
            <v>In và Truyền thông</v>
          </cell>
        </row>
        <row r="3726">
          <cell r="A3726" t="str">
            <v>16148196</v>
          </cell>
          <cell r="B3726" t="str">
            <v>Võ Thị Tường</v>
          </cell>
          <cell r="C3726" t="str">
            <v>Vi</v>
          </cell>
          <cell r="D3726" t="str">
            <v>Võ Thị Tường Vi</v>
          </cell>
          <cell r="E3726" t="str">
            <v>11/06/1998</v>
          </cell>
          <cell r="F3726" t="str">
            <v>11/06/98</v>
          </cell>
          <cell r="G3726" t="str">
            <v>1998</v>
          </cell>
          <cell r="I3726" t="str">
            <v>Nữ</v>
          </cell>
          <cell r="J3726" t="str">
            <v/>
          </cell>
          <cell r="L3726" t="str">
            <v>H Krông Ana</v>
          </cell>
          <cell r="N3726" t="str">
            <v>241740802</v>
          </cell>
          <cell r="O3726" t="str">
            <v>Còn học</v>
          </cell>
          <cell r="Q3726" t="str">
            <v/>
          </cell>
          <cell r="R3726" t="str">
            <v>In và Truyền thông</v>
          </cell>
        </row>
        <row r="3727">
          <cell r="A3727" t="str">
            <v>16148197</v>
          </cell>
          <cell r="B3727" t="str">
            <v>Phạm Minh</v>
          </cell>
          <cell r="C3727" t="str">
            <v>Việt</v>
          </cell>
          <cell r="D3727" t="str">
            <v>Phạm Minh Việt</v>
          </cell>
          <cell r="E3727" t="str">
            <v>06/01/1998</v>
          </cell>
          <cell r="F3727" t="str">
            <v>06/01/98</v>
          </cell>
          <cell r="G3727" t="str">
            <v>1998</v>
          </cell>
          <cell r="I3727" t="str">
            <v>Nam</v>
          </cell>
          <cell r="J3727" t="str">
            <v/>
          </cell>
          <cell r="L3727" t="str">
            <v>TP Biên Hòa</v>
          </cell>
          <cell r="N3727" t="str">
            <v>272649493</v>
          </cell>
          <cell r="O3727" t="str">
            <v>Còn học</v>
          </cell>
          <cell r="Q3727" t="str">
            <v/>
          </cell>
          <cell r="R3727" t="str">
            <v>In và Truyền thông</v>
          </cell>
        </row>
        <row r="3728">
          <cell r="A3728" t="str">
            <v>16148198</v>
          </cell>
          <cell r="B3728" t="str">
            <v>Nguyễn Thị Tường</v>
          </cell>
          <cell r="C3728" t="str">
            <v>Vy</v>
          </cell>
          <cell r="D3728" t="str">
            <v>Nguyễn Thị Tường Vy</v>
          </cell>
          <cell r="E3728" t="str">
            <v>06/01/1998</v>
          </cell>
          <cell r="F3728" t="str">
            <v>06/01/98</v>
          </cell>
          <cell r="G3728" t="str">
            <v>1998</v>
          </cell>
          <cell r="I3728" t="str">
            <v>Nữ</v>
          </cell>
          <cell r="J3728" t="str">
            <v/>
          </cell>
          <cell r="L3728" t="str">
            <v>H Đồng Xuân</v>
          </cell>
          <cell r="N3728" t="str">
            <v>221421612</v>
          </cell>
          <cell r="O3728" t="str">
            <v>Còn học</v>
          </cell>
          <cell r="Q3728" t="str">
            <v/>
          </cell>
          <cell r="R3728" t="str">
            <v>In và Truyền thông</v>
          </cell>
        </row>
        <row r="3729">
          <cell r="A3729" t="str">
            <v>16130005</v>
          </cell>
          <cell r="B3729" t="str">
            <v>Lương Quốc</v>
          </cell>
          <cell r="C3729" t="str">
            <v>Cường</v>
          </cell>
          <cell r="D3729" t="str">
            <v>Lương Quốc Cường</v>
          </cell>
          <cell r="E3729" t="str">
            <v>02/02/1998</v>
          </cell>
          <cell r="F3729" t="str">
            <v>02/02/98</v>
          </cell>
          <cell r="G3729" t="str">
            <v>1998</v>
          </cell>
          <cell r="I3729" t="str">
            <v>Nam</v>
          </cell>
          <cell r="J3729" t="str">
            <v/>
          </cell>
          <cell r="L3729" t="str">
            <v>H Tuy Phong</v>
          </cell>
          <cell r="N3729" t="str">
            <v>261514980</v>
          </cell>
          <cell r="O3729" t="str">
            <v>Còn học</v>
          </cell>
          <cell r="Q3729" t="str">
            <v/>
          </cell>
          <cell r="R3729" t="str">
            <v>Khoa học Cơ bản</v>
          </cell>
        </row>
        <row r="3730">
          <cell r="A3730" t="str">
            <v>16130014</v>
          </cell>
          <cell r="B3730" t="str">
            <v>Lê Hồng</v>
          </cell>
          <cell r="C3730" t="str">
            <v>Đăng</v>
          </cell>
          <cell r="D3730" t="str">
            <v>Lê Hồng Đăng</v>
          </cell>
          <cell r="E3730" t="str">
            <v>09/09/1996</v>
          </cell>
          <cell r="F3730" t="str">
            <v>09/09/96</v>
          </cell>
          <cell r="G3730" t="str">
            <v>1996</v>
          </cell>
          <cell r="I3730" t="str">
            <v>Nam</v>
          </cell>
          <cell r="J3730" t="str">
            <v/>
          </cell>
          <cell r="L3730" t="str">
            <v>Huyện Tây Hoà</v>
          </cell>
          <cell r="N3730" t="str">
            <v>221425173</v>
          </cell>
          <cell r="O3730" t="str">
            <v>Còn học</v>
          </cell>
          <cell r="Q3730" t="str">
            <v/>
          </cell>
          <cell r="R3730" t="str">
            <v>Khoa học Cơ bản</v>
          </cell>
        </row>
        <row r="3731">
          <cell r="A3731" t="str">
            <v>16130006</v>
          </cell>
          <cell r="B3731" t="str">
            <v>Phan Thanh</v>
          </cell>
          <cell r="C3731" t="str">
            <v>Danh</v>
          </cell>
          <cell r="D3731" t="str">
            <v>Phan Thanh Danh</v>
          </cell>
          <cell r="E3731" t="str">
            <v>09/06/1998</v>
          </cell>
          <cell r="F3731" t="str">
            <v>09/06/98</v>
          </cell>
          <cell r="G3731" t="str">
            <v>1998</v>
          </cell>
          <cell r="H3731" t="str">
            <v>Bảo Sanh, Gò Công</v>
          </cell>
          <cell r="I3731" t="str">
            <v>Nam</v>
          </cell>
          <cell r="J3731" t="str">
            <v>Kinh</v>
          </cell>
          <cell r="K3731" t="str">
            <v>68</v>
          </cell>
          <cell r="L3731" t="str">
            <v>TX Gò Công</v>
          </cell>
          <cell r="M3731" t="str">
            <v>phường 5</v>
          </cell>
          <cell r="N3731" t="str">
            <v>312351579</v>
          </cell>
          <cell r="O3731" t="str">
            <v>Còn học</v>
          </cell>
          <cell r="P3731" t="str">
            <v>tuyetlangc@gmail.com</v>
          </cell>
          <cell r="Q3731" t="str">
            <v>68, khu phố 2, phường 5, thị xã Gò Công, Tiền Giang</v>
          </cell>
          <cell r="R3731" t="str">
            <v>Khoa học Cơ bản</v>
          </cell>
        </row>
        <row r="3732">
          <cell r="A3732" t="str">
            <v>16130013</v>
          </cell>
          <cell r="B3732" t="str">
            <v>Phạm Tiến</v>
          </cell>
          <cell r="C3732" t="str">
            <v>Đạt</v>
          </cell>
          <cell r="D3732" t="str">
            <v>Phạm Tiến Đạt</v>
          </cell>
          <cell r="E3732" t="str">
            <v>13/10/1998</v>
          </cell>
          <cell r="F3732" t="str">
            <v>13/10/98</v>
          </cell>
          <cell r="G3732" t="str">
            <v>1998</v>
          </cell>
          <cell r="I3732" t="str">
            <v>Nam</v>
          </cell>
          <cell r="J3732" t="str">
            <v/>
          </cell>
          <cell r="L3732" t="str">
            <v>TP Biên Hòa</v>
          </cell>
          <cell r="N3732" t="str">
            <v>272794733</v>
          </cell>
          <cell r="O3732" t="str">
            <v>Còn học</v>
          </cell>
          <cell r="Q3732" t="str">
            <v/>
          </cell>
          <cell r="R3732" t="str">
            <v>Khoa học Cơ bản</v>
          </cell>
        </row>
        <row r="3733">
          <cell r="A3733" t="str">
            <v>16130010</v>
          </cell>
          <cell r="B3733" t="str">
            <v>Tống Văn</v>
          </cell>
          <cell r="C3733" t="str">
            <v>Duy</v>
          </cell>
          <cell r="D3733" t="str">
            <v>Tống Văn Duy</v>
          </cell>
          <cell r="E3733" t="str">
            <v>16/08/1996</v>
          </cell>
          <cell r="F3733" t="str">
            <v>16/08/96</v>
          </cell>
          <cell r="G3733" t="str">
            <v>1996</v>
          </cell>
          <cell r="H3733" t="str">
            <v>Xuân Sơn Thọ Xuân Thanh Hóa</v>
          </cell>
          <cell r="I3733" t="str">
            <v>Nam</v>
          </cell>
          <cell r="J3733" t="str">
            <v>Kinh</v>
          </cell>
          <cell r="K3733" t="str">
            <v>Không</v>
          </cell>
          <cell r="L3733" t="str">
            <v>H Thọ Xuân</v>
          </cell>
          <cell r="M3733" t="str">
            <v>Xuân Sơn</v>
          </cell>
          <cell r="N3733" t="str">
            <v>174814041</v>
          </cell>
          <cell r="O3733" t="str">
            <v>Còn học</v>
          </cell>
          <cell r="P3733" t="str">
            <v>tongduy36@gmail.com</v>
          </cell>
          <cell r="Q3733" t="str">
            <v>Thôn Bột Thượng Xuân Sơn Thọ Xuân Thanh Hóa</v>
          </cell>
          <cell r="R3733" t="str">
            <v>Khoa học Cơ bản</v>
          </cell>
        </row>
        <row r="3734">
          <cell r="A3734" t="str">
            <v>16130011</v>
          </cell>
          <cell r="B3734" t="str">
            <v>Lê Thị Minh</v>
          </cell>
          <cell r="C3734" t="str">
            <v>Duyên</v>
          </cell>
          <cell r="D3734" t="str">
            <v>Lê Thị Minh Duyên</v>
          </cell>
          <cell r="E3734" t="str">
            <v>16/01/1997</v>
          </cell>
          <cell r="F3734" t="str">
            <v>16/01/97</v>
          </cell>
          <cell r="G3734" t="str">
            <v>1997</v>
          </cell>
          <cell r="I3734" t="str">
            <v>Nữ</v>
          </cell>
          <cell r="J3734" t="str">
            <v/>
          </cell>
          <cell r="L3734" t="str">
            <v>H Châu Đức</v>
          </cell>
          <cell r="N3734" t="str">
            <v>273689262</v>
          </cell>
          <cell r="O3734" t="str">
            <v>Còn học</v>
          </cell>
          <cell r="Q3734" t="str">
            <v/>
          </cell>
          <cell r="R3734" t="str">
            <v>Khoa học Cơ bản</v>
          </cell>
        </row>
        <row r="3735">
          <cell r="A3735" t="str">
            <v>16130018</v>
          </cell>
          <cell r="B3735" t="str">
            <v>Cù Phạm Thành</v>
          </cell>
          <cell r="C3735" t="str">
            <v>Hiếu</v>
          </cell>
          <cell r="D3735" t="str">
            <v>Cù Phạm Thành Hiếu</v>
          </cell>
          <cell r="E3735" t="str">
            <v>02/02/1998</v>
          </cell>
          <cell r="F3735" t="str">
            <v>02/02/98</v>
          </cell>
          <cell r="G3735" t="str">
            <v>1998</v>
          </cell>
          <cell r="H3735" t="str">
            <v>Khánh hòa</v>
          </cell>
          <cell r="I3735" t="str">
            <v>Nam</v>
          </cell>
          <cell r="J3735" t="str">
            <v>Không biết</v>
          </cell>
          <cell r="L3735" t="str">
            <v>H Ninh Hòa</v>
          </cell>
          <cell r="M3735" t="str">
            <v>Ninh hòa</v>
          </cell>
          <cell r="N3735" t="str">
            <v>225681810</v>
          </cell>
          <cell r="O3735" t="str">
            <v>Còn học</v>
          </cell>
          <cell r="P3735" t="str">
            <v>Cpthanhhieu@gmail.com</v>
          </cell>
          <cell r="Q3735" t="str">
            <v/>
          </cell>
          <cell r="R3735" t="str">
            <v>Khoa học Cơ bản</v>
          </cell>
        </row>
        <row r="3736">
          <cell r="A3736" t="str">
            <v>16130024</v>
          </cell>
          <cell r="B3736" t="str">
            <v>Ngô Đông</v>
          </cell>
          <cell r="C3736" t="str">
            <v>Hòa</v>
          </cell>
          <cell r="D3736" t="str">
            <v>Ngô Đông Hòa</v>
          </cell>
          <cell r="E3736" t="str">
            <v>13/03/1998</v>
          </cell>
          <cell r="F3736" t="str">
            <v>13/03/98</v>
          </cell>
          <cell r="G3736" t="str">
            <v>1998</v>
          </cell>
          <cell r="H3736" t="str">
            <v>phú yên</v>
          </cell>
          <cell r="I3736" t="str">
            <v>Nam</v>
          </cell>
          <cell r="J3736" t="str">
            <v>Kinh</v>
          </cell>
          <cell r="L3736" t="str">
            <v>H Phú Hòa</v>
          </cell>
          <cell r="M3736" t="str">
            <v>xã hòa định đông</v>
          </cell>
          <cell r="N3736" t="str">
            <v>221441672</v>
          </cell>
          <cell r="O3736" t="str">
            <v>Còn học</v>
          </cell>
          <cell r="P3736" t="str">
            <v>ngodonghoa98@gmail.com</v>
          </cell>
          <cell r="Q3736" t="str">
            <v>xã hòa định đông, huyện phú hòa, tỉnh phú yên</v>
          </cell>
          <cell r="R3736" t="str">
            <v>Khoa học Cơ bản</v>
          </cell>
        </row>
        <row r="3737">
          <cell r="A3737" t="str">
            <v>16130021</v>
          </cell>
          <cell r="B3737" t="str">
            <v>Mai Đặng Nhật</v>
          </cell>
          <cell r="C3737" t="str">
            <v>Hoàng</v>
          </cell>
          <cell r="D3737" t="str">
            <v>Mai Đặng Nhật Hoàng</v>
          </cell>
          <cell r="E3737" t="str">
            <v>20/03/1998</v>
          </cell>
          <cell r="F3737" t="str">
            <v>20/03/98</v>
          </cell>
          <cell r="G3737" t="str">
            <v>1998</v>
          </cell>
          <cell r="H3737" t="str">
            <v>Tp HCM</v>
          </cell>
          <cell r="I3737" t="str">
            <v>Nam</v>
          </cell>
          <cell r="J3737" t="str">
            <v>Kinh</v>
          </cell>
          <cell r="K3737" t="str">
            <v>31/71/100</v>
          </cell>
          <cell r="L3737" t="str">
            <v>H Hóc Môn</v>
          </cell>
          <cell r="M3737" t="str">
            <v>xã Đông Thạnh</v>
          </cell>
          <cell r="N3737" t="str">
            <v>026082383</v>
          </cell>
          <cell r="O3737" t="str">
            <v>Còn học</v>
          </cell>
          <cell r="P3737" t="str">
            <v>mhoang20384@gmail.com</v>
          </cell>
          <cell r="Q3737" t="str">
            <v>31/71/100 ấp 4 xã ĐT, huyện HM, TP HCM</v>
          </cell>
          <cell r="R3737" t="str">
            <v>Khoa học Cơ bản</v>
          </cell>
        </row>
        <row r="3738">
          <cell r="A3738" t="str">
            <v>16130022</v>
          </cell>
          <cell r="B3738" t="str">
            <v>Nguyễn Minh</v>
          </cell>
          <cell r="C3738" t="str">
            <v>Hoàng</v>
          </cell>
          <cell r="D3738" t="str">
            <v>Nguyễn Minh Hoàng</v>
          </cell>
          <cell r="E3738" t="str">
            <v>19/01/1998</v>
          </cell>
          <cell r="F3738" t="str">
            <v>19/01/98</v>
          </cell>
          <cell r="G3738" t="str">
            <v>1998</v>
          </cell>
          <cell r="I3738" t="str">
            <v>Nam</v>
          </cell>
          <cell r="J3738" t="str">
            <v/>
          </cell>
          <cell r="L3738" t="str">
            <v>TP Vũng Tàu</v>
          </cell>
          <cell r="N3738" t="str">
            <v>273641454</v>
          </cell>
          <cell r="O3738" t="str">
            <v>Còn học</v>
          </cell>
          <cell r="Q3738" t="str">
            <v/>
          </cell>
          <cell r="R3738" t="str">
            <v>Khoa học Cơ bản</v>
          </cell>
        </row>
        <row r="3739">
          <cell r="A3739" t="str">
            <v>16130029</v>
          </cell>
          <cell r="B3739" t="str">
            <v>Phạm Minh</v>
          </cell>
          <cell r="C3739" t="str">
            <v>Hùng</v>
          </cell>
          <cell r="D3739" t="str">
            <v>Phạm Minh Hùng</v>
          </cell>
          <cell r="E3739" t="str">
            <v>19/11/1998</v>
          </cell>
          <cell r="F3739" t="str">
            <v>19/11/98</v>
          </cell>
          <cell r="G3739" t="str">
            <v>1998</v>
          </cell>
          <cell r="H3739" t="str">
            <v>Đồng Nai</v>
          </cell>
          <cell r="I3739" t="str">
            <v>Nam</v>
          </cell>
          <cell r="J3739" t="str">
            <v>Kinh</v>
          </cell>
          <cell r="K3739" t="str">
            <v>177 Kp5A</v>
          </cell>
          <cell r="L3739" t="str">
            <v>TP Biên Hòa</v>
          </cell>
          <cell r="M3739" t="str">
            <v>Tân Biên</v>
          </cell>
          <cell r="N3739" t="str">
            <v>272661922</v>
          </cell>
          <cell r="O3739" t="str">
            <v>Còn học</v>
          </cell>
          <cell r="P3739" t="str">
            <v>lucasbaskerville@gmail.com</v>
          </cell>
          <cell r="Q3739" t="str">
            <v>177 Xa lộ Hà Nội Kp5A, P. Tân Biên, TP. Biên Hòa, Đồng Nai</v>
          </cell>
          <cell r="R3739" t="str">
            <v>Khoa học Cơ bản</v>
          </cell>
        </row>
        <row r="3740">
          <cell r="A3740" t="str">
            <v>16130025</v>
          </cell>
          <cell r="B3740" t="str">
            <v>Bùi Thanh</v>
          </cell>
          <cell r="C3740" t="str">
            <v>Huy</v>
          </cell>
          <cell r="D3740" t="str">
            <v>Bùi Thanh Huy</v>
          </cell>
          <cell r="E3740" t="str">
            <v>12/09/1997</v>
          </cell>
          <cell r="F3740" t="str">
            <v>12/09/97</v>
          </cell>
          <cell r="G3740" t="str">
            <v>1997</v>
          </cell>
          <cell r="I3740" t="str">
            <v>Nam</v>
          </cell>
          <cell r="J3740" t="str">
            <v/>
          </cell>
          <cell r="L3740" t="str">
            <v>H An Nhơn</v>
          </cell>
          <cell r="N3740" t="str">
            <v>215455282</v>
          </cell>
          <cell r="O3740" t="str">
            <v>Còn học</v>
          </cell>
          <cell r="Q3740" t="str">
            <v/>
          </cell>
          <cell r="R3740" t="str">
            <v>Khoa học Cơ bản</v>
          </cell>
        </row>
        <row r="3741">
          <cell r="A3741" t="str">
            <v>16130058</v>
          </cell>
          <cell r="B3741" t="str">
            <v>Trương Văn</v>
          </cell>
          <cell r="C3741" t="str">
            <v>Tây</v>
          </cell>
          <cell r="D3741" t="str">
            <v>Trương Văn Tây</v>
          </cell>
          <cell r="E3741" t="str">
            <v>19/03/1998</v>
          </cell>
          <cell r="F3741" t="str">
            <v>19/03/98</v>
          </cell>
          <cell r="G3741" t="str">
            <v>1998</v>
          </cell>
          <cell r="H3741" t="str">
            <v>Đăk Lăk</v>
          </cell>
          <cell r="I3741" t="str">
            <v>Nam</v>
          </cell>
          <cell r="J3741" t="str">
            <v>Kinh</v>
          </cell>
          <cell r="K3741" t="str">
            <v>71</v>
          </cell>
          <cell r="L3741" t="str">
            <v>H KrôngNô</v>
          </cell>
          <cell r="M3741" t="str">
            <v>Đức Xuyên</v>
          </cell>
          <cell r="N3741" t="str">
            <v>245330832</v>
          </cell>
          <cell r="O3741" t="str">
            <v>Còn học</v>
          </cell>
          <cell r="P3741" t="str">
            <v>16130058@student.hcmute.edu.vn</v>
          </cell>
          <cell r="Q3741" t="str">
            <v>Đường 12,Khu Phố 8,Trường Thọ,Thủ Đức,Tp.HỒ CHÍ MINH</v>
          </cell>
          <cell r="R3741" t="str">
            <v>Khoa học Cơ bản</v>
          </cell>
        </row>
        <row r="3742">
          <cell r="A3742" t="str">
            <v>16130063</v>
          </cell>
          <cell r="B3742" t="str">
            <v>Huỳnh Ngọc</v>
          </cell>
          <cell r="C3742" t="str">
            <v>Thạch</v>
          </cell>
          <cell r="D3742" t="str">
            <v>Huỳnh Ngọc Thạch</v>
          </cell>
          <cell r="E3742" t="str">
            <v>20/06/1998</v>
          </cell>
          <cell r="F3742" t="str">
            <v>20/06/98</v>
          </cell>
          <cell r="G3742" t="str">
            <v>1998</v>
          </cell>
          <cell r="I3742" t="str">
            <v>Nam</v>
          </cell>
          <cell r="J3742" t="str">
            <v/>
          </cell>
          <cell r="L3742" t="str">
            <v>H An Nhơn</v>
          </cell>
          <cell r="N3742" t="str">
            <v>215454914</v>
          </cell>
          <cell r="O3742" t="str">
            <v>Còn học</v>
          </cell>
          <cell r="Q3742" t="str">
            <v/>
          </cell>
          <cell r="R3742" t="str">
            <v>Khoa học Cơ bản</v>
          </cell>
        </row>
        <row r="3743">
          <cell r="A3743" t="str">
            <v>16130059</v>
          </cell>
          <cell r="B3743" t="str">
            <v>Bùi Thị Ánh</v>
          </cell>
          <cell r="C3743" t="str">
            <v>Thanh</v>
          </cell>
          <cell r="D3743" t="str">
            <v>Bùi Thị Ánh Thanh</v>
          </cell>
          <cell r="E3743" t="str">
            <v>02/09/1997</v>
          </cell>
          <cell r="F3743" t="str">
            <v>02/09/97</v>
          </cell>
          <cell r="G3743" t="str">
            <v>1997</v>
          </cell>
          <cell r="I3743" t="str">
            <v>Nữ</v>
          </cell>
          <cell r="J3743" t="str">
            <v/>
          </cell>
          <cell r="L3743" t="str">
            <v>H Hóc Môn</v>
          </cell>
          <cell r="N3743" t="str">
            <v>025854267</v>
          </cell>
          <cell r="O3743" t="str">
            <v>Còn học</v>
          </cell>
          <cell r="Q3743" t="str">
            <v/>
          </cell>
          <cell r="R3743" t="str">
            <v>Khoa học Cơ bản</v>
          </cell>
        </row>
        <row r="3744">
          <cell r="A3744" t="str">
            <v>16130065</v>
          </cell>
          <cell r="B3744" t="str">
            <v>Đặng Công</v>
          </cell>
          <cell r="C3744" t="str">
            <v>Thuận</v>
          </cell>
          <cell r="D3744" t="str">
            <v>Đặng Công Thuận</v>
          </cell>
          <cell r="E3744" t="str">
            <v>25/12/1997</v>
          </cell>
          <cell r="F3744" t="str">
            <v>25/12/97</v>
          </cell>
          <cell r="G3744" t="str">
            <v>1997</v>
          </cell>
          <cell r="I3744" t="str">
            <v>Nam</v>
          </cell>
          <cell r="J3744" t="str">
            <v/>
          </cell>
          <cell r="L3744" t="str">
            <v>H Châu Thành</v>
          </cell>
          <cell r="N3744" t="str">
            <v>301634408</v>
          </cell>
          <cell r="O3744" t="str">
            <v>Còn học</v>
          </cell>
          <cell r="Q3744" t="str">
            <v/>
          </cell>
          <cell r="R3744" t="str">
            <v>Khoa học Cơ bản</v>
          </cell>
        </row>
        <row r="3745">
          <cell r="A3745" t="str">
            <v>16130095</v>
          </cell>
          <cell r="B3745" t="str">
            <v>Nguyễn Thị Cẩm</v>
          </cell>
          <cell r="C3745" t="str">
            <v>Tiên</v>
          </cell>
          <cell r="D3745" t="str">
            <v>Nguyễn Thị Cẩm Tiên</v>
          </cell>
          <cell r="E3745" t="str">
            <v>05/04/1998</v>
          </cell>
          <cell r="F3745" t="str">
            <v>05/04/98</v>
          </cell>
          <cell r="G3745" t="str">
            <v>1998</v>
          </cell>
          <cell r="H3745" t="str">
            <v>Vĩnh Long</v>
          </cell>
          <cell r="I3745" t="str">
            <v>Nam</v>
          </cell>
          <cell r="J3745" t="str">
            <v>Kinh</v>
          </cell>
          <cell r="L3745" t="str">
            <v>H Vũng Liêm</v>
          </cell>
          <cell r="M3745" t="str">
            <v>Trung An</v>
          </cell>
          <cell r="N3745" t="str">
            <v>331866587</v>
          </cell>
          <cell r="O3745" t="str">
            <v>Còn học</v>
          </cell>
          <cell r="P3745" t="str">
            <v>tien98nbk@yahoo.com</v>
          </cell>
          <cell r="Q3745" t="str">
            <v>54/28B đường Mậu Thân, khóm 3, phường 3, TPVL</v>
          </cell>
          <cell r="R3745" t="str">
            <v>Khoa học Cơ bản</v>
          </cell>
        </row>
        <row r="3746">
          <cell r="A3746" t="str">
            <v>16130069</v>
          </cell>
          <cell r="B3746" t="str">
            <v>Trần Nguyễn Đoan</v>
          </cell>
          <cell r="C3746" t="str">
            <v>Trang</v>
          </cell>
          <cell r="D3746" t="str">
            <v>Trần Nguyễn Đoan Trang</v>
          </cell>
          <cell r="E3746" t="str">
            <v>31/08/1998</v>
          </cell>
          <cell r="F3746" t="str">
            <v>31/08/98</v>
          </cell>
          <cell r="G3746" t="str">
            <v>1998</v>
          </cell>
          <cell r="I3746" t="str">
            <v>Nữ</v>
          </cell>
          <cell r="J3746" t="str">
            <v/>
          </cell>
          <cell r="L3746" t="str">
            <v>Quận 6</v>
          </cell>
          <cell r="N3746" t="str">
            <v>025671120</v>
          </cell>
          <cell r="O3746" t="str">
            <v>Còn học</v>
          </cell>
          <cell r="Q3746" t="str">
            <v/>
          </cell>
          <cell r="R3746" t="str">
            <v>Khoa học Cơ bản</v>
          </cell>
        </row>
        <row r="3747">
          <cell r="A3747" t="str">
            <v>16130073</v>
          </cell>
          <cell r="B3747" t="str">
            <v>Cao Minh</v>
          </cell>
          <cell r="C3747" t="str">
            <v>Trí</v>
          </cell>
          <cell r="D3747" t="str">
            <v>Cao Minh Trí</v>
          </cell>
          <cell r="E3747" t="str">
            <v>15/02/1998</v>
          </cell>
          <cell r="F3747" t="str">
            <v>15/02/98</v>
          </cell>
          <cell r="G3747" t="str">
            <v>1998</v>
          </cell>
          <cell r="H3747" t="str">
            <v>Long An</v>
          </cell>
          <cell r="I3747" t="str">
            <v>Nam</v>
          </cell>
          <cell r="J3747" t="str">
            <v>Kinh</v>
          </cell>
          <cell r="K3747" t="str">
            <v>123</v>
          </cell>
          <cell r="L3747" t="str">
            <v>H Cần Đước</v>
          </cell>
          <cell r="M3747" t="str">
            <v>Long Hoa</v>
          </cell>
          <cell r="N3747" t="str">
            <v>301653089</v>
          </cell>
          <cell r="O3747" t="str">
            <v>Còn học</v>
          </cell>
          <cell r="P3747" t="str">
            <v>caominhtri1998@gmail.com</v>
          </cell>
          <cell r="Q3747" t="str">
            <v>123 to 5 ap 5 xa Long Hoa huyen Can Duoc tinh Long An</v>
          </cell>
          <cell r="R3747" t="str">
            <v>Khoa học Cơ bản</v>
          </cell>
        </row>
        <row r="3748">
          <cell r="A3748" t="str">
            <v>16130074</v>
          </cell>
          <cell r="B3748" t="str">
            <v>Hà Minh</v>
          </cell>
          <cell r="C3748" t="str">
            <v>Trí</v>
          </cell>
          <cell r="D3748" t="str">
            <v>Hà Minh Trí</v>
          </cell>
          <cell r="E3748" t="str">
            <v>01/01/1998</v>
          </cell>
          <cell r="F3748" t="str">
            <v>01/01/98</v>
          </cell>
          <cell r="G3748" t="str">
            <v>1998</v>
          </cell>
          <cell r="H3748" t="str">
            <v>Đồng Tháp</v>
          </cell>
          <cell r="I3748" t="str">
            <v>Nam</v>
          </cell>
          <cell r="J3748" t="str">
            <v>Kinh</v>
          </cell>
          <cell r="K3748" t="str">
            <v>259</v>
          </cell>
          <cell r="L3748" t="str">
            <v>H Hồng Ngự</v>
          </cell>
          <cell r="M3748" t="str">
            <v>Long Khánh A</v>
          </cell>
          <cell r="N3748" t="str">
            <v>341912241</v>
          </cell>
          <cell r="O3748" t="str">
            <v>Còn học</v>
          </cell>
          <cell r="P3748" t="str">
            <v>minhtri19997@gmail.com</v>
          </cell>
          <cell r="Q3748" t="str">
            <v/>
          </cell>
          <cell r="R3748" t="str">
            <v>Khoa học Cơ bản</v>
          </cell>
        </row>
        <row r="3749">
          <cell r="A3749" t="str">
            <v>16130075</v>
          </cell>
          <cell r="B3749" t="str">
            <v>Nguyễn Hữu</v>
          </cell>
          <cell r="C3749" t="str">
            <v>Trí</v>
          </cell>
          <cell r="D3749" t="str">
            <v>Nguyễn Hữu Trí</v>
          </cell>
          <cell r="E3749" t="str">
            <v>07/03/1997</v>
          </cell>
          <cell r="F3749" t="str">
            <v>07/03/97</v>
          </cell>
          <cell r="G3749" t="str">
            <v>1997</v>
          </cell>
          <cell r="I3749" t="str">
            <v>Nam</v>
          </cell>
          <cell r="J3749" t="str">
            <v/>
          </cell>
          <cell r="L3749" t="str">
            <v>H Hóc Môn</v>
          </cell>
          <cell r="N3749" t="str">
            <v>025664556</v>
          </cell>
          <cell r="O3749" t="str">
            <v>Còn học</v>
          </cell>
          <cell r="Q3749" t="str">
            <v/>
          </cell>
          <cell r="R3749" t="str">
            <v>Khoa học Cơ bản</v>
          </cell>
        </row>
        <row r="3750">
          <cell r="A3750" t="str">
            <v>16130096</v>
          </cell>
          <cell r="B3750" t="str">
            <v>Đỗ Thị Việt</v>
          </cell>
          <cell r="C3750" t="str">
            <v>Trinh</v>
          </cell>
          <cell r="D3750" t="str">
            <v>Đỗ Thị Việt Trinh</v>
          </cell>
          <cell r="E3750" t="str">
            <v>21/05/1998</v>
          </cell>
          <cell r="F3750" t="str">
            <v>21/05/98</v>
          </cell>
          <cell r="G3750" t="str">
            <v>1998</v>
          </cell>
          <cell r="H3750" t="str">
            <v>Bến Tre</v>
          </cell>
          <cell r="I3750" t="str">
            <v>Nam</v>
          </cell>
          <cell r="J3750" t="str">
            <v>Kinh</v>
          </cell>
          <cell r="K3750" t="str">
            <v>61/1</v>
          </cell>
          <cell r="L3750" t="str">
            <v>H Thạnh Phú</v>
          </cell>
          <cell r="M3750" t="str">
            <v>Hòa Lợi</v>
          </cell>
          <cell r="N3750" t="str">
            <v>321753989</v>
          </cell>
          <cell r="O3750" t="str">
            <v>Còn học</v>
          </cell>
          <cell r="P3750" t="str">
            <v>viettrinh369@gmail.com</v>
          </cell>
          <cell r="Q3750" t="str">
            <v>61/1 Quí An Hòa, Hòa Lợi,Thạnh Phú,Bến Tre</v>
          </cell>
          <cell r="R3750" t="str">
            <v>Khoa học Cơ bản</v>
          </cell>
        </row>
        <row r="3751">
          <cell r="A3751" t="str">
            <v>16130076</v>
          </cell>
          <cell r="B3751" t="str">
            <v>Dương Văn</v>
          </cell>
          <cell r="C3751" t="str">
            <v>Trọng</v>
          </cell>
          <cell r="D3751" t="str">
            <v>Dương Văn Trọng</v>
          </cell>
          <cell r="E3751" t="str">
            <v>05/04/1998</v>
          </cell>
          <cell r="F3751" t="str">
            <v>05/04/98</v>
          </cell>
          <cell r="G3751" t="str">
            <v>1998</v>
          </cell>
          <cell r="H3751" t="str">
            <v>Lâm Đồng</v>
          </cell>
          <cell r="I3751" t="str">
            <v>Nam</v>
          </cell>
          <cell r="J3751" t="str">
            <v>Kinh</v>
          </cell>
          <cell r="L3751" t="str">
            <v>H Di Linh</v>
          </cell>
          <cell r="M3751" t="str">
            <v>xã Hòa Nam</v>
          </cell>
          <cell r="N3751" t="str">
            <v>251181547</v>
          </cell>
          <cell r="O3751" t="str">
            <v>Còn học</v>
          </cell>
          <cell r="P3751" t="str">
            <v>trongduong412@gmail.com</v>
          </cell>
          <cell r="Q3751" t="str">
            <v>thôn 15- Hòa Nam - Di Linh- Lâm Đồng</v>
          </cell>
          <cell r="R3751" t="str">
            <v>Khoa học Cơ bản</v>
          </cell>
        </row>
        <row r="3752">
          <cell r="A3752" t="str">
            <v>16130077</v>
          </cell>
          <cell r="B3752" t="str">
            <v>Nguyễn Trí</v>
          </cell>
          <cell r="C3752" t="str">
            <v>Trung</v>
          </cell>
          <cell r="D3752" t="str">
            <v>Nguyễn Trí Trung</v>
          </cell>
          <cell r="E3752" t="str">
            <v>30/12/1998</v>
          </cell>
          <cell r="F3752" t="str">
            <v>30/12/98</v>
          </cell>
          <cell r="G3752" t="str">
            <v>1998</v>
          </cell>
          <cell r="I3752" t="str">
            <v>Nam</v>
          </cell>
          <cell r="J3752" t="str">
            <v/>
          </cell>
          <cell r="L3752" t="str">
            <v>Quận 1</v>
          </cell>
          <cell r="N3752" t="str">
            <v>079098000060</v>
          </cell>
          <cell r="O3752" t="str">
            <v>Còn học</v>
          </cell>
          <cell r="Q3752" t="str">
            <v/>
          </cell>
          <cell r="R3752" t="str">
            <v>Khoa học Cơ bản</v>
          </cell>
        </row>
        <row r="3753">
          <cell r="A3753" t="str">
            <v>16130080</v>
          </cell>
          <cell r="B3753" t="str">
            <v>Văn Ngọc Quốc</v>
          </cell>
          <cell r="C3753" t="str">
            <v>Trưởng</v>
          </cell>
          <cell r="D3753" t="str">
            <v>Văn Ngọc Quốc Trưởng</v>
          </cell>
          <cell r="E3753" t="str">
            <v>23/03/1998</v>
          </cell>
          <cell r="F3753" t="str">
            <v>23/03/98</v>
          </cell>
          <cell r="G3753" t="str">
            <v>1998</v>
          </cell>
          <cell r="I3753" t="str">
            <v>Nam</v>
          </cell>
          <cell r="J3753" t="str">
            <v/>
          </cell>
          <cell r="L3753" t="str">
            <v>H Châu Đức</v>
          </cell>
          <cell r="N3753" t="str">
            <v>273627420</v>
          </cell>
          <cell r="O3753" t="str">
            <v>Còn học</v>
          </cell>
          <cell r="Q3753" t="str">
            <v/>
          </cell>
          <cell r="R3753" t="str">
            <v>Khoa học Cơ bản</v>
          </cell>
        </row>
        <row r="3754">
          <cell r="A3754" t="str">
            <v>16130081</v>
          </cell>
          <cell r="B3754" t="str">
            <v>Nguyễn Trương Thanh</v>
          </cell>
          <cell r="C3754" t="str">
            <v>Tuấn</v>
          </cell>
          <cell r="D3754" t="str">
            <v>Nguyễn Trương Thanh Tuấn</v>
          </cell>
          <cell r="E3754" t="str">
            <v>10/08/1998</v>
          </cell>
          <cell r="F3754" t="str">
            <v>10/08/98</v>
          </cell>
          <cell r="G3754" t="str">
            <v>1998</v>
          </cell>
          <cell r="I3754" t="str">
            <v>Nam</v>
          </cell>
          <cell r="J3754" t="str">
            <v/>
          </cell>
          <cell r="L3754" t="str">
            <v>TP Vũng Tàu</v>
          </cell>
          <cell r="N3754" t="str">
            <v>273665124</v>
          </cell>
          <cell r="O3754" t="str">
            <v>Còn học</v>
          </cell>
          <cell r="Q3754" t="str">
            <v/>
          </cell>
          <cell r="R3754" t="str">
            <v>Khoa học Cơ bản</v>
          </cell>
        </row>
        <row r="3755">
          <cell r="A3755" t="str">
            <v>16130084</v>
          </cell>
          <cell r="B3755" t="str">
            <v>Phan Thi</v>
          </cell>
          <cell r="C3755" t="str">
            <v>Tươi</v>
          </cell>
          <cell r="D3755" t="str">
            <v>Phan Thi Tươi</v>
          </cell>
          <cell r="E3755" t="str">
            <v>25/01/1997</v>
          </cell>
          <cell r="F3755" t="str">
            <v>25/01/97</v>
          </cell>
          <cell r="G3755" t="str">
            <v>1997</v>
          </cell>
          <cell r="I3755" t="str">
            <v>Nữ</v>
          </cell>
          <cell r="J3755" t="str">
            <v/>
          </cell>
          <cell r="L3755" t="str">
            <v>H Hóc Môn</v>
          </cell>
          <cell r="N3755" t="str">
            <v>025911148</v>
          </cell>
          <cell r="O3755" t="str">
            <v>Còn học</v>
          </cell>
          <cell r="Q3755" t="str">
            <v/>
          </cell>
          <cell r="R3755" t="str">
            <v>Khoa học Cơ bản</v>
          </cell>
        </row>
        <row r="3756">
          <cell r="A3756" t="str">
            <v>16130089</v>
          </cell>
          <cell r="B3756" t="str">
            <v>Nguyễn</v>
          </cell>
          <cell r="C3756" t="str">
            <v>Vũ</v>
          </cell>
          <cell r="D3756" t="str">
            <v>Nguyễn Vũ</v>
          </cell>
          <cell r="E3756" t="str">
            <v>20/08/1998</v>
          </cell>
          <cell r="F3756" t="str">
            <v>20/08/98</v>
          </cell>
          <cell r="G3756" t="str">
            <v>1998</v>
          </cell>
          <cell r="H3756" t="str">
            <v/>
          </cell>
          <cell r="I3756" t="str">
            <v>Nam</v>
          </cell>
          <cell r="J3756" t="str">
            <v/>
          </cell>
          <cell r="K3756" t="str">
            <v/>
          </cell>
          <cell r="L3756" t="str">
            <v>H Đức Phổ</v>
          </cell>
          <cell r="M3756" t="str">
            <v/>
          </cell>
          <cell r="N3756" t="str">
            <v>212282881</v>
          </cell>
          <cell r="O3756" t="str">
            <v>Còn học</v>
          </cell>
          <cell r="P3756" t="str">
            <v/>
          </cell>
          <cell r="Q3756" t="str">
            <v/>
          </cell>
          <cell r="R3756" t="str">
            <v>Khoa học Cơ bản</v>
          </cell>
        </row>
        <row r="3757">
          <cell r="A3757" t="str">
            <v>16130090</v>
          </cell>
          <cell r="B3757" t="str">
            <v>Nguyễn Trọng</v>
          </cell>
          <cell r="C3757" t="str">
            <v>Vũ</v>
          </cell>
          <cell r="D3757" t="str">
            <v>Nguyễn Trọng Vũ</v>
          </cell>
          <cell r="E3757" t="str">
            <v>27/04/1998</v>
          </cell>
          <cell r="F3757" t="str">
            <v>27/04/98</v>
          </cell>
          <cell r="G3757" t="str">
            <v>1998</v>
          </cell>
          <cell r="H3757" t="str">
            <v>Đồng Nai</v>
          </cell>
          <cell r="I3757" t="str">
            <v>Nam</v>
          </cell>
          <cell r="J3757" t="str">
            <v>Kinh</v>
          </cell>
          <cell r="K3757" t="str">
            <v>112</v>
          </cell>
          <cell r="L3757" t="str">
            <v>Trảng Bom</v>
          </cell>
          <cell r="M3757" t="str">
            <v>Đông Hòa</v>
          </cell>
          <cell r="N3757" t="str">
            <v>272531896</v>
          </cell>
          <cell r="O3757" t="str">
            <v>Còn học</v>
          </cell>
          <cell r="Q3757" t="str">
            <v>112 xóm 2 khu 5 ấp Hòa Bình xã Đông Hòa huyện Trảng Bom tỉnh Đồng Nai</v>
          </cell>
          <cell r="R3757" t="str">
            <v>Khoa học Cơ bản</v>
          </cell>
        </row>
        <row r="3758">
          <cell r="A3758" t="str">
            <v>16130091</v>
          </cell>
          <cell r="B3758" t="str">
            <v>Đỗ Thị Hồng</v>
          </cell>
          <cell r="C3758" t="str">
            <v>Xuân</v>
          </cell>
          <cell r="D3758" t="str">
            <v>Đỗ Thị Hồng Xuân</v>
          </cell>
          <cell r="E3758" t="str">
            <v>08/04/1998</v>
          </cell>
          <cell r="F3758" t="str">
            <v>08/04/98</v>
          </cell>
          <cell r="G3758" t="str">
            <v>1998</v>
          </cell>
          <cell r="I3758" t="str">
            <v>Nữ</v>
          </cell>
          <cell r="J3758" t="str">
            <v/>
          </cell>
          <cell r="L3758" t="str">
            <v>TP Phan Thiết</v>
          </cell>
          <cell r="N3758" t="str">
            <v>261399686</v>
          </cell>
          <cell r="O3758" t="str">
            <v>Còn học</v>
          </cell>
          <cell r="Q3758" t="str">
            <v/>
          </cell>
          <cell r="R3758" t="str">
            <v>Khoa học Cơ bản</v>
          </cell>
        </row>
        <row r="3759">
          <cell r="A3759" t="str">
            <v>16130001</v>
          </cell>
          <cell r="B3759" t="str">
            <v>Trương Quốc</v>
          </cell>
          <cell r="C3759" t="str">
            <v>Bảo</v>
          </cell>
          <cell r="D3759" t="str">
            <v>Trương Quốc Bảo</v>
          </cell>
          <cell r="E3759" t="str">
            <v>08/01/1998</v>
          </cell>
          <cell r="F3759" t="str">
            <v>08/01/98</v>
          </cell>
          <cell r="G3759" t="str">
            <v>1998</v>
          </cell>
          <cell r="H3759" t="str">
            <v>Bồng Sơn</v>
          </cell>
          <cell r="I3759" t="str">
            <v>Nam</v>
          </cell>
          <cell r="J3759" t="str">
            <v>Kinh</v>
          </cell>
          <cell r="L3759" t="str">
            <v xml:space="preserve">  </v>
          </cell>
          <cell r="N3759" t="str">
            <v>215462191</v>
          </cell>
          <cell r="O3759" t="str">
            <v>Còn học</v>
          </cell>
          <cell r="P3759" t="str">
            <v>tbq12435@gmail.com</v>
          </cell>
          <cell r="Q3759" t="str">
            <v/>
          </cell>
          <cell r="R3759" t="str">
            <v>Khoa học Cơ bản</v>
          </cell>
        </row>
        <row r="3760">
          <cell r="A3760" t="str">
            <v>16130002</v>
          </cell>
          <cell r="B3760" t="str">
            <v>Võ Hoàng</v>
          </cell>
          <cell r="C3760" t="str">
            <v>Bảo</v>
          </cell>
          <cell r="D3760" t="str">
            <v>Võ Hoàng Bảo</v>
          </cell>
          <cell r="E3760" t="str">
            <v>19/09/1998</v>
          </cell>
          <cell r="F3760" t="str">
            <v>19/09/98</v>
          </cell>
          <cell r="G3760" t="str">
            <v>1998</v>
          </cell>
          <cell r="H3760" t="str">
            <v>Mỹ hoà.  Phù mỹ.  Bình định</v>
          </cell>
          <cell r="I3760" t="str">
            <v>Nam</v>
          </cell>
          <cell r="J3760" t="str">
            <v>Kinh</v>
          </cell>
          <cell r="L3760" t="str">
            <v xml:space="preserve">  </v>
          </cell>
          <cell r="N3760" t="str">
            <v>215442856</v>
          </cell>
          <cell r="O3760" t="str">
            <v>Còn học</v>
          </cell>
          <cell r="P3760" t="str">
            <v>Vohoangbao1998qw@gmail.com</v>
          </cell>
          <cell r="Q3760" t="str">
            <v/>
          </cell>
          <cell r="R3760" t="str">
            <v>Khoa học Cơ bản</v>
          </cell>
        </row>
        <row r="3761">
          <cell r="A3761" t="str">
            <v>16130003</v>
          </cell>
          <cell r="B3761" t="str">
            <v>Nguyễn Thanh</v>
          </cell>
          <cell r="C3761" t="str">
            <v>Bình</v>
          </cell>
          <cell r="D3761" t="str">
            <v>Nguyễn Thanh Bình</v>
          </cell>
          <cell r="E3761" t="str">
            <v>02/11/1998</v>
          </cell>
          <cell r="F3761" t="str">
            <v>02/11/98</v>
          </cell>
          <cell r="G3761" t="str">
            <v>1998</v>
          </cell>
          <cell r="I3761" t="str">
            <v>Nam</v>
          </cell>
          <cell r="J3761" t="str">
            <v/>
          </cell>
          <cell r="L3761" t="str">
            <v>H Tuy Phước</v>
          </cell>
          <cell r="N3761" t="str">
            <v>215414950</v>
          </cell>
          <cell r="O3761" t="str">
            <v>Còn học</v>
          </cell>
          <cell r="Q3761" t="str">
            <v/>
          </cell>
          <cell r="R3761" t="str">
            <v>Khoa học Cơ bản</v>
          </cell>
        </row>
        <row r="3762">
          <cell r="A3762" t="str">
            <v>16130004</v>
          </cell>
          <cell r="B3762" t="str">
            <v>Đỗ Nguyên</v>
          </cell>
          <cell r="C3762" t="str">
            <v>Chương</v>
          </cell>
          <cell r="D3762" t="str">
            <v>Đỗ Nguyên Chương</v>
          </cell>
          <cell r="E3762" t="str">
            <v>07/08/1998</v>
          </cell>
          <cell r="F3762" t="str">
            <v>07/08/98</v>
          </cell>
          <cell r="G3762" t="str">
            <v>1998</v>
          </cell>
          <cell r="I3762" t="str">
            <v>Nam</v>
          </cell>
          <cell r="J3762" t="str">
            <v/>
          </cell>
          <cell r="L3762" t="str">
            <v>H Phú Tân</v>
          </cell>
          <cell r="N3762" t="str">
            <v>352394658</v>
          </cell>
          <cell r="O3762" t="str">
            <v>Còn học</v>
          </cell>
          <cell r="Q3762" t="str">
            <v/>
          </cell>
          <cell r="R3762" t="str">
            <v>Khoa học Cơ bản</v>
          </cell>
        </row>
        <row r="3763">
          <cell r="A3763" t="str">
            <v>16130009</v>
          </cell>
          <cell r="B3763" t="str">
            <v>Nguyễn Thái</v>
          </cell>
          <cell r="C3763" t="str">
            <v>Duy</v>
          </cell>
          <cell r="D3763" t="str">
            <v>Nguyễn Thái Duy</v>
          </cell>
          <cell r="E3763" t="str">
            <v>20/03/1998</v>
          </cell>
          <cell r="F3763" t="str">
            <v>20/03/98</v>
          </cell>
          <cell r="G3763" t="str">
            <v>1998</v>
          </cell>
          <cell r="H3763" t="str">
            <v>Tiền Giang</v>
          </cell>
          <cell r="I3763" t="str">
            <v>Nam</v>
          </cell>
          <cell r="J3763" t="str">
            <v>Kinh</v>
          </cell>
          <cell r="K3763" t="str">
            <v>50</v>
          </cell>
          <cell r="L3763" t="str">
            <v>H Tân Phú Đông</v>
          </cell>
          <cell r="M3763" t="str">
            <v>Xã Phú Đông</v>
          </cell>
          <cell r="N3763" t="str">
            <v>312323512</v>
          </cell>
          <cell r="O3763" t="str">
            <v>Còn học</v>
          </cell>
          <cell r="P3763" t="str">
            <v>duynguyen98dns@gmail.com</v>
          </cell>
          <cell r="Q3763" t="str">
            <v>50,ấp Bà Tiên 2, xã Phú Đông, huyện Tân Phú Đông, tỉnh Tiền Giang</v>
          </cell>
          <cell r="R3763" t="str">
            <v>Khoa học Cơ bản</v>
          </cell>
        </row>
        <row r="3764">
          <cell r="A3764" t="str">
            <v>16130017</v>
          </cell>
          <cell r="B3764" t="str">
            <v>Phan Trần Ngọc</v>
          </cell>
          <cell r="C3764" t="str">
            <v>Hiền</v>
          </cell>
          <cell r="D3764" t="str">
            <v>Phan Trần Ngọc Hiền</v>
          </cell>
          <cell r="E3764" t="str">
            <v>21/12/1998</v>
          </cell>
          <cell r="F3764" t="str">
            <v>21/12/98</v>
          </cell>
          <cell r="G3764" t="str">
            <v>1998</v>
          </cell>
          <cell r="H3764" t="str">
            <v>Đồng Nai</v>
          </cell>
          <cell r="I3764" t="str">
            <v>Nữ</v>
          </cell>
          <cell r="J3764" t="str">
            <v>Kinh</v>
          </cell>
          <cell r="K3764" t="str">
            <v>44/13</v>
          </cell>
          <cell r="L3764" t="str">
            <v>H Long Thành</v>
          </cell>
          <cell r="M3764" t="str">
            <v>Bàu Cạn</v>
          </cell>
          <cell r="N3764" t="str">
            <v>272605846</v>
          </cell>
          <cell r="O3764" t="str">
            <v>Còn học</v>
          </cell>
          <cell r="Q3764" t="str">
            <v>Ấp 2- Bàu Cạn- Long Thành- Đồng Nai</v>
          </cell>
          <cell r="R3764" t="str">
            <v>Khoa học Cơ bản</v>
          </cell>
        </row>
        <row r="3765">
          <cell r="A3765" t="str">
            <v>16130023</v>
          </cell>
          <cell r="B3765" t="str">
            <v>Phạm Ngọc</v>
          </cell>
          <cell r="C3765" t="str">
            <v>Hoàng</v>
          </cell>
          <cell r="D3765" t="str">
            <v>Phạm Ngọc Hoàng</v>
          </cell>
          <cell r="E3765" t="str">
            <v>04/04/1998</v>
          </cell>
          <cell r="F3765" t="str">
            <v>04/04/98</v>
          </cell>
          <cell r="G3765" t="str">
            <v>1998</v>
          </cell>
          <cell r="I3765" t="str">
            <v>Nam</v>
          </cell>
          <cell r="J3765" t="str">
            <v/>
          </cell>
          <cell r="L3765" t="str">
            <v>H Dĩ An</v>
          </cell>
          <cell r="N3765" t="str">
            <v>281176364</v>
          </cell>
          <cell r="O3765" t="str">
            <v>Còn học</v>
          </cell>
          <cell r="Q3765" t="str">
            <v/>
          </cell>
          <cell r="R3765" t="str">
            <v>Khoa học Cơ bản</v>
          </cell>
        </row>
        <row r="3766">
          <cell r="A3766" t="str">
            <v>16130028</v>
          </cell>
          <cell r="B3766" t="str">
            <v>Trần Thị Băng</v>
          </cell>
          <cell r="C3766" t="str">
            <v>Huyền</v>
          </cell>
          <cell r="D3766" t="str">
            <v>Trần Thị Băng Huyền</v>
          </cell>
          <cell r="E3766" t="str">
            <v>28/02/1998</v>
          </cell>
          <cell r="F3766" t="str">
            <v>28/02/98</v>
          </cell>
          <cell r="G3766" t="str">
            <v>1998</v>
          </cell>
          <cell r="H3766" t="str">
            <v>Tiền Giang</v>
          </cell>
          <cell r="I3766" t="str">
            <v>Nữ</v>
          </cell>
          <cell r="J3766" t="str">
            <v>Kinh</v>
          </cell>
          <cell r="L3766" t="str">
            <v>H Chợ Gạo</v>
          </cell>
          <cell r="M3766" t="str">
            <v>Bình Phan</v>
          </cell>
          <cell r="N3766" t="str">
            <v>312352603</v>
          </cell>
          <cell r="O3766" t="str">
            <v>Còn học</v>
          </cell>
          <cell r="P3766" t="str">
            <v>banghuyen1214@gmail.com</v>
          </cell>
          <cell r="Q3766" t="str">
            <v>Số 139 ấp 4 xã Long Định, huyện Cần Đước, tỉnh Long An</v>
          </cell>
          <cell r="R3766" t="str">
            <v>Khoa học Cơ bản</v>
          </cell>
        </row>
        <row r="3767">
          <cell r="A3767" t="str">
            <v>16130030</v>
          </cell>
          <cell r="B3767" t="str">
            <v>Đoàn Vũ</v>
          </cell>
          <cell r="C3767" t="str">
            <v>Khang</v>
          </cell>
          <cell r="D3767" t="str">
            <v>Đoàn Vũ Khang</v>
          </cell>
          <cell r="E3767" t="str">
            <v>24/02/1998</v>
          </cell>
          <cell r="F3767" t="str">
            <v>24/02/98</v>
          </cell>
          <cell r="G3767" t="str">
            <v>1998</v>
          </cell>
          <cell r="I3767" t="str">
            <v>Nam</v>
          </cell>
          <cell r="J3767" t="str">
            <v/>
          </cell>
          <cell r="L3767" t="str">
            <v>Quận 12</v>
          </cell>
          <cell r="N3767" t="str">
            <v>025689463</v>
          </cell>
          <cell r="O3767" t="str">
            <v>Còn học</v>
          </cell>
          <cell r="Q3767" t="str">
            <v/>
          </cell>
          <cell r="R3767" t="str">
            <v>Khoa học Cơ bản</v>
          </cell>
        </row>
        <row r="3768">
          <cell r="A3768" t="str">
            <v>16130031</v>
          </cell>
          <cell r="B3768" t="str">
            <v>Huỳnh Tấn</v>
          </cell>
          <cell r="C3768" t="str">
            <v>Khánh</v>
          </cell>
          <cell r="D3768" t="str">
            <v>Huỳnh Tấn Khánh</v>
          </cell>
          <cell r="E3768" t="str">
            <v>26/10/1998</v>
          </cell>
          <cell r="F3768" t="str">
            <v>26/10/98</v>
          </cell>
          <cell r="G3768" t="str">
            <v>1998</v>
          </cell>
          <cell r="H3768" t="str">
            <v>26/10/1998</v>
          </cell>
          <cell r="I3768" t="str">
            <v>Nam</v>
          </cell>
          <cell r="J3768" t="str">
            <v>Hoa</v>
          </cell>
          <cell r="K3768" t="str">
            <v>392/5B</v>
          </cell>
          <cell r="L3768" t="str">
            <v>Quận 5</v>
          </cell>
          <cell r="M3768" t="str">
            <v>8</v>
          </cell>
          <cell r="N3768" t="str">
            <v>025569788</v>
          </cell>
          <cell r="O3768" t="str">
            <v>Còn học</v>
          </cell>
          <cell r="P3768" t="str">
            <v>khanh261998@gmail.com</v>
          </cell>
          <cell r="Q3768" t="str">
            <v/>
          </cell>
          <cell r="R3768" t="str">
            <v>Khoa học Cơ bản</v>
          </cell>
        </row>
        <row r="3769">
          <cell r="A3769" t="str">
            <v>16130032</v>
          </cell>
          <cell r="B3769" t="str">
            <v>Hồ Công Oanh</v>
          </cell>
          <cell r="C3769" t="str">
            <v>Kiều</v>
          </cell>
          <cell r="D3769" t="str">
            <v>Hồ Công Oanh Kiều</v>
          </cell>
          <cell r="E3769" t="str">
            <v>26/05/1998</v>
          </cell>
          <cell r="F3769" t="str">
            <v>26/05/98</v>
          </cell>
          <cell r="G3769" t="str">
            <v>1998</v>
          </cell>
          <cell r="I3769" t="str">
            <v>Nữ</v>
          </cell>
          <cell r="J3769" t="str">
            <v/>
          </cell>
          <cell r="L3769" t="str">
            <v>H Tây Sơn</v>
          </cell>
          <cell r="N3769" t="str">
            <v>215470516</v>
          </cell>
          <cell r="O3769" t="str">
            <v>Còn học</v>
          </cell>
          <cell r="Q3769" t="str">
            <v/>
          </cell>
          <cell r="R3769" t="str">
            <v>Khoa học Cơ bản</v>
          </cell>
        </row>
        <row r="3770">
          <cell r="A3770" t="str">
            <v>16130033</v>
          </cell>
          <cell r="B3770" t="str">
            <v>Hà Quốc</v>
          </cell>
          <cell r="C3770" t="str">
            <v>Lâm</v>
          </cell>
          <cell r="D3770" t="str">
            <v>Hà Quốc Lâm</v>
          </cell>
          <cell r="E3770" t="str">
            <v>27/06/1998</v>
          </cell>
          <cell r="F3770" t="str">
            <v>27/06/98</v>
          </cell>
          <cell r="G3770" t="str">
            <v>1998</v>
          </cell>
          <cell r="H3770" t="str">
            <v>Tiền Giang</v>
          </cell>
          <cell r="I3770" t="str">
            <v>Nam</v>
          </cell>
          <cell r="J3770" t="str">
            <v>Kinh</v>
          </cell>
          <cell r="K3770" t="str">
            <v>346</v>
          </cell>
          <cell r="L3770" t="str">
            <v>H Chợ Gạo</v>
          </cell>
          <cell r="M3770" t="str">
            <v>xã Đăng Hưng Phước</v>
          </cell>
          <cell r="N3770" t="str">
            <v>312352614/</v>
          </cell>
          <cell r="O3770" t="str">
            <v>Còn học</v>
          </cell>
          <cell r="P3770" t="str">
            <v>quoclam3.26@gmail.com</v>
          </cell>
          <cell r="Q3770" t="str">
            <v>346, ấp Hưng Ngãi, xã Đăng Hưng Phước, huyện Chợ Gạo, tỉnh Tiền Giang.</v>
          </cell>
          <cell r="R3770" t="str">
            <v>Khoa học Cơ bản</v>
          </cell>
        </row>
        <row r="3771">
          <cell r="A3771" t="str">
            <v>16130035</v>
          </cell>
          <cell r="B3771" t="str">
            <v>Trịnh Ngọc</v>
          </cell>
          <cell r="C3771" t="str">
            <v>Lễ</v>
          </cell>
          <cell r="D3771" t="str">
            <v>Trịnh Ngọc Lễ</v>
          </cell>
          <cell r="E3771" t="str">
            <v>18/06/1994</v>
          </cell>
          <cell r="F3771" t="str">
            <v>18/06/94</v>
          </cell>
          <cell r="G3771" t="str">
            <v>1994</v>
          </cell>
          <cell r="I3771" t="str">
            <v>Nam</v>
          </cell>
          <cell r="J3771" t="str">
            <v/>
          </cell>
          <cell r="L3771" t="str">
            <v>H Triệu Phong</v>
          </cell>
          <cell r="N3771" t="str">
            <v>197309169</v>
          </cell>
          <cell r="O3771" t="str">
            <v>Còn học</v>
          </cell>
          <cell r="Q3771" t="str">
            <v/>
          </cell>
          <cell r="R3771" t="str">
            <v>Khoa học Cơ bản</v>
          </cell>
        </row>
        <row r="3772">
          <cell r="A3772" t="str">
            <v>16130036</v>
          </cell>
          <cell r="B3772" t="str">
            <v>Nguyễn Thanh</v>
          </cell>
          <cell r="C3772" t="str">
            <v>Liêm</v>
          </cell>
          <cell r="D3772" t="str">
            <v>Nguyễn Thanh Liêm</v>
          </cell>
          <cell r="E3772" t="str">
            <v>10/02/1998</v>
          </cell>
          <cell r="F3772" t="str">
            <v>10/02/98</v>
          </cell>
          <cell r="G3772" t="str">
            <v>1998</v>
          </cell>
          <cell r="I3772" t="str">
            <v>Nam</v>
          </cell>
          <cell r="J3772" t="str">
            <v/>
          </cell>
          <cell r="L3772" t="str">
            <v>H Tân Thạnh</v>
          </cell>
          <cell r="N3772" t="str">
            <v>301702852</v>
          </cell>
          <cell r="O3772" t="str">
            <v>Còn học</v>
          </cell>
          <cell r="Q3772" t="str">
            <v/>
          </cell>
          <cell r="R3772" t="str">
            <v>Khoa học Cơ bản</v>
          </cell>
        </row>
        <row r="3773">
          <cell r="A3773" t="str">
            <v>16130037</v>
          </cell>
          <cell r="B3773" t="str">
            <v>Nguyễn Văn</v>
          </cell>
          <cell r="C3773" t="str">
            <v>Liễu</v>
          </cell>
          <cell r="D3773" t="str">
            <v>Nguyễn Văn Liễu</v>
          </cell>
          <cell r="E3773" t="str">
            <v>12/12/1998</v>
          </cell>
          <cell r="F3773" t="str">
            <v>12/12/98</v>
          </cell>
          <cell r="G3773" t="str">
            <v>1998</v>
          </cell>
          <cell r="I3773" t="str">
            <v>Nam</v>
          </cell>
          <cell r="J3773" t="str">
            <v/>
          </cell>
          <cell r="L3773" t="str">
            <v>H Đông Hòa</v>
          </cell>
          <cell r="N3773" t="str">
            <v>221466230</v>
          </cell>
          <cell r="O3773" t="str">
            <v>Còn học</v>
          </cell>
          <cell r="Q3773" t="str">
            <v/>
          </cell>
          <cell r="R3773" t="str">
            <v>Khoa học Cơ bản</v>
          </cell>
        </row>
        <row r="3774">
          <cell r="A3774" t="str">
            <v>16130038</v>
          </cell>
          <cell r="B3774" t="str">
            <v>Nguyễn Thị Kim</v>
          </cell>
          <cell r="C3774" t="str">
            <v>Loan</v>
          </cell>
          <cell r="D3774" t="str">
            <v>Nguyễn Thị Kim Loan</v>
          </cell>
          <cell r="E3774" t="str">
            <v>25/01/1997</v>
          </cell>
          <cell r="F3774" t="str">
            <v>25/01/97</v>
          </cell>
          <cell r="G3774" t="str">
            <v>1997</v>
          </cell>
          <cell r="H3774" t="str">
            <v>Tây Hòa- Phú Yên</v>
          </cell>
          <cell r="I3774" t="str">
            <v>Nữ</v>
          </cell>
          <cell r="J3774" t="str">
            <v>Kinh</v>
          </cell>
          <cell r="K3774" t="str">
            <v>Đội 4</v>
          </cell>
          <cell r="L3774" t="str">
            <v>Huyện Tây Hoà</v>
          </cell>
          <cell r="M3774" t="str">
            <v>Hòa Phú</v>
          </cell>
          <cell r="N3774" t="str">
            <v>221449019</v>
          </cell>
          <cell r="O3774" t="str">
            <v>Còn học</v>
          </cell>
          <cell r="P3774" t="str">
            <v>Kimloan11a2@gmail.com</v>
          </cell>
          <cell r="Q3774" t="str">
            <v>Tây Hòa- Phú Yên</v>
          </cell>
          <cell r="R3774" t="str">
            <v>Khoa học Cơ bản</v>
          </cell>
        </row>
        <row r="3775">
          <cell r="A3775" t="str">
            <v>16130094</v>
          </cell>
          <cell r="B3775" t="str">
            <v>Mai Thị Thanh</v>
          </cell>
          <cell r="C3775" t="str">
            <v>Ngân</v>
          </cell>
          <cell r="D3775" t="str">
            <v>Mai Thị Thanh Ngân</v>
          </cell>
          <cell r="E3775" t="str">
            <v>16/07/1998</v>
          </cell>
          <cell r="F3775" t="str">
            <v>16/07/98</v>
          </cell>
          <cell r="G3775" t="str">
            <v>1998</v>
          </cell>
          <cell r="I3775" t="str">
            <v>Nam</v>
          </cell>
          <cell r="J3775" t="str">
            <v/>
          </cell>
          <cell r="L3775" t="str">
            <v/>
          </cell>
          <cell r="O3775" t="str">
            <v>Còn học</v>
          </cell>
          <cell r="Q3775" t="str">
            <v/>
          </cell>
          <cell r="R3775" t="str">
            <v>Khoa học Cơ bản</v>
          </cell>
        </row>
        <row r="3776">
          <cell r="A3776" t="str">
            <v>16130043</v>
          </cell>
          <cell r="B3776" t="str">
            <v>Nguyễn Hữu</v>
          </cell>
          <cell r="C3776" t="str">
            <v>Nghĩa</v>
          </cell>
          <cell r="D3776" t="str">
            <v>Nguyễn Hữu Nghĩa</v>
          </cell>
          <cell r="E3776" t="str">
            <v>10/02/1998</v>
          </cell>
          <cell r="F3776" t="str">
            <v>10/02/98</v>
          </cell>
          <cell r="G3776" t="str">
            <v>1998</v>
          </cell>
          <cell r="H3776" t="str">
            <v>TP.Hồ Chí Minh</v>
          </cell>
          <cell r="I3776" t="str">
            <v>Nam</v>
          </cell>
          <cell r="J3776" t="str">
            <v>Kinh</v>
          </cell>
          <cell r="K3776" t="str">
            <v>19/73</v>
          </cell>
          <cell r="L3776" t="str">
            <v>Q Bình Thạnh</v>
          </cell>
          <cell r="M3776" t="str">
            <v>5</v>
          </cell>
          <cell r="N3776" t="str">
            <v>025728352</v>
          </cell>
          <cell r="O3776" t="str">
            <v>Còn học</v>
          </cell>
          <cell r="P3776" t="str">
            <v>nghiahnguyenx@gmail.com</v>
          </cell>
          <cell r="Q3776" t="str">
            <v>19/73 Trần Bình Trọng, phường 5, quận Bình Thạnh, TP.Hồ Chí Minh</v>
          </cell>
          <cell r="R3776" t="str">
            <v>Khoa học Cơ bản</v>
          </cell>
        </row>
        <row r="3777">
          <cell r="A3777" t="str">
            <v>16130044</v>
          </cell>
          <cell r="B3777" t="str">
            <v>Nguyễn Trần</v>
          </cell>
          <cell r="C3777" t="str">
            <v>Nghĩa</v>
          </cell>
          <cell r="D3777" t="str">
            <v>Nguyễn Trần Nghĩa</v>
          </cell>
          <cell r="E3777" t="str">
            <v>08/09/1998</v>
          </cell>
          <cell r="F3777" t="str">
            <v>08/09/98</v>
          </cell>
          <cell r="G3777" t="str">
            <v>1998</v>
          </cell>
          <cell r="H3777" t="str">
            <v>TP Hồ Chí Minh</v>
          </cell>
          <cell r="I3777" t="str">
            <v>Nam</v>
          </cell>
          <cell r="J3777" t="str">
            <v>Kinh</v>
          </cell>
          <cell r="K3777" t="str">
            <v>59/7/6</v>
          </cell>
          <cell r="L3777" t="str">
            <v>Quận 12</v>
          </cell>
          <cell r="M3777" t="str">
            <v>Phường Trung Mỹ Tây</v>
          </cell>
          <cell r="N3777" t="str">
            <v>025737041</v>
          </cell>
          <cell r="O3777" t="str">
            <v>Còn học</v>
          </cell>
          <cell r="P3777" t="str">
            <v>16130044@.student.hcmute.edu.vn</v>
          </cell>
          <cell r="Q3777" t="str">
            <v>59/7/6 Khu phố 7 , Tổ 57, Phường Trung Mỹ Tây , Quận 12 , TP Hồ Chí Minh</v>
          </cell>
          <cell r="R3777" t="str">
            <v>Khoa học Cơ bản</v>
          </cell>
        </row>
        <row r="3778">
          <cell r="A3778" t="str">
            <v>16130047</v>
          </cell>
          <cell r="B3778" t="str">
            <v>Đặng Phương</v>
          </cell>
          <cell r="C3778" t="str">
            <v>Nhi</v>
          </cell>
          <cell r="D3778" t="str">
            <v>Đặng Phương Nhi</v>
          </cell>
          <cell r="E3778" t="str">
            <v>16/09/1998</v>
          </cell>
          <cell r="F3778" t="str">
            <v>16/09/98</v>
          </cell>
          <cell r="G3778" t="str">
            <v>1998</v>
          </cell>
          <cell r="H3778" t="str">
            <v>bến tre</v>
          </cell>
          <cell r="I3778" t="str">
            <v>Nữ</v>
          </cell>
          <cell r="J3778" t="str">
            <v>Kinh</v>
          </cell>
          <cell r="K3778" t="str">
            <v>108</v>
          </cell>
          <cell r="L3778" t="str">
            <v>H Ba Tri</v>
          </cell>
          <cell r="M3778" t="str">
            <v>Ba Tri</v>
          </cell>
          <cell r="N3778" t="str">
            <v>321590249</v>
          </cell>
          <cell r="O3778" t="str">
            <v>Còn học</v>
          </cell>
          <cell r="P3778" t="str">
            <v>không</v>
          </cell>
          <cell r="Q3778" t="str">
            <v>ấp 7 xã An Đức huyện BaTri tỉnh Bến Tre</v>
          </cell>
          <cell r="R3778" t="str">
            <v>Khoa học Cơ bản</v>
          </cell>
        </row>
        <row r="3779">
          <cell r="A3779" t="str">
            <v>16130049</v>
          </cell>
          <cell r="B3779" t="str">
            <v>Nguyễn Vi Quỳnh</v>
          </cell>
          <cell r="C3779" t="str">
            <v>Như</v>
          </cell>
          <cell r="D3779" t="str">
            <v>Nguyễn Vi Quỳnh Như</v>
          </cell>
          <cell r="E3779" t="str">
            <v>19/01/1998</v>
          </cell>
          <cell r="F3779" t="str">
            <v>19/01/98</v>
          </cell>
          <cell r="G3779" t="str">
            <v>1998</v>
          </cell>
          <cell r="I3779" t="str">
            <v>Nữ</v>
          </cell>
          <cell r="J3779" t="str">
            <v/>
          </cell>
          <cell r="L3779" t="str">
            <v>H Sơn Tịnh</v>
          </cell>
          <cell r="N3779" t="str">
            <v>212460014</v>
          </cell>
          <cell r="O3779" t="str">
            <v>Còn học</v>
          </cell>
          <cell r="Q3779" t="str">
            <v/>
          </cell>
          <cell r="R3779" t="str">
            <v>Khoa học Cơ bản</v>
          </cell>
        </row>
        <row r="3780">
          <cell r="A3780" t="str">
            <v>16130051</v>
          </cell>
          <cell r="B3780" t="str">
            <v>Hoàng Đình</v>
          </cell>
          <cell r="C3780" t="str">
            <v>Phong</v>
          </cell>
          <cell r="D3780" t="str">
            <v>Hoàng Đình Phong</v>
          </cell>
          <cell r="E3780" t="str">
            <v>23/02/1998</v>
          </cell>
          <cell r="F3780" t="str">
            <v>23/02/98</v>
          </cell>
          <cell r="G3780" t="str">
            <v>1998</v>
          </cell>
          <cell r="H3780" t="str">
            <v>Thanh Hóa</v>
          </cell>
          <cell r="I3780" t="str">
            <v>Nam</v>
          </cell>
          <cell r="J3780" t="str">
            <v>Kinh</v>
          </cell>
          <cell r="L3780" t="str">
            <v>H Yên Định</v>
          </cell>
          <cell r="M3780" t="str">
            <v>Xã Yên Thịnh</v>
          </cell>
          <cell r="N3780" t="str">
            <v>175043120</v>
          </cell>
          <cell r="O3780" t="str">
            <v>Còn học</v>
          </cell>
          <cell r="P3780" t="str">
            <v>phongcaramen@gmail.com</v>
          </cell>
          <cell r="Q3780" t="str">
            <v>44 Lê Văn Chí , phường Linh Trung,quận Thủ Đức , tp Hồ Chí Minh</v>
          </cell>
          <cell r="R3780" t="str">
            <v>Khoa học Cơ bản</v>
          </cell>
        </row>
        <row r="3781">
          <cell r="A3781" t="str">
            <v>16130052</v>
          </cell>
          <cell r="B3781" t="str">
            <v>Huỳnh Hoài</v>
          </cell>
          <cell r="C3781" t="str">
            <v>Phú</v>
          </cell>
          <cell r="D3781" t="str">
            <v>Huỳnh Hoài Phú</v>
          </cell>
          <cell r="E3781" t="str">
            <v>16/10/1998</v>
          </cell>
          <cell r="F3781" t="str">
            <v>16/10/98</v>
          </cell>
          <cell r="G3781" t="str">
            <v>1998</v>
          </cell>
          <cell r="H3781" t="str">
            <v>Tuy Hòa(cũ)-Phú Yên</v>
          </cell>
          <cell r="I3781" t="str">
            <v>Nam</v>
          </cell>
          <cell r="J3781" t="str">
            <v>Kinh</v>
          </cell>
          <cell r="L3781" t="str">
            <v>H Đông Hòa</v>
          </cell>
          <cell r="M3781" t="str">
            <v>Bàn Nham Nam - Hòa Xuân Tây - Đông Hòa - Phú Yên</v>
          </cell>
          <cell r="N3781" t="str">
            <v>221442036</v>
          </cell>
          <cell r="O3781" t="str">
            <v>Còn học</v>
          </cell>
          <cell r="P3781" t="str">
            <v>nhokgalmht@gmail.com</v>
          </cell>
          <cell r="Q3781" t="str">
            <v/>
          </cell>
          <cell r="R3781" t="str">
            <v>Khoa học Cơ bản</v>
          </cell>
        </row>
        <row r="3782">
          <cell r="A3782" t="str">
            <v>16130053</v>
          </cell>
          <cell r="B3782" t="str">
            <v>Lê Ngọc</v>
          </cell>
          <cell r="C3782" t="str">
            <v>Quang</v>
          </cell>
          <cell r="D3782" t="str">
            <v>Lê Ngọc Quang</v>
          </cell>
          <cell r="E3782" t="str">
            <v>04/10/1998</v>
          </cell>
          <cell r="F3782" t="str">
            <v>04/10/98</v>
          </cell>
          <cell r="G3782" t="str">
            <v>1998</v>
          </cell>
          <cell r="H3782" t="str">
            <v>đồng nai</v>
          </cell>
          <cell r="I3782" t="str">
            <v>Nam</v>
          </cell>
          <cell r="J3782" t="str">
            <v>Không biết</v>
          </cell>
          <cell r="K3782" t="str">
            <v>26/92</v>
          </cell>
          <cell r="L3782" t="str">
            <v>TP Biên Hòa</v>
          </cell>
          <cell r="M3782" t="str">
            <v>hố nai</v>
          </cell>
          <cell r="N3782" t="str">
            <v>272648128</v>
          </cell>
          <cell r="O3782" t="str">
            <v>Còn học</v>
          </cell>
          <cell r="P3782" t="str">
            <v>quangltpc@gmail.com</v>
          </cell>
          <cell r="Q3782" t="str">
            <v>26/92 khu phố 13 phường hố nai biên hòa đồng nai</v>
          </cell>
          <cell r="R3782" t="str">
            <v>Khoa học Cơ bản</v>
          </cell>
        </row>
        <row r="3783">
          <cell r="A3783" t="str">
            <v>16130054</v>
          </cell>
          <cell r="B3783" t="str">
            <v>Lê Thị Như</v>
          </cell>
          <cell r="C3783" t="str">
            <v>Quỳnh</v>
          </cell>
          <cell r="D3783" t="str">
            <v>Lê Thị Như Quỳnh</v>
          </cell>
          <cell r="E3783" t="str">
            <v>22/02/1998</v>
          </cell>
          <cell r="F3783" t="str">
            <v>22/02/98</v>
          </cell>
          <cell r="G3783" t="str">
            <v>1998</v>
          </cell>
          <cell r="H3783" t="str">
            <v>Hành Thịnh,huyện Nghĩa Hành,tỉnh Quảng Ngãi</v>
          </cell>
          <cell r="I3783" t="str">
            <v>Nữ</v>
          </cell>
          <cell r="J3783" t="str">
            <v>Kinh</v>
          </cell>
          <cell r="K3783" t="str">
            <v>1/21</v>
          </cell>
          <cell r="L3783" t="str">
            <v>Q Thủ Đức</v>
          </cell>
          <cell r="M3783" t="str">
            <v>Bình Thọ</v>
          </cell>
          <cell r="N3783" t="str">
            <v>212794808</v>
          </cell>
          <cell r="O3783" t="str">
            <v>Còn học</v>
          </cell>
          <cell r="P3783" t="str">
            <v>quynhbebeo2202@gmail.com</v>
          </cell>
          <cell r="Q3783" t="str">
            <v>số 1/21 đường số 4,bình thọ,thủ đức, tphcm</v>
          </cell>
          <cell r="R3783" t="str">
            <v>Khoa học Cơ bản</v>
          </cell>
        </row>
        <row r="3784">
          <cell r="A3784" t="str">
            <v>16130056</v>
          </cell>
          <cell r="B3784" t="str">
            <v>Lê Văn</v>
          </cell>
          <cell r="C3784" t="str">
            <v>Tài</v>
          </cell>
          <cell r="D3784" t="str">
            <v>Lê Văn Tài</v>
          </cell>
          <cell r="E3784" t="str">
            <v>22/07/1997</v>
          </cell>
          <cell r="F3784" t="str">
            <v>22/07/97</v>
          </cell>
          <cell r="G3784" t="str">
            <v>1997</v>
          </cell>
          <cell r="H3784" t="str">
            <v>Đồng Tháp</v>
          </cell>
          <cell r="I3784" t="str">
            <v>Nam</v>
          </cell>
          <cell r="J3784" t="str">
            <v>Kinh</v>
          </cell>
          <cell r="K3784" t="str">
            <v>44/2</v>
          </cell>
          <cell r="L3784" t="str">
            <v>H Hồng Ngự</v>
          </cell>
          <cell r="M3784" t="str">
            <v>phường An Thạnh</v>
          </cell>
          <cell r="N3784" t="str">
            <v>341936448</v>
          </cell>
          <cell r="O3784" t="str">
            <v>Còn học</v>
          </cell>
          <cell r="P3784" t="str">
            <v>taihs97@gmail.com</v>
          </cell>
          <cell r="Q3784" t="str">
            <v>44/2 , đường Hoàng Việt, Khóm 1 , phường An Thạnh , thị xã Hồng Ngự , Đồng Tháp</v>
          </cell>
          <cell r="R3784" t="str">
            <v>Khoa học Cơ bản</v>
          </cell>
        </row>
        <row r="3785">
          <cell r="A3785" t="str">
            <v>16130057</v>
          </cell>
          <cell r="B3785" t="str">
            <v>Võ Minh</v>
          </cell>
          <cell r="C3785" t="str">
            <v>Tài</v>
          </cell>
          <cell r="D3785" t="str">
            <v>Võ Minh Tài</v>
          </cell>
          <cell r="E3785" t="str">
            <v>27/10/1997</v>
          </cell>
          <cell r="F3785" t="str">
            <v>27/10/97</v>
          </cell>
          <cell r="G3785" t="str">
            <v>1997</v>
          </cell>
          <cell r="I3785" t="str">
            <v>Nam</v>
          </cell>
          <cell r="J3785" t="str">
            <v/>
          </cell>
          <cell r="L3785" t="str">
            <v>TX Tân An</v>
          </cell>
          <cell r="N3785" t="str">
            <v>301719837</v>
          </cell>
          <cell r="O3785" t="str">
            <v>Còn học</v>
          </cell>
          <cell r="Q3785" t="str">
            <v/>
          </cell>
          <cell r="R3785" t="str">
            <v>Khoa học Cơ bản</v>
          </cell>
        </row>
        <row r="3786">
          <cell r="A3786" t="str">
            <v>16130067</v>
          </cell>
          <cell r="B3786" t="str">
            <v>Nguyễn Trí</v>
          </cell>
          <cell r="C3786" t="str">
            <v>Thức</v>
          </cell>
          <cell r="D3786" t="str">
            <v>Nguyễn Trí Thức</v>
          </cell>
          <cell r="E3786" t="str">
            <v>18/11/1998</v>
          </cell>
          <cell r="F3786" t="str">
            <v>18/11/98</v>
          </cell>
          <cell r="G3786" t="str">
            <v>1998</v>
          </cell>
          <cell r="I3786" t="str">
            <v>Nam</v>
          </cell>
          <cell r="J3786" t="str">
            <v/>
          </cell>
          <cell r="L3786" t="str">
            <v>H Tây Sơn</v>
          </cell>
          <cell r="N3786" t="str">
            <v>215438705</v>
          </cell>
          <cell r="O3786" t="str">
            <v>Còn học</v>
          </cell>
          <cell r="Q3786" t="str">
            <v/>
          </cell>
          <cell r="R3786" t="str">
            <v>Khoa học Cơ bản</v>
          </cell>
        </row>
        <row r="3787">
          <cell r="A3787" t="str">
            <v>16130078</v>
          </cell>
          <cell r="B3787" t="str">
            <v>Phạm Quốc</v>
          </cell>
          <cell r="C3787" t="str">
            <v>Trung</v>
          </cell>
          <cell r="D3787" t="str">
            <v>Phạm Quốc Trung</v>
          </cell>
          <cell r="E3787" t="str">
            <v>26/09/1998</v>
          </cell>
          <cell r="F3787" t="str">
            <v>26/09/98</v>
          </cell>
          <cell r="G3787" t="str">
            <v>1998</v>
          </cell>
          <cell r="H3787" t="str">
            <v/>
          </cell>
          <cell r="I3787" t="str">
            <v>Nam</v>
          </cell>
          <cell r="J3787" t="str">
            <v/>
          </cell>
          <cell r="K3787" t="str">
            <v/>
          </cell>
          <cell r="L3787" t="str">
            <v xml:space="preserve">  </v>
          </cell>
          <cell r="M3787" t="str">
            <v>Nghĩa Chánh</v>
          </cell>
          <cell r="N3787" t="str">
            <v>212580488</v>
          </cell>
          <cell r="O3787" t="str">
            <v>Còn học</v>
          </cell>
          <cell r="P3787" t="str">
            <v/>
          </cell>
          <cell r="Q3787" t="str">
            <v/>
          </cell>
          <cell r="R3787" t="str">
            <v>Khoa học Cơ bản</v>
          </cell>
        </row>
        <row r="3788">
          <cell r="A3788" t="str">
            <v>16130083</v>
          </cell>
          <cell r="B3788" t="str">
            <v>Dương Anh</v>
          </cell>
          <cell r="C3788" t="str">
            <v>Tú</v>
          </cell>
          <cell r="D3788" t="str">
            <v>Dương Anh Tú</v>
          </cell>
          <cell r="E3788" t="str">
            <v>03/02/1998</v>
          </cell>
          <cell r="F3788" t="str">
            <v>03/02/98</v>
          </cell>
          <cell r="G3788" t="str">
            <v>1998</v>
          </cell>
          <cell r="H3788" t="str">
            <v>Bà Rịa - Vũng Tàu</v>
          </cell>
          <cell r="I3788" t="str">
            <v>Nam</v>
          </cell>
          <cell r="J3788" t="str">
            <v>Kinh</v>
          </cell>
          <cell r="L3788" t="str">
            <v>H Long Điền</v>
          </cell>
          <cell r="N3788" t="str">
            <v>273632165</v>
          </cell>
          <cell r="O3788" t="str">
            <v>Còn học</v>
          </cell>
          <cell r="P3788" t="str">
            <v>12a1.duonganhtu@gmail.com</v>
          </cell>
          <cell r="Q3788" t="str">
            <v>Tổ 19 ô 3 ấp Hải Điền, Thị trấn Long Hải, huyện Long Điền, Bà Rịa- Vũng Tàu</v>
          </cell>
          <cell r="R3788" t="str">
            <v>Khoa học Cơ bản</v>
          </cell>
        </row>
        <row r="3789">
          <cell r="A3789" t="str">
            <v>16130085</v>
          </cell>
          <cell r="B3789" t="str">
            <v>Nguyễn Thị Thu</v>
          </cell>
          <cell r="C3789" t="str">
            <v>Uyên</v>
          </cell>
          <cell r="D3789" t="str">
            <v>Nguyễn Thị Thu Uyên</v>
          </cell>
          <cell r="E3789" t="str">
            <v>15/09/1998</v>
          </cell>
          <cell r="F3789" t="str">
            <v>15/09/98</v>
          </cell>
          <cell r="G3789" t="str">
            <v>1998</v>
          </cell>
          <cell r="I3789" t="str">
            <v>Nữ</v>
          </cell>
          <cell r="J3789" t="str">
            <v/>
          </cell>
          <cell r="L3789" t="str">
            <v>H Lâm Hà</v>
          </cell>
          <cell r="N3789" t="str">
            <v>251140764</v>
          </cell>
          <cell r="O3789" t="str">
            <v>Còn học</v>
          </cell>
          <cell r="Q3789" t="str">
            <v/>
          </cell>
          <cell r="R3789" t="str">
            <v>Khoa học Cơ bản</v>
          </cell>
        </row>
        <row r="3790">
          <cell r="A3790" t="str">
            <v>16124092</v>
          </cell>
          <cell r="B3790" t="str">
            <v>Sái Minh</v>
          </cell>
          <cell r="C3790" t="str">
            <v>Anh</v>
          </cell>
          <cell r="D3790" t="str">
            <v>Sái Minh Anh</v>
          </cell>
          <cell r="E3790" t="str">
            <v>29/05/1998</v>
          </cell>
          <cell r="F3790" t="str">
            <v>29/05/98</v>
          </cell>
          <cell r="G3790" t="str">
            <v>1998</v>
          </cell>
          <cell r="I3790" t="str">
            <v>Nữ</v>
          </cell>
          <cell r="J3790" t="str">
            <v/>
          </cell>
          <cell r="L3790" t="str">
            <v>Quận 3</v>
          </cell>
          <cell r="N3790" t="str">
            <v>025872334</v>
          </cell>
          <cell r="O3790" t="str">
            <v>Còn học</v>
          </cell>
          <cell r="Q3790" t="str">
            <v/>
          </cell>
          <cell r="R3790" t="str">
            <v>Kinh tế</v>
          </cell>
        </row>
        <row r="3791">
          <cell r="A3791" t="str">
            <v>16124095</v>
          </cell>
          <cell r="B3791" t="str">
            <v>Nguyễn Huỳnh Gia</v>
          </cell>
          <cell r="C3791" t="str">
            <v>Bảo</v>
          </cell>
          <cell r="D3791" t="str">
            <v>Nguyễn Huỳnh Gia Bảo</v>
          </cell>
          <cell r="E3791" t="str">
            <v>27/01/1998</v>
          </cell>
          <cell r="F3791" t="str">
            <v>27/01/98</v>
          </cell>
          <cell r="G3791" t="str">
            <v>1998</v>
          </cell>
          <cell r="H3791" t="str">
            <v>Đồng Nai</v>
          </cell>
          <cell r="I3791" t="str">
            <v>Nam</v>
          </cell>
          <cell r="J3791" t="str">
            <v>Kinh</v>
          </cell>
          <cell r="K3791" t="str">
            <v>738/102B</v>
          </cell>
          <cell r="L3791" t="str">
            <v>TP Biên Hòa</v>
          </cell>
          <cell r="M3791" t="str">
            <v>P Tam Hiệp- Tổ 9-Kp8</v>
          </cell>
          <cell r="N3791" t="str">
            <v>272769935</v>
          </cell>
          <cell r="O3791" t="str">
            <v>Còn học</v>
          </cell>
          <cell r="P3791" t="str">
            <v>baodualeo@gmail.com</v>
          </cell>
          <cell r="Q3791" t="str">
            <v/>
          </cell>
          <cell r="R3791" t="str">
            <v>Kinh tế</v>
          </cell>
        </row>
        <row r="3792">
          <cell r="A3792" t="str">
            <v>16124097</v>
          </cell>
          <cell r="B3792" t="str">
            <v>Trần Thị Hồng</v>
          </cell>
          <cell r="C3792" t="str">
            <v>Cẩm</v>
          </cell>
          <cell r="D3792" t="str">
            <v>Trần Thị Hồng Cẩm</v>
          </cell>
          <cell r="E3792" t="str">
            <v>14/08/1998</v>
          </cell>
          <cell r="F3792" t="str">
            <v>14/08/98</v>
          </cell>
          <cell r="G3792" t="str">
            <v>1998</v>
          </cell>
          <cell r="H3792" t="str">
            <v>Bình Phước</v>
          </cell>
          <cell r="I3792" t="str">
            <v>Nữ</v>
          </cell>
          <cell r="J3792" t="str">
            <v>Không biết</v>
          </cell>
          <cell r="L3792" t="str">
            <v>H Bình Long</v>
          </cell>
          <cell r="M3792" t="str">
            <v>phường Hưng Chiến</v>
          </cell>
          <cell r="N3792" t="str">
            <v>285730536</v>
          </cell>
          <cell r="O3792" t="str">
            <v>Còn học</v>
          </cell>
          <cell r="P3792" t="str">
            <v>tranthihongcam.98@gmail.com</v>
          </cell>
          <cell r="Q3792" t="str">
            <v>tổ 6, ấp Sở Nhì, phường Hưng Chiến, tx Bình long, Bình Phước</v>
          </cell>
          <cell r="R3792" t="str">
            <v>Kinh tế</v>
          </cell>
        </row>
        <row r="3793">
          <cell r="A3793" t="str">
            <v>16124206</v>
          </cell>
          <cell r="B3793" t="str">
            <v>Nguyễn Thị Hồng</v>
          </cell>
          <cell r="C3793" t="str">
            <v>Gấm</v>
          </cell>
          <cell r="D3793" t="str">
            <v>Nguyễn Thị Hồng Gấm</v>
          </cell>
          <cell r="E3793" t="str">
            <v>29/07/1998</v>
          </cell>
          <cell r="F3793" t="str">
            <v>29/07/98</v>
          </cell>
          <cell r="G3793" t="str">
            <v>1998</v>
          </cell>
          <cell r="H3793" t="str">
            <v>Long An</v>
          </cell>
          <cell r="I3793" t="str">
            <v>Nam</v>
          </cell>
          <cell r="J3793" t="str">
            <v>Kinh</v>
          </cell>
          <cell r="K3793" t="str">
            <v>186/3</v>
          </cell>
          <cell r="L3793" t="str">
            <v>H Tân Trụ</v>
          </cell>
          <cell r="M3793" t="str">
            <v>Quê Mỹ Thạnh</v>
          </cell>
          <cell r="N3793" t="str">
            <v>301647190</v>
          </cell>
          <cell r="O3793" t="str">
            <v>Còn học</v>
          </cell>
          <cell r="P3793" t="str">
            <v>nguyengam.29@gmail.com</v>
          </cell>
          <cell r="Q3793" t="str">
            <v>186/3, ấp 3, xã Quê Mỹ Thạnh, huyện Tân Trụ, tỉnh Long An</v>
          </cell>
          <cell r="R3793" t="str">
            <v>Kinh tế</v>
          </cell>
        </row>
        <row r="3794">
          <cell r="A3794" t="str">
            <v>16124109</v>
          </cell>
          <cell r="B3794" t="str">
            <v>Trương Thị Cẩm</v>
          </cell>
          <cell r="C3794" t="str">
            <v>Giang</v>
          </cell>
          <cell r="D3794" t="str">
            <v>Trương Thị Cẩm Giang</v>
          </cell>
          <cell r="E3794" t="str">
            <v>05/06/1998</v>
          </cell>
          <cell r="F3794" t="str">
            <v>05/06/98</v>
          </cell>
          <cell r="G3794" t="str">
            <v>1998</v>
          </cell>
          <cell r="I3794" t="str">
            <v>Nữ</v>
          </cell>
          <cell r="J3794" t="str">
            <v/>
          </cell>
          <cell r="L3794" t="str">
            <v>H Xuân Lộc</v>
          </cell>
          <cell r="N3794" t="str">
            <v>272676867</v>
          </cell>
          <cell r="O3794" t="str">
            <v>Còn học</v>
          </cell>
          <cell r="Q3794" t="str">
            <v/>
          </cell>
          <cell r="R3794" t="str">
            <v>Kinh tế</v>
          </cell>
        </row>
        <row r="3795">
          <cell r="A3795" t="str">
            <v>16124111</v>
          </cell>
          <cell r="B3795" t="str">
            <v>Bùi Thị Thuý</v>
          </cell>
          <cell r="C3795" t="str">
            <v>Hằng</v>
          </cell>
          <cell r="D3795" t="str">
            <v>Bùi Thị Thuý Hằng</v>
          </cell>
          <cell r="E3795" t="str">
            <v>08/03/1998</v>
          </cell>
          <cell r="F3795" t="str">
            <v>08/03/98</v>
          </cell>
          <cell r="G3795" t="str">
            <v>1998</v>
          </cell>
          <cell r="H3795" t="str">
            <v>Quảng Ngãi</v>
          </cell>
          <cell r="I3795" t="str">
            <v>Nữ</v>
          </cell>
          <cell r="J3795" t="str">
            <v>Không biết</v>
          </cell>
          <cell r="K3795" t="str">
            <v>90/59</v>
          </cell>
          <cell r="L3795" t="str">
            <v xml:space="preserve">  </v>
          </cell>
          <cell r="M3795" t="str">
            <v>Phường Nghĩa Chánh</v>
          </cell>
          <cell r="N3795" t="str">
            <v>212581196</v>
          </cell>
          <cell r="O3795" t="str">
            <v>Còn học</v>
          </cell>
          <cell r="P3795" t="str">
            <v>buithithuyhangtqt2016@gmail.com</v>
          </cell>
          <cell r="Q3795" t="str">
            <v>90/59 Phạm Văn Đồng, TP Quảng Ngãi, Tỉnh Quảng Ngãi</v>
          </cell>
          <cell r="R3795" t="str">
            <v>Kinh tế</v>
          </cell>
        </row>
        <row r="3796">
          <cell r="A3796" t="str">
            <v>16124117</v>
          </cell>
          <cell r="B3796" t="str">
            <v>Võ Thị</v>
          </cell>
          <cell r="C3796" t="str">
            <v>Huệ</v>
          </cell>
          <cell r="D3796" t="str">
            <v>Võ Thị Huệ</v>
          </cell>
          <cell r="E3796" t="str">
            <v>18/04/1998</v>
          </cell>
          <cell r="F3796" t="str">
            <v>18/04/98</v>
          </cell>
          <cell r="G3796" t="str">
            <v>1998</v>
          </cell>
          <cell r="I3796" t="str">
            <v>Nữ</v>
          </cell>
          <cell r="J3796" t="str">
            <v/>
          </cell>
          <cell r="L3796" t="str">
            <v>H Phù Cát</v>
          </cell>
          <cell r="N3796" t="str">
            <v>215466829</v>
          </cell>
          <cell r="O3796" t="str">
            <v>Còn học</v>
          </cell>
          <cell r="Q3796" t="str">
            <v/>
          </cell>
          <cell r="R3796" t="str">
            <v>Kinh tế</v>
          </cell>
        </row>
        <row r="3797">
          <cell r="A3797" t="str">
            <v>16124134</v>
          </cell>
          <cell r="B3797" t="str">
            <v>Mã Thị Thùy</v>
          </cell>
          <cell r="C3797" t="str">
            <v>Linh</v>
          </cell>
          <cell r="D3797" t="str">
            <v>Mã Thị Thùy Linh</v>
          </cell>
          <cell r="E3797" t="str">
            <v>12/05/1998</v>
          </cell>
          <cell r="F3797" t="str">
            <v>12/05/98</v>
          </cell>
          <cell r="G3797" t="str">
            <v>1998</v>
          </cell>
          <cell r="H3797" t="str">
            <v>Bình Phước</v>
          </cell>
          <cell r="I3797" t="str">
            <v>Nữ</v>
          </cell>
          <cell r="J3797" t="str">
            <v>Kinh</v>
          </cell>
          <cell r="L3797" t="str">
            <v>H Đồng Xoài</v>
          </cell>
          <cell r="M3797" t="str">
            <v>Tân Phú</v>
          </cell>
          <cell r="N3797" t="str">
            <v>285675794</v>
          </cell>
          <cell r="O3797" t="str">
            <v>Còn học</v>
          </cell>
          <cell r="P3797" t="str">
            <v>linhmathithuy@gmail.com</v>
          </cell>
          <cell r="Q3797" t="str">
            <v>tổ 2- Phú Tân - Tân Phú - Đồng Xoài - Bình Phước</v>
          </cell>
          <cell r="R3797" t="str">
            <v>Kinh tế</v>
          </cell>
        </row>
        <row r="3798">
          <cell r="A3798" t="str">
            <v>16124135</v>
          </cell>
          <cell r="B3798" t="str">
            <v>Nguyễn Thị Ngọc</v>
          </cell>
          <cell r="C3798" t="str">
            <v>Linh</v>
          </cell>
          <cell r="D3798" t="str">
            <v>Nguyễn Thị Ngọc Linh</v>
          </cell>
          <cell r="E3798" t="str">
            <v>11/09/1998</v>
          </cell>
          <cell r="F3798" t="str">
            <v>11/09/98</v>
          </cell>
          <cell r="G3798" t="str">
            <v>1998</v>
          </cell>
          <cell r="I3798" t="str">
            <v>Nữ</v>
          </cell>
          <cell r="J3798" t="str">
            <v/>
          </cell>
          <cell r="L3798" t="str">
            <v>H Ea Kar</v>
          </cell>
          <cell r="N3798" t="str">
            <v>241715415</v>
          </cell>
          <cell r="O3798" t="str">
            <v>Còn học</v>
          </cell>
          <cell r="Q3798" t="str">
            <v/>
          </cell>
          <cell r="R3798" t="str">
            <v>Kinh tế</v>
          </cell>
        </row>
        <row r="3799">
          <cell r="A3799" t="str">
            <v>16124139</v>
          </cell>
          <cell r="B3799" t="str">
            <v>Trần Thành</v>
          </cell>
          <cell r="C3799" t="str">
            <v>Luân</v>
          </cell>
          <cell r="D3799" t="str">
            <v>Trần Thành Luân</v>
          </cell>
          <cell r="E3799" t="str">
            <v>26/04/1998</v>
          </cell>
          <cell r="F3799" t="str">
            <v>26/04/98</v>
          </cell>
          <cell r="G3799" t="str">
            <v>1998</v>
          </cell>
          <cell r="H3799" t="str">
            <v>phú yên</v>
          </cell>
          <cell r="I3799" t="str">
            <v>Nam</v>
          </cell>
          <cell r="J3799" t="str">
            <v>Kinh</v>
          </cell>
          <cell r="L3799" t="str">
            <v>H Đông Hòa</v>
          </cell>
          <cell r="M3799" t="str">
            <v>hòa vinh</v>
          </cell>
          <cell r="N3799" t="str">
            <v>221450435</v>
          </cell>
          <cell r="O3799" t="str">
            <v>Còn học</v>
          </cell>
          <cell r="P3799" t="str">
            <v>tranluan26041998@gmail.com</v>
          </cell>
          <cell r="Q3799" t="str">
            <v/>
          </cell>
          <cell r="R3799" t="str">
            <v>Kinh tế</v>
          </cell>
        </row>
        <row r="3800">
          <cell r="A3800" t="str">
            <v>16124207</v>
          </cell>
          <cell r="B3800" t="str">
            <v>Thái Xuân</v>
          </cell>
          <cell r="C3800" t="str">
            <v>Minh</v>
          </cell>
          <cell r="D3800" t="str">
            <v>Thái Xuân Minh</v>
          </cell>
          <cell r="E3800" t="str">
            <v>08/10/1998</v>
          </cell>
          <cell r="F3800" t="str">
            <v>08/10/98</v>
          </cell>
          <cell r="G3800" t="str">
            <v>1998</v>
          </cell>
          <cell r="I3800" t="str">
            <v>Nam</v>
          </cell>
          <cell r="J3800" t="str">
            <v/>
          </cell>
          <cell r="L3800" t="str">
            <v/>
          </cell>
          <cell r="O3800" t="str">
            <v>Còn học</v>
          </cell>
          <cell r="Q3800" t="str">
            <v/>
          </cell>
          <cell r="R3800" t="str">
            <v>Kinh tế</v>
          </cell>
        </row>
        <row r="3801">
          <cell r="A3801" t="str">
            <v>16124144</v>
          </cell>
          <cell r="B3801" t="str">
            <v>Huỳnh Thị Kim</v>
          </cell>
          <cell r="C3801" t="str">
            <v>Mỹ</v>
          </cell>
          <cell r="D3801" t="str">
            <v>Huỳnh Thị Kim Mỹ</v>
          </cell>
          <cell r="E3801" t="str">
            <v>06/09/1997</v>
          </cell>
          <cell r="F3801" t="str">
            <v>06/09/97</v>
          </cell>
          <cell r="G3801" t="str">
            <v>1997</v>
          </cell>
          <cell r="I3801" t="str">
            <v>Nữ</v>
          </cell>
          <cell r="J3801" t="str">
            <v/>
          </cell>
          <cell r="L3801" t="str">
            <v>H Sơn Hà</v>
          </cell>
          <cell r="N3801" t="str">
            <v>212718949</v>
          </cell>
          <cell r="O3801" t="str">
            <v>Còn học</v>
          </cell>
          <cell r="Q3801" t="str">
            <v/>
          </cell>
          <cell r="R3801" t="str">
            <v>Kinh tế</v>
          </cell>
        </row>
        <row r="3802">
          <cell r="A3802" t="str">
            <v>16124152</v>
          </cell>
          <cell r="B3802" t="str">
            <v>Nguyễn Thị Ngọc</v>
          </cell>
          <cell r="C3802" t="str">
            <v>Ni</v>
          </cell>
          <cell r="D3802" t="str">
            <v>Nguyễn Thị Ngọc Ni</v>
          </cell>
          <cell r="E3802" t="str">
            <v>10/03/1998</v>
          </cell>
          <cell r="F3802" t="str">
            <v>10/03/98</v>
          </cell>
          <cell r="G3802" t="str">
            <v>1998</v>
          </cell>
          <cell r="I3802" t="str">
            <v>Nữ</v>
          </cell>
          <cell r="J3802" t="str">
            <v/>
          </cell>
          <cell r="L3802" t="str">
            <v>H Sơn Hà</v>
          </cell>
          <cell r="N3802" t="str">
            <v>212718505</v>
          </cell>
          <cell r="O3802" t="str">
            <v>Còn học</v>
          </cell>
          <cell r="Q3802" t="str">
            <v/>
          </cell>
          <cell r="R3802" t="str">
            <v>Kinh tế</v>
          </cell>
        </row>
        <row r="3803">
          <cell r="A3803" t="str">
            <v>16124153</v>
          </cell>
          <cell r="B3803" t="str">
            <v>Cao Thị Mỹ</v>
          </cell>
          <cell r="C3803" t="str">
            <v>Phấn</v>
          </cell>
          <cell r="D3803" t="str">
            <v>Cao Thị Mỹ Phấn</v>
          </cell>
          <cell r="E3803" t="str">
            <v>12/08/1998</v>
          </cell>
          <cell r="F3803" t="str">
            <v>12/08/98</v>
          </cell>
          <cell r="G3803" t="str">
            <v>1998</v>
          </cell>
          <cell r="H3803" t="str">
            <v>Quảng Ngãi</v>
          </cell>
          <cell r="I3803" t="str">
            <v>Nữ</v>
          </cell>
          <cell r="J3803" t="str">
            <v>Kinh</v>
          </cell>
          <cell r="L3803" t="str">
            <v>Tp. Quảng Ngãi</v>
          </cell>
          <cell r="M3803" t="str">
            <v>Nghĩa Hà</v>
          </cell>
          <cell r="N3803" t="str">
            <v>212582278</v>
          </cell>
          <cell r="O3803" t="str">
            <v>Còn học</v>
          </cell>
          <cell r="P3803" t="str">
            <v>caothimyphan@gmail.com</v>
          </cell>
          <cell r="Q3803" t="str">
            <v>53/21, đường 18, p.Linh Trung, quận Thủ Đức, tp HCM</v>
          </cell>
          <cell r="R3803" t="str">
            <v>Kinh tế</v>
          </cell>
        </row>
        <row r="3804">
          <cell r="A3804" t="str">
            <v>16124160</v>
          </cell>
          <cell r="B3804" t="str">
            <v>Phạm Thị Lệ</v>
          </cell>
          <cell r="C3804" t="str">
            <v>Quyên</v>
          </cell>
          <cell r="D3804" t="str">
            <v>Phạm Thị Lệ Quyên</v>
          </cell>
          <cell r="E3804" t="str">
            <v>23/03/1998</v>
          </cell>
          <cell r="F3804" t="str">
            <v>23/03/98</v>
          </cell>
          <cell r="G3804" t="str">
            <v>1998</v>
          </cell>
          <cell r="I3804" t="str">
            <v>Nữ</v>
          </cell>
          <cell r="J3804" t="str">
            <v/>
          </cell>
          <cell r="L3804" t="str">
            <v>H Gò Công Tây</v>
          </cell>
          <cell r="N3804" t="str">
            <v>312343955</v>
          </cell>
          <cell r="O3804" t="str">
            <v>Còn học</v>
          </cell>
          <cell r="Q3804" t="str">
            <v/>
          </cell>
          <cell r="R3804" t="str">
            <v>Kinh tế</v>
          </cell>
        </row>
        <row r="3805">
          <cell r="A3805" t="str">
            <v>16124161</v>
          </cell>
          <cell r="B3805" t="str">
            <v>Vòng Minh</v>
          </cell>
          <cell r="C3805" t="str">
            <v>Quyền</v>
          </cell>
          <cell r="D3805" t="str">
            <v>Vòng Minh Quyền</v>
          </cell>
          <cell r="E3805" t="str">
            <v>21/12/1998</v>
          </cell>
          <cell r="F3805" t="str">
            <v>21/12/98</v>
          </cell>
          <cell r="G3805" t="str">
            <v>1998</v>
          </cell>
          <cell r="I3805" t="str">
            <v>Nam</v>
          </cell>
          <cell r="J3805" t="str">
            <v/>
          </cell>
          <cell r="L3805" t="str">
            <v>Trảng Bom</v>
          </cell>
          <cell r="N3805" t="str">
            <v>272624561</v>
          </cell>
          <cell r="O3805" t="str">
            <v>Còn học</v>
          </cell>
          <cell r="Q3805" t="str">
            <v/>
          </cell>
          <cell r="R3805" t="str">
            <v>Kinh tế</v>
          </cell>
        </row>
        <row r="3806">
          <cell r="A3806" t="str">
            <v>16124170</v>
          </cell>
          <cell r="B3806" t="str">
            <v>Trần Thị Thạch</v>
          </cell>
          <cell r="C3806" t="str">
            <v>Thảo</v>
          </cell>
          <cell r="D3806" t="str">
            <v>Trần Thị Thạch Thảo</v>
          </cell>
          <cell r="E3806" t="str">
            <v>01/08/1998</v>
          </cell>
          <cell r="F3806" t="str">
            <v>01/08/98</v>
          </cell>
          <cell r="G3806" t="str">
            <v>1998</v>
          </cell>
          <cell r="I3806" t="str">
            <v>Nữ</v>
          </cell>
          <cell r="J3806" t="str">
            <v/>
          </cell>
          <cell r="L3806" t="str">
            <v>H Lộc Ninh</v>
          </cell>
          <cell r="N3806" t="str">
            <v>285584680</v>
          </cell>
          <cell r="O3806" t="str">
            <v>Còn học</v>
          </cell>
          <cell r="Q3806" t="str">
            <v/>
          </cell>
          <cell r="R3806" t="str">
            <v>Kinh tế</v>
          </cell>
        </row>
        <row r="3807">
          <cell r="A3807" t="str">
            <v>16124177</v>
          </cell>
          <cell r="B3807" t="str">
            <v>Lê Đức</v>
          </cell>
          <cell r="C3807" t="str">
            <v>Thọ</v>
          </cell>
          <cell r="D3807" t="str">
            <v>Lê Đức Thọ</v>
          </cell>
          <cell r="E3807" t="str">
            <v>05/10/1997</v>
          </cell>
          <cell r="F3807" t="str">
            <v>05/10/97</v>
          </cell>
          <cell r="G3807" t="str">
            <v>1997</v>
          </cell>
          <cell r="I3807" t="str">
            <v>Nam</v>
          </cell>
          <cell r="J3807" t="str">
            <v/>
          </cell>
          <cell r="L3807" t="str">
            <v>H Tuy Phước</v>
          </cell>
          <cell r="N3807" t="str">
            <v>215412135</v>
          </cell>
          <cell r="O3807" t="str">
            <v>Còn học</v>
          </cell>
          <cell r="Q3807" t="str">
            <v/>
          </cell>
          <cell r="R3807" t="str">
            <v>Kinh tế</v>
          </cell>
        </row>
        <row r="3808">
          <cell r="A3808" t="str">
            <v>16124176</v>
          </cell>
          <cell r="B3808" t="str">
            <v>Phan Nguyễn Minh</v>
          </cell>
          <cell r="C3808" t="str">
            <v>Thoa</v>
          </cell>
          <cell r="D3808" t="str">
            <v>Phan Nguyễn Minh Thoa</v>
          </cell>
          <cell r="E3808" t="str">
            <v>22/11/1998</v>
          </cell>
          <cell r="F3808" t="str">
            <v>22/11/98</v>
          </cell>
          <cell r="G3808" t="str">
            <v>1998</v>
          </cell>
          <cell r="I3808" t="str">
            <v>Nữ</v>
          </cell>
          <cell r="J3808" t="str">
            <v/>
          </cell>
          <cell r="L3808" t="str">
            <v>H Lộc Ninh</v>
          </cell>
          <cell r="N3808" t="str">
            <v>285584910</v>
          </cell>
          <cell r="O3808" t="str">
            <v>Còn học</v>
          </cell>
          <cell r="Q3808" t="str">
            <v/>
          </cell>
          <cell r="R3808" t="str">
            <v>Kinh tế</v>
          </cell>
        </row>
        <row r="3809">
          <cell r="A3809" t="str">
            <v>16124181</v>
          </cell>
          <cell r="B3809" t="str">
            <v>Đào Anh</v>
          </cell>
          <cell r="C3809" t="str">
            <v>Thư</v>
          </cell>
          <cell r="D3809" t="str">
            <v>Đào Anh Thư</v>
          </cell>
          <cell r="E3809" t="str">
            <v>07/11/1998</v>
          </cell>
          <cell r="F3809" t="str">
            <v>07/11/98</v>
          </cell>
          <cell r="G3809" t="str">
            <v>1998</v>
          </cell>
          <cell r="I3809" t="str">
            <v>Nữ</v>
          </cell>
          <cell r="J3809" t="str">
            <v/>
          </cell>
          <cell r="L3809" t="str">
            <v>H Chợ Gạo</v>
          </cell>
          <cell r="N3809" t="str">
            <v>312366236</v>
          </cell>
          <cell r="O3809" t="str">
            <v>Còn học</v>
          </cell>
          <cell r="Q3809" t="str">
            <v/>
          </cell>
          <cell r="R3809" t="str">
            <v>Kinh tế</v>
          </cell>
        </row>
        <row r="3810">
          <cell r="A3810" t="str">
            <v>16124190</v>
          </cell>
          <cell r="B3810" t="str">
            <v>Trịnh Thị Ngọc</v>
          </cell>
          <cell r="C3810" t="str">
            <v>Trâm</v>
          </cell>
          <cell r="D3810" t="str">
            <v>Trịnh Thị Ngọc Trâm</v>
          </cell>
          <cell r="E3810" t="str">
            <v>06/10/1998</v>
          </cell>
          <cell r="F3810" t="str">
            <v>06/10/98</v>
          </cell>
          <cell r="G3810" t="str">
            <v>1998</v>
          </cell>
          <cell r="I3810" t="str">
            <v>Nữ</v>
          </cell>
          <cell r="J3810" t="str">
            <v/>
          </cell>
          <cell r="L3810" t="str">
            <v>H Lộc Ninh</v>
          </cell>
          <cell r="N3810" t="str">
            <v>285582146</v>
          </cell>
          <cell r="O3810" t="str">
            <v>Còn học</v>
          </cell>
          <cell r="Q3810" t="str">
            <v/>
          </cell>
          <cell r="R3810" t="str">
            <v>Kinh tế</v>
          </cell>
        </row>
        <row r="3811">
          <cell r="A3811" t="str">
            <v>16124193</v>
          </cell>
          <cell r="B3811" t="str">
            <v>Trần Thị Tố</v>
          </cell>
          <cell r="C3811" t="str">
            <v>Trinh</v>
          </cell>
          <cell r="D3811" t="str">
            <v>Trần Thị Tố Trinh</v>
          </cell>
          <cell r="E3811" t="str">
            <v>14/09/1997</v>
          </cell>
          <cell r="F3811" t="str">
            <v>14/09/97</v>
          </cell>
          <cell r="G3811" t="str">
            <v>1997</v>
          </cell>
          <cell r="I3811" t="str">
            <v>Nữ</v>
          </cell>
          <cell r="J3811" t="str">
            <v/>
          </cell>
          <cell r="L3811" t="str">
            <v>H Krông Buk</v>
          </cell>
          <cell r="N3811" t="str">
            <v>241596450</v>
          </cell>
          <cell r="O3811" t="str">
            <v>Còn học</v>
          </cell>
          <cell r="Q3811" t="str">
            <v/>
          </cell>
          <cell r="R3811" t="str">
            <v>Kinh tế</v>
          </cell>
        </row>
        <row r="3812">
          <cell r="A3812" t="str">
            <v>16124194</v>
          </cell>
          <cell r="B3812" t="str">
            <v>Lý Thanh</v>
          </cell>
          <cell r="C3812" t="str">
            <v>Trúc</v>
          </cell>
          <cell r="D3812" t="str">
            <v>Lý Thanh Trúc</v>
          </cell>
          <cell r="E3812" t="str">
            <v>10/01/1998</v>
          </cell>
          <cell r="F3812" t="str">
            <v>10/01/98</v>
          </cell>
          <cell r="G3812" t="str">
            <v>1998</v>
          </cell>
          <cell r="H3812" t="str">
            <v>tây ninh</v>
          </cell>
          <cell r="I3812" t="str">
            <v>Nữ</v>
          </cell>
          <cell r="J3812" t="str">
            <v>Kinh</v>
          </cell>
          <cell r="K3812" t="str">
            <v>422</v>
          </cell>
          <cell r="L3812" t="str">
            <v>H Gò Dầu</v>
          </cell>
          <cell r="M3812" t="str">
            <v>hiệp thạnh</v>
          </cell>
          <cell r="N3812" t="str">
            <v>291195214</v>
          </cell>
          <cell r="O3812" t="str">
            <v>Còn học</v>
          </cell>
          <cell r="P3812" t="str">
            <v>lythanhtruc1023@gmail.com</v>
          </cell>
          <cell r="Q3812" t="str">
            <v>số 422,tổ 1, ấp giữa , xã hiệp thạnh , huyện gò dầu , tỉnh tây ninh</v>
          </cell>
          <cell r="R3812" t="str">
            <v>Kinh tế</v>
          </cell>
        </row>
        <row r="3813">
          <cell r="A3813" t="str">
            <v>16124195</v>
          </cell>
          <cell r="B3813" t="str">
            <v>Trịnh Minh</v>
          </cell>
          <cell r="C3813" t="str">
            <v>Tuấn</v>
          </cell>
          <cell r="D3813" t="str">
            <v>Trịnh Minh Tuấn</v>
          </cell>
          <cell r="E3813" t="str">
            <v>04/10/1998</v>
          </cell>
          <cell r="F3813" t="str">
            <v>04/10/98</v>
          </cell>
          <cell r="G3813" t="str">
            <v>1998</v>
          </cell>
          <cell r="I3813" t="str">
            <v>Nam</v>
          </cell>
          <cell r="J3813" t="str">
            <v/>
          </cell>
          <cell r="L3813" t="str">
            <v>Q Thủ Đức</v>
          </cell>
          <cell r="N3813" t="str">
            <v>025916556</v>
          </cell>
          <cell r="O3813" t="str">
            <v>Còn học</v>
          </cell>
          <cell r="Q3813" t="str">
            <v/>
          </cell>
          <cell r="R3813" t="str">
            <v>Kinh tế</v>
          </cell>
        </row>
        <row r="3814">
          <cell r="A3814" t="str">
            <v>16124196</v>
          </cell>
          <cell r="B3814" t="str">
            <v>Đoàn Thị Cẩm</v>
          </cell>
          <cell r="C3814" t="str">
            <v>Tuyến</v>
          </cell>
          <cell r="D3814" t="str">
            <v>Đoàn Thị Cẩm Tuyến</v>
          </cell>
          <cell r="E3814" t="str">
            <v>20/09/1998</v>
          </cell>
          <cell r="F3814" t="str">
            <v>20/09/98</v>
          </cell>
          <cell r="G3814" t="str">
            <v>1998</v>
          </cell>
          <cell r="H3814" t="str">
            <v>Phước Hiệp-Tuy Phước-Bình Định</v>
          </cell>
          <cell r="I3814" t="str">
            <v>Nữ</v>
          </cell>
          <cell r="J3814" t="str">
            <v>Không biết</v>
          </cell>
          <cell r="L3814" t="str">
            <v>H Tuy Phước</v>
          </cell>
          <cell r="M3814" t="str">
            <v>Phước Hiệp</v>
          </cell>
          <cell r="N3814" t="str">
            <v>215457917</v>
          </cell>
          <cell r="O3814" t="str">
            <v>Còn học</v>
          </cell>
          <cell r="P3814" t="str">
            <v>angelwind1998@gmail.com</v>
          </cell>
          <cell r="Q3814" t="str">
            <v>đường 17, khu vực 5, phường Linh Trung, quận Thủ Đức, Tp.HCM</v>
          </cell>
          <cell r="R3814" t="str">
            <v>Kinh tế</v>
          </cell>
        </row>
        <row r="3815">
          <cell r="A3815" t="str">
            <v>16124199</v>
          </cell>
          <cell r="B3815" t="str">
            <v>Đoàn Thúy</v>
          </cell>
          <cell r="C3815" t="str">
            <v>Vi</v>
          </cell>
          <cell r="D3815" t="str">
            <v>Đoàn Thúy Vi</v>
          </cell>
          <cell r="E3815" t="str">
            <v>14/11/1998</v>
          </cell>
          <cell r="F3815" t="str">
            <v>14/11/98</v>
          </cell>
          <cell r="G3815" t="str">
            <v>1998</v>
          </cell>
          <cell r="H3815" t="str">
            <v>Đồng Nai</v>
          </cell>
          <cell r="I3815" t="str">
            <v>Nữ</v>
          </cell>
          <cell r="J3815" t="str">
            <v>Kinh</v>
          </cell>
          <cell r="K3815" t="str">
            <v>139</v>
          </cell>
          <cell r="L3815" t="str">
            <v>H Long Thành</v>
          </cell>
          <cell r="M3815" t="str">
            <v>xã Long Phước</v>
          </cell>
          <cell r="N3815" t="str">
            <v>272629031</v>
          </cell>
          <cell r="O3815" t="str">
            <v>Còn học</v>
          </cell>
          <cell r="P3815" t="str">
            <v>mariainheart1998@gmail.com</v>
          </cell>
          <cell r="Q3815" t="str">
            <v>139 tổ 4 ấp 5 Long Phước, Long Thành, Đồng Nai</v>
          </cell>
          <cell r="R3815" t="str">
            <v>Kinh tế</v>
          </cell>
        </row>
        <row r="3816">
          <cell r="A3816" t="str">
            <v>16124205</v>
          </cell>
          <cell r="B3816" t="str">
            <v>Hồ Kiều</v>
          </cell>
          <cell r="C3816" t="str">
            <v>Duy</v>
          </cell>
          <cell r="D3816" t="str">
            <v>Hồ Kiều Duy</v>
          </cell>
          <cell r="E3816" t="str">
            <v>22/01/1998</v>
          </cell>
          <cell r="F3816" t="str">
            <v>22/01/98</v>
          </cell>
          <cell r="G3816" t="str">
            <v>1998</v>
          </cell>
          <cell r="I3816" t="str">
            <v>Nam</v>
          </cell>
          <cell r="J3816" t="str">
            <v/>
          </cell>
          <cell r="L3816" t="str">
            <v/>
          </cell>
          <cell r="O3816" t="str">
            <v>Còn học</v>
          </cell>
          <cell r="Q3816" t="str">
            <v/>
          </cell>
          <cell r="R3816" t="str">
            <v>Kinh tế</v>
          </cell>
        </row>
        <row r="3817">
          <cell r="A3817" t="str">
            <v>16124110</v>
          </cell>
          <cell r="B3817" t="str">
            <v>Phạm Thị</v>
          </cell>
          <cell r="C3817" t="str">
            <v>Hà</v>
          </cell>
          <cell r="D3817" t="str">
            <v>Phạm Thị Hà</v>
          </cell>
          <cell r="E3817" t="str">
            <v>08/03/1998</v>
          </cell>
          <cell r="F3817" t="str">
            <v>08/03/98</v>
          </cell>
          <cell r="G3817" t="str">
            <v>1998</v>
          </cell>
          <cell r="I3817" t="str">
            <v>Nữ</v>
          </cell>
          <cell r="J3817" t="str">
            <v/>
          </cell>
          <cell r="L3817" t="str">
            <v>H An Nhơn</v>
          </cell>
          <cell r="N3817" t="str">
            <v>215424828</v>
          </cell>
          <cell r="O3817" t="str">
            <v>Còn học</v>
          </cell>
          <cell r="Q3817" t="str">
            <v/>
          </cell>
          <cell r="R3817" t="str">
            <v>Kinh tế</v>
          </cell>
        </row>
        <row r="3818">
          <cell r="A3818" t="str">
            <v>16124112</v>
          </cell>
          <cell r="B3818" t="str">
            <v>Lê Thị Mỹ</v>
          </cell>
          <cell r="C3818" t="str">
            <v>Hằng</v>
          </cell>
          <cell r="D3818" t="str">
            <v>Lê Thị Mỹ Hằng</v>
          </cell>
          <cell r="E3818" t="str">
            <v>18/08/1997</v>
          </cell>
          <cell r="F3818" t="str">
            <v>18/08/97</v>
          </cell>
          <cell r="G3818" t="str">
            <v>1997</v>
          </cell>
          <cell r="H3818" t="str">
            <v>Đăk Mil-Đăk Nông</v>
          </cell>
          <cell r="I3818" t="str">
            <v>Nữ</v>
          </cell>
          <cell r="J3818" t="str">
            <v>Kinh</v>
          </cell>
          <cell r="K3818" t="str">
            <v>43</v>
          </cell>
          <cell r="L3818" t="str">
            <v>H Đăk Mil</v>
          </cell>
          <cell r="M3818" t="str">
            <v>Đăk Sắk</v>
          </cell>
          <cell r="N3818" t="str">
            <v>245365754</v>
          </cell>
          <cell r="O3818" t="str">
            <v>Còn học</v>
          </cell>
          <cell r="P3818" t="str">
            <v>myhangmylinh@gmail.com</v>
          </cell>
          <cell r="Q3818" t="str">
            <v>104/4 Nguyễn Thái Sơn-P3-Q Gò Vấp</v>
          </cell>
          <cell r="R3818" t="str">
            <v>Kinh tế</v>
          </cell>
        </row>
        <row r="3819">
          <cell r="A3819" t="str">
            <v>16124113</v>
          </cell>
          <cell r="B3819" t="str">
            <v>Đỗ Thị Thanh</v>
          </cell>
          <cell r="C3819" t="str">
            <v>Hiền</v>
          </cell>
          <cell r="D3819" t="str">
            <v>Đỗ Thị Thanh Hiền</v>
          </cell>
          <cell r="E3819" t="str">
            <v>27/05/1998</v>
          </cell>
          <cell r="F3819" t="str">
            <v>27/05/98</v>
          </cell>
          <cell r="G3819" t="str">
            <v>1998</v>
          </cell>
          <cell r="I3819" t="str">
            <v>Nữ</v>
          </cell>
          <cell r="J3819" t="str">
            <v/>
          </cell>
          <cell r="L3819" t="str">
            <v>H Phú Hòa</v>
          </cell>
          <cell r="N3819" t="str">
            <v>221462849</v>
          </cell>
          <cell r="O3819" t="str">
            <v>Còn học</v>
          </cell>
          <cell r="Q3819" t="str">
            <v/>
          </cell>
          <cell r="R3819" t="str">
            <v>Kinh tế</v>
          </cell>
        </row>
        <row r="3820">
          <cell r="A3820" t="str">
            <v>16124115</v>
          </cell>
          <cell r="B3820" t="str">
            <v>Hồ Trung</v>
          </cell>
          <cell r="C3820" t="str">
            <v>Hiếu</v>
          </cell>
          <cell r="D3820" t="str">
            <v>Hồ Trung Hiếu</v>
          </cell>
          <cell r="E3820" t="str">
            <v>15/05/1998</v>
          </cell>
          <cell r="F3820" t="str">
            <v>15/05/98</v>
          </cell>
          <cell r="G3820" t="str">
            <v>1998</v>
          </cell>
          <cell r="H3820" t="str">
            <v>thị xã An Khê- Tỉnh Gia Lai</v>
          </cell>
          <cell r="I3820" t="str">
            <v>Nam</v>
          </cell>
          <cell r="J3820" t="str">
            <v>Kinh</v>
          </cell>
          <cell r="K3820" t="str">
            <v>283</v>
          </cell>
          <cell r="L3820" t="str">
            <v>Q Thủ Đức</v>
          </cell>
          <cell r="M3820" t="str">
            <v>phường Linh Tây</v>
          </cell>
          <cell r="N3820" t="str">
            <v>231086116</v>
          </cell>
          <cell r="O3820" t="str">
            <v>Còn học</v>
          </cell>
          <cell r="P3820" t="str">
            <v>hotrunghieuak@gmail.com</v>
          </cell>
          <cell r="Q3820" t="str">
            <v>Thị xã An Khê- Tỉnh Gia Lai</v>
          </cell>
          <cell r="R3820" t="str">
            <v>Kinh tế</v>
          </cell>
        </row>
        <row r="3821">
          <cell r="A3821" t="str">
            <v>16124116</v>
          </cell>
          <cell r="B3821" t="str">
            <v>Lê Thị Diệu</v>
          </cell>
          <cell r="C3821" t="str">
            <v>Hồng</v>
          </cell>
          <cell r="D3821" t="str">
            <v>Lê Thị Diệu Hồng</v>
          </cell>
          <cell r="E3821" t="str">
            <v>13/03/1998</v>
          </cell>
          <cell r="F3821" t="str">
            <v>13/03/98</v>
          </cell>
          <cell r="G3821" t="str">
            <v>1998</v>
          </cell>
          <cell r="I3821" t="str">
            <v>Nữ</v>
          </cell>
          <cell r="J3821" t="str">
            <v/>
          </cell>
          <cell r="L3821" t="str">
            <v>TX Tam Kỳ</v>
          </cell>
          <cell r="N3821" t="str">
            <v>206316328</v>
          </cell>
          <cell r="O3821" t="str">
            <v>Còn học</v>
          </cell>
          <cell r="Q3821" t="str">
            <v/>
          </cell>
          <cell r="R3821" t="str">
            <v>Kinh tế</v>
          </cell>
        </row>
        <row r="3822">
          <cell r="A3822" t="str">
            <v>16124125</v>
          </cell>
          <cell r="B3822" t="str">
            <v>Nguyễn Thanh</v>
          </cell>
          <cell r="C3822" t="str">
            <v>Hưng</v>
          </cell>
          <cell r="D3822" t="str">
            <v>Nguyễn Thanh Hưng</v>
          </cell>
          <cell r="E3822" t="str">
            <v>08/02/1998</v>
          </cell>
          <cell r="F3822" t="str">
            <v>08/02/98</v>
          </cell>
          <cell r="G3822" t="str">
            <v>1998</v>
          </cell>
          <cell r="I3822" t="str">
            <v>Nam</v>
          </cell>
          <cell r="J3822" t="str">
            <v/>
          </cell>
          <cell r="L3822" t="str">
            <v>H Trà Bồng</v>
          </cell>
          <cell r="N3822" t="str">
            <v>212432177</v>
          </cell>
          <cell r="O3822" t="str">
            <v>Còn học</v>
          </cell>
          <cell r="Q3822" t="str">
            <v/>
          </cell>
          <cell r="R3822" t="str">
            <v>Kinh tế</v>
          </cell>
        </row>
        <row r="3823">
          <cell r="A3823" t="str">
            <v>16124121</v>
          </cell>
          <cell r="B3823" t="str">
            <v>Vũ Quang</v>
          </cell>
          <cell r="C3823" t="str">
            <v>Huy</v>
          </cell>
          <cell r="D3823" t="str">
            <v>Vũ Quang Huy</v>
          </cell>
          <cell r="E3823" t="str">
            <v>25/10/1998</v>
          </cell>
          <cell r="F3823" t="str">
            <v>25/10/98</v>
          </cell>
          <cell r="G3823" t="str">
            <v>1998</v>
          </cell>
          <cell r="H3823" t="str">
            <v>Đồng Nai</v>
          </cell>
          <cell r="I3823" t="str">
            <v>Nam</v>
          </cell>
          <cell r="J3823" t="str">
            <v>Kinh</v>
          </cell>
          <cell r="K3823" t="str">
            <v>3</v>
          </cell>
          <cell r="L3823" t="str">
            <v>TP Biên Hòa</v>
          </cell>
          <cell r="M3823" t="str">
            <v>Long Bình</v>
          </cell>
          <cell r="N3823" t="str">
            <v>272601595</v>
          </cell>
          <cell r="O3823" t="str">
            <v>Còn học</v>
          </cell>
          <cell r="P3823" t="str">
            <v>vuquanghuy0907@gmail.com</v>
          </cell>
          <cell r="Q3823" t="str">
            <v>Số 3 tố 11 kp6 Long Bình, Biên Hoá, Đồng Nai</v>
          </cell>
          <cell r="R3823" t="str">
            <v>Kinh tế</v>
          </cell>
        </row>
        <row r="3824">
          <cell r="A3824" t="str">
            <v>16124123</v>
          </cell>
          <cell r="B3824" t="str">
            <v>Phan Thị Xuân</v>
          </cell>
          <cell r="C3824" t="str">
            <v>Huyền</v>
          </cell>
          <cell r="D3824" t="str">
            <v>Phan Thị Xuân Huyền</v>
          </cell>
          <cell r="E3824" t="str">
            <v>20/04/1998</v>
          </cell>
          <cell r="F3824" t="str">
            <v>20/04/98</v>
          </cell>
          <cell r="G3824" t="str">
            <v>1998</v>
          </cell>
          <cell r="I3824" t="str">
            <v>Nữ</v>
          </cell>
          <cell r="J3824" t="str">
            <v/>
          </cell>
          <cell r="L3824" t="str">
            <v>H Phù Mỹ</v>
          </cell>
          <cell r="N3824" t="str">
            <v>215427916</v>
          </cell>
          <cell r="O3824" t="str">
            <v>Còn học</v>
          </cell>
          <cell r="Q3824" t="str">
            <v/>
          </cell>
          <cell r="R3824" t="str">
            <v>Kinh tế</v>
          </cell>
        </row>
        <row r="3825">
          <cell r="A3825" t="str">
            <v>16124128</v>
          </cell>
          <cell r="B3825" t="str">
            <v>Nguyễn Thị</v>
          </cell>
          <cell r="C3825" t="str">
            <v>Kiên</v>
          </cell>
          <cell r="D3825" t="str">
            <v>Nguyễn Thị Kiên</v>
          </cell>
          <cell r="E3825" t="str">
            <v>10/08/1998</v>
          </cell>
          <cell r="F3825" t="str">
            <v>10/08/98</v>
          </cell>
          <cell r="G3825" t="str">
            <v>1998</v>
          </cell>
          <cell r="H3825" t="str">
            <v>Đức Linh, Bình Thuận</v>
          </cell>
          <cell r="I3825" t="str">
            <v>Nữ</v>
          </cell>
          <cell r="J3825" t="str">
            <v>Kinh</v>
          </cell>
          <cell r="L3825" t="str">
            <v>H Đức Linh</v>
          </cell>
          <cell r="M3825" t="str">
            <v>Mepu</v>
          </cell>
          <cell r="N3825" t="str">
            <v>261509698</v>
          </cell>
          <cell r="O3825" t="str">
            <v>Còn học</v>
          </cell>
          <cell r="P3825" t="str">
            <v>nguyenthikien98@gmail.com</v>
          </cell>
          <cell r="Q3825" t="str">
            <v>10 Trịnh Hoài Đức,p.Hiệp Phú,q9,tp HCM</v>
          </cell>
          <cell r="R3825" t="str">
            <v>Kinh tế</v>
          </cell>
        </row>
        <row r="3826">
          <cell r="A3826" t="str">
            <v>16124129</v>
          </cell>
          <cell r="B3826" t="str">
            <v>Nguyễn Thị Thúy</v>
          </cell>
          <cell r="C3826" t="str">
            <v>Kiều</v>
          </cell>
          <cell r="D3826" t="str">
            <v>Nguyễn Thị Thúy Kiều</v>
          </cell>
          <cell r="E3826" t="str">
            <v>14/05/1998</v>
          </cell>
          <cell r="F3826" t="str">
            <v>14/05/98</v>
          </cell>
          <cell r="G3826" t="str">
            <v>1998</v>
          </cell>
          <cell r="H3826" t="str">
            <v>VŨNG TÀU</v>
          </cell>
          <cell r="I3826" t="str">
            <v>Nữ</v>
          </cell>
          <cell r="J3826" t="str">
            <v>Kinh</v>
          </cell>
          <cell r="K3826" t="str">
            <v>360/26/10/1</v>
          </cell>
          <cell r="L3826" t="str">
            <v>TP Vũng Tàu</v>
          </cell>
          <cell r="M3826" t="str">
            <v>NGUYỄN AN NINH</v>
          </cell>
          <cell r="N3826" t="str">
            <v>273640431</v>
          </cell>
          <cell r="O3826" t="str">
            <v>Còn học</v>
          </cell>
          <cell r="P3826" t="str">
            <v>n.t.t.k.daisy@gmail.com</v>
          </cell>
          <cell r="Q3826" t="str">
            <v>CHUNG CƯ C4,PHÒNG C502, ĐƯỜNG MAN THIỆN, QUẬN 9, TP. HỒ CHÍ MINH</v>
          </cell>
          <cell r="R3826" t="str">
            <v>Kinh tế</v>
          </cell>
        </row>
        <row r="3827">
          <cell r="A3827" t="str">
            <v>16124131</v>
          </cell>
          <cell r="B3827" t="str">
            <v>Trương Thị Thúc</v>
          </cell>
          <cell r="C3827" t="str">
            <v>Lan</v>
          </cell>
          <cell r="D3827" t="str">
            <v>Trương Thị Thúc Lan</v>
          </cell>
          <cell r="E3827" t="str">
            <v>13/12/1998</v>
          </cell>
          <cell r="F3827" t="str">
            <v>13/12/98</v>
          </cell>
          <cell r="G3827" t="str">
            <v>1998</v>
          </cell>
          <cell r="I3827" t="str">
            <v>Nữ</v>
          </cell>
          <cell r="J3827" t="str">
            <v/>
          </cell>
          <cell r="L3827" t="str">
            <v>H Bảo Lâm</v>
          </cell>
          <cell r="N3827" t="str">
            <v>251178081</v>
          </cell>
          <cell r="O3827" t="str">
            <v>Còn học</v>
          </cell>
          <cell r="Q3827" t="str">
            <v/>
          </cell>
          <cell r="R3827" t="str">
            <v>Kinh tế</v>
          </cell>
        </row>
        <row r="3828">
          <cell r="A3828" t="str">
            <v>16124136</v>
          </cell>
          <cell r="B3828" t="str">
            <v>Tạ Thị Thùy</v>
          </cell>
          <cell r="C3828" t="str">
            <v>Linh</v>
          </cell>
          <cell r="D3828" t="str">
            <v>Tạ Thị Thùy Linh</v>
          </cell>
          <cell r="E3828" t="str">
            <v>21/10/1998</v>
          </cell>
          <cell r="F3828" t="str">
            <v>21/10/98</v>
          </cell>
          <cell r="G3828" t="str">
            <v>1998</v>
          </cell>
          <cell r="H3828" t="str">
            <v>TP.HCM</v>
          </cell>
          <cell r="I3828" t="str">
            <v>Nữ</v>
          </cell>
          <cell r="J3828" t="str">
            <v>Hoa</v>
          </cell>
          <cell r="L3828" t="str">
            <v>H Bù Đăng</v>
          </cell>
          <cell r="M3828" t="str">
            <v>Nghĩa Bình</v>
          </cell>
          <cell r="N3828" t="str">
            <v>285702951</v>
          </cell>
          <cell r="O3828" t="str">
            <v>Còn học</v>
          </cell>
          <cell r="P3828" t="str">
            <v>talinh.lt30@gmail.com</v>
          </cell>
          <cell r="Q3828" t="str">
            <v>Thôn Bình Minh-Nghĩa Bình-Bù Đăng-Bình Phước</v>
          </cell>
          <cell r="R3828" t="str">
            <v>Kinh tế</v>
          </cell>
        </row>
        <row r="3829">
          <cell r="A3829" t="str">
            <v>16124141</v>
          </cell>
          <cell r="B3829" t="str">
            <v>Bùi Thị Thanh</v>
          </cell>
          <cell r="C3829" t="str">
            <v>Mai</v>
          </cell>
          <cell r="D3829" t="str">
            <v>Bùi Thị Thanh Mai</v>
          </cell>
          <cell r="E3829" t="str">
            <v>15/10/1998</v>
          </cell>
          <cell r="F3829" t="str">
            <v>15/10/98</v>
          </cell>
          <cell r="G3829" t="str">
            <v>1998</v>
          </cell>
          <cell r="I3829" t="str">
            <v>Nữ</v>
          </cell>
          <cell r="J3829" t="str">
            <v/>
          </cell>
          <cell r="L3829" t="str">
            <v>TP Pleiku</v>
          </cell>
          <cell r="N3829" t="str">
            <v>231143763</v>
          </cell>
          <cell r="O3829" t="str">
            <v>Còn học</v>
          </cell>
          <cell r="Q3829" t="str">
            <v/>
          </cell>
          <cell r="R3829" t="str">
            <v>Kinh tế</v>
          </cell>
        </row>
        <row r="3830">
          <cell r="A3830" t="str">
            <v>16124229</v>
          </cell>
          <cell r="B3830" t="str">
            <v>Bùi Thảo</v>
          </cell>
          <cell r="C3830" t="str">
            <v>My</v>
          </cell>
          <cell r="D3830" t="str">
            <v>Bùi Thảo My</v>
          </cell>
          <cell r="E3830" t="str">
            <v>07/04/1998</v>
          </cell>
          <cell r="F3830" t="str">
            <v>07/04/98</v>
          </cell>
          <cell r="G3830" t="str">
            <v>1998</v>
          </cell>
          <cell r="H3830" t="str">
            <v>Bệnh viện đa khoa tỉnh Vĩnh Long</v>
          </cell>
          <cell r="I3830" t="str">
            <v>Nữ</v>
          </cell>
          <cell r="J3830" t="str">
            <v>Kinh</v>
          </cell>
          <cell r="K3830" t="str">
            <v>225B</v>
          </cell>
          <cell r="L3830" t="str">
            <v>H Long Hồ</v>
          </cell>
          <cell r="M3830" t="str">
            <v>Thanh Đức</v>
          </cell>
          <cell r="N3830" t="str">
            <v>331857899</v>
          </cell>
          <cell r="O3830" t="str">
            <v>Còn học</v>
          </cell>
          <cell r="P3830" t="str">
            <v>mybui74@gmail.com</v>
          </cell>
          <cell r="Q3830" t="str">
            <v>225A, tổ 16, ấp Thanh Mỹ 2, xã Thanh Đức, huyện Long Hồ, tỉnh Vĩnh Long</v>
          </cell>
          <cell r="R3830" t="str">
            <v>Kinh tế</v>
          </cell>
        </row>
        <row r="3831">
          <cell r="A3831" t="str">
            <v>16124149</v>
          </cell>
          <cell r="B3831" t="str">
            <v>Phan Thị Yến</v>
          </cell>
          <cell r="C3831" t="str">
            <v>Nhi</v>
          </cell>
          <cell r="D3831" t="str">
            <v>Phan Thị Yến Nhi</v>
          </cell>
          <cell r="E3831" t="str">
            <v>04/04/1998</v>
          </cell>
          <cell r="F3831" t="str">
            <v>04/04/98</v>
          </cell>
          <cell r="G3831" t="str">
            <v>1998</v>
          </cell>
          <cell r="I3831" t="str">
            <v>Nữ</v>
          </cell>
          <cell r="J3831" t="str">
            <v/>
          </cell>
          <cell r="L3831" t="str">
            <v>H Phù Mỹ</v>
          </cell>
          <cell r="N3831" t="str">
            <v>215428200</v>
          </cell>
          <cell r="O3831" t="str">
            <v>Còn học</v>
          </cell>
          <cell r="Q3831" t="str">
            <v/>
          </cell>
          <cell r="R3831" t="str">
            <v>Kinh tế</v>
          </cell>
        </row>
        <row r="3832">
          <cell r="A3832" t="str">
            <v>16124150</v>
          </cell>
          <cell r="B3832" t="str">
            <v>Hồ Thị Thiền</v>
          </cell>
          <cell r="C3832" t="str">
            <v>Nhiên</v>
          </cell>
          <cell r="D3832" t="str">
            <v>Hồ Thị Thiền Nhiên</v>
          </cell>
          <cell r="E3832" t="str">
            <v>22/10/1998</v>
          </cell>
          <cell r="F3832" t="str">
            <v>22/10/98</v>
          </cell>
          <cell r="G3832" t="str">
            <v>1998</v>
          </cell>
          <cell r="I3832" t="str">
            <v>Nữ</v>
          </cell>
          <cell r="J3832" t="str">
            <v/>
          </cell>
          <cell r="L3832" t="str">
            <v>H Nhơn Trạch</v>
          </cell>
          <cell r="N3832" t="str">
            <v>272607320</v>
          </cell>
          <cell r="O3832" t="str">
            <v>Còn học</v>
          </cell>
          <cell r="Q3832" t="str">
            <v/>
          </cell>
          <cell r="R3832" t="str">
            <v>Kinh tế</v>
          </cell>
        </row>
        <row r="3833">
          <cell r="A3833" t="str">
            <v>16124154</v>
          </cell>
          <cell r="B3833" t="str">
            <v>Hà Thanh</v>
          </cell>
          <cell r="C3833" t="str">
            <v>Phúc</v>
          </cell>
          <cell r="D3833" t="str">
            <v>Hà Thanh Phúc</v>
          </cell>
          <cell r="E3833" t="str">
            <v>17/12/1998</v>
          </cell>
          <cell r="F3833" t="str">
            <v>17/12/98</v>
          </cell>
          <cell r="G3833" t="str">
            <v>1998</v>
          </cell>
          <cell r="H3833" t="str">
            <v>Đồng Nai</v>
          </cell>
          <cell r="I3833" t="str">
            <v>Nữ</v>
          </cell>
          <cell r="J3833" t="str">
            <v>Kinh</v>
          </cell>
          <cell r="K3833" t="str">
            <v>7F</v>
          </cell>
          <cell r="L3833" t="str">
            <v>TP Biên Hòa</v>
          </cell>
          <cell r="M3833" t="str">
            <v>Trảng Dài</v>
          </cell>
          <cell r="N3833" t="str">
            <v>272599621</v>
          </cell>
          <cell r="O3833" t="str">
            <v>Còn học</v>
          </cell>
          <cell r="Q3833" t="str">
            <v>7F tổ 13 KP1 phường Trảng Dài Biên Hòa Đồng Nai</v>
          </cell>
          <cell r="R3833" t="str">
            <v>Kinh tế</v>
          </cell>
        </row>
        <row r="3834">
          <cell r="A3834" t="str">
            <v>16124158</v>
          </cell>
          <cell r="B3834" t="str">
            <v>Trần Hồng</v>
          </cell>
          <cell r="C3834" t="str">
            <v>Phương</v>
          </cell>
          <cell r="D3834" t="str">
            <v>Trần Hồng Phương</v>
          </cell>
          <cell r="E3834" t="str">
            <v>20/03/1998</v>
          </cell>
          <cell r="F3834" t="str">
            <v>20/03/98</v>
          </cell>
          <cell r="G3834" t="str">
            <v>1998</v>
          </cell>
          <cell r="H3834" t="str">
            <v>Bình Phước</v>
          </cell>
          <cell r="I3834" t="str">
            <v>Nữ</v>
          </cell>
          <cell r="J3834" t="str">
            <v>Kinh</v>
          </cell>
          <cell r="K3834" t="str">
            <v>35</v>
          </cell>
          <cell r="L3834" t="str">
            <v>H Bình Long</v>
          </cell>
          <cell r="M3834" t="str">
            <v>xã Thanh Lương</v>
          </cell>
          <cell r="N3834" t="str">
            <v>285585402</v>
          </cell>
          <cell r="O3834" t="str">
            <v>Còn học</v>
          </cell>
          <cell r="P3834" t="str">
            <v>hongphuong20398@gmail.com</v>
          </cell>
          <cell r="Q3834" t="str">
            <v>35, tổ 5, ấp Phố Lố, xã Thanh Lương, TX Bình Long, tỉnh Bình Phước</v>
          </cell>
          <cell r="R3834" t="str">
            <v>Kinh tế</v>
          </cell>
        </row>
        <row r="3835">
          <cell r="A3835" t="str">
            <v>16124165</v>
          </cell>
          <cell r="B3835" t="str">
            <v>Đoàn Thị Thảo</v>
          </cell>
          <cell r="C3835" t="str">
            <v>Sương</v>
          </cell>
          <cell r="D3835" t="str">
            <v>Đoàn Thị Thảo Sương</v>
          </cell>
          <cell r="E3835" t="str">
            <v>14/04/1998</v>
          </cell>
          <cell r="F3835" t="str">
            <v>14/04/98</v>
          </cell>
          <cell r="G3835" t="str">
            <v>1998</v>
          </cell>
          <cell r="H3835" t="str">
            <v>Tiền Giang</v>
          </cell>
          <cell r="I3835" t="str">
            <v>Nữ</v>
          </cell>
          <cell r="J3835" t="str">
            <v>Kinh</v>
          </cell>
          <cell r="K3835" t="str">
            <v>232/3</v>
          </cell>
          <cell r="L3835" t="str">
            <v>H Châu Thành</v>
          </cell>
          <cell r="M3835" t="str">
            <v>Xã Thân Cửu Nghĩa</v>
          </cell>
          <cell r="N3835" t="str">
            <v>312347512</v>
          </cell>
          <cell r="O3835" t="str">
            <v>Còn học</v>
          </cell>
          <cell r="P3835" t="str">
            <v>thaosuong531g@gmail.com</v>
          </cell>
          <cell r="Q3835" t="str">
            <v>Ấp Thân Đạo, xã Thân Cửu Nghĩa, huyện Châu Thành, tỉnh Tiền Giang</v>
          </cell>
          <cell r="R3835" t="str">
            <v>Kinh tế</v>
          </cell>
        </row>
        <row r="3836">
          <cell r="A3836" t="str">
            <v>16124167</v>
          </cell>
          <cell r="B3836" t="str">
            <v>Lương Tú</v>
          </cell>
          <cell r="C3836" t="str">
            <v>Thanh</v>
          </cell>
          <cell r="D3836" t="str">
            <v>Lương Tú Thanh</v>
          </cell>
          <cell r="E3836" t="str">
            <v>27/12/1998</v>
          </cell>
          <cell r="F3836" t="str">
            <v>27/12/98</v>
          </cell>
          <cell r="G3836" t="str">
            <v>1998</v>
          </cell>
          <cell r="H3836" t="str">
            <v>thành phố Hồ Chí Minh</v>
          </cell>
          <cell r="I3836" t="str">
            <v>Nữ</v>
          </cell>
          <cell r="J3836" t="str">
            <v>Hoa</v>
          </cell>
          <cell r="K3836" t="str">
            <v>49/48/9</v>
          </cell>
          <cell r="L3836" t="str">
            <v>Q Tân Phú</v>
          </cell>
          <cell r="M3836" t="str">
            <v>Phú Trung</v>
          </cell>
          <cell r="N3836" t="str">
            <v>052708406</v>
          </cell>
          <cell r="O3836" t="str">
            <v>Còn học</v>
          </cell>
          <cell r="P3836" t="str">
            <v>luongtuthanh98@gmail.com</v>
          </cell>
          <cell r="Q3836" t="str">
            <v>49/48/9 Trịnh Đình Trọng, phường Phú Trung, quận Tân Phú, TP.HCM</v>
          </cell>
          <cell r="R3836" t="str">
            <v>Kinh tế</v>
          </cell>
        </row>
        <row r="3837">
          <cell r="A3837" t="str">
            <v>16124171</v>
          </cell>
          <cell r="B3837" t="str">
            <v>Trần Thu</v>
          </cell>
          <cell r="C3837" t="str">
            <v>Thảo</v>
          </cell>
          <cell r="D3837" t="str">
            <v>Trần Thu Thảo</v>
          </cell>
          <cell r="E3837" t="str">
            <v>11/11/1998</v>
          </cell>
          <cell r="F3837" t="str">
            <v>11/11/98</v>
          </cell>
          <cell r="G3837" t="str">
            <v>1998</v>
          </cell>
          <cell r="I3837" t="str">
            <v>Nữ</v>
          </cell>
          <cell r="J3837" t="str">
            <v/>
          </cell>
          <cell r="L3837" t="str">
            <v>H Bù Gia Mập</v>
          </cell>
          <cell r="N3837" t="str">
            <v>285678763</v>
          </cell>
          <cell r="O3837" t="str">
            <v>Còn học</v>
          </cell>
          <cell r="Q3837" t="str">
            <v/>
          </cell>
          <cell r="R3837" t="str">
            <v>Kinh tế</v>
          </cell>
        </row>
        <row r="3838">
          <cell r="A3838" t="str">
            <v>16124203</v>
          </cell>
          <cell r="B3838" t="str">
            <v>Trần Thị Như</v>
          </cell>
          <cell r="C3838" t="str">
            <v>Ý</v>
          </cell>
          <cell r="D3838" t="str">
            <v>Trần Thị Như Ý</v>
          </cell>
          <cell r="E3838" t="str">
            <v>11/05/1997</v>
          </cell>
          <cell r="F3838" t="str">
            <v>11/05/97</v>
          </cell>
          <cell r="G3838" t="str">
            <v>1997</v>
          </cell>
          <cell r="H3838" t="str">
            <v>Huế</v>
          </cell>
          <cell r="I3838" t="str">
            <v>Nữ</v>
          </cell>
          <cell r="J3838" t="str">
            <v>Kinh</v>
          </cell>
          <cell r="K3838" t="str">
            <v>1/16B</v>
          </cell>
          <cell r="L3838" t="str">
            <v>Q Bình Thạnh</v>
          </cell>
          <cell r="M3838" t="str">
            <v>Phường 27</v>
          </cell>
          <cell r="N3838" t="str">
            <v>025587186</v>
          </cell>
          <cell r="O3838" t="str">
            <v>Còn học</v>
          </cell>
          <cell r="P3838" t="str">
            <v>nhuytran1105@gmail.com</v>
          </cell>
          <cell r="Q3838" t="str">
            <v>1/16B Bình Quới, phường 27, quận Bình Thạnh, Tp.HCM</v>
          </cell>
          <cell r="R3838" t="str">
            <v>Kinh tế</v>
          </cell>
        </row>
        <row r="3839">
          <cell r="A3839" t="str">
            <v>16124094</v>
          </cell>
          <cell r="B3839" t="str">
            <v>Nguyễn Ngọc Hải</v>
          </cell>
          <cell r="C3839" t="str">
            <v>Âu</v>
          </cell>
          <cell r="D3839" t="str">
            <v>Nguyễn Ngọc Hải Âu</v>
          </cell>
          <cell r="E3839" t="str">
            <v>16/05/1998</v>
          </cell>
          <cell r="F3839" t="str">
            <v>16/05/98</v>
          </cell>
          <cell r="G3839" t="str">
            <v>1998</v>
          </cell>
          <cell r="H3839" t="str">
            <v>long an</v>
          </cell>
          <cell r="I3839" t="str">
            <v>Nữ</v>
          </cell>
          <cell r="J3839" t="str">
            <v>Kinh</v>
          </cell>
          <cell r="K3839" t="str">
            <v>25</v>
          </cell>
          <cell r="L3839" t="str">
            <v xml:space="preserve">  </v>
          </cell>
          <cell r="M3839" t="str">
            <v>phường 4</v>
          </cell>
          <cell r="N3839" t="str">
            <v>301654779</v>
          </cell>
          <cell r="O3839" t="str">
            <v>Còn học</v>
          </cell>
          <cell r="P3839" t="str">
            <v>16124094@student.hcmute.edu.vn</v>
          </cell>
          <cell r="Q3839" t="str">
            <v/>
          </cell>
          <cell r="R3839" t="str">
            <v>Kinh tế</v>
          </cell>
        </row>
        <row r="3840">
          <cell r="A3840" t="str">
            <v>16124099</v>
          </cell>
          <cell r="B3840" t="str">
            <v>Trương Thị Uyển</v>
          </cell>
          <cell r="C3840" t="str">
            <v>Chi</v>
          </cell>
          <cell r="D3840" t="str">
            <v>Trương Thị Uyển Chi</v>
          </cell>
          <cell r="E3840" t="str">
            <v>17/09/1998</v>
          </cell>
          <cell r="F3840" t="str">
            <v>17/09/98</v>
          </cell>
          <cell r="G3840" t="str">
            <v>1998</v>
          </cell>
          <cell r="H3840" t="str">
            <v>Tổ 3 - Thôn 1- xã BÌnh Triều- huyện Thăng Bình- tỉnh Quảng Nam</v>
          </cell>
          <cell r="I3840" t="str">
            <v>Nữ</v>
          </cell>
          <cell r="J3840" t="str">
            <v>Không biết</v>
          </cell>
          <cell r="L3840" t="str">
            <v>H Thăng Bình</v>
          </cell>
          <cell r="M3840" t="str">
            <v>Bình Triều</v>
          </cell>
          <cell r="N3840" t="str">
            <v>206208499</v>
          </cell>
          <cell r="O3840" t="str">
            <v>Còn học</v>
          </cell>
          <cell r="Q3840" t="str">
            <v>Tổ 3 - Thôn 1- xã BÌnh Triều- huyện Thăng Bình- tỉnh Quảng Nam</v>
          </cell>
          <cell r="R3840" t="str">
            <v>Kinh tế</v>
          </cell>
        </row>
        <row r="3841">
          <cell r="A3841" t="str">
            <v>16124100</v>
          </cell>
          <cell r="B3841" t="str">
            <v>Bùi Đức</v>
          </cell>
          <cell r="C3841" t="str">
            <v>Chiến</v>
          </cell>
          <cell r="D3841" t="str">
            <v>Bùi Đức Chiến</v>
          </cell>
          <cell r="E3841" t="str">
            <v>03/08/1998</v>
          </cell>
          <cell r="F3841" t="str">
            <v>03/08/98</v>
          </cell>
          <cell r="G3841" t="str">
            <v>1998</v>
          </cell>
          <cell r="I3841" t="str">
            <v>Nam</v>
          </cell>
          <cell r="J3841" t="str">
            <v/>
          </cell>
          <cell r="L3841" t="str">
            <v>TP Buôn Ma Thuột</v>
          </cell>
          <cell r="N3841" t="str">
            <v>241672779</v>
          </cell>
          <cell r="O3841" t="str">
            <v>Còn học</v>
          </cell>
          <cell r="Q3841" t="str">
            <v/>
          </cell>
          <cell r="R3841" t="str">
            <v>Kinh tế</v>
          </cell>
        </row>
        <row r="3842">
          <cell r="A3842" t="str">
            <v>16124108</v>
          </cell>
          <cell r="B3842" t="str">
            <v>Nguyễn Tiến</v>
          </cell>
          <cell r="C3842" t="str">
            <v>Đạt</v>
          </cell>
          <cell r="D3842" t="str">
            <v>Nguyễn Tiến Đạt</v>
          </cell>
          <cell r="E3842" t="str">
            <v>28/08/1998</v>
          </cell>
          <cell r="F3842" t="str">
            <v>28/08/98</v>
          </cell>
          <cell r="G3842" t="str">
            <v>1998</v>
          </cell>
          <cell r="I3842" t="str">
            <v>Nam</v>
          </cell>
          <cell r="J3842" t="str">
            <v/>
          </cell>
          <cell r="L3842" t="str">
            <v>H Châu Đức</v>
          </cell>
          <cell r="N3842" t="str">
            <v>273613049</v>
          </cell>
          <cell r="O3842" t="str">
            <v>Còn học</v>
          </cell>
          <cell r="Q3842" t="str">
            <v/>
          </cell>
          <cell r="R3842" t="str">
            <v>Kinh tế</v>
          </cell>
        </row>
        <row r="3843">
          <cell r="A3843" t="str">
            <v>16124106</v>
          </cell>
          <cell r="B3843" t="str">
            <v>Nguyễn Văn</v>
          </cell>
          <cell r="C3843" t="str">
            <v>Dũng</v>
          </cell>
          <cell r="D3843" t="str">
            <v>Nguyễn Văn Dũng</v>
          </cell>
          <cell r="E3843" t="str">
            <v>14/10/1998</v>
          </cell>
          <cell r="F3843" t="str">
            <v>14/10/98</v>
          </cell>
          <cell r="G3843" t="str">
            <v>1998</v>
          </cell>
          <cell r="H3843" t="str">
            <v>Cẩm Quang - Cẩm Xuyên-Hà Tĩnh</v>
          </cell>
          <cell r="I3843" t="str">
            <v>Nam</v>
          </cell>
          <cell r="J3843" t="str">
            <v>Không biết</v>
          </cell>
          <cell r="L3843" t="str">
            <v>H Cẩm Xuyên</v>
          </cell>
          <cell r="M3843" t="str">
            <v>Cẩm Quang</v>
          </cell>
          <cell r="N3843" t="str">
            <v>184280864</v>
          </cell>
          <cell r="O3843" t="str">
            <v>Còn học</v>
          </cell>
          <cell r="P3843" t="str">
            <v>peternguyendh@gmail.com</v>
          </cell>
          <cell r="Q3843" t="str">
            <v>Thôn 5 - Cẩm Quang-Cẩm Xuyên - Hà Tĩnh</v>
          </cell>
          <cell r="R3843" t="str">
            <v>Kinh tế</v>
          </cell>
        </row>
        <row r="3844">
          <cell r="A3844" t="str">
            <v>16124103</v>
          </cell>
          <cell r="B3844" t="str">
            <v>Trần Hoài Bảo</v>
          </cell>
          <cell r="C3844" t="str">
            <v>Duy</v>
          </cell>
          <cell r="D3844" t="str">
            <v>Trần Hoài Bảo Duy</v>
          </cell>
          <cell r="E3844" t="str">
            <v>08/10/1998</v>
          </cell>
          <cell r="F3844" t="str">
            <v>08/10/98</v>
          </cell>
          <cell r="G3844" t="str">
            <v>1998</v>
          </cell>
          <cell r="H3844" t="str">
            <v>Hùng Vương - thành phố Hồ Chí Minh</v>
          </cell>
          <cell r="I3844" t="str">
            <v>Nam</v>
          </cell>
          <cell r="J3844" t="str">
            <v>Kinh</v>
          </cell>
          <cell r="K3844" t="str">
            <v>9</v>
          </cell>
          <cell r="L3844" t="str">
            <v>H Bến Lức</v>
          </cell>
          <cell r="M3844" t="str">
            <v>Mỹ Yên</v>
          </cell>
          <cell r="N3844" t="str">
            <v>301659410</v>
          </cell>
          <cell r="O3844" t="str">
            <v>Còn học</v>
          </cell>
          <cell r="P3844" t="str">
            <v>tranhoaibaoduy1998@gmail.com</v>
          </cell>
          <cell r="Q3844" t="str">
            <v>Số 9, Ấp 1,xã Mỹ Yên, huyện Bến Lức,tỉnh Long An</v>
          </cell>
          <cell r="R3844" t="str">
            <v>Kinh tế</v>
          </cell>
        </row>
        <row r="3845">
          <cell r="A3845" t="str">
            <v>16124104</v>
          </cell>
          <cell r="B3845" t="str">
            <v>Trần Nhựt</v>
          </cell>
          <cell r="C3845" t="str">
            <v>Duy</v>
          </cell>
          <cell r="D3845" t="str">
            <v>Trần Nhựt Duy</v>
          </cell>
          <cell r="E3845" t="str">
            <v>11/03/1998</v>
          </cell>
          <cell r="F3845" t="str">
            <v>11/03/98</v>
          </cell>
          <cell r="G3845" t="str">
            <v>1998</v>
          </cell>
          <cell r="I3845" t="str">
            <v>Nam</v>
          </cell>
          <cell r="J3845" t="str">
            <v/>
          </cell>
          <cell r="L3845" t="str">
            <v>H Bến Lức</v>
          </cell>
          <cell r="N3845" t="str">
            <v>301659572</v>
          </cell>
          <cell r="O3845" t="str">
            <v>Còn học</v>
          </cell>
          <cell r="Q3845" t="str">
            <v/>
          </cell>
          <cell r="R3845" t="str">
            <v>Kinh tế</v>
          </cell>
        </row>
        <row r="3846">
          <cell r="A3846" t="str">
            <v>16124105</v>
          </cell>
          <cell r="B3846" t="str">
            <v>Trần Thị Mỹ</v>
          </cell>
          <cell r="C3846" t="str">
            <v>Duyên</v>
          </cell>
          <cell r="D3846" t="str">
            <v>Trần Thị Mỹ Duyên</v>
          </cell>
          <cell r="E3846" t="str">
            <v>10/12/1998</v>
          </cell>
          <cell r="F3846" t="str">
            <v>10/12/98</v>
          </cell>
          <cell r="G3846" t="str">
            <v>1998</v>
          </cell>
          <cell r="H3846" t="str">
            <v>Bà Rịa Vũng Tàu</v>
          </cell>
          <cell r="I3846" t="str">
            <v>Nữ</v>
          </cell>
          <cell r="J3846" t="str">
            <v>Kinh</v>
          </cell>
          <cell r="L3846" t="str">
            <v>H Châu Đức</v>
          </cell>
          <cell r="M3846" t="str">
            <v>Xã Xà Bang</v>
          </cell>
          <cell r="N3846" t="str">
            <v>273625284</v>
          </cell>
          <cell r="O3846" t="str">
            <v>Còn học</v>
          </cell>
          <cell r="P3846" t="str">
            <v>tranthimyduyen2210@gmail.com</v>
          </cell>
          <cell r="Q3846" t="str">
            <v>Tổ 6, xã Suối Nghệ, huyện Châu Đức, tỉnh Bà Rịa Vũng Tàu</v>
          </cell>
          <cell r="R3846" t="str">
            <v>Kinh tế</v>
          </cell>
        </row>
        <row r="3847">
          <cell r="A3847" t="str">
            <v>16124130</v>
          </cell>
          <cell r="B3847" t="str">
            <v>Lê Thị Thanh</v>
          </cell>
          <cell r="C3847" t="str">
            <v>Lam</v>
          </cell>
          <cell r="D3847" t="str">
            <v>Lê Thị Thanh Lam</v>
          </cell>
          <cell r="E3847" t="str">
            <v>21/07/1998</v>
          </cell>
          <cell r="F3847" t="str">
            <v>21/07/98</v>
          </cell>
          <cell r="G3847" t="str">
            <v>1998</v>
          </cell>
          <cell r="H3847" t="str">
            <v>Đồng Tháp</v>
          </cell>
          <cell r="I3847" t="str">
            <v>Nữ</v>
          </cell>
          <cell r="J3847" t="str">
            <v>Kinh</v>
          </cell>
          <cell r="K3847" t="str">
            <v>306</v>
          </cell>
          <cell r="L3847" t="str">
            <v>TX Sa Đéc</v>
          </cell>
          <cell r="M3847" t="str">
            <v>Xã Tân Khánh Đông</v>
          </cell>
          <cell r="N3847" t="str">
            <v>341852541</v>
          </cell>
          <cell r="O3847" t="str">
            <v>Còn học</v>
          </cell>
          <cell r="P3847" t="str">
            <v>Lethithanhlam210798@gmail.com</v>
          </cell>
          <cell r="Q3847" t="str">
            <v>306 ấp Khánh Nhơn, xã Tân Khánh Đông, TP Sa Đéc, tỉnh Đồng Tháp</v>
          </cell>
          <cell r="R3847" t="str">
            <v>Kinh tế</v>
          </cell>
        </row>
        <row r="3848">
          <cell r="A3848" t="str">
            <v>16124133</v>
          </cell>
          <cell r="B3848" t="str">
            <v>Bùi Thị Mỹ</v>
          </cell>
          <cell r="C3848" t="str">
            <v>Linh</v>
          </cell>
          <cell r="D3848" t="str">
            <v>Bùi Thị Mỹ Linh</v>
          </cell>
          <cell r="E3848" t="str">
            <v>09/07/1997</v>
          </cell>
          <cell r="F3848" t="str">
            <v>09/07/97</v>
          </cell>
          <cell r="G3848" t="str">
            <v>1997</v>
          </cell>
          <cell r="H3848" t="str">
            <v>Bình Định</v>
          </cell>
          <cell r="I3848" t="str">
            <v>Nữ</v>
          </cell>
          <cell r="J3848" t="str">
            <v>Kinh</v>
          </cell>
          <cell r="L3848" t="str">
            <v>H An Nhơn</v>
          </cell>
          <cell r="M3848" t="str">
            <v>Nhơn Thành</v>
          </cell>
          <cell r="N3848" t="str">
            <v>215400457</v>
          </cell>
          <cell r="O3848" t="str">
            <v>Còn học</v>
          </cell>
          <cell r="P3848" t="str">
            <v>mylinh082@gmail.com</v>
          </cell>
          <cell r="Q3848" t="str">
            <v>Phú Thành-Nhơn Thành-An Nhơn-Bình Định</v>
          </cell>
          <cell r="R3848" t="str">
            <v>Kinh tế</v>
          </cell>
        </row>
        <row r="3849">
          <cell r="A3849" t="str">
            <v>16124140</v>
          </cell>
          <cell r="B3849" t="str">
            <v>Nguyễn Thị Thu</v>
          </cell>
          <cell r="C3849" t="str">
            <v>Lý</v>
          </cell>
          <cell r="D3849" t="str">
            <v>Nguyễn Thị Thu Lý</v>
          </cell>
          <cell r="E3849" t="str">
            <v>25/07/1998</v>
          </cell>
          <cell r="F3849" t="str">
            <v>25/07/98</v>
          </cell>
          <cell r="G3849" t="str">
            <v>1998</v>
          </cell>
          <cell r="I3849" t="str">
            <v>Nữ</v>
          </cell>
          <cell r="J3849" t="str">
            <v/>
          </cell>
          <cell r="L3849" t="str">
            <v>Tp. Quảng Ngãi</v>
          </cell>
          <cell r="N3849" t="str">
            <v>212835429</v>
          </cell>
          <cell r="O3849" t="str">
            <v>Còn học</v>
          </cell>
          <cell r="Q3849" t="str">
            <v/>
          </cell>
          <cell r="R3849" t="str">
            <v>Kinh tế</v>
          </cell>
        </row>
        <row r="3850">
          <cell r="A3850" t="str">
            <v>16124142</v>
          </cell>
          <cell r="B3850" t="str">
            <v>Dương Thị Trà</v>
          </cell>
          <cell r="C3850" t="str">
            <v>Mi</v>
          </cell>
          <cell r="D3850" t="str">
            <v>Dương Thị Trà Mi</v>
          </cell>
          <cell r="E3850" t="str">
            <v>12/05/1998</v>
          </cell>
          <cell r="F3850" t="str">
            <v>12/05/98</v>
          </cell>
          <cell r="G3850" t="str">
            <v>1998</v>
          </cell>
          <cell r="I3850" t="str">
            <v>Nữ</v>
          </cell>
          <cell r="J3850" t="str">
            <v/>
          </cell>
          <cell r="L3850" t="str">
            <v>H Phú Hòa</v>
          </cell>
          <cell r="N3850" t="str">
            <v>221441651</v>
          </cell>
          <cell r="O3850" t="str">
            <v>Còn học</v>
          </cell>
          <cell r="Q3850" t="str">
            <v/>
          </cell>
          <cell r="R3850" t="str">
            <v>Kinh tế</v>
          </cell>
        </row>
        <row r="3851">
          <cell r="A3851" t="str">
            <v>16124146</v>
          </cell>
          <cell r="B3851" t="str">
            <v>Đỗ Thị Minh</v>
          </cell>
          <cell r="C3851" t="str">
            <v>Ngọc</v>
          </cell>
          <cell r="D3851" t="str">
            <v>Đỗ Thị Minh Ngọc</v>
          </cell>
          <cell r="E3851" t="str">
            <v>28/02/1998</v>
          </cell>
          <cell r="F3851" t="str">
            <v>28/02/98</v>
          </cell>
          <cell r="G3851" t="str">
            <v>1998</v>
          </cell>
          <cell r="I3851" t="str">
            <v>Nữ</v>
          </cell>
          <cell r="J3851" t="str">
            <v/>
          </cell>
          <cell r="L3851" t="str">
            <v>H Phù Cát</v>
          </cell>
          <cell r="N3851" t="str">
            <v>215465603</v>
          </cell>
          <cell r="O3851" t="str">
            <v>Còn học</v>
          </cell>
          <cell r="Q3851" t="str">
            <v/>
          </cell>
          <cell r="R3851" t="str">
            <v>Kinh tế</v>
          </cell>
        </row>
        <row r="3852">
          <cell r="A3852" t="str">
            <v>16124148</v>
          </cell>
          <cell r="B3852" t="str">
            <v>Nguyễn Thị Yến</v>
          </cell>
          <cell r="C3852" t="str">
            <v>Nhi</v>
          </cell>
          <cell r="D3852" t="str">
            <v>Nguyễn Thị Yến Nhi</v>
          </cell>
          <cell r="E3852" t="str">
            <v>15/08/1998</v>
          </cell>
          <cell r="F3852" t="str">
            <v>15/08/98</v>
          </cell>
          <cell r="G3852" t="str">
            <v>1998</v>
          </cell>
          <cell r="H3852" t="str">
            <v>Ninh Hòa - Khánh Hòa</v>
          </cell>
          <cell r="I3852" t="str">
            <v>Nữ</v>
          </cell>
          <cell r="J3852" t="str">
            <v>Kinh</v>
          </cell>
          <cell r="L3852" t="str">
            <v>H Ninh Hòa</v>
          </cell>
          <cell r="M3852" t="str">
            <v>Ninh Giang</v>
          </cell>
          <cell r="N3852" t="str">
            <v>225682089</v>
          </cell>
          <cell r="O3852" t="str">
            <v>Còn học</v>
          </cell>
          <cell r="P3852" t="str">
            <v>yennhinguyen15898@gmail.com</v>
          </cell>
          <cell r="Q3852" t="str">
            <v>Khu phố 6 - phường Linh Trung - quận Thủ Đức - Tp.HCM</v>
          </cell>
          <cell r="R3852" t="str">
            <v>Kinh tế</v>
          </cell>
        </row>
        <row r="3853">
          <cell r="A3853" t="str">
            <v>16124155</v>
          </cell>
          <cell r="B3853" t="str">
            <v>Nguyễn Hạnh</v>
          </cell>
          <cell r="C3853" t="str">
            <v>Phúc</v>
          </cell>
          <cell r="D3853" t="str">
            <v>Nguyễn Hạnh Phúc</v>
          </cell>
          <cell r="E3853" t="str">
            <v>02/09/1998</v>
          </cell>
          <cell r="F3853" t="str">
            <v>02/09/98</v>
          </cell>
          <cell r="G3853" t="str">
            <v>1998</v>
          </cell>
          <cell r="I3853" t="str">
            <v>Nữ</v>
          </cell>
          <cell r="J3853" t="str">
            <v/>
          </cell>
          <cell r="L3853" t="str">
            <v>H Phù Cát</v>
          </cell>
          <cell r="N3853" t="str">
            <v>215421569</v>
          </cell>
          <cell r="O3853" t="str">
            <v>Còn học</v>
          </cell>
          <cell r="Q3853" t="str">
            <v/>
          </cell>
          <cell r="R3853" t="str">
            <v>Kinh tế</v>
          </cell>
        </row>
        <row r="3854">
          <cell r="A3854" t="str">
            <v>16124159</v>
          </cell>
          <cell r="B3854" t="str">
            <v>Trần Thị Như</v>
          </cell>
          <cell r="C3854" t="str">
            <v>Phương</v>
          </cell>
          <cell r="D3854" t="str">
            <v>Trần Thị Như Phương</v>
          </cell>
          <cell r="E3854" t="str">
            <v>16/12/1998</v>
          </cell>
          <cell r="F3854" t="str">
            <v>16/12/98</v>
          </cell>
          <cell r="G3854" t="str">
            <v>1998</v>
          </cell>
          <cell r="I3854" t="str">
            <v>Nữ</v>
          </cell>
          <cell r="J3854" t="str">
            <v/>
          </cell>
          <cell r="L3854" t="str">
            <v>H Lộc Ninh</v>
          </cell>
          <cell r="N3854" t="str">
            <v>285581724</v>
          </cell>
          <cell r="O3854" t="str">
            <v>Còn học</v>
          </cell>
          <cell r="Q3854" t="str">
            <v/>
          </cell>
          <cell r="R3854" t="str">
            <v>Kinh tế</v>
          </cell>
        </row>
        <row r="3855">
          <cell r="A3855" t="str">
            <v>16124173</v>
          </cell>
          <cell r="B3855" t="str">
            <v>Đinh Thị Thu</v>
          </cell>
          <cell r="C3855" t="str">
            <v>Thắm</v>
          </cell>
          <cell r="D3855" t="str">
            <v>Đinh Thị Thu Thắm</v>
          </cell>
          <cell r="E3855" t="str">
            <v>16/09/1998</v>
          </cell>
          <cell r="F3855" t="str">
            <v>16/09/98</v>
          </cell>
          <cell r="G3855" t="str">
            <v>1998</v>
          </cell>
          <cell r="I3855" t="str">
            <v>Nữ</v>
          </cell>
          <cell r="J3855" t="str">
            <v/>
          </cell>
          <cell r="L3855" t="str">
            <v>H Phú Hòa</v>
          </cell>
          <cell r="N3855" t="str">
            <v>221412496</v>
          </cell>
          <cell r="O3855" t="str">
            <v>Còn học</v>
          </cell>
          <cell r="Q3855" t="str">
            <v/>
          </cell>
          <cell r="R3855" t="str">
            <v>Kinh tế</v>
          </cell>
        </row>
        <row r="3856">
          <cell r="A3856" t="str">
            <v>16124169</v>
          </cell>
          <cell r="B3856" t="str">
            <v>Nguyễn Thị Thu</v>
          </cell>
          <cell r="C3856" t="str">
            <v>Thảo</v>
          </cell>
          <cell r="D3856" t="str">
            <v>Nguyễn Thị Thu Thảo</v>
          </cell>
          <cell r="E3856" t="str">
            <v>14/04/1998</v>
          </cell>
          <cell r="F3856" t="str">
            <v>14/04/98</v>
          </cell>
          <cell r="G3856" t="str">
            <v>1998</v>
          </cell>
          <cell r="H3856" t="str">
            <v>Bến Tre</v>
          </cell>
          <cell r="I3856" t="str">
            <v>Nữ</v>
          </cell>
          <cell r="J3856" t="str">
            <v>Kinh</v>
          </cell>
          <cell r="K3856" t="str">
            <v>287</v>
          </cell>
          <cell r="L3856" t="str">
            <v>H Ba Tri</v>
          </cell>
          <cell r="M3856" t="str">
            <v>Mỹ Chánh</v>
          </cell>
          <cell r="N3856" t="str">
            <v>321700444</v>
          </cell>
          <cell r="O3856" t="str">
            <v>Còn học</v>
          </cell>
          <cell r="P3856" t="str">
            <v>Goheeme@gmail.com</v>
          </cell>
          <cell r="Q3856" t="str">
            <v>287/Cv, xã Mỹ Chánh, huyện Ba Tri, tỉnh Bến Tre</v>
          </cell>
          <cell r="R3856" t="str">
            <v>Kinh tế</v>
          </cell>
        </row>
        <row r="3857">
          <cell r="A3857" t="str">
            <v>16124180</v>
          </cell>
          <cell r="B3857" t="str">
            <v>Nguyễn Nhi</v>
          </cell>
          <cell r="C3857" t="str">
            <v>Thuận</v>
          </cell>
          <cell r="D3857" t="str">
            <v>Nguyễn Nhi Thuận</v>
          </cell>
          <cell r="E3857" t="str">
            <v>23/11/1998</v>
          </cell>
          <cell r="F3857" t="str">
            <v>23/11/98</v>
          </cell>
          <cell r="G3857" t="str">
            <v>1998</v>
          </cell>
          <cell r="I3857" t="str">
            <v>Nữ</v>
          </cell>
          <cell r="J3857" t="str">
            <v/>
          </cell>
          <cell r="L3857" t="str">
            <v>Trảng Bom</v>
          </cell>
          <cell r="N3857" t="str">
            <v>272667638</v>
          </cell>
          <cell r="O3857" t="str">
            <v>Còn học</v>
          </cell>
          <cell r="Q3857" t="str">
            <v/>
          </cell>
          <cell r="R3857" t="str">
            <v>Kinh tế</v>
          </cell>
        </row>
        <row r="3858">
          <cell r="A3858" t="str">
            <v>16124184</v>
          </cell>
          <cell r="B3858" t="str">
            <v>Nguyễn Thị</v>
          </cell>
          <cell r="C3858" t="str">
            <v>Thương</v>
          </cell>
          <cell r="D3858" t="str">
            <v>Nguyễn Thị Thương</v>
          </cell>
          <cell r="E3858" t="str">
            <v>19/11/1997</v>
          </cell>
          <cell r="F3858" t="str">
            <v>19/11/97</v>
          </cell>
          <cell r="G3858" t="str">
            <v>1997</v>
          </cell>
          <cell r="I3858" t="str">
            <v>Nữ</v>
          </cell>
          <cell r="J3858" t="str">
            <v/>
          </cell>
          <cell r="L3858" t="str">
            <v>H Hương Sơn</v>
          </cell>
          <cell r="N3858" t="str">
            <v>184294115</v>
          </cell>
          <cell r="O3858" t="str">
            <v>Còn học</v>
          </cell>
          <cell r="Q3858" t="str">
            <v/>
          </cell>
          <cell r="R3858" t="str">
            <v>Kinh tế</v>
          </cell>
        </row>
        <row r="3859">
          <cell r="A3859" t="str">
            <v>16124186</v>
          </cell>
          <cell r="B3859" t="str">
            <v>Nguyễn Thị Mỹ</v>
          </cell>
          <cell r="C3859" t="str">
            <v>Tiên</v>
          </cell>
          <cell r="D3859" t="str">
            <v>Nguyễn Thị Mỹ Tiên</v>
          </cell>
          <cell r="E3859" t="str">
            <v>18/06/1998</v>
          </cell>
          <cell r="F3859" t="str">
            <v>18/06/98</v>
          </cell>
          <cell r="G3859" t="str">
            <v>1998</v>
          </cell>
          <cell r="H3859" t="str">
            <v>Gò Công Tây, Tiền Giang</v>
          </cell>
          <cell r="I3859" t="str">
            <v>Nữ</v>
          </cell>
          <cell r="J3859" t="str">
            <v>Kinh</v>
          </cell>
          <cell r="K3859" t="str">
            <v>298</v>
          </cell>
          <cell r="L3859" t="str">
            <v>H Gò Công Tây</v>
          </cell>
          <cell r="M3859" t="str">
            <v>Đồng Sơn</v>
          </cell>
          <cell r="N3859" t="str">
            <v>312359479</v>
          </cell>
          <cell r="O3859" t="str">
            <v>Còn học</v>
          </cell>
          <cell r="Q3859" t="str">
            <v>298, tổ 10, Bình Trinh, Đồng Sơn, Gò Công Tây, Tiền Giang</v>
          </cell>
          <cell r="R3859" t="str">
            <v>Kinh tế</v>
          </cell>
        </row>
        <row r="3860">
          <cell r="A3860" t="str">
            <v>16124208</v>
          </cell>
          <cell r="B3860" t="str">
            <v>Lâm Thụy Huyền</v>
          </cell>
          <cell r="C3860" t="str">
            <v>Trinh</v>
          </cell>
          <cell r="D3860" t="str">
            <v>Lâm Thụy Huyền Trinh</v>
          </cell>
          <cell r="E3860" t="str">
            <v>21/08/1998</v>
          </cell>
          <cell r="F3860" t="str">
            <v>21/08/98</v>
          </cell>
          <cell r="G3860" t="str">
            <v>1998</v>
          </cell>
          <cell r="I3860" t="str">
            <v>Nam</v>
          </cell>
          <cell r="J3860" t="str">
            <v/>
          </cell>
          <cell r="L3860" t="str">
            <v/>
          </cell>
          <cell r="O3860" t="str">
            <v>Còn học</v>
          </cell>
          <cell r="Q3860" t="str">
            <v/>
          </cell>
          <cell r="R3860" t="str">
            <v>Kinh tế</v>
          </cell>
        </row>
        <row r="3861">
          <cell r="A3861" t="str">
            <v>16124200</v>
          </cell>
          <cell r="B3861" t="str">
            <v>Lê Thị Tường</v>
          </cell>
          <cell r="C3861" t="str">
            <v>Vi</v>
          </cell>
          <cell r="D3861" t="str">
            <v>Lê Thị Tường Vi</v>
          </cell>
          <cell r="E3861" t="str">
            <v>04/08/1998</v>
          </cell>
          <cell r="F3861" t="str">
            <v>04/08/98</v>
          </cell>
          <cell r="G3861" t="str">
            <v>1998</v>
          </cell>
          <cell r="H3861" t="str">
            <v>Phan Thiết-Bình Thuận</v>
          </cell>
          <cell r="I3861" t="str">
            <v>Nữ</v>
          </cell>
          <cell r="J3861" t="str">
            <v>Kinh</v>
          </cell>
          <cell r="K3861" t="str">
            <v>129</v>
          </cell>
          <cell r="L3861" t="str">
            <v>TP Phan Thiết</v>
          </cell>
          <cell r="M3861" t="str">
            <v>phường Đức Nghĩa, thành phố Phan Thiết</v>
          </cell>
          <cell r="N3861" t="str">
            <v>261400833</v>
          </cell>
          <cell r="O3861" t="str">
            <v>Còn học</v>
          </cell>
          <cell r="P3861" t="str">
            <v>vileo4898@gmail.com</v>
          </cell>
          <cell r="Q3861" t="str">
            <v>129 Trần Phú,phường Đức Nghĩa,thành phố Phan Thiết</v>
          </cell>
          <cell r="R3861" t="str">
            <v>Kinh tế</v>
          </cell>
        </row>
        <row r="3862">
          <cell r="A3862" t="str">
            <v>16124202</v>
          </cell>
          <cell r="B3862" t="str">
            <v>Nguyễn Kim Tiểu</v>
          </cell>
          <cell r="C3862" t="str">
            <v>Yến</v>
          </cell>
          <cell r="D3862" t="str">
            <v>Nguyễn Kim Tiểu Yến</v>
          </cell>
          <cell r="E3862" t="str">
            <v>25/03/1998</v>
          </cell>
          <cell r="F3862" t="str">
            <v>25/03/98</v>
          </cell>
          <cell r="G3862" t="str">
            <v>1998</v>
          </cell>
          <cell r="I3862" t="str">
            <v>Nữ</v>
          </cell>
          <cell r="J3862" t="str">
            <v/>
          </cell>
          <cell r="L3862" t="str">
            <v>H Đức Linh</v>
          </cell>
          <cell r="N3862" t="str">
            <v>261500569</v>
          </cell>
          <cell r="O3862" t="str">
            <v>Còn học</v>
          </cell>
          <cell r="Q3862" t="str">
            <v/>
          </cell>
          <cell r="R3862" t="str">
            <v>Kinh tế</v>
          </cell>
        </row>
        <row r="3863">
          <cell r="A3863" t="str">
            <v>16125216</v>
          </cell>
          <cell r="B3863" t="str">
            <v>Châu Thị Hoàng</v>
          </cell>
          <cell r="C3863" t="str">
            <v>Anh</v>
          </cell>
          <cell r="D3863" t="str">
            <v>Châu Thị Hoàng Anh</v>
          </cell>
          <cell r="E3863" t="str">
            <v>20/12/1997</v>
          </cell>
          <cell r="F3863" t="str">
            <v>20/12/97</v>
          </cell>
          <cell r="G3863" t="str">
            <v>1997</v>
          </cell>
          <cell r="I3863" t="str">
            <v>Nữ</v>
          </cell>
          <cell r="J3863" t="str">
            <v/>
          </cell>
          <cell r="L3863" t="str">
            <v/>
          </cell>
          <cell r="O3863" t="str">
            <v>Còn học</v>
          </cell>
          <cell r="Q3863" t="str">
            <v/>
          </cell>
          <cell r="R3863" t="str">
            <v>Kinh tế</v>
          </cell>
        </row>
        <row r="3864">
          <cell r="A3864" t="str">
            <v>16125148</v>
          </cell>
          <cell r="B3864" t="str">
            <v>Trần Thị Diễm</v>
          </cell>
          <cell r="C3864" t="str">
            <v>My</v>
          </cell>
          <cell r="D3864" t="str">
            <v>Trần Thị Diễm My</v>
          </cell>
          <cell r="E3864" t="str">
            <v>20/05/1998</v>
          </cell>
          <cell r="F3864" t="str">
            <v>20/05/98</v>
          </cell>
          <cell r="G3864" t="str">
            <v>1998</v>
          </cell>
          <cell r="I3864" t="str">
            <v>Nữ</v>
          </cell>
          <cell r="J3864" t="str">
            <v/>
          </cell>
          <cell r="L3864" t="str">
            <v>H Hoài Nhơn</v>
          </cell>
          <cell r="N3864" t="str">
            <v>215462440</v>
          </cell>
          <cell r="O3864" t="str">
            <v>Còn học</v>
          </cell>
          <cell r="Q3864" t="str">
            <v/>
          </cell>
          <cell r="R3864" t="str">
            <v>Kinh tế</v>
          </cell>
        </row>
        <row r="3865">
          <cell r="A3865" t="str">
            <v>16125149</v>
          </cell>
          <cell r="B3865" t="str">
            <v>Bùi Thị</v>
          </cell>
          <cell r="C3865" t="str">
            <v>Ngân</v>
          </cell>
          <cell r="D3865" t="str">
            <v>Bùi Thị Ngân</v>
          </cell>
          <cell r="E3865" t="str">
            <v>30/06/1998</v>
          </cell>
          <cell r="F3865" t="str">
            <v>30/06/98</v>
          </cell>
          <cell r="G3865" t="str">
            <v>1998</v>
          </cell>
          <cell r="H3865" t="str">
            <v>Bình Châu, Bình Sơn, Quảng Ngãi</v>
          </cell>
          <cell r="I3865" t="str">
            <v>Nữ</v>
          </cell>
          <cell r="J3865" t="str">
            <v>Kinh</v>
          </cell>
          <cell r="K3865" t="str">
            <v>xóm Quy</v>
          </cell>
          <cell r="L3865" t="str">
            <v>H Bình Sơn</v>
          </cell>
          <cell r="M3865" t="str">
            <v>Bình Châu</v>
          </cell>
          <cell r="N3865" t="str">
            <v>212835098</v>
          </cell>
          <cell r="O3865" t="str">
            <v>Còn học</v>
          </cell>
          <cell r="Q3865" t="str">
            <v>xóm Quy, thôn Châu Thuận Biển, xã Bình Châu, huyện Bình Sơn, tỉnh Quảng Ngãi</v>
          </cell>
          <cell r="R3865" t="str">
            <v>Kinh tế</v>
          </cell>
        </row>
        <row r="3866">
          <cell r="A3866" t="str">
            <v>16125153</v>
          </cell>
          <cell r="B3866" t="str">
            <v>Đoàn Thị</v>
          </cell>
          <cell r="C3866" t="str">
            <v>Nguyệt</v>
          </cell>
          <cell r="D3866" t="str">
            <v>Đoàn Thị Nguyệt</v>
          </cell>
          <cell r="E3866" t="str">
            <v>02/02/1998</v>
          </cell>
          <cell r="F3866" t="str">
            <v>02/02/98</v>
          </cell>
          <cell r="G3866" t="str">
            <v>1998</v>
          </cell>
          <cell r="H3866" t="str">
            <v>krong ana DakLak</v>
          </cell>
          <cell r="I3866" t="str">
            <v>Nữ</v>
          </cell>
          <cell r="J3866" t="str">
            <v>Kinh</v>
          </cell>
          <cell r="K3866" t="str">
            <v>82</v>
          </cell>
          <cell r="L3866" t="str">
            <v>H Krông Ana</v>
          </cell>
          <cell r="M3866" t="str">
            <v>Eana</v>
          </cell>
          <cell r="N3866" t="str">
            <v>241631788</v>
          </cell>
          <cell r="O3866" t="str">
            <v>Còn học</v>
          </cell>
          <cell r="P3866" t="str">
            <v>nguyet2298@gmail.com</v>
          </cell>
          <cell r="Q3866" t="str">
            <v>Duong 100 khu pho 1 P Tan Phu Q 9 TPHCM</v>
          </cell>
          <cell r="R3866" t="str">
            <v>Kinh tế</v>
          </cell>
        </row>
        <row r="3867">
          <cell r="A3867" t="str">
            <v>16125156</v>
          </cell>
          <cell r="B3867" t="str">
            <v>Bùi Vy</v>
          </cell>
          <cell r="C3867" t="str">
            <v>Ny</v>
          </cell>
          <cell r="D3867" t="str">
            <v>Bùi Vy Ny</v>
          </cell>
          <cell r="E3867" t="str">
            <v>21/03/1998</v>
          </cell>
          <cell r="F3867" t="str">
            <v>21/03/98</v>
          </cell>
          <cell r="G3867" t="str">
            <v>1998</v>
          </cell>
          <cell r="H3867" t="str">
            <v>Đồng Nai</v>
          </cell>
          <cell r="I3867" t="str">
            <v>Nữ</v>
          </cell>
          <cell r="J3867" t="str">
            <v>Kinh</v>
          </cell>
          <cell r="K3867" t="str">
            <v>295</v>
          </cell>
          <cell r="L3867" t="str">
            <v>H Cẩm Mỹ</v>
          </cell>
          <cell r="M3867" t="str">
            <v>sông ray</v>
          </cell>
          <cell r="N3867" t="str">
            <v>272565082</v>
          </cell>
          <cell r="O3867" t="str">
            <v>Còn học</v>
          </cell>
          <cell r="P3867" t="str">
            <v>laotacny@gmail.com</v>
          </cell>
          <cell r="Q3867" t="str">
            <v>tổ 2, ấp 4, xã sông ray, huyện cẩm mỹ, tỉnh đồng nai</v>
          </cell>
          <cell r="R3867" t="str">
            <v>Kinh tế</v>
          </cell>
        </row>
        <row r="3868">
          <cell r="A3868" t="str">
            <v>16125166</v>
          </cell>
          <cell r="B3868" t="str">
            <v>Đỗ Thị Hoàng</v>
          </cell>
          <cell r="C3868" t="str">
            <v>Thảo</v>
          </cell>
          <cell r="D3868" t="str">
            <v>Đỗ Thị Hoàng Thảo</v>
          </cell>
          <cell r="E3868" t="str">
            <v>22/12/1998</v>
          </cell>
          <cell r="F3868" t="str">
            <v>22/12/98</v>
          </cell>
          <cell r="G3868" t="str">
            <v>1998</v>
          </cell>
          <cell r="H3868" t="str">
            <v>thanh hóa</v>
          </cell>
          <cell r="I3868" t="str">
            <v>Nữ</v>
          </cell>
          <cell r="J3868" t="str">
            <v>Kinh</v>
          </cell>
          <cell r="K3868" t="str">
            <v>119/17</v>
          </cell>
          <cell r="L3868" t="str">
            <v>Quận 9</v>
          </cell>
          <cell r="M3868" t="str">
            <v>long phước</v>
          </cell>
          <cell r="N3868" t="str">
            <v>215446914</v>
          </cell>
          <cell r="O3868" t="str">
            <v>Còn học</v>
          </cell>
          <cell r="P3868" t="str">
            <v>hoangthao221998@gmail.com</v>
          </cell>
          <cell r="Q3868" t="str">
            <v/>
          </cell>
          <cell r="R3868" t="str">
            <v>Kinh tế</v>
          </cell>
        </row>
        <row r="3869">
          <cell r="A3869" t="str">
            <v>16125173</v>
          </cell>
          <cell r="B3869" t="str">
            <v>Ngô Phước</v>
          </cell>
          <cell r="C3869" t="str">
            <v>Thọ</v>
          </cell>
          <cell r="D3869" t="str">
            <v>Ngô Phước Thọ</v>
          </cell>
          <cell r="E3869" t="str">
            <v>29/11/1998</v>
          </cell>
          <cell r="F3869" t="str">
            <v>29/11/98</v>
          </cell>
          <cell r="G3869" t="str">
            <v>1998</v>
          </cell>
          <cell r="H3869" t="str">
            <v>thành phố hồ chí minh</v>
          </cell>
          <cell r="I3869" t="str">
            <v>Nam</v>
          </cell>
          <cell r="J3869" t="str">
            <v>Kinh</v>
          </cell>
          <cell r="K3869" t="str">
            <v>a62</v>
          </cell>
          <cell r="L3869" t="str">
            <v>Quận 7</v>
          </cell>
          <cell r="M3869" t="str">
            <v>phường phú thuận</v>
          </cell>
          <cell r="N3869" t="str">
            <v>025780322</v>
          </cell>
          <cell r="O3869" t="str">
            <v>Còn học</v>
          </cell>
          <cell r="P3869" t="str">
            <v>ngophuoctho123@gmail.com</v>
          </cell>
          <cell r="Q3869" t="str">
            <v>a62 khu phố 2 đường gò ô môi phường phú thuận quận 7 tphcm</v>
          </cell>
          <cell r="R3869" t="str">
            <v>Kinh tế</v>
          </cell>
        </row>
        <row r="3870">
          <cell r="A3870" t="str">
            <v>16125178</v>
          </cell>
          <cell r="B3870" t="str">
            <v>Nguyễn Thị Anh</v>
          </cell>
          <cell r="C3870" t="str">
            <v>Thư</v>
          </cell>
          <cell r="D3870" t="str">
            <v>Nguyễn Thị Anh Thư</v>
          </cell>
          <cell r="E3870" t="str">
            <v>12/02/1998</v>
          </cell>
          <cell r="F3870" t="str">
            <v>12/02/98</v>
          </cell>
          <cell r="G3870" t="str">
            <v>1998</v>
          </cell>
          <cell r="I3870" t="str">
            <v>Nữ</v>
          </cell>
          <cell r="J3870" t="str">
            <v/>
          </cell>
          <cell r="L3870" t="str">
            <v>H Thủ Thừa</v>
          </cell>
          <cell r="N3870" t="str">
            <v>301632330</v>
          </cell>
          <cell r="O3870" t="str">
            <v>Còn học</v>
          </cell>
          <cell r="Q3870" t="str">
            <v/>
          </cell>
          <cell r="R3870" t="str">
            <v>Kinh tế</v>
          </cell>
        </row>
        <row r="3871">
          <cell r="A3871" t="str">
            <v>16125179</v>
          </cell>
          <cell r="B3871" t="str">
            <v>Võ Thụy Minh</v>
          </cell>
          <cell r="C3871" t="str">
            <v>Thư</v>
          </cell>
          <cell r="D3871" t="str">
            <v>Võ Thụy Minh Thư</v>
          </cell>
          <cell r="E3871" t="str">
            <v>03/03/1998</v>
          </cell>
          <cell r="F3871" t="str">
            <v>03/03/98</v>
          </cell>
          <cell r="G3871" t="str">
            <v>1998</v>
          </cell>
          <cell r="H3871" t="str">
            <v>Tỉnh Tiền Giang</v>
          </cell>
          <cell r="I3871" t="str">
            <v>Nữ</v>
          </cell>
          <cell r="J3871" t="str">
            <v>Kinh</v>
          </cell>
          <cell r="K3871" t="str">
            <v>135</v>
          </cell>
          <cell r="L3871" t="str">
            <v>H Gò Công Đông</v>
          </cell>
          <cell r="M3871" t="str">
            <v>xã Tăng Hòa</v>
          </cell>
          <cell r="N3871" t="str">
            <v>312348443</v>
          </cell>
          <cell r="O3871" t="str">
            <v>Còn học</v>
          </cell>
          <cell r="P3871" t="str">
            <v>16125179@student.hcmute.edu.vn</v>
          </cell>
          <cell r="Q3871" t="str">
            <v>ấp Trại Ngang xã Tăng Hòa huyện Gò Công Đông tỉnh Tiền Giang</v>
          </cell>
          <cell r="R3871" t="str">
            <v>Kinh tế</v>
          </cell>
        </row>
        <row r="3872">
          <cell r="A3872" t="str">
            <v>16125175</v>
          </cell>
          <cell r="B3872" t="str">
            <v>Đặng Thị</v>
          </cell>
          <cell r="C3872" t="str">
            <v>Thuý</v>
          </cell>
          <cell r="D3872" t="str">
            <v>Đặng Thị Thuý</v>
          </cell>
          <cell r="E3872" t="str">
            <v>19/07/1998</v>
          </cell>
          <cell r="F3872" t="str">
            <v>19/07/98</v>
          </cell>
          <cell r="G3872" t="str">
            <v>1998</v>
          </cell>
          <cell r="I3872" t="str">
            <v>Nữ</v>
          </cell>
          <cell r="J3872" t="str">
            <v/>
          </cell>
          <cell r="L3872" t="str">
            <v>H Đức Linh</v>
          </cell>
          <cell r="N3872" t="str">
            <v>261506667</v>
          </cell>
          <cell r="O3872" t="str">
            <v>Còn học</v>
          </cell>
          <cell r="Q3872" t="str">
            <v/>
          </cell>
          <cell r="R3872" t="str">
            <v>Kinh tế</v>
          </cell>
        </row>
        <row r="3873">
          <cell r="A3873" t="str">
            <v>16125186</v>
          </cell>
          <cell r="B3873" t="str">
            <v>Lê Thị Lan</v>
          </cell>
          <cell r="C3873" t="str">
            <v>Trâm</v>
          </cell>
          <cell r="D3873" t="str">
            <v>Lê Thị Lan Trâm</v>
          </cell>
          <cell r="E3873" t="str">
            <v>19/03/1998</v>
          </cell>
          <cell r="F3873" t="str">
            <v>19/03/98</v>
          </cell>
          <cell r="G3873" t="str">
            <v>1998</v>
          </cell>
          <cell r="H3873" t="str">
            <v>Mỹ Tài - Phù Mỹ- Bình Định</v>
          </cell>
          <cell r="I3873" t="str">
            <v>Nữ</v>
          </cell>
          <cell r="J3873" t="str">
            <v>Kinh</v>
          </cell>
          <cell r="L3873" t="str">
            <v>H Phù Mỹ</v>
          </cell>
          <cell r="M3873" t="str">
            <v>Mỹ Tài</v>
          </cell>
          <cell r="N3873" t="str">
            <v>215404813</v>
          </cell>
          <cell r="O3873" t="str">
            <v>Còn học</v>
          </cell>
          <cell r="P3873" t="str">
            <v>lantram319@gmail.com</v>
          </cell>
          <cell r="Q3873" t="str">
            <v>Vạn Thái.Mỹ Tài.Phù Mỹ.Bình Định</v>
          </cell>
          <cell r="R3873" t="str">
            <v>Kinh tế</v>
          </cell>
        </row>
        <row r="3874">
          <cell r="A3874" t="str">
            <v>16125187</v>
          </cell>
          <cell r="B3874" t="str">
            <v>Nguyễn Thị Bích</v>
          </cell>
          <cell r="C3874" t="str">
            <v>Trâm</v>
          </cell>
          <cell r="D3874" t="str">
            <v>Nguyễn Thị Bích Trâm</v>
          </cell>
          <cell r="E3874" t="str">
            <v>02/04/1998</v>
          </cell>
          <cell r="F3874" t="str">
            <v>02/04/98</v>
          </cell>
          <cell r="G3874" t="str">
            <v>1998</v>
          </cell>
          <cell r="H3874" t="str">
            <v>Thôn 6,Đức Chánh,Mộ Đức,Quảng Ngãi</v>
          </cell>
          <cell r="I3874" t="str">
            <v>Nữ</v>
          </cell>
          <cell r="J3874" t="str">
            <v>Kinh</v>
          </cell>
          <cell r="K3874" t="str">
            <v>KDC 41,đội 11</v>
          </cell>
          <cell r="L3874" t="str">
            <v>H Mộ Đức</v>
          </cell>
          <cell r="M3874" t="str">
            <v>Đức Chánh</v>
          </cell>
          <cell r="N3874" t="str">
            <v>212811066</v>
          </cell>
          <cell r="O3874" t="str">
            <v>Còn học</v>
          </cell>
          <cell r="P3874" t="str">
            <v>16125187@student.hcmute.edu.vn</v>
          </cell>
          <cell r="Q3874" t="str">
            <v>112 đường vành đai đại học quốc gia,khu phố Tân Lập,phường Đông Hòa,thị xã Dĩ An,tỉnh Bình Dương.</v>
          </cell>
          <cell r="R3874" t="str">
            <v>Kinh tế</v>
          </cell>
        </row>
        <row r="3875">
          <cell r="A3875" t="str">
            <v>16125182</v>
          </cell>
          <cell r="B3875" t="str">
            <v>Cao Thị Thúy</v>
          </cell>
          <cell r="C3875" t="str">
            <v>Trang</v>
          </cell>
          <cell r="D3875" t="str">
            <v>Cao Thị Thúy Trang</v>
          </cell>
          <cell r="E3875" t="str">
            <v>15/04/1997</v>
          </cell>
          <cell r="F3875" t="str">
            <v>15/04/97</v>
          </cell>
          <cell r="G3875" t="str">
            <v>1997</v>
          </cell>
          <cell r="I3875" t="str">
            <v>Nữ</v>
          </cell>
          <cell r="J3875" t="str">
            <v/>
          </cell>
          <cell r="L3875" t="str">
            <v>TP Buôn Ma Thuột</v>
          </cell>
          <cell r="N3875" t="str">
            <v>241796537</v>
          </cell>
          <cell r="O3875" t="str">
            <v>Còn học</v>
          </cell>
          <cell r="Q3875" t="str">
            <v/>
          </cell>
          <cell r="R3875" t="str">
            <v>Kinh tế</v>
          </cell>
        </row>
        <row r="3876">
          <cell r="A3876" t="str">
            <v>16125185</v>
          </cell>
          <cell r="B3876" t="str">
            <v>Võ Thị Quỳnh Kim</v>
          </cell>
          <cell r="C3876" t="str">
            <v>Trang</v>
          </cell>
          <cell r="D3876" t="str">
            <v>Võ Thị Quỳnh Kim Trang</v>
          </cell>
          <cell r="E3876" t="str">
            <v>25/01/1998</v>
          </cell>
          <cell r="F3876" t="str">
            <v>25/01/98</v>
          </cell>
          <cell r="G3876" t="str">
            <v>1998</v>
          </cell>
          <cell r="H3876" t="str">
            <v>thôn Suối hàng, xã Vạn Khánh, huyện Vạn Ninh, tỉnh Khánh Hòa</v>
          </cell>
          <cell r="I3876" t="str">
            <v>Nữ</v>
          </cell>
          <cell r="J3876" t="str">
            <v>Kinh</v>
          </cell>
          <cell r="L3876" t="str">
            <v>H Vạn Ninh</v>
          </cell>
          <cell r="M3876" t="str">
            <v>Vạn Khánh</v>
          </cell>
          <cell r="N3876" t="str">
            <v>225616433</v>
          </cell>
          <cell r="O3876" t="str">
            <v>Còn học</v>
          </cell>
          <cell r="P3876" t="str">
            <v>16125185@studenthcmute.edu.vn</v>
          </cell>
          <cell r="Q3876" t="str">
            <v>Thôn Suối hàng, xã Vạn Khánh, huyện Vạn Ninh, tỉnh Khánh Hòa</v>
          </cell>
          <cell r="R3876" t="str">
            <v>Kinh tế</v>
          </cell>
        </row>
        <row r="3877">
          <cell r="A3877" t="str">
            <v>16125189</v>
          </cell>
          <cell r="B3877" t="str">
            <v>Trần Lê Diệu</v>
          </cell>
          <cell r="C3877" t="str">
            <v>Trinh</v>
          </cell>
          <cell r="D3877" t="str">
            <v>Trần Lê Diệu Trinh</v>
          </cell>
          <cell r="E3877" t="str">
            <v>26/07/1998</v>
          </cell>
          <cell r="F3877" t="str">
            <v>26/07/98</v>
          </cell>
          <cell r="G3877" t="str">
            <v>1998</v>
          </cell>
          <cell r="I3877" t="str">
            <v>Nữ</v>
          </cell>
          <cell r="J3877" t="str">
            <v/>
          </cell>
          <cell r="L3877" t="str">
            <v>H Định Quán</v>
          </cell>
          <cell r="N3877" t="str">
            <v>272730365</v>
          </cell>
          <cell r="O3877" t="str">
            <v>Còn học</v>
          </cell>
          <cell r="Q3877" t="str">
            <v/>
          </cell>
          <cell r="R3877" t="str">
            <v>Kinh tế</v>
          </cell>
        </row>
        <row r="3878">
          <cell r="A3878" t="str">
            <v>16125191</v>
          </cell>
          <cell r="B3878" t="str">
            <v>Đỗ Thị Bích</v>
          </cell>
          <cell r="C3878" t="str">
            <v>Tuyết</v>
          </cell>
          <cell r="D3878" t="str">
            <v>Đỗ Thị Bích Tuyết</v>
          </cell>
          <cell r="E3878" t="str">
            <v>20/02/1998</v>
          </cell>
          <cell r="F3878" t="str">
            <v>20/02/98</v>
          </cell>
          <cell r="G3878" t="str">
            <v>1998</v>
          </cell>
          <cell r="I3878" t="str">
            <v>Nữ</v>
          </cell>
          <cell r="J3878" t="str">
            <v/>
          </cell>
          <cell r="L3878" t="str">
            <v>H Bố Trạch</v>
          </cell>
          <cell r="N3878" t="str">
            <v>194626468</v>
          </cell>
          <cell r="O3878" t="str">
            <v>Còn học</v>
          </cell>
          <cell r="Q3878" t="str">
            <v/>
          </cell>
          <cell r="R3878" t="str">
            <v>Kinh tế</v>
          </cell>
        </row>
        <row r="3879">
          <cell r="A3879" t="str">
            <v>16125192</v>
          </cell>
          <cell r="B3879" t="str">
            <v>Vương Thùy</v>
          </cell>
          <cell r="C3879" t="str">
            <v>Vân</v>
          </cell>
          <cell r="D3879" t="str">
            <v>Vương Thùy Vân</v>
          </cell>
          <cell r="E3879" t="str">
            <v>10/02/1998</v>
          </cell>
          <cell r="F3879" t="str">
            <v>10/02/98</v>
          </cell>
          <cell r="G3879" t="str">
            <v>1998</v>
          </cell>
          <cell r="H3879" t="str">
            <v>Bến Tre</v>
          </cell>
          <cell r="I3879" t="str">
            <v>Nữ</v>
          </cell>
          <cell r="J3879" t="str">
            <v>Kinh</v>
          </cell>
          <cell r="K3879" t="str">
            <v>114</v>
          </cell>
          <cell r="L3879" t="str">
            <v>H Châu Thành</v>
          </cell>
          <cell r="M3879" t="str">
            <v>An Hiệp</v>
          </cell>
          <cell r="N3879" t="str">
            <v>321595895</v>
          </cell>
          <cell r="O3879" t="str">
            <v>Còn học</v>
          </cell>
          <cell r="P3879" t="str">
            <v>vuongthuyvan6@gmail.com</v>
          </cell>
          <cell r="Q3879" t="str">
            <v>114, ấp Hòa Thanh, xã An Hiệp, huyện Châu Thành, tỉnh Bến Tre</v>
          </cell>
          <cell r="R3879" t="str">
            <v>Kinh tế</v>
          </cell>
        </row>
        <row r="3880">
          <cell r="A3880" t="str">
            <v>16125104</v>
          </cell>
          <cell r="B3880" t="str">
            <v>Đinh Thị Ngọc</v>
          </cell>
          <cell r="C3880" t="str">
            <v>Duyên</v>
          </cell>
          <cell r="D3880" t="str">
            <v>Đinh Thị Ngọc Duyên</v>
          </cell>
          <cell r="E3880" t="str">
            <v>20/02/1998</v>
          </cell>
          <cell r="F3880" t="str">
            <v>20/02/98</v>
          </cell>
          <cell r="G3880" t="str">
            <v>1998</v>
          </cell>
          <cell r="H3880" t="str">
            <v>Phú Hiệp - Cát Tài - Phù Cát - Bình Định</v>
          </cell>
          <cell r="I3880" t="str">
            <v>Nữ</v>
          </cell>
          <cell r="J3880" t="str">
            <v>Kinh</v>
          </cell>
          <cell r="L3880" t="str">
            <v>H Phù Cát</v>
          </cell>
          <cell r="M3880" t="str">
            <v>Cát Tài</v>
          </cell>
          <cell r="N3880" t="str">
            <v>215416975</v>
          </cell>
          <cell r="O3880" t="str">
            <v>Còn học</v>
          </cell>
          <cell r="P3880" t="str">
            <v>duyenohio@gmail.com</v>
          </cell>
          <cell r="Q3880" t="str">
            <v>Phú Hiệp - Cát Tài - Phù Cát - Bình Định</v>
          </cell>
          <cell r="R3880" t="str">
            <v>Kinh tế</v>
          </cell>
        </row>
        <row r="3881">
          <cell r="A3881" t="str">
            <v>16125114</v>
          </cell>
          <cell r="B3881" t="str">
            <v>Nguyễn Thị</v>
          </cell>
          <cell r="C3881" t="str">
            <v>Hài</v>
          </cell>
          <cell r="D3881" t="str">
            <v>Nguyễn Thị Hài</v>
          </cell>
          <cell r="E3881" t="str">
            <v>30/06/1998</v>
          </cell>
          <cell r="F3881" t="str">
            <v>30/06/98</v>
          </cell>
          <cell r="G3881" t="str">
            <v>1998</v>
          </cell>
          <cell r="I3881" t="str">
            <v>Nữ</v>
          </cell>
          <cell r="J3881" t="str">
            <v/>
          </cell>
          <cell r="L3881" t="str">
            <v>H Đô Lương</v>
          </cell>
          <cell r="N3881" t="str">
            <v>187726883</v>
          </cell>
          <cell r="O3881" t="str">
            <v>Còn học</v>
          </cell>
          <cell r="Q3881" t="str">
            <v/>
          </cell>
          <cell r="R3881" t="str">
            <v>Kinh tế</v>
          </cell>
        </row>
        <row r="3882">
          <cell r="A3882" t="str">
            <v>16125115</v>
          </cell>
          <cell r="B3882" t="str">
            <v>Phan Tuấn</v>
          </cell>
          <cell r="C3882" t="str">
            <v>Hào</v>
          </cell>
          <cell r="D3882" t="str">
            <v>Phan Tuấn Hào</v>
          </cell>
          <cell r="E3882" t="str">
            <v>21/12/1998</v>
          </cell>
          <cell r="F3882" t="str">
            <v>21/12/98</v>
          </cell>
          <cell r="G3882" t="str">
            <v>1998</v>
          </cell>
          <cell r="I3882" t="str">
            <v>Nam</v>
          </cell>
          <cell r="J3882" t="str">
            <v/>
          </cell>
          <cell r="L3882" t="str">
            <v>H Tiên Phước</v>
          </cell>
          <cell r="N3882" t="str">
            <v>206241828</v>
          </cell>
          <cell r="O3882" t="str">
            <v>Còn học</v>
          </cell>
          <cell r="Q3882" t="str">
            <v/>
          </cell>
          <cell r="R3882" t="str">
            <v>Kinh tế</v>
          </cell>
        </row>
        <row r="3883">
          <cell r="A3883" t="str">
            <v>16125121</v>
          </cell>
          <cell r="B3883" t="str">
            <v>Hoàng Thị Thúy</v>
          </cell>
          <cell r="C3883" t="str">
            <v>Hiền</v>
          </cell>
          <cell r="D3883" t="str">
            <v>Hoàng Thị Thúy Hiền</v>
          </cell>
          <cell r="E3883" t="str">
            <v>01/05/1998</v>
          </cell>
          <cell r="F3883" t="str">
            <v>01/05/98</v>
          </cell>
          <cell r="G3883" t="str">
            <v>1998</v>
          </cell>
          <cell r="I3883" t="str">
            <v>Nữ</v>
          </cell>
          <cell r="J3883" t="str">
            <v/>
          </cell>
          <cell r="L3883" t="str">
            <v/>
          </cell>
          <cell r="N3883" t="str">
            <v>285680233</v>
          </cell>
          <cell r="O3883" t="str">
            <v>Còn học</v>
          </cell>
          <cell r="Q3883" t="str">
            <v/>
          </cell>
          <cell r="R3883" t="str">
            <v>Kinh tế</v>
          </cell>
        </row>
        <row r="3884">
          <cell r="A3884" t="str">
            <v>16125129</v>
          </cell>
          <cell r="B3884" t="str">
            <v>Trần Thị</v>
          </cell>
          <cell r="C3884" t="str">
            <v>Hoa</v>
          </cell>
          <cell r="D3884" t="str">
            <v>Trần Thị Hoa</v>
          </cell>
          <cell r="E3884" t="str">
            <v>02/04/1998</v>
          </cell>
          <cell r="F3884" t="str">
            <v>02/04/98</v>
          </cell>
          <cell r="G3884" t="str">
            <v>1998</v>
          </cell>
          <cell r="I3884" t="str">
            <v>Nữ</v>
          </cell>
          <cell r="J3884" t="str">
            <v/>
          </cell>
          <cell r="L3884" t="str">
            <v>H Thanh Chương</v>
          </cell>
          <cell r="N3884" t="str">
            <v>187719447</v>
          </cell>
          <cell r="O3884" t="str">
            <v>Còn học</v>
          </cell>
          <cell r="Q3884" t="str">
            <v/>
          </cell>
          <cell r="R3884" t="str">
            <v>Kinh tế</v>
          </cell>
        </row>
        <row r="3885">
          <cell r="A3885" t="str">
            <v>16125131</v>
          </cell>
          <cell r="B3885" t="str">
            <v>Võ Thị Ngọc</v>
          </cell>
          <cell r="C3885" t="str">
            <v>Huệ</v>
          </cell>
          <cell r="D3885" t="str">
            <v>Võ Thị Ngọc Huệ</v>
          </cell>
          <cell r="E3885" t="str">
            <v>10/08/1998</v>
          </cell>
          <cell r="F3885" t="str">
            <v>10/08/98</v>
          </cell>
          <cell r="G3885" t="str">
            <v>1998</v>
          </cell>
          <cell r="I3885" t="str">
            <v>Nữ</v>
          </cell>
          <cell r="J3885" t="str">
            <v/>
          </cell>
          <cell r="L3885" t="str">
            <v>H Châu Thành</v>
          </cell>
          <cell r="N3885" t="str">
            <v>312367367</v>
          </cell>
          <cell r="O3885" t="str">
            <v>Còn học</v>
          </cell>
          <cell r="Q3885" t="str">
            <v/>
          </cell>
          <cell r="R3885" t="str">
            <v>Kinh tế</v>
          </cell>
        </row>
        <row r="3886">
          <cell r="A3886" t="str">
            <v>16125132</v>
          </cell>
          <cell r="B3886" t="str">
            <v>Phùng Thị</v>
          </cell>
          <cell r="C3886" t="str">
            <v>Huyền</v>
          </cell>
          <cell r="D3886" t="str">
            <v>Phùng Thị Huyền</v>
          </cell>
          <cell r="E3886" t="str">
            <v>19/05/1998</v>
          </cell>
          <cell r="F3886" t="str">
            <v>19/05/98</v>
          </cell>
          <cell r="G3886" t="str">
            <v>1998</v>
          </cell>
          <cell r="I3886" t="str">
            <v>Nữ</v>
          </cell>
          <cell r="J3886" t="str">
            <v/>
          </cell>
          <cell r="L3886" t="str">
            <v>H Đạ Tẻh</v>
          </cell>
          <cell r="N3886" t="str">
            <v>251133765</v>
          </cell>
          <cell r="O3886" t="str">
            <v>Còn học</v>
          </cell>
          <cell r="Q3886" t="str">
            <v/>
          </cell>
          <cell r="R3886" t="str">
            <v>Kinh tế</v>
          </cell>
        </row>
        <row r="3887">
          <cell r="A3887" t="str">
            <v>16125140</v>
          </cell>
          <cell r="B3887" t="str">
            <v>Nguyễn Diệu</v>
          </cell>
          <cell r="C3887" t="str">
            <v>Linh</v>
          </cell>
          <cell r="D3887" t="str">
            <v>Nguyễn Diệu Linh</v>
          </cell>
          <cell r="E3887" t="str">
            <v>28/09/1998</v>
          </cell>
          <cell r="F3887" t="str">
            <v>28/09/98</v>
          </cell>
          <cell r="G3887" t="str">
            <v>1998</v>
          </cell>
          <cell r="I3887" t="str">
            <v>Nữ</v>
          </cell>
          <cell r="J3887" t="str">
            <v/>
          </cell>
          <cell r="L3887" t="str">
            <v>TX Thủ Dầu Một</v>
          </cell>
          <cell r="N3887" t="str">
            <v>281188304</v>
          </cell>
          <cell r="O3887" t="str">
            <v>Còn học</v>
          </cell>
          <cell r="Q3887" t="str">
            <v/>
          </cell>
          <cell r="R3887" t="str">
            <v>Kinh tế</v>
          </cell>
        </row>
        <row r="3888">
          <cell r="A3888" t="str">
            <v>16125141</v>
          </cell>
          <cell r="B3888" t="str">
            <v>Nguyễn Thị Ngọc</v>
          </cell>
          <cell r="C3888" t="str">
            <v>Linh</v>
          </cell>
          <cell r="D3888" t="str">
            <v>Nguyễn Thị Ngọc Linh</v>
          </cell>
          <cell r="E3888" t="str">
            <v>20/04/1998</v>
          </cell>
          <cell r="F3888" t="str">
            <v>20/04/98</v>
          </cell>
          <cell r="G3888" t="str">
            <v>1998</v>
          </cell>
          <cell r="H3888" t="str">
            <v>Cát Trinh-Phù Cát-Bình Định</v>
          </cell>
          <cell r="I3888" t="str">
            <v>Nữ</v>
          </cell>
          <cell r="J3888" t="str">
            <v>Kinh</v>
          </cell>
          <cell r="L3888" t="str">
            <v>H Phù Cát</v>
          </cell>
          <cell r="M3888" t="str">
            <v>Cát Trinh</v>
          </cell>
          <cell r="N3888" t="str">
            <v>215418731</v>
          </cell>
          <cell r="O3888" t="str">
            <v>Còn học</v>
          </cell>
          <cell r="P3888" t="str">
            <v>ngocanngok94@gmail.com</v>
          </cell>
          <cell r="Q3888" t="str">
            <v>Phong An-Cát Trinh-Phù Cát-Bình Định</v>
          </cell>
          <cell r="R3888" t="str">
            <v>Kinh tế</v>
          </cell>
        </row>
        <row r="3889">
          <cell r="A3889" t="str">
            <v>16125142</v>
          </cell>
          <cell r="B3889" t="str">
            <v>Hoàng Thị Hồng</v>
          </cell>
          <cell r="C3889" t="str">
            <v>Loan</v>
          </cell>
          <cell r="D3889" t="str">
            <v>Hoàng Thị Hồng Loan</v>
          </cell>
          <cell r="E3889" t="str">
            <v>10/07/1998</v>
          </cell>
          <cell r="F3889" t="str">
            <v>10/07/98</v>
          </cell>
          <cell r="G3889" t="str">
            <v>1998</v>
          </cell>
          <cell r="H3889" t="str">
            <v>Đồng Nai</v>
          </cell>
          <cell r="I3889" t="str">
            <v>Nữ</v>
          </cell>
          <cell r="J3889" t="str">
            <v>Nùng</v>
          </cell>
          <cell r="K3889" t="str">
            <v>86</v>
          </cell>
          <cell r="L3889" t="str">
            <v>H Thống Nhất</v>
          </cell>
          <cell r="M3889" t="str">
            <v>Lộ 25</v>
          </cell>
          <cell r="N3889" t="str">
            <v>272595377</v>
          </cell>
          <cell r="O3889" t="str">
            <v>Còn học</v>
          </cell>
          <cell r="P3889" t="str">
            <v>Hongloan10071998@gmail.com</v>
          </cell>
          <cell r="Q3889" t="str">
            <v>Số nhà 86, ấp 3, xã lộ 25, huyện Thống Nhất, tỉnh Đồng Nai</v>
          </cell>
          <cell r="R3889" t="str">
            <v>Kinh tế</v>
          </cell>
        </row>
        <row r="3890">
          <cell r="A3890" t="str">
            <v>16125145</v>
          </cell>
          <cell r="B3890" t="str">
            <v>Nguyễn Thị</v>
          </cell>
          <cell r="C3890" t="str">
            <v>Mai</v>
          </cell>
          <cell r="D3890" t="str">
            <v>Nguyễn Thị Mai</v>
          </cell>
          <cell r="E3890" t="str">
            <v>10/12/1998</v>
          </cell>
          <cell r="F3890" t="str">
            <v>10/12/98</v>
          </cell>
          <cell r="G3890" t="str">
            <v>1998</v>
          </cell>
          <cell r="H3890" t="str">
            <v>Đồng Nai</v>
          </cell>
          <cell r="I3890" t="str">
            <v>Nữ</v>
          </cell>
          <cell r="J3890" t="str">
            <v>Kinh</v>
          </cell>
          <cell r="L3890" t="str">
            <v>Trảng Bom</v>
          </cell>
          <cell r="M3890" t="str">
            <v>xã Sông Trầu</v>
          </cell>
          <cell r="N3890" t="str">
            <v>272668652</v>
          </cell>
          <cell r="O3890" t="str">
            <v>Còn học</v>
          </cell>
          <cell r="P3890" t="str">
            <v>nguyenthimaitomorrow@gmail.com</v>
          </cell>
          <cell r="Q3890" t="str">
            <v>tổ 4 ấp 6 sông trầu trảng bom đồng nai</v>
          </cell>
          <cell r="R3890" t="str">
            <v>Kinh tế</v>
          </cell>
        </row>
        <row r="3891">
          <cell r="A3891" t="str">
            <v>16125161</v>
          </cell>
          <cell r="B3891" t="str">
            <v>Nguyễn Trần Thanh</v>
          </cell>
          <cell r="C3891" t="str">
            <v>Quyên</v>
          </cell>
          <cell r="D3891" t="str">
            <v>Nguyễn Trần Thanh Quyên</v>
          </cell>
          <cell r="E3891" t="str">
            <v>16/10/1998</v>
          </cell>
          <cell r="F3891" t="str">
            <v>16/10/98</v>
          </cell>
          <cell r="G3891" t="str">
            <v>1998</v>
          </cell>
          <cell r="H3891" t="str">
            <v>Ninh Thuận</v>
          </cell>
          <cell r="I3891" t="str">
            <v>Nữ</v>
          </cell>
          <cell r="J3891" t="str">
            <v>Kinh</v>
          </cell>
          <cell r="K3891" t="str">
            <v>21/23</v>
          </cell>
          <cell r="L3891" t="str">
            <v>TX Phan Rang-Tháp Chàm</v>
          </cell>
          <cell r="M3891" t="str">
            <v>phường Đài Sơn</v>
          </cell>
          <cell r="N3891" t="str">
            <v>264506227</v>
          </cell>
          <cell r="O3891" t="str">
            <v>Còn học</v>
          </cell>
          <cell r="P3891" t="str">
            <v>thanhquyen422@gmail.com</v>
          </cell>
          <cell r="Q3891" t="str">
            <v>21/23 Thống Nhất khu phố 2 phường Đài Sơn tp Phan Rang-Tháp Chàm tỉnh Ninh Thuận</v>
          </cell>
          <cell r="R3891" t="str">
            <v>Kinh tế</v>
          </cell>
        </row>
        <row r="3892">
          <cell r="A3892" t="str">
            <v>16125162</v>
          </cell>
          <cell r="B3892" t="str">
            <v>Trần Thị Song</v>
          </cell>
          <cell r="C3892" t="str">
            <v>Quyền</v>
          </cell>
          <cell r="D3892" t="str">
            <v>Trần Thị Song Quyền</v>
          </cell>
          <cell r="E3892" t="str">
            <v>27/04/1998</v>
          </cell>
          <cell r="F3892" t="str">
            <v>27/04/98</v>
          </cell>
          <cell r="G3892" t="str">
            <v>1998</v>
          </cell>
          <cell r="H3892" t="str">
            <v>Ninh Thuận</v>
          </cell>
          <cell r="I3892" t="str">
            <v>Nữ</v>
          </cell>
          <cell r="J3892" t="str">
            <v>Kinh</v>
          </cell>
          <cell r="L3892" t="str">
            <v xml:space="preserve">  </v>
          </cell>
          <cell r="M3892" t="str">
            <v>Đạo Long</v>
          </cell>
          <cell r="N3892" t="str">
            <v>264507445</v>
          </cell>
          <cell r="O3892" t="str">
            <v>Còn học</v>
          </cell>
          <cell r="P3892" t="str">
            <v>squyen274@gmail.com</v>
          </cell>
          <cell r="Q3892" t="str">
            <v>khu phố 6, phường Đạo Long, TP.Phan Rang-Tháp Chàm, tỉnh Ninh Thuận</v>
          </cell>
          <cell r="R3892" t="str">
            <v>Kinh tế</v>
          </cell>
        </row>
        <row r="3893">
          <cell r="A3893" t="str">
            <v>16125180</v>
          </cell>
          <cell r="B3893" t="str">
            <v>Nguyễn Thị Mỹ</v>
          </cell>
          <cell r="C3893" t="str">
            <v>Tiên</v>
          </cell>
          <cell r="D3893" t="str">
            <v>Nguyễn Thị Mỹ Tiên</v>
          </cell>
          <cell r="E3893" t="str">
            <v>09/12/1998</v>
          </cell>
          <cell r="F3893" t="str">
            <v>09/12/98</v>
          </cell>
          <cell r="G3893" t="str">
            <v>1998</v>
          </cell>
          <cell r="I3893" t="str">
            <v>Nữ</v>
          </cell>
          <cell r="J3893" t="str">
            <v/>
          </cell>
          <cell r="L3893" t="str">
            <v>H Ninh Phước</v>
          </cell>
          <cell r="N3893" t="str">
            <v>264528470</v>
          </cell>
          <cell r="O3893" t="str">
            <v>Còn học</v>
          </cell>
          <cell r="Q3893" t="str">
            <v/>
          </cell>
          <cell r="R3893" t="str">
            <v>Kinh tế</v>
          </cell>
        </row>
        <row r="3894">
          <cell r="A3894" t="str">
            <v>16125196</v>
          </cell>
          <cell r="B3894" t="str">
            <v>Lâm Thị</v>
          </cell>
          <cell r="C3894" t="str">
            <v>Xuân</v>
          </cell>
          <cell r="D3894" t="str">
            <v>Lâm Thị Xuân</v>
          </cell>
          <cell r="E3894" t="str">
            <v>07/08/1998</v>
          </cell>
          <cell r="F3894" t="str">
            <v>07/08/98</v>
          </cell>
          <cell r="G3894" t="str">
            <v>1998</v>
          </cell>
          <cell r="H3894" t="str">
            <v>Bình Thuận</v>
          </cell>
          <cell r="I3894" t="str">
            <v>Nữ</v>
          </cell>
          <cell r="J3894" t="str">
            <v>Kinh</v>
          </cell>
          <cell r="K3894" t="str">
            <v>246</v>
          </cell>
          <cell r="L3894" t="str">
            <v>H Hàm Thuận Nam</v>
          </cell>
          <cell r="M3894" t="str">
            <v>Thuận Nam</v>
          </cell>
          <cell r="N3894" t="str">
            <v>261475784</v>
          </cell>
          <cell r="O3894" t="str">
            <v>Còn học</v>
          </cell>
          <cell r="P3894" t="str">
            <v>Lamxuan07081998@gmail.com</v>
          </cell>
          <cell r="Q3894" t="str">
            <v>246 khu phố Nam Trung, thị trấn Thuận Nam, huyện Hàm Thuận Nam, tỉnh Bình Thuận</v>
          </cell>
          <cell r="R3894" t="str">
            <v>Kinh tế</v>
          </cell>
        </row>
        <row r="3895">
          <cell r="A3895" t="str">
            <v>16125097</v>
          </cell>
          <cell r="B3895" t="str">
            <v>Trần Thị Vân</v>
          </cell>
          <cell r="C3895" t="str">
            <v>Anh</v>
          </cell>
          <cell r="D3895" t="str">
            <v>Trần Thị Vân Anh</v>
          </cell>
          <cell r="E3895" t="str">
            <v>14/11/1996</v>
          </cell>
          <cell r="F3895" t="str">
            <v>14/11/96</v>
          </cell>
          <cell r="G3895" t="str">
            <v>1996</v>
          </cell>
          <cell r="I3895" t="str">
            <v>Nữ</v>
          </cell>
          <cell r="J3895" t="str">
            <v/>
          </cell>
          <cell r="L3895" t="str">
            <v>H Cư Kuin</v>
          </cell>
          <cell r="N3895" t="str">
            <v>241710235</v>
          </cell>
          <cell r="O3895" t="str">
            <v>Còn học</v>
          </cell>
          <cell r="Q3895" t="str">
            <v/>
          </cell>
          <cell r="R3895" t="str">
            <v>Kinh tế</v>
          </cell>
        </row>
        <row r="3896">
          <cell r="A3896" t="str">
            <v>16125100</v>
          </cell>
          <cell r="B3896" t="str">
            <v>Nguyễn Thị</v>
          </cell>
          <cell r="C3896" t="str">
            <v>Châu</v>
          </cell>
          <cell r="D3896" t="str">
            <v>Nguyễn Thị Châu</v>
          </cell>
          <cell r="E3896" t="str">
            <v>28/10/1996</v>
          </cell>
          <cell r="F3896" t="str">
            <v>28/10/96</v>
          </cell>
          <cell r="G3896" t="str">
            <v>1996</v>
          </cell>
          <cell r="H3896" t="str">
            <v>xã Bình Châu, huyện Bình Sơn, tỉnh Quảng Ngãi</v>
          </cell>
          <cell r="I3896" t="str">
            <v>Nữ</v>
          </cell>
          <cell r="J3896" t="str">
            <v>Kinh</v>
          </cell>
          <cell r="L3896" t="str">
            <v>H Bình Sơn</v>
          </cell>
          <cell r="M3896" t="str">
            <v>Bình Châu</v>
          </cell>
          <cell r="N3896" t="str">
            <v>212829258</v>
          </cell>
          <cell r="O3896" t="str">
            <v>Còn học</v>
          </cell>
          <cell r="P3896" t="str">
            <v>nguyenthichau7@gmail.com</v>
          </cell>
          <cell r="Q3896" t="str">
            <v>Xóm 1, thôn Châu Thuận Nông, xã Bình Châu, huyện Bình Sơn, tỉnh Quảng Ngãi</v>
          </cell>
          <cell r="R3896" t="str">
            <v>Kinh tế</v>
          </cell>
        </row>
        <row r="3897">
          <cell r="A3897" t="str">
            <v>16125101</v>
          </cell>
          <cell r="B3897" t="str">
            <v>Đoàn Lê Uyên</v>
          </cell>
          <cell r="C3897" t="str">
            <v>Chi</v>
          </cell>
          <cell r="D3897" t="str">
            <v>Đoàn Lê Uyên Chi</v>
          </cell>
          <cell r="E3897" t="str">
            <v>12/09/1998</v>
          </cell>
          <cell r="F3897" t="str">
            <v>12/09/98</v>
          </cell>
          <cell r="G3897" t="str">
            <v>1998</v>
          </cell>
          <cell r="H3897" t="str">
            <v>Đồng Nai</v>
          </cell>
          <cell r="I3897" t="str">
            <v>Nữ</v>
          </cell>
          <cell r="J3897" t="str">
            <v>Kinh</v>
          </cell>
          <cell r="K3897" t="str">
            <v>15</v>
          </cell>
          <cell r="L3897" t="str">
            <v>Trảng Bom</v>
          </cell>
          <cell r="M3897" t="str">
            <v>Trảng Bom</v>
          </cell>
          <cell r="N3897" t="str">
            <v>272581014</v>
          </cell>
          <cell r="O3897" t="str">
            <v>Còn học</v>
          </cell>
          <cell r="P3897" t="str">
            <v>chidoan129@gmail.com</v>
          </cell>
          <cell r="Q3897" t="str">
            <v>15, đường Phạm Văn Thuận, thị trấn Trảng Bom, huyện Trảng Bom, tỉnh Đồng Nai</v>
          </cell>
          <cell r="R3897" t="str">
            <v>Kinh tế</v>
          </cell>
        </row>
        <row r="3898">
          <cell r="A3898" t="str">
            <v>16125106</v>
          </cell>
          <cell r="B3898" t="str">
            <v>Nguyễn Thị Mỹ</v>
          </cell>
          <cell r="C3898" t="str">
            <v>Duyên</v>
          </cell>
          <cell r="D3898" t="str">
            <v>Nguyễn Thị Mỹ Duyên</v>
          </cell>
          <cell r="E3898" t="str">
            <v>13/02/1998</v>
          </cell>
          <cell r="F3898" t="str">
            <v>13/02/98</v>
          </cell>
          <cell r="G3898" t="str">
            <v>1998</v>
          </cell>
          <cell r="I3898" t="str">
            <v>Nữ</v>
          </cell>
          <cell r="J3898" t="str">
            <v/>
          </cell>
          <cell r="L3898" t="str">
            <v>H Chợ Gạo</v>
          </cell>
          <cell r="N3898" t="str">
            <v>312387556</v>
          </cell>
          <cell r="O3898" t="str">
            <v>Còn học</v>
          </cell>
          <cell r="Q3898" t="str">
            <v/>
          </cell>
          <cell r="R3898" t="str">
            <v>Kinh tế</v>
          </cell>
        </row>
        <row r="3899">
          <cell r="A3899" t="str">
            <v>16125119</v>
          </cell>
          <cell r="B3899" t="str">
            <v>Võ Thị Thanh</v>
          </cell>
          <cell r="C3899" t="str">
            <v>Hằng</v>
          </cell>
          <cell r="D3899" t="str">
            <v>Võ Thị Thanh Hằng</v>
          </cell>
          <cell r="E3899" t="str">
            <v>07/12/1998</v>
          </cell>
          <cell r="F3899" t="str">
            <v>07/12/98</v>
          </cell>
          <cell r="G3899" t="str">
            <v>1998</v>
          </cell>
          <cell r="I3899" t="str">
            <v>Nữ</v>
          </cell>
          <cell r="J3899" t="str">
            <v/>
          </cell>
          <cell r="L3899" t="str">
            <v>H Tư Nghĩa</v>
          </cell>
          <cell r="N3899" t="str">
            <v>212282781</v>
          </cell>
          <cell r="O3899" t="str">
            <v>Còn học</v>
          </cell>
          <cell r="Q3899" t="str">
            <v/>
          </cell>
          <cell r="R3899" t="str">
            <v>Kinh tế</v>
          </cell>
        </row>
        <row r="3900">
          <cell r="A3900" t="str">
            <v>16125116</v>
          </cell>
          <cell r="B3900" t="str">
            <v>Lê Thị Mỹ</v>
          </cell>
          <cell r="C3900" t="str">
            <v>Hạnh</v>
          </cell>
          <cell r="D3900" t="str">
            <v>Lê Thị Mỹ Hạnh</v>
          </cell>
          <cell r="E3900" t="str">
            <v>03/09/1997</v>
          </cell>
          <cell r="F3900" t="str">
            <v>03/09/97</v>
          </cell>
          <cell r="G3900" t="str">
            <v>1997</v>
          </cell>
          <cell r="H3900" t="str">
            <v>TPHCM</v>
          </cell>
          <cell r="I3900" t="str">
            <v>Nữ</v>
          </cell>
          <cell r="J3900" t="str">
            <v>Kinh</v>
          </cell>
          <cell r="K3900" t="str">
            <v>181/10</v>
          </cell>
          <cell r="L3900" t="str">
            <v>Quận 7</v>
          </cell>
          <cell r="M3900" t="str">
            <v>Phú Mỹ</v>
          </cell>
          <cell r="N3900" t="str">
            <v>025573482</v>
          </cell>
          <cell r="O3900" t="str">
            <v>Còn học</v>
          </cell>
          <cell r="P3900" t="str">
            <v>myhanh0309@gmail.com</v>
          </cell>
          <cell r="Q3900" t="str">
            <v>181/10 Chuyên dùng 9, P.Phú Mỹ, Q7, TPHCM</v>
          </cell>
          <cell r="R3900" t="str">
            <v>Kinh tế</v>
          </cell>
        </row>
        <row r="3901">
          <cell r="A3901" t="str">
            <v>16125123</v>
          </cell>
          <cell r="B3901" t="str">
            <v>Nguyễn Thị Thúy</v>
          </cell>
          <cell r="C3901" t="str">
            <v>Hiền</v>
          </cell>
          <cell r="D3901" t="str">
            <v>Nguyễn Thị Thúy Hiền</v>
          </cell>
          <cell r="E3901" t="str">
            <v>21/05/1998</v>
          </cell>
          <cell r="F3901" t="str">
            <v>21/05/98</v>
          </cell>
          <cell r="G3901" t="str">
            <v>1998</v>
          </cell>
          <cell r="I3901" t="str">
            <v>Nữ</v>
          </cell>
          <cell r="J3901" t="str">
            <v/>
          </cell>
          <cell r="L3901" t="str">
            <v>TX Thủ Dầu Một</v>
          </cell>
          <cell r="N3901" t="str">
            <v>281197681</v>
          </cell>
          <cell r="O3901" t="str">
            <v>Còn học</v>
          </cell>
          <cell r="Q3901" t="str">
            <v/>
          </cell>
          <cell r="R3901" t="str">
            <v>Kinh tế</v>
          </cell>
        </row>
        <row r="3902">
          <cell r="A3902" t="str">
            <v>16125130</v>
          </cell>
          <cell r="B3902" t="str">
            <v>Trần Thị Thúy</v>
          </cell>
          <cell r="C3902" t="str">
            <v>Hoàng</v>
          </cell>
          <cell r="D3902" t="str">
            <v>Trần Thị Thúy Hoàng</v>
          </cell>
          <cell r="E3902" t="str">
            <v>02/09/1998</v>
          </cell>
          <cell r="F3902" t="str">
            <v>02/09/98</v>
          </cell>
          <cell r="G3902" t="str">
            <v>1998</v>
          </cell>
          <cell r="I3902" t="str">
            <v>Nữ</v>
          </cell>
          <cell r="J3902" t="str">
            <v/>
          </cell>
          <cell r="L3902" t="str">
            <v>H Đông Hòa</v>
          </cell>
          <cell r="N3902" t="str">
            <v>221450776</v>
          </cell>
          <cell r="O3902" t="str">
            <v>Còn học</v>
          </cell>
          <cell r="Q3902" t="str">
            <v/>
          </cell>
          <cell r="R3902" t="str">
            <v>Kinh tế</v>
          </cell>
        </row>
        <row r="3903">
          <cell r="A3903" t="str">
            <v>16125135</v>
          </cell>
          <cell r="B3903" t="str">
            <v>Nguyễn Thị Lan</v>
          </cell>
          <cell r="C3903" t="str">
            <v>Khanh</v>
          </cell>
          <cell r="D3903" t="str">
            <v>Nguyễn Thị Lan Khanh</v>
          </cell>
          <cell r="E3903" t="str">
            <v>17/10/1998</v>
          </cell>
          <cell r="F3903" t="str">
            <v>17/10/98</v>
          </cell>
          <cell r="G3903" t="str">
            <v>1998</v>
          </cell>
          <cell r="I3903" t="str">
            <v>Nữ</v>
          </cell>
          <cell r="J3903" t="str">
            <v/>
          </cell>
          <cell r="L3903" t="str">
            <v>TP Buôn Ma Thuột</v>
          </cell>
          <cell r="N3903" t="str">
            <v>241689376</v>
          </cell>
          <cell r="O3903" t="str">
            <v>Còn học</v>
          </cell>
          <cell r="Q3903" t="str">
            <v/>
          </cell>
          <cell r="R3903" t="str">
            <v>Kinh tế</v>
          </cell>
        </row>
        <row r="3904">
          <cell r="A3904" t="str">
            <v>16125138</v>
          </cell>
          <cell r="B3904" t="str">
            <v>Trần Nhị Như</v>
          </cell>
          <cell r="C3904" t="str">
            <v>Khuê</v>
          </cell>
          <cell r="D3904" t="str">
            <v>Trần Nhị Như Khuê</v>
          </cell>
          <cell r="E3904" t="str">
            <v>18/08/1998</v>
          </cell>
          <cell r="F3904" t="str">
            <v>18/08/98</v>
          </cell>
          <cell r="G3904" t="str">
            <v>1998</v>
          </cell>
          <cell r="H3904" t="str">
            <v>Đồng Nai</v>
          </cell>
          <cell r="I3904" t="str">
            <v>Nữ</v>
          </cell>
          <cell r="J3904" t="str">
            <v>Kinh</v>
          </cell>
          <cell r="K3904" t="str">
            <v>121</v>
          </cell>
          <cell r="L3904" t="str">
            <v>H Long Thành</v>
          </cell>
          <cell r="M3904" t="str">
            <v>Phước Bình</v>
          </cell>
          <cell r="N3904" t="str">
            <v>272605956</v>
          </cell>
          <cell r="O3904" t="str">
            <v>Còn học</v>
          </cell>
          <cell r="P3904" t="str">
            <v>khuechuoi1808@gmail.com</v>
          </cell>
          <cell r="Q3904" t="str">
            <v>ấp 2 xã Phước Bình huyện Long Thành tỉnh Đồng Nai</v>
          </cell>
          <cell r="R3904" t="str">
            <v>Kinh tế</v>
          </cell>
        </row>
        <row r="3905">
          <cell r="A3905" t="str">
            <v>16125143</v>
          </cell>
          <cell r="B3905" t="str">
            <v>Lê Thị Hoài</v>
          </cell>
          <cell r="C3905" t="str">
            <v>Ly</v>
          </cell>
          <cell r="D3905" t="str">
            <v>Lê Thị Hoài Ly</v>
          </cell>
          <cell r="E3905" t="str">
            <v>06/02/1998</v>
          </cell>
          <cell r="F3905" t="str">
            <v>06/02/98</v>
          </cell>
          <cell r="G3905" t="str">
            <v>1998</v>
          </cell>
          <cell r="I3905" t="str">
            <v>Nữ</v>
          </cell>
          <cell r="J3905" t="str">
            <v/>
          </cell>
          <cell r="L3905" t="str">
            <v>H Hải Lăng</v>
          </cell>
          <cell r="N3905" t="str">
            <v>197344594</v>
          </cell>
          <cell r="O3905" t="str">
            <v>Còn học</v>
          </cell>
          <cell r="Q3905" t="str">
            <v/>
          </cell>
          <cell r="R3905" t="str">
            <v>Kinh tế</v>
          </cell>
        </row>
        <row r="3906">
          <cell r="A3906" t="str">
            <v>16125144</v>
          </cell>
          <cell r="B3906" t="str">
            <v>Nguyễn Thị</v>
          </cell>
          <cell r="C3906" t="str">
            <v>Lý</v>
          </cell>
          <cell r="D3906" t="str">
            <v>Nguyễn Thị Lý</v>
          </cell>
          <cell r="E3906" t="str">
            <v>13/11/1998</v>
          </cell>
          <cell r="F3906" t="str">
            <v>13/11/98</v>
          </cell>
          <cell r="G3906" t="str">
            <v>1998</v>
          </cell>
          <cell r="I3906" t="str">
            <v>Nữ</v>
          </cell>
          <cell r="J3906" t="str">
            <v/>
          </cell>
          <cell r="L3906" t="str">
            <v>H Đăk Mil</v>
          </cell>
          <cell r="N3906" t="str">
            <v>245309130</v>
          </cell>
          <cell r="O3906" t="str">
            <v>Còn học</v>
          </cell>
          <cell r="Q3906" t="str">
            <v/>
          </cell>
          <cell r="R3906" t="str">
            <v>Kinh tế</v>
          </cell>
        </row>
        <row r="3907">
          <cell r="A3907" t="str">
            <v>16125167</v>
          </cell>
          <cell r="B3907" t="str">
            <v>Lê Thị Thu</v>
          </cell>
          <cell r="C3907" t="str">
            <v>Thảo</v>
          </cell>
          <cell r="D3907" t="str">
            <v>Lê Thị Thu Thảo</v>
          </cell>
          <cell r="E3907" t="str">
            <v>08/11/1998</v>
          </cell>
          <cell r="F3907" t="str">
            <v>08/11/98</v>
          </cell>
          <cell r="G3907" t="str">
            <v>1998</v>
          </cell>
          <cell r="I3907" t="str">
            <v>Nữ</v>
          </cell>
          <cell r="J3907" t="str">
            <v/>
          </cell>
          <cell r="L3907" t="str">
            <v>TP Vũng Tàu</v>
          </cell>
          <cell r="N3907" t="str">
            <v>273673574</v>
          </cell>
          <cell r="O3907" t="str">
            <v>Còn học</v>
          </cell>
          <cell r="Q3907" t="str">
            <v/>
          </cell>
          <cell r="R3907" t="str">
            <v>Kinh tế</v>
          </cell>
        </row>
        <row r="3908">
          <cell r="A3908" t="str">
            <v>16125188</v>
          </cell>
          <cell r="B3908" t="str">
            <v>Phan Nữ Mai</v>
          </cell>
          <cell r="C3908" t="str">
            <v>Trinh</v>
          </cell>
          <cell r="D3908" t="str">
            <v>Phan Nữ Mai Trinh</v>
          </cell>
          <cell r="E3908" t="str">
            <v>30/07/1998</v>
          </cell>
          <cell r="F3908" t="str">
            <v>30/07/98</v>
          </cell>
          <cell r="G3908" t="str">
            <v>1998</v>
          </cell>
          <cell r="H3908" t="str">
            <v>Hàm Tiến-Phan Thiết-Bình Thuận</v>
          </cell>
          <cell r="I3908" t="str">
            <v>Nữ</v>
          </cell>
          <cell r="J3908" t="str">
            <v>Kinh</v>
          </cell>
          <cell r="K3908" t="str">
            <v>128/6</v>
          </cell>
          <cell r="L3908" t="str">
            <v xml:space="preserve">  </v>
          </cell>
          <cell r="M3908" t="str">
            <v>Phường Hàm Tiến</v>
          </cell>
          <cell r="N3908" t="str">
            <v>261399271</v>
          </cell>
          <cell r="O3908" t="str">
            <v>Còn học</v>
          </cell>
          <cell r="P3908" t="str">
            <v>16125188@student.hcmute.edu.vn</v>
          </cell>
          <cell r="Q3908" t="str">
            <v>128/6 Nguyễn Đình Chiểu-KP3-Hàm Tiến-Phan Thiết-Bình Thuận</v>
          </cell>
          <cell r="R3908" t="str">
            <v>Kinh tế</v>
          </cell>
        </row>
        <row r="3909">
          <cell r="A3909" t="str">
            <v>16126002</v>
          </cell>
          <cell r="B3909" t="str">
            <v>Nguyễn Thị Ngọc</v>
          </cell>
          <cell r="C3909" t="str">
            <v>Ánh</v>
          </cell>
          <cell r="D3909" t="str">
            <v>Nguyễn Thị Ngọc Ánh</v>
          </cell>
          <cell r="E3909" t="str">
            <v>16/11/1998</v>
          </cell>
          <cell r="F3909" t="str">
            <v>16/11/98</v>
          </cell>
          <cell r="G3909" t="str">
            <v>1998</v>
          </cell>
          <cell r="I3909" t="str">
            <v>Nữ</v>
          </cell>
          <cell r="J3909" t="str">
            <v/>
          </cell>
          <cell r="L3909" t="str">
            <v>H Cam Ranh</v>
          </cell>
          <cell r="N3909" t="str">
            <v>225817567</v>
          </cell>
          <cell r="O3909" t="str">
            <v>Còn học</v>
          </cell>
          <cell r="Q3909" t="str">
            <v/>
          </cell>
          <cell r="R3909" t="str">
            <v>Kinh tế</v>
          </cell>
        </row>
        <row r="3910">
          <cell r="A3910" t="str">
            <v>16126003</v>
          </cell>
          <cell r="B3910" t="str">
            <v>Tô Ngọc</v>
          </cell>
          <cell r="C3910" t="str">
            <v>Ánh</v>
          </cell>
          <cell r="D3910" t="str">
            <v>Tô Ngọc Ánh</v>
          </cell>
          <cell r="E3910" t="str">
            <v>24/11/1998</v>
          </cell>
          <cell r="F3910" t="str">
            <v>24/11/98</v>
          </cell>
          <cell r="G3910" t="str">
            <v>1998</v>
          </cell>
          <cell r="I3910" t="str">
            <v>Nữ</v>
          </cell>
          <cell r="J3910" t="str">
            <v/>
          </cell>
          <cell r="L3910" t="str">
            <v>H Tánh Linh</v>
          </cell>
          <cell r="N3910" t="str">
            <v>261464700</v>
          </cell>
          <cell r="O3910" t="str">
            <v>Còn học</v>
          </cell>
          <cell r="Q3910" t="str">
            <v/>
          </cell>
          <cell r="R3910" t="str">
            <v>Kinh tế</v>
          </cell>
        </row>
        <row r="3911">
          <cell r="A3911" t="str">
            <v>16126107</v>
          </cell>
          <cell r="B3911" t="str">
            <v>Nguyễn Thị Phương</v>
          </cell>
          <cell r="C3911" t="str">
            <v>Duyên</v>
          </cell>
          <cell r="D3911" t="str">
            <v>Nguyễn Thị Phương Duyên</v>
          </cell>
          <cell r="E3911" t="str">
            <v>15/08/1998</v>
          </cell>
          <cell r="F3911" t="str">
            <v>15/08/98</v>
          </cell>
          <cell r="G3911" t="str">
            <v>1998</v>
          </cell>
          <cell r="H3911" t="str">
            <v>Bến Tre</v>
          </cell>
          <cell r="I3911" t="str">
            <v>Nam</v>
          </cell>
          <cell r="J3911" t="str">
            <v>Kinh</v>
          </cell>
          <cell r="K3911" t="str">
            <v>44</v>
          </cell>
          <cell r="L3911" t="str">
            <v xml:space="preserve">  </v>
          </cell>
          <cell r="M3911" t="str">
            <v>Dĩ An</v>
          </cell>
          <cell r="N3911" t="str">
            <v>321582802</v>
          </cell>
          <cell r="O3911" t="str">
            <v>Còn học</v>
          </cell>
          <cell r="P3911" t="str">
            <v>nguyen.phuongduyen1508@gmail.com</v>
          </cell>
          <cell r="Q3911" t="str">
            <v/>
          </cell>
          <cell r="R3911" t="str">
            <v>Kinh tế</v>
          </cell>
        </row>
        <row r="3912">
          <cell r="A3912" t="str">
            <v>16126065</v>
          </cell>
          <cell r="B3912" t="str">
            <v>Võ Phúc</v>
          </cell>
          <cell r="C3912" t="str">
            <v>Sơn</v>
          </cell>
          <cell r="D3912" t="str">
            <v>Võ Phúc Sơn</v>
          </cell>
          <cell r="E3912" t="str">
            <v>25/06/1997</v>
          </cell>
          <cell r="F3912" t="str">
            <v>25/06/97</v>
          </cell>
          <cell r="G3912" t="str">
            <v>1997</v>
          </cell>
          <cell r="I3912" t="str">
            <v>Nam</v>
          </cell>
          <cell r="J3912" t="str">
            <v/>
          </cell>
          <cell r="L3912" t="str">
            <v>H Phước Long</v>
          </cell>
          <cell r="N3912" t="str">
            <v>285649596</v>
          </cell>
          <cell r="O3912" t="str">
            <v>Còn học</v>
          </cell>
          <cell r="Q3912" t="str">
            <v/>
          </cell>
          <cell r="R3912" t="str">
            <v>Kinh tế</v>
          </cell>
        </row>
        <row r="3913">
          <cell r="A3913" t="str">
            <v>16126068</v>
          </cell>
          <cell r="B3913" t="str">
            <v>Nguyễn Văn Hoài</v>
          </cell>
          <cell r="C3913" t="str">
            <v>Thanh</v>
          </cell>
          <cell r="D3913" t="str">
            <v>Nguyễn Văn Hoài Thanh</v>
          </cell>
          <cell r="E3913" t="str">
            <v>19/08/1998</v>
          </cell>
          <cell r="F3913" t="str">
            <v>19/08/98</v>
          </cell>
          <cell r="G3913" t="str">
            <v>1998</v>
          </cell>
          <cell r="I3913" t="str">
            <v>Nam</v>
          </cell>
          <cell r="J3913" t="str">
            <v/>
          </cell>
          <cell r="L3913" t="str">
            <v>H Chợ Gạo</v>
          </cell>
          <cell r="N3913" t="str">
            <v>312352984</v>
          </cell>
          <cell r="O3913" t="str">
            <v>Còn học</v>
          </cell>
          <cell r="Q3913" t="str">
            <v/>
          </cell>
          <cell r="R3913" t="str">
            <v>Kinh tế</v>
          </cell>
        </row>
        <row r="3914">
          <cell r="A3914" t="str">
            <v>16126075</v>
          </cell>
          <cell r="B3914" t="str">
            <v>Phạm Thị Minh</v>
          </cell>
          <cell r="C3914" t="str">
            <v>Thảo</v>
          </cell>
          <cell r="D3914" t="str">
            <v>Phạm Thị Minh Thảo</v>
          </cell>
          <cell r="E3914" t="str">
            <v>21/04/1998</v>
          </cell>
          <cell r="F3914" t="str">
            <v>21/04/98</v>
          </cell>
          <cell r="G3914" t="str">
            <v>1998</v>
          </cell>
          <cell r="H3914" t="str">
            <v>Nghệ An</v>
          </cell>
          <cell r="I3914" t="str">
            <v>Nữ</v>
          </cell>
          <cell r="J3914" t="str">
            <v>Kinh</v>
          </cell>
          <cell r="L3914" t="str">
            <v>H Quỳ Hợp</v>
          </cell>
          <cell r="N3914" t="str">
            <v>187558917</v>
          </cell>
          <cell r="O3914" t="str">
            <v>Còn học</v>
          </cell>
          <cell r="P3914" t="str">
            <v>minhthaopham.mtpp@gmail.com</v>
          </cell>
          <cell r="Q3914" t="str">
            <v>khối Hợp Nhất, Thị Trấn,Quỳ Hợp,huyện Quỳ Hợp,tỉnh Nghệ An</v>
          </cell>
          <cell r="R3914" t="str">
            <v>Kinh tế</v>
          </cell>
        </row>
        <row r="3915">
          <cell r="A3915" t="str">
            <v>16126085</v>
          </cell>
          <cell r="B3915" t="str">
            <v>Trần Thị Thu</v>
          </cell>
          <cell r="C3915" t="str">
            <v>Thương</v>
          </cell>
          <cell r="D3915" t="str">
            <v>Trần Thị Thu Thương</v>
          </cell>
          <cell r="E3915" t="str">
            <v>06/05/1998</v>
          </cell>
          <cell r="F3915" t="str">
            <v>06/05/98</v>
          </cell>
          <cell r="G3915" t="str">
            <v>1998</v>
          </cell>
          <cell r="I3915" t="str">
            <v>Nữ</v>
          </cell>
          <cell r="J3915" t="str">
            <v/>
          </cell>
          <cell r="L3915" t="str">
            <v>H Phù Mỹ</v>
          </cell>
          <cell r="N3915" t="str">
            <v>215428245</v>
          </cell>
          <cell r="O3915" t="str">
            <v>Còn học</v>
          </cell>
          <cell r="Q3915" t="str">
            <v/>
          </cell>
          <cell r="R3915" t="str">
            <v>Kinh tế</v>
          </cell>
        </row>
        <row r="3916">
          <cell r="A3916" t="str">
            <v>16126083</v>
          </cell>
          <cell r="B3916" t="str">
            <v>Nguyễn Thị</v>
          </cell>
          <cell r="C3916" t="str">
            <v>Thúy</v>
          </cell>
          <cell r="D3916" t="str">
            <v>Nguyễn Thị Thúy</v>
          </cell>
          <cell r="E3916" t="str">
            <v>23/09/1998</v>
          </cell>
          <cell r="F3916" t="str">
            <v>23/09/98</v>
          </cell>
          <cell r="G3916" t="str">
            <v>1998</v>
          </cell>
          <cell r="I3916" t="str">
            <v>Nữ</v>
          </cell>
          <cell r="J3916" t="str">
            <v/>
          </cell>
          <cell r="L3916" t="str">
            <v>H Di Linh</v>
          </cell>
          <cell r="N3916" t="str">
            <v>251192351</v>
          </cell>
          <cell r="O3916" t="str">
            <v>Còn học</v>
          </cell>
          <cell r="Q3916" t="str">
            <v/>
          </cell>
          <cell r="R3916" t="str">
            <v>Kinh tế</v>
          </cell>
        </row>
        <row r="3917">
          <cell r="A3917" t="str">
            <v>16126086</v>
          </cell>
          <cell r="B3917" t="str">
            <v>Dương Văn</v>
          </cell>
          <cell r="C3917" t="str">
            <v>Tiến</v>
          </cell>
          <cell r="D3917" t="str">
            <v>Dương Văn Tiến</v>
          </cell>
          <cell r="E3917" t="str">
            <v>18/09/1998</v>
          </cell>
          <cell r="F3917" t="str">
            <v>18/09/98</v>
          </cell>
          <cell r="G3917" t="str">
            <v>1998</v>
          </cell>
          <cell r="I3917" t="str">
            <v>Nam</v>
          </cell>
          <cell r="J3917" t="str">
            <v/>
          </cell>
          <cell r="L3917" t="str">
            <v>H Tây Trà</v>
          </cell>
          <cell r="N3917" t="str">
            <v>212617203</v>
          </cell>
          <cell r="O3917" t="str">
            <v>Còn học</v>
          </cell>
          <cell r="Q3917" t="str">
            <v/>
          </cell>
          <cell r="R3917" t="str">
            <v>Kinh tế</v>
          </cell>
        </row>
        <row r="3918">
          <cell r="A3918" t="str">
            <v>16126087</v>
          </cell>
          <cell r="B3918" t="str">
            <v>Kiều Thị</v>
          </cell>
          <cell r="C3918" t="str">
            <v>Tiến</v>
          </cell>
          <cell r="D3918" t="str">
            <v>Kiều Thị Tiến</v>
          </cell>
          <cell r="E3918" t="str">
            <v>24/09/1998</v>
          </cell>
          <cell r="F3918" t="str">
            <v>24/09/98</v>
          </cell>
          <cell r="G3918" t="str">
            <v>1998</v>
          </cell>
          <cell r="I3918" t="str">
            <v>Nữ</v>
          </cell>
          <cell r="J3918" t="str">
            <v/>
          </cell>
          <cell r="L3918" t="str">
            <v>H Đông Hòa</v>
          </cell>
          <cell r="N3918" t="str">
            <v>221450637</v>
          </cell>
          <cell r="O3918" t="str">
            <v>Còn học</v>
          </cell>
          <cell r="Q3918" t="str">
            <v/>
          </cell>
          <cell r="R3918" t="str">
            <v>Kinh tế</v>
          </cell>
        </row>
        <row r="3919">
          <cell r="A3919" t="str">
            <v>16126091</v>
          </cell>
          <cell r="B3919" t="str">
            <v>Cao Thị Huyền</v>
          </cell>
          <cell r="C3919" t="str">
            <v>Trang</v>
          </cell>
          <cell r="D3919" t="str">
            <v>Cao Thị Huyền Trang</v>
          </cell>
          <cell r="E3919" t="str">
            <v>11/11/1998</v>
          </cell>
          <cell r="F3919" t="str">
            <v>11/11/98</v>
          </cell>
          <cell r="G3919" t="str">
            <v>1998</v>
          </cell>
          <cell r="H3919" t="str">
            <v>Đức Phổ, Quảng Ngãi</v>
          </cell>
          <cell r="I3919" t="str">
            <v>Nữ</v>
          </cell>
          <cell r="J3919" t="str">
            <v>Kinh</v>
          </cell>
          <cell r="K3919" t="str">
            <v>145</v>
          </cell>
          <cell r="L3919" t="str">
            <v>H Đức Phổ</v>
          </cell>
          <cell r="M3919" t="str">
            <v>Xã Phổ Ninh</v>
          </cell>
          <cell r="N3919" t="str">
            <v>212282450</v>
          </cell>
          <cell r="O3919" t="str">
            <v>Còn học</v>
          </cell>
          <cell r="P3919" t="str">
            <v>Huyentrang1113@gmail.com</v>
          </cell>
          <cell r="Q3919" t="str">
            <v>145 Nguyễn Nghiêm, Phổ Ninh, Đức Phổ, Quảng Ngãi</v>
          </cell>
          <cell r="R3919" t="str">
            <v>Kinh tế</v>
          </cell>
        </row>
        <row r="3920">
          <cell r="A3920" t="str">
            <v>16126094</v>
          </cell>
          <cell r="B3920" t="str">
            <v>Nguyễn Đức</v>
          </cell>
          <cell r="C3920" t="str">
            <v>Trí</v>
          </cell>
          <cell r="D3920" t="str">
            <v>Nguyễn Đức Trí</v>
          </cell>
          <cell r="E3920" t="str">
            <v>17/03/1998</v>
          </cell>
          <cell r="F3920" t="str">
            <v>17/03/98</v>
          </cell>
          <cell r="G3920" t="str">
            <v>1998</v>
          </cell>
          <cell r="I3920" t="str">
            <v>Nam</v>
          </cell>
          <cell r="J3920" t="str">
            <v/>
          </cell>
          <cell r="L3920" t="str">
            <v>H Tánh Linh</v>
          </cell>
          <cell r="N3920" t="str">
            <v>261462200</v>
          </cell>
          <cell r="O3920" t="str">
            <v>Còn học</v>
          </cell>
          <cell r="Q3920" t="str">
            <v/>
          </cell>
          <cell r="R3920" t="str">
            <v>Kinh tế</v>
          </cell>
        </row>
        <row r="3921">
          <cell r="A3921" t="str">
            <v>16126093</v>
          </cell>
          <cell r="B3921" t="str">
            <v>Nguyễn Thị Phương</v>
          </cell>
          <cell r="C3921" t="str">
            <v>Trinh</v>
          </cell>
          <cell r="D3921" t="str">
            <v>Nguyễn Thị Phương Trinh</v>
          </cell>
          <cell r="E3921" t="str">
            <v>19/06/1997</v>
          </cell>
          <cell r="F3921" t="str">
            <v>19/06/97</v>
          </cell>
          <cell r="G3921" t="str">
            <v>1997</v>
          </cell>
          <cell r="I3921" t="str">
            <v>Nữ</v>
          </cell>
          <cell r="J3921" t="str">
            <v/>
          </cell>
          <cell r="L3921" t="str">
            <v>H Xuyên Mộc</v>
          </cell>
          <cell r="N3921" t="str">
            <v>273651071</v>
          </cell>
          <cell r="O3921" t="str">
            <v>Còn học</v>
          </cell>
          <cell r="Q3921" t="str">
            <v/>
          </cell>
          <cell r="R3921" t="str">
            <v>Kinh tế</v>
          </cell>
        </row>
        <row r="3922">
          <cell r="A3922" t="str">
            <v>16126099</v>
          </cell>
          <cell r="B3922" t="str">
            <v>Đinh Hoàng Việt</v>
          </cell>
          <cell r="C3922" t="str">
            <v>Tú</v>
          </cell>
          <cell r="D3922" t="str">
            <v>Đinh Hoàng Việt Tú</v>
          </cell>
          <cell r="E3922" t="str">
            <v>18/01/1998</v>
          </cell>
          <cell r="F3922" t="str">
            <v>18/01/98</v>
          </cell>
          <cell r="G3922" t="str">
            <v>1998</v>
          </cell>
          <cell r="I3922" t="str">
            <v>Nam</v>
          </cell>
          <cell r="J3922" t="str">
            <v/>
          </cell>
          <cell r="L3922" t="str">
            <v>TP Mỹ Tho</v>
          </cell>
          <cell r="N3922" t="str">
            <v>312338489</v>
          </cell>
          <cell r="O3922" t="str">
            <v>Còn học</v>
          </cell>
          <cell r="Q3922" t="str">
            <v/>
          </cell>
          <cell r="R3922" t="str">
            <v>Kinh tế</v>
          </cell>
        </row>
        <row r="3923">
          <cell r="A3923" t="str">
            <v>16126096</v>
          </cell>
          <cell r="B3923" t="str">
            <v>Nguyễn Hoàng</v>
          </cell>
          <cell r="C3923" t="str">
            <v>Tuấn</v>
          </cell>
          <cell r="D3923" t="str">
            <v>Nguyễn Hoàng Tuấn</v>
          </cell>
          <cell r="E3923" t="str">
            <v>02/01/1998</v>
          </cell>
          <cell r="F3923" t="str">
            <v>02/01/98</v>
          </cell>
          <cell r="G3923" t="str">
            <v>1998</v>
          </cell>
          <cell r="I3923" t="str">
            <v>Nam</v>
          </cell>
          <cell r="J3923" t="str">
            <v/>
          </cell>
          <cell r="L3923" t="str">
            <v>Quận 8</v>
          </cell>
          <cell r="N3923" t="str">
            <v>025724052</v>
          </cell>
          <cell r="O3923" t="str">
            <v>Còn học</v>
          </cell>
          <cell r="Q3923" t="str">
            <v/>
          </cell>
          <cell r="R3923" t="str">
            <v>Kinh tế</v>
          </cell>
        </row>
        <row r="3924">
          <cell r="A3924" t="str">
            <v>16126097</v>
          </cell>
          <cell r="B3924" t="str">
            <v>Nguyễn Văn</v>
          </cell>
          <cell r="C3924" t="str">
            <v>Tùng</v>
          </cell>
          <cell r="D3924" t="str">
            <v>Nguyễn Văn Tùng</v>
          </cell>
          <cell r="E3924" t="str">
            <v>08/01/1998</v>
          </cell>
          <cell r="F3924" t="str">
            <v>08/01/98</v>
          </cell>
          <cell r="G3924" t="str">
            <v>1998</v>
          </cell>
          <cell r="I3924" t="str">
            <v>Nam</v>
          </cell>
          <cell r="J3924" t="str">
            <v/>
          </cell>
          <cell r="L3924" t="str">
            <v>H Phù Cát</v>
          </cell>
          <cell r="N3924" t="str">
            <v>215421642</v>
          </cell>
          <cell r="O3924" t="str">
            <v>Còn học</v>
          </cell>
          <cell r="Q3924" t="str">
            <v/>
          </cell>
          <cell r="R3924" t="str">
            <v>Kinh tế</v>
          </cell>
        </row>
        <row r="3925">
          <cell r="A3925" t="str">
            <v>16126100</v>
          </cell>
          <cell r="B3925" t="str">
            <v>Trần Phương</v>
          </cell>
          <cell r="C3925" t="str">
            <v>Uy</v>
          </cell>
          <cell r="D3925" t="str">
            <v>Trần Phương Uy</v>
          </cell>
          <cell r="E3925" t="str">
            <v>12/05/1998</v>
          </cell>
          <cell r="F3925" t="str">
            <v>12/05/98</v>
          </cell>
          <cell r="G3925" t="str">
            <v>1998</v>
          </cell>
          <cell r="H3925" t="str">
            <v>Phú Yên</v>
          </cell>
          <cell r="I3925" t="str">
            <v>Nữ</v>
          </cell>
          <cell r="J3925" t="str">
            <v>Kinh</v>
          </cell>
          <cell r="L3925" t="str">
            <v>H Đông Hòa</v>
          </cell>
          <cell r="M3925" t="str">
            <v>Xã Hòa Hiệp Nam</v>
          </cell>
          <cell r="N3925" t="str">
            <v>221450655</v>
          </cell>
          <cell r="O3925" t="str">
            <v>Còn học</v>
          </cell>
          <cell r="P3925" t="str">
            <v>tranphuonguy98@gmail.com</v>
          </cell>
          <cell r="Q3925" t="str">
            <v>Thôn Thọ Lâm, xã Hòa Hiệp Nam, huyện Đông Hòa, tỉnh Phú Yên.</v>
          </cell>
          <cell r="R3925" t="str">
            <v>Kinh tế</v>
          </cell>
        </row>
        <row r="3926">
          <cell r="A3926" t="str">
            <v>16126101</v>
          </cell>
          <cell r="B3926" t="str">
            <v>Huỳnh Thị Thùy</v>
          </cell>
          <cell r="C3926" t="str">
            <v>Vân</v>
          </cell>
          <cell r="D3926" t="str">
            <v>Huỳnh Thị Thùy Vân</v>
          </cell>
          <cell r="E3926" t="str">
            <v>27/08/1998</v>
          </cell>
          <cell r="F3926" t="str">
            <v>27/08/98</v>
          </cell>
          <cell r="G3926" t="str">
            <v>1998</v>
          </cell>
          <cell r="H3926" t="str">
            <v>xã Thuận Hòa, huyện Hàm Thuận Bắc, tỉnh Bình Thuận</v>
          </cell>
          <cell r="I3926" t="str">
            <v>Nữ</v>
          </cell>
          <cell r="J3926" t="str">
            <v>Kinh</v>
          </cell>
          <cell r="L3926" t="str">
            <v>H Hàm Thuận Bắc</v>
          </cell>
          <cell r="M3926" t="str">
            <v>xã Thuận Hòa</v>
          </cell>
          <cell r="N3926" t="str">
            <v>261480582</v>
          </cell>
          <cell r="O3926" t="str">
            <v>Còn học</v>
          </cell>
          <cell r="P3926" t="str">
            <v>thuyvan27081998@gmail.com</v>
          </cell>
          <cell r="Q3926" t="str">
            <v>tổ 5, thôn Dân Trí, xã Thuận Hòa, huyện Hàm Thuận Bắc, tỉnh Bình Thuận</v>
          </cell>
          <cell r="R3926" t="str">
            <v>Kinh tế</v>
          </cell>
        </row>
        <row r="3927">
          <cell r="A3927" t="str">
            <v>16126103</v>
          </cell>
          <cell r="B3927" t="str">
            <v>Nguyễn Thị</v>
          </cell>
          <cell r="C3927" t="str">
            <v>Vĩnh</v>
          </cell>
          <cell r="D3927" t="str">
            <v>Nguyễn Thị Vĩnh</v>
          </cell>
          <cell r="E3927" t="str">
            <v>15/04/1998</v>
          </cell>
          <cell r="F3927" t="str">
            <v>15/04/98</v>
          </cell>
          <cell r="G3927" t="str">
            <v>1998</v>
          </cell>
          <cell r="H3927" t="str">
            <v>LÂM ĐỒNG</v>
          </cell>
          <cell r="I3927" t="str">
            <v>Nữ</v>
          </cell>
          <cell r="J3927" t="str">
            <v>Kinh</v>
          </cell>
          <cell r="L3927" t="str">
            <v>H Bảo Lâm</v>
          </cell>
          <cell r="M3927" t="str">
            <v>xã Lộc An</v>
          </cell>
          <cell r="N3927" t="str">
            <v>251071511</v>
          </cell>
          <cell r="O3927" t="str">
            <v>Còn học</v>
          </cell>
          <cell r="P3927" t="str">
            <v>nguyenthivinh150498@gmail.com</v>
          </cell>
          <cell r="Q3927" t="str">
            <v>139 lê văn quới phường bình trị đông quận bình tân</v>
          </cell>
          <cell r="R3927" t="str">
            <v>Kinh tế</v>
          </cell>
        </row>
        <row r="3928">
          <cell r="A3928" t="str">
            <v>16126106</v>
          </cell>
          <cell r="B3928" t="str">
            <v>Văn Thị Ngọc</v>
          </cell>
          <cell r="C3928" t="str">
            <v>Yến</v>
          </cell>
          <cell r="D3928" t="str">
            <v>Văn Thị Ngọc Yến</v>
          </cell>
          <cell r="E3928" t="str">
            <v>10/02/1998</v>
          </cell>
          <cell r="F3928" t="str">
            <v>10/02/98</v>
          </cell>
          <cell r="G3928" t="str">
            <v>1998</v>
          </cell>
          <cell r="I3928" t="str">
            <v>Nữ</v>
          </cell>
          <cell r="J3928" t="str">
            <v/>
          </cell>
          <cell r="L3928" t="str">
            <v>H Bù Gia Mập</v>
          </cell>
          <cell r="N3928" t="str">
            <v>285602962</v>
          </cell>
          <cell r="O3928" t="str">
            <v>Còn học</v>
          </cell>
          <cell r="Q3928" t="str">
            <v/>
          </cell>
          <cell r="R3928" t="str">
            <v>Kinh tế</v>
          </cell>
        </row>
        <row r="3929">
          <cell r="A3929" t="str">
            <v>16126014</v>
          </cell>
          <cell r="B3929" t="str">
            <v>Phan Minh</v>
          </cell>
          <cell r="C3929" t="str">
            <v>Đăng</v>
          </cell>
          <cell r="D3929" t="str">
            <v>Phan Minh Đăng</v>
          </cell>
          <cell r="E3929" t="str">
            <v>19/03/1998</v>
          </cell>
          <cell r="F3929" t="str">
            <v>19/03/98</v>
          </cell>
          <cell r="G3929" t="str">
            <v>1998</v>
          </cell>
          <cell r="H3929" t="str">
            <v>Long An</v>
          </cell>
          <cell r="I3929" t="str">
            <v>Nam</v>
          </cell>
          <cell r="J3929" t="str">
            <v>Kinh</v>
          </cell>
          <cell r="K3929" t="str">
            <v>136</v>
          </cell>
          <cell r="L3929" t="str">
            <v>H Châu Thành</v>
          </cell>
          <cell r="M3929" t="str">
            <v>Khu phố 1, thị trấn Tầm Vu</v>
          </cell>
          <cell r="N3929" t="str">
            <v>301623378</v>
          </cell>
          <cell r="O3929" t="str">
            <v>Còn học</v>
          </cell>
          <cell r="P3929" t="str">
            <v>minhdang1998pro@gmail.com</v>
          </cell>
          <cell r="Q3929" t="str">
            <v>75A/5 ấp Vĩnh Xuân A, xã Dương Xuân Hội, huyện Châu Thành, tỉnh Long An</v>
          </cell>
          <cell r="R3929" t="str">
            <v>Kinh tế</v>
          </cell>
        </row>
        <row r="3930">
          <cell r="A3930" t="str">
            <v>16126007</v>
          </cell>
          <cell r="B3930" t="str">
            <v>Phạm Thị</v>
          </cell>
          <cell r="C3930" t="str">
            <v>Diểm</v>
          </cell>
          <cell r="D3930" t="str">
            <v>Phạm Thị Diểm</v>
          </cell>
          <cell r="E3930" t="str">
            <v>20/12/1997</v>
          </cell>
          <cell r="F3930" t="str">
            <v>20/12/97</v>
          </cell>
          <cell r="G3930" t="str">
            <v>1997</v>
          </cell>
          <cell r="H3930" t="str">
            <v>Thôn 4, xã Quế Thọ, Huyện Hiệp Đức, Tỉnh Quảng Nam</v>
          </cell>
          <cell r="I3930" t="str">
            <v>Nữ</v>
          </cell>
          <cell r="J3930" t="str">
            <v>Kinh</v>
          </cell>
          <cell r="L3930" t="str">
            <v>H Hiệp Đức</v>
          </cell>
          <cell r="M3930" t="str">
            <v>Xã Quế Thọ</v>
          </cell>
          <cell r="N3930" t="str">
            <v>206120565</v>
          </cell>
          <cell r="O3930" t="str">
            <v>Còn học</v>
          </cell>
          <cell r="P3930" t="str">
            <v>channgan20121997@gmail.com</v>
          </cell>
          <cell r="Q3930" t="str">
            <v>59/160/24 Đường 102, khu phố 7, Phường Tăng Nhơn Phú A, Quận 9</v>
          </cell>
          <cell r="R3930" t="str">
            <v>Kinh tế</v>
          </cell>
        </row>
        <row r="3931">
          <cell r="A3931" t="str">
            <v>16126108</v>
          </cell>
          <cell r="B3931" t="str">
            <v>Lê Anh</v>
          </cell>
          <cell r="C3931" t="str">
            <v>Đức</v>
          </cell>
          <cell r="D3931" t="str">
            <v>Lê Anh Đức</v>
          </cell>
          <cell r="E3931" t="str">
            <v>09/06/1998</v>
          </cell>
          <cell r="F3931" t="str">
            <v>09/06/98</v>
          </cell>
          <cell r="G3931" t="str">
            <v>1998</v>
          </cell>
          <cell r="I3931" t="str">
            <v>Nam</v>
          </cell>
          <cell r="J3931" t="str">
            <v/>
          </cell>
          <cell r="L3931" t="str">
            <v/>
          </cell>
          <cell r="O3931" t="str">
            <v>Còn học</v>
          </cell>
          <cell r="Q3931" t="str">
            <v/>
          </cell>
          <cell r="R3931" t="str">
            <v>Kinh tế</v>
          </cell>
        </row>
        <row r="3932">
          <cell r="A3932" t="str">
            <v>16126016</v>
          </cell>
          <cell r="B3932" t="str">
            <v>Đinh Thị Thu</v>
          </cell>
          <cell r="C3932" t="str">
            <v>Hiền</v>
          </cell>
          <cell r="D3932" t="str">
            <v>Đinh Thị Thu Hiền</v>
          </cell>
          <cell r="E3932" t="str">
            <v>16/12/1998</v>
          </cell>
          <cell r="F3932" t="str">
            <v>16/12/98</v>
          </cell>
          <cell r="G3932" t="str">
            <v>1998</v>
          </cell>
          <cell r="H3932" t="str">
            <v>quảng ngãi</v>
          </cell>
          <cell r="I3932" t="str">
            <v>Nữ</v>
          </cell>
          <cell r="J3932" t="str">
            <v>Kinh</v>
          </cell>
          <cell r="L3932" t="str">
            <v xml:space="preserve">  </v>
          </cell>
          <cell r="M3932" t="str">
            <v>Nghĩa An</v>
          </cell>
          <cell r="N3932" t="str">
            <v>212581863</v>
          </cell>
          <cell r="O3932" t="str">
            <v>Còn học</v>
          </cell>
          <cell r="P3932" t="str">
            <v>thuhien16121@gmail.com</v>
          </cell>
          <cell r="Q3932" t="str">
            <v>Quảng Ngãi</v>
          </cell>
          <cell r="R3932" t="str">
            <v>Kinh tế</v>
          </cell>
        </row>
        <row r="3933">
          <cell r="A3933" t="str">
            <v>16126021</v>
          </cell>
          <cell r="B3933" t="str">
            <v>Đinh Thị Minh</v>
          </cell>
          <cell r="C3933" t="str">
            <v>Hồng</v>
          </cell>
          <cell r="D3933" t="str">
            <v>Đinh Thị Minh Hồng</v>
          </cell>
          <cell r="E3933" t="str">
            <v>31/08/1998</v>
          </cell>
          <cell r="F3933" t="str">
            <v>31/08/98</v>
          </cell>
          <cell r="G3933" t="str">
            <v>1998</v>
          </cell>
          <cell r="H3933" t="str">
            <v>Lâm Đồng</v>
          </cell>
          <cell r="I3933" t="str">
            <v>Nữ</v>
          </cell>
          <cell r="J3933" t="str">
            <v>Không biết</v>
          </cell>
          <cell r="K3933" t="str">
            <v>246</v>
          </cell>
          <cell r="L3933" t="str">
            <v>H Đạ Huoai</v>
          </cell>
          <cell r="M3933" t="str">
            <v>Thị trấn Madaguoi</v>
          </cell>
          <cell r="N3933" t="str">
            <v>251084334</v>
          </cell>
          <cell r="O3933" t="str">
            <v>Còn học</v>
          </cell>
          <cell r="P3933" t="str">
            <v>minhhong.mdg@gmail.com</v>
          </cell>
          <cell r="Q3933" t="str">
            <v>334/14 Nguyễn Văn Nghi,P.17,Q.Gò Vấp, TP.Hồ Chí Minh</v>
          </cell>
          <cell r="R3933" t="str">
            <v>Kinh tế</v>
          </cell>
        </row>
        <row r="3934">
          <cell r="A3934" t="str">
            <v>16126023</v>
          </cell>
          <cell r="B3934" t="str">
            <v>Nguyễn Bảo</v>
          </cell>
          <cell r="C3934" t="str">
            <v>Huy</v>
          </cell>
          <cell r="D3934" t="str">
            <v>Nguyễn Bảo Huy</v>
          </cell>
          <cell r="E3934" t="str">
            <v>15/07/1998</v>
          </cell>
          <cell r="F3934" t="str">
            <v>15/07/98</v>
          </cell>
          <cell r="G3934" t="str">
            <v>1998</v>
          </cell>
          <cell r="I3934" t="str">
            <v>Nam</v>
          </cell>
          <cell r="J3934" t="str">
            <v/>
          </cell>
          <cell r="L3934" t="str">
            <v>H Krông Buk</v>
          </cell>
          <cell r="N3934" t="str">
            <v>241627047</v>
          </cell>
          <cell r="O3934" t="str">
            <v>Còn học</v>
          </cell>
          <cell r="Q3934" t="str">
            <v/>
          </cell>
          <cell r="R3934" t="str">
            <v>Kinh tế</v>
          </cell>
        </row>
        <row r="3935">
          <cell r="A3935" t="str">
            <v>16126027</v>
          </cell>
          <cell r="B3935" t="str">
            <v>Lê Minh</v>
          </cell>
          <cell r="C3935" t="str">
            <v>Kha</v>
          </cell>
          <cell r="D3935" t="str">
            <v>Lê Minh Kha</v>
          </cell>
          <cell r="E3935" t="str">
            <v>20/04/1996</v>
          </cell>
          <cell r="F3935" t="str">
            <v>20/04/96</v>
          </cell>
          <cell r="G3935" t="str">
            <v>1996</v>
          </cell>
          <cell r="I3935" t="str">
            <v>Nam</v>
          </cell>
          <cell r="J3935" t="str">
            <v/>
          </cell>
          <cell r="L3935" t="str">
            <v>Huyện Tây Hoà</v>
          </cell>
          <cell r="N3935" t="str">
            <v>221425372</v>
          </cell>
          <cell r="O3935" t="str">
            <v>Còn học</v>
          </cell>
          <cell r="Q3935" t="str">
            <v/>
          </cell>
          <cell r="R3935" t="str">
            <v>Kinh tế</v>
          </cell>
        </row>
        <row r="3936">
          <cell r="A3936" t="str">
            <v>16126030</v>
          </cell>
          <cell r="B3936" t="str">
            <v>Võ Văn</v>
          </cell>
          <cell r="C3936" t="str">
            <v>Kiệt</v>
          </cell>
          <cell r="D3936" t="str">
            <v>Võ Văn Kiệt</v>
          </cell>
          <cell r="E3936" t="str">
            <v>15/09/1998</v>
          </cell>
          <cell r="F3936" t="str">
            <v>15/09/98</v>
          </cell>
          <cell r="G3936" t="str">
            <v>1998</v>
          </cell>
          <cell r="H3936" t="str">
            <v>lăk- Đăk Lăk</v>
          </cell>
          <cell r="I3936" t="str">
            <v>Nam</v>
          </cell>
          <cell r="J3936" t="str">
            <v>Tày</v>
          </cell>
          <cell r="K3936" t="str">
            <v>09</v>
          </cell>
          <cell r="L3936" t="str">
            <v>H Lăk</v>
          </cell>
          <cell r="M3936" t="str">
            <v>Liên Sơn</v>
          </cell>
          <cell r="N3936" t="str">
            <v>241654941</v>
          </cell>
          <cell r="O3936" t="str">
            <v>Còn học</v>
          </cell>
          <cell r="P3936" t="str">
            <v>vovankiet98@gmail.com</v>
          </cell>
          <cell r="Q3936" t="str">
            <v>09 Điện Biên Phủ - thị trấn Liên Sơn - huyện Lăk - tỉnh Đăk Lăk</v>
          </cell>
          <cell r="R3936" t="str">
            <v>Kinh tế</v>
          </cell>
        </row>
        <row r="3937">
          <cell r="A3937" t="str">
            <v>16126032</v>
          </cell>
          <cell r="B3937" t="str">
            <v>Trần Thị Thanh</v>
          </cell>
          <cell r="C3937" t="str">
            <v>Liên</v>
          </cell>
          <cell r="D3937" t="str">
            <v>Trần Thị Thanh Liên</v>
          </cell>
          <cell r="E3937" t="str">
            <v>05/07/1998</v>
          </cell>
          <cell r="F3937" t="str">
            <v>05/07/98</v>
          </cell>
          <cell r="G3937" t="str">
            <v>1998</v>
          </cell>
          <cell r="H3937" t="str">
            <v>xã Đức Nhuận, huyện Mộ Đức. tỉnh Quảng Ngãi</v>
          </cell>
          <cell r="I3937" t="str">
            <v>Nữ</v>
          </cell>
          <cell r="J3937" t="str">
            <v>Kinh</v>
          </cell>
          <cell r="L3937" t="str">
            <v>H Mộ Đức</v>
          </cell>
          <cell r="M3937" t="str">
            <v>xã Đức Nhuận</v>
          </cell>
          <cell r="N3937" t="str">
            <v>212812998</v>
          </cell>
          <cell r="O3937" t="str">
            <v>Còn học</v>
          </cell>
          <cell r="P3937" t="str">
            <v>16126032@student.hcmute.edu.vn</v>
          </cell>
          <cell r="Q3937" t="str">
            <v/>
          </cell>
          <cell r="R3937" t="str">
            <v>Kinh tế</v>
          </cell>
        </row>
        <row r="3938">
          <cell r="A3938" t="str">
            <v>16126033</v>
          </cell>
          <cell r="B3938" t="str">
            <v>Huỳnh Nhật</v>
          </cell>
          <cell r="C3938" t="str">
            <v>Linh</v>
          </cell>
          <cell r="D3938" t="str">
            <v>Huỳnh Nhật Linh</v>
          </cell>
          <cell r="E3938" t="str">
            <v>20/01/1997</v>
          </cell>
          <cell r="F3938" t="str">
            <v>20/01/97</v>
          </cell>
          <cell r="G3938" t="str">
            <v>1997</v>
          </cell>
          <cell r="I3938" t="str">
            <v>Nam</v>
          </cell>
          <cell r="J3938" t="str">
            <v/>
          </cell>
          <cell r="L3938" t="str">
            <v>H Sơn Tịnh</v>
          </cell>
          <cell r="N3938" t="str">
            <v>212795047</v>
          </cell>
          <cell r="O3938" t="str">
            <v>Còn học</v>
          </cell>
          <cell r="Q3938" t="str">
            <v/>
          </cell>
          <cell r="R3938" t="str">
            <v>Kinh tế</v>
          </cell>
        </row>
        <row r="3939">
          <cell r="A3939" t="str">
            <v>16126039</v>
          </cell>
          <cell r="B3939" t="str">
            <v>Phạm Thanh</v>
          </cell>
          <cell r="C3939" t="str">
            <v>Mẫu</v>
          </cell>
          <cell r="D3939" t="str">
            <v>Phạm Thanh Mẫu</v>
          </cell>
          <cell r="E3939" t="str">
            <v>27/09/1997</v>
          </cell>
          <cell r="F3939" t="str">
            <v>27/09/97</v>
          </cell>
          <cell r="G3939" t="str">
            <v>1997</v>
          </cell>
          <cell r="H3939" t="str">
            <v>Thôn Hưng Mỹ, Xã Bình Triều, Huyện Thăng bình, tỉnh Quảng Nam</v>
          </cell>
          <cell r="I3939" t="str">
            <v>Nam</v>
          </cell>
          <cell r="J3939" t="str">
            <v>Kinh</v>
          </cell>
          <cell r="L3939" t="str">
            <v>H Thăng Bình</v>
          </cell>
          <cell r="M3939" t="str">
            <v>Bình Triều</v>
          </cell>
          <cell r="N3939" t="str">
            <v>206201486</v>
          </cell>
          <cell r="O3939" t="str">
            <v>Còn học</v>
          </cell>
          <cell r="P3939" t="str">
            <v>thanhmaubt1997@gmail.com</v>
          </cell>
          <cell r="Q3939" t="str">
            <v>Tổ 3- Thôn Hưng Mỹ-Xã Bình Triều-Huyện Thăng Bình-Tỉnh Quảng Nam</v>
          </cell>
          <cell r="R3939" t="str">
            <v>Kinh tế</v>
          </cell>
        </row>
        <row r="3940">
          <cell r="A3940" t="str">
            <v>16126060</v>
          </cell>
          <cell r="B3940" t="str">
            <v>Lê Tấn</v>
          </cell>
          <cell r="C3940" t="str">
            <v>Quang</v>
          </cell>
          <cell r="D3940" t="str">
            <v>Lê Tấn Quang</v>
          </cell>
          <cell r="E3940" t="str">
            <v>07/03/1998</v>
          </cell>
          <cell r="F3940" t="str">
            <v>07/03/98</v>
          </cell>
          <cell r="G3940" t="str">
            <v>1998</v>
          </cell>
          <cell r="I3940" t="str">
            <v>Nam</v>
          </cell>
          <cell r="J3940" t="str">
            <v/>
          </cell>
          <cell r="L3940" t="str">
            <v>TP Buôn Ma Thuột</v>
          </cell>
          <cell r="N3940" t="str">
            <v>241672506</v>
          </cell>
          <cell r="O3940" t="str">
            <v>Còn học</v>
          </cell>
          <cell r="Q3940" t="str">
            <v/>
          </cell>
          <cell r="R3940" t="str">
            <v>Kinh tế</v>
          </cell>
        </row>
        <row r="3941">
          <cell r="A3941" t="str">
            <v>16126063</v>
          </cell>
          <cell r="B3941" t="str">
            <v>Sầm Thị</v>
          </cell>
          <cell r="C3941" t="str">
            <v>Quý</v>
          </cell>
          <cell r="D3941" t="str">
            <v>Sầm Thị Quý</v>
          </cell>
          <cell r="E3941" t="str">
            <v>11/10/1998</v>
          </cell>
          <cell r="F3941" t="str">
            <v>11/10/98</v>
          </cell>
          <cell r="G3941" t="str">
            <v>1998</v>
          </cell>
          <cell r="I3941" t="str">
            <v>Nữ</v>
          </cell>
          <cell r="J3941" t="str">
            <v/>
          </cell>
          <cell r="L3941" t="str">
            <v>H Đồng Phú</v>
          </cell>
          <cell r="N3941" t="str">
            <v>285712919</v>
          </cell>
          <cell r="O3941" t="str">
            <v>Còn học</v>
          </cell>
          <cell r="Q3941" t="str">
            <v/>
          </cell>
          <cell r="R3941" t="str">
            <v>Kinh tế</v>
          </cell>
        </row>
        <row r="3942">
          <cell r="A3942" t="str">
            <v>16126067</v>
          </cell>
          <cell r="B3942" t="str">
            <v>Nguyễn Đức</v>
          </cell>
          <cell r="C3942" t="str">
            <v>Thanh</v>
          </cell>
          <cell r="D3942" t="str">
            <v>Nguyễn Đức Thanh</v>
          </cell>
          <cell r="E3942" t="str">
            <v>23/01/1998</v>
          </cell>
          <cell r="F3942" t="str">
            <v>23/01/98</v>
          </cell>
          <cell r="G3942" t="str">
            <v>1998</v>
          </cell>
          <cell r="I3942" t="str">
            <v>Nam</v>
          </cell>
          <cell r="J3942" t="str">
            <v/>
          </cell>
          <cell r="L3942" t="str">
            <v>H Di Linh</v>
          </cell>
          <cell r="N3942" t="str">
            <v>251130785</v>
          </cell>
          <cell r="O3942" t="str">
            <v>Còn học</v>
          </cell>
          <cell r="Q3942" t="str">
            <v/>
          </cell>
          <cell r="R3942" t="str">
            <v>Kinh tế</v>
          </cell>
        </row>
        <row r="3943">
          <cell r="A3943" t="str">
            <v>16126069</v>
          </cell>
          <cell r="B3943" t="str">
            <v>Võ Văn</v>
          </cell>
          <cell r="C3943" t="str">
            <v>Thanh</v>
          </cell>
          <cell r="D3943" t="str">
            <v>Võ Văn Thanh</v>
          </cell>
          <cell r="E3943" t="str">
            <v>20/09/1998</v>
          </cell>
          <cell r="F3943" t="str">
            <v>20/09/98</v>
          </cell>
          <cell r="G3943" t="str">
            <v>1998</v>
          </cell>
          <cell r="I3943" t="str">
            <v>Nam</v>
          </cell>
          <cell r="J3943" t="str">
            <v/>
          </cell>
          <cell r="L3943" t="str">
            <v>H Tuy An</v>
          </cell>
          <cell r="N3943" t="str">
            <v>221460069</v>
          </cell>
          <cell r="O3943" t="str">
            <v>Còn học</v>
          </cell>
          <cell r="Q3943" t="str">
            <v/>
          </cell>
          <cell r="R3943" t="str">
            <v>Kinh tế</v>
          </cell>
        </row>
        <row r="3944">
          <cell r="A3944" t="str">
            <v>16126070</v>
          </cell>
          <cell r="B3944" t="str">
            <v>Nguyễn Đức</v>
          </cell>
          <cell r="C3944" t="str">
            <v>Thành</v>
          </cell>
          <cell r="D3944" t="str">
            <v>Nguyễn Đức Thành</v>
          </cell>
          <cell r="E3944" t="str">
            <v>23/07/1995</v>
          </cell>
          <cell r="F3944" t="str">
            <v>23/07/95</v>
          </cell>
          <cell r="G3944" t="str">
            <v>1995</v>
          </cell>
          <cell r="I3944" t="str">
            <v>Nam</v>
          </cell>
          <cell r="J3944" t="str">
            <v/>
          </cell>
          <cell r="L3944" t="str">
            <v>H Thọ Xuân</v>
          </cell>
          <cell r="N3944" t="str">
            <v>174827004</v>
          </cell>
          <cell r="O3944" t="str">
            <v>Còn học</v>
          </cell>
          <cell r="Q3944" t="str">
            <v/>
          </cell>
          <cell r="R3944" t="str">
            <v>Kinh tế</v>
          </cell>
        </row>
        <row r="3945">
          <cell r="A3945" t="str">
            <v>16126079</v>
          </cell>
          <cell r="B3945" t="str">
            <v>Phạm Thị Minh</v>
          </cell>
          <cell r="C3945" t="str">
            <v>Thoa</v>
          </cell>
          <cell r="D3945" t="str">
            <v>Phạm Thị Minh Thoa</v>
          </cell>
          <cell r="E3945" t="str">
            <v>12/12/1998</v>
          </cell>
          <cell r="F3945" t="str">
            <v>12/12/98</v>
          </cell>
          <cell r="G3945" t="str">
            <v>1998</v>
          </cell>
          <cell r="I3945" t="str">
            <v>Nữ</v>
          </cell>
          <cell r="J3945" t="str">
            <v/>
          </cell>
          <cell r="L3945" t="str">
            <v>H Bình Sơn</v>
          </cell>
          <cell r="N3945" t="str">
            <v>212481062</v>
          </cell>
          <cell r="O3945" t="str">
            <v>Còn học</v>
          </cell>
          <cell r="Q3945" t="str">
            <v/>
          </cell>
          <cell r="R3945" t="str">
            <v>Kinh tế</v>
          </cell>
        </row>
        <row r="3946">
          <cell r="A3946" t="str">
            <v>16126082</v>
          </cell>
          <cell r="B3946" t="str">
            <v>Phạm Minh</v>
          </cell>
          <cell r="C3946" t="str">
            <v>Thời</v>
          </cell>
          <cell r="D3946" t="str">
            <v>Phạm Minh Thời</v>
          </cell>
          <cell r="E3946" t="str">
            <v>10/06/1998</v>
          </cell>
          <cell r="F3946" t="str">
            <v>10/06/98</v>
          </cell>
          <cell r="G3946" t="str">
            <v>1998</v>
          </cell>
          <cell r="I3946" t="str">
            <v>Nam</v>
          </cell>
          <cell r="J3946" t="str">
            <v/>
          </cell>
          <cell r="L3946" t="str">
            <v>H Phù Mỹ</v>
          </cell>
          <cell r="N3946" t="str">
            <v>215428183</v>
          </cell>
          <cell r="O3946" t="str">
            <v>Còn học</v>
          </cell>
          <cell r="Q3946" t="str">
            <v/>
          </cell>
          <cell r="R3946" t="str">
            <v>Kinh tế</v>
          </cell>
        </row>
        <row r="3947">
          <cell r="A3947" t="str">
            <v>16126010</v>
          </cell>
          <cell r="B3947" t="str">
            <v>Tống Trần Khánh</v>
          </cell>
          <cell r="C3947" t="str">
            <v>Duy</v>
          </cell>
          <cell r="D3947" t="str">
            <v>Tống Trần Khánh Duy</v>
          </cell>
          <cell r="E3947" t="str">
            <v>07/10/1998</v>
          </cell>
          <cell r="F3947" t="str">
            <v>07/10/98</v>
          </cell>
          <cell r="G3947" t="str">
            <v>1998</v>
          </cell>
          <cell r="I3947" t="str">
            <v>Nam</v>
          </cell>
          <cell r="J3947" t="str">
            <v/>
          </cell>
          <cell r="L3947" t="str">
            <v>Trảng Bom</v>
          </cell>
          <cell r="N3947" t="str">
            <v>272635030</v>
          </cell>
          <cell r="O3947" t="str">
            <v>Còn học</v>
          </cell>
          <cell r="Q3947" t="str">
            <v/>
          </cell>
          <cell r="R3947" t="str">
            <v>Kinh tế</v>
          </cell>
        </row>
        <row r="3948">
          <cell r="A3948" t="str">
            <v>16126015</v>
          </cell>
          <cell r="B3948" t="str">
            <v>Trương Anh</v>
          </cell>
          <cell r="C3948" t="str">
            <v>Hào</v>
          </cell>
          <cell r="D3948" t="str">
            <v>Trương Anh Hào</v>
          </cell>
          <cell r="E3948" t="str">
            <v>16/08/1997</v>
          </cell>
          <cell r="F3948" t="str">
            <v>16/08/97</v>
          </cell>
          <cell r="G3948" t="str">
            <v>1997</v>
          </cell>
          <cell r="I3948" t="str">
            <v>Nam</v>
          </cell>
          <cell r="J3948" t="str">
            <v/>
          </cell>
          <cell r="L3948" t="str">
            <v>Quận 8</v>
          </cell>
          <cell r="N3948" t="str">
            <v>025789312</v>
          </cell>
          <cell r="O3948" t="str">
            <v>Còn học</v>
          </cell>
          <cell r="Q3948" t="str">
            <v/>
          </cell>
          <cell r="R3948" t="str">
            <v>Kinh tế</v>
          </cell>
        </row>
        <row r="3949">
          <cell r="A3949" t="str">
            <v>16126019</v>
          </cell>
          <cell r="B3949" t="str">
            <v>Nguyễn Tấn</v>
          </cell>
          <cell r="C3949" t="str">
            <v>Hiếu</v>
          </cell>
          <cell r="D3949" t="str">
            <v>Nguyễn Tấn Hiếu</v>
          </cell>
          <cell r="E3949" t="str">
            <v>29/02/1996</v>
          </cell>
          <cell r="F3949" t="str">
            <v>29/02/96</v>
          </cell>
          <cell r="G3949" t="str">
            <v>1996</v>
          </cell>
          <cell r="I3949" t="str">
            <v>Nam</v>
          </cell>
          <cell r="J3949" t="str">
            <v/>
          </cell>
          <cell r="L3949" t="str">
            <v>H An Minh</v>
          </cell>
          <cell r="N3949" t="str">
            <v>371861579</v>
          </cell>
          <cell r="O3949" t="str">
            <v>Còn học</v>
          </cell>
          <cell r="Q3949" t="str">
            <v/>
          </cell>
          <cell r="R3949" t="str">
            <v>Kinh tế</v>
          </cell>
        </row>
        <row r="3950">
          <cell r="A3950" t="str">
            <v>16126026</v>
          </cell>
          <cell r="B3950" t="str">
            <v>Nguyễn Thành</v>
          </cell>
          <cell r="C3950" t="str">
            <v>Hưng</v>
          </cell>
          <cell r="D3950" t="str">
            <v>Nguyễn Thành Hưng</v>
          </cell>
          <cell r="E3950" t="str">
            <v>30/11/1998</v>
          </cell>
          <cell r="F3950" t="str">
            <v>30/11/98</v>
          </cell>
          <cell r="G3950" t="str">
            <v>1998</v>
          </cell>
          <cell r="H3950" t="str">
            <v>Cát Tường - Mỹ Thọ - Phù Mỹ - Bình Định</v>
          </cell>
          <cell r="I3950" t="str">
            <v>Nam</v>
          </cell>
          <cell r="J3950" t="str">
            <v>Kinh</v>
          </cell>
          <cell r="L3950" t="str">
            <v>H Phù Mỹ</v>
          </cell>
          <cell r="M3950" t="str">
            <v>Mỹ Thọ</v>
          </cell>
          <cell r="N3950" t="str">
            <v>215451445</v>
          </cell>
          <cell r="O3950" t="str">
            <v>Còn học</v>
          </cell>
          <cell r="P3950" t="str">
            <v>nguyenthanhhung.thpt@gmail.com</v>
          </cell>
          <cell r="Q3950" t="str">
            <v>Cát Tường - Mỹ Thọ - Phù Mỹ - Bình Định</v>
          </cell>
          <cell r="R3950" t="str">
            <v>Kinh tế</v>
          </cell>
        </row>
        <row r="3951">
          <cell r="A3951" t="str">
            <v>16126024</v>
          </cell>
          <cell r="B3951" t="str">
            <v>Phạm Lê</v>
          </cell>
          <cell r="C3951" t="str">
            <v>Huy</v>
          </cell>
          <cell r="D3951" t="str">
            <v>Phạm Lê Huy</v>
          </cell>
          <cell r="E3951" t="str">
            <v>22/08/1998</v>
          </cell>
          <cell r="F3951" t="str">
            <v>22/08/98</v>
          </cell>
          <cell r="G3951" t="str">
            <v>1998</v>
          </cell>
          <cell r="H3951" t="str">
            <v>Khánh Hoà</v>
          </cell>
          <cell r="I3951" t="str">
            <v>Nam</v>
          </cell>
          <cell r="J3951" t="str">
            <v>Kinh</v>
          </cell>
          <cell r="K3951" t="str">
            <v>79/1</v>
          </cell>
          <cell r="L3951" t="str">
            <v>TP Nha Trang</v>
          </cell>
          <cell r="M3951" t="str">
            <v>Phước Hoà</v>
          </cell>
          <cell r="N3951" t="str">
            <v>225913339</v>
          </cell>
          <cell r="O3951" t="str">
            <v>Còn học</v>
          </cell>
          <cell r="P3951" t="str">
            <v>16126024@student.hcmute.edu.vn</v>
          </cell>
          <cell r="Q3951" t="str">
            <v>79/1 Đô Lương Nha Trang Khánh Hoà</v>
          </cell>
          <cell r="R3951" t="str">
            <v>Kinh tế</v>
          </cell>
        </row>
        <row r="3952">
          <cell r="A3952" t="str">
            <v>16126025</v>
          </cell>
          <cell r="B3952" t="str">
            <v>Vũ Lê Quốc</v>
          </cell>
          <cell r="C3952" t="str">
            <v>Huy</v>
          </cell>
          <cell r="D3952" t="str">
            <v>Vũ Lê Quốc Huy</v>
          </cell>
          <cell r="E3952" t="str">
            <v>27/04/1998</v>
          </cell>
          <cell r="F3952" t="str">
            <v>27/04/98</v>
          </cell>
          <cell r="G3952" t="str">
            <v>1998</v>
          </cell>
          <cell r="I3952" t="str">
            <v>Nam</v>
          </cell>
          <cell r="J3952" t="str">
            <v/>
          </cell>
          <cell r="L3952" t="str">
            <v>H Thủ Thừa</v>
          </cell>
          <cell r="N3952" t="str">
            <v>301632506</v>
          </cell>
          <cell r="O3952" t="str">
            <v>Còn học</v>
          </cell>
          <cell r="Q3952" t="str">
            <v/>
          </cell>
          <cell r="R3952" t="str">
            <v>Kinh tế</v>
          </cell>
        </row>
        <row r="3953">
          <cell r="A3953" t="str">
            <v>16126029</v>
          </cell>
          <cell r="B3953" t="str">
            <v>Hà Hữu</v>
          </cell>
          <cell r="C3953" t="str">
            <v>Khương</v>
          </cell>
          <cell r="D3953" t="str">
            <v>Hà Hữu Khương</v>
          </cell>
          <cell r="E3953" t="str">
            <v>08/12/1994</v>
          </cell>
          <cell r="F3953" t="str">
            <v>08/12/94</v>
          </cell>
          <cell r="G3953" t="str">
            <v>1994</v>
          </cell>
          <cell r="H3953" t="str">
            <v>Tp. Hồ Chí Minh</v>
          </cell>
          <cell r="I3953" t="str">
            <v>Nam</v>
          </cell>
          <cell r="J3953" t="str">
            <v>Kinh</v>
          </cell>
          <cell r="K3953" t="str">
            <v>405/61/24</v>
          </cell>
          <cell r="L3953" t="str">
            <v>Quận 6</v>
          </cell>
          <cell r="M3953" t="str">
            <v>11</v>
          </cell>
          <cell r="N3953" t="str">
            <v>025107372</v>
          </cell>
          <cell r="O3953" t="str">
            <v>Còn học</v>
          </cell>
          <cell r="P3953" t="str">
            <v>aidanknght@gmail.com</v>
          </cell>
          <cell r="Q3953" t="str">
            <v>405/61/24 Hậu Giang P.11 Q.6 Tp. Hồ Chí Minh</v>
          </cell>
          <cell r="R3953" t="str">
            <v>Kinh tế</v>
          </cell>
        </row>
        <row r="3954">
          <cell r="A3954" t="str">
            <v>16126036</v>
          </cell>
          <cell r="B3954" t="str">
            <v>Trần Thị Thủy</v>
          </cell>
          <cell r="C3954" t="str">
            <v>Lợi</v>
          </cell>
          <cell r="D3954" t="str">
            <v>Trần Thị Thủy Lợi</v>
          </cell>
          <cell r="E3954" t="str">
            <v>05/08/1997</v>
          </cell>
          <cell r="F3954" t="str">
            <v>05/08/97</v>
          </cell>
          <cell r="G3954" t="str">
            <v>1997</v>
          </cell>
          <cell r="I3954" t="str">
            <v>Nữ</v>
          </cell>
          <cell r="J3954" t="str">
            <v/>
          </cell>
          <cell r="L3954" t="str">
            <v>H Bình Sơn</v>
          </cell>
          <cell r="N3954" t="str">
            <v>212578535</v>
          </cell>
          <cell r="O3954" t="str">
            <v>Còn học</v>
          </cell>
          <cell r="Q3954" t="str">
            <v/>
          </cell>
          <cell r="R3954" t="str">
            <v>Kinh tế</v>
          </cell>
        </row>
        <row r="3955">
          <cell r="A3955" t="str">
            <v>16126038</v>
          </cell>
          <cell r="B3955" t="str">
            <v>Dương Tuấn</v>
          </cell>
          <cell r="C3955" t="str">
            <v>Mạnh</v>
          </cell>
          <cell r="D3955" t="str">
            <v>Dương Tuấn Mạnh</v>
          </cell>
          <cell r="E3955" t="str">
            <v>09/08/1998</v>
          </cell>
          <cell r="F3955" t="str">
            <v>09/08/98</v>
          </cell>
          <cell r="G3955" t="str">
            <v>1998</v>
          </cell>
          <cell r="I3955" t="str">
            <v>Nam</v>
          </cell>
          <cell r="J3955" t="str">
            <v/>
          </cell>
          <cell r="L3955" t="str">
            <v>TX Bảo Lộc</v>
          </cell>
          <cell r="N3955" t="str">
            <v>251079487</v>
          </cell>
          <cell r="O3955" t="str">
            <v>Còn học</v>
          </cell>
          <cell r="Q3955" t="str">
            <v/>
          </cell>
          <cell r="R3955" t="str">
            <v>Kinh tế</v>
          </cell>
        </row>
        <row r="3956">
          <cell r="A3956" t="str">
            <v>16126040</v>
          </cell>
          <cell r="B3956" t="str">
            <v>Nguyễn Công</v>
          </cell>
          <cell r="C3956" t="str">
            <v>Minh</v>
          </cell>
          <cell r="D3956" t="str">
            <v>Nguyễn Công Minh</v>
          </cell>
          <cell r="E3956" t="str">
            <v>23/02/1998</v>
          </cell>
          <cell r="F3956" t="str">
            <v>23/02/98</v>
          </cell>
          <cell r="G3956" t="str">
            <v>1998</v>
          </cell>
          <cell r="I3956" t="str">
            <v>Nam</v>
          </cell>
          <cell r="J3956" t="str">
            <v/>
          </cell>
          <cell r="L3956" t="str">
            <v>H Tháp Mười</v>
          </cell>
          <cell r="N3956" t="str">
            <v>341897812</v>
          </cell>
          <cell r="O3956" t="str">
            <v>Còn học</v>
          </cell>
          <cell r="Q3956" t="str">
            <v/>
          </cell>
          <cell r="R3956" t="str">
            <v>Kinh tế</v>
          </cell>
        </row>
        <row r="3957">
          <cell r="A3957" t="str">
            <v>16126043</v>
          </cell>
          <cell r="B3957" t="str">
            <v>Nguyễn Xuân</v>
          </cell>
          <cell r="C3957" t="str">
            <v>Nam</v>
          </cell>
          <cell r="D3957" t="str">
            <v>Nguyễn Xuân Nam</v>
          </cell>
          <cell r="E3957" t="str">
            <v>15/10/1998</v>
          </cell>
          <cell r="F3957" t="str">
            <v>15/10/98</v>
          </cell>
          <cell r="G3957" t="str">
            <v>1998</v>
          </cell>
          <cell r="I3957" t="str">
            <v>Nam</v>
          </cell>
          <cell r="J3957" t="str">
            <v/>
          </cell>
          <cell r="L3957" t="str">
            <v>H Đô Lương</v>
          </cell>
          <cell r="N3957" t="str">
            <v>187728311</v>
          </cell>
          <cell r="O3957" t="str">
            <v>Còn học</v>
          </cell>
          <cell r="Q3957" t="str">
            <v/>
          </cell>
          <cell r="R3957" t="str">
            <v>Kinh tế</v>
          </cell>
        </row>
        <row r="3958">
          <cell r="A3958" t="str">
            <v>16126044</v>
          </cell>
          <cell r="B3958" t="str">
            <v>Nguyễn Thị Minh</v>
          </cell>
          <cell r="C3958" t="str">
            <v>Nga</v>
          </cell>
          <cell r="D3958" t="str">
            <v>Nguyễn Thị Minh Nga</v>
          </cell>
          <cell r="E3958" t="str">
            <v>23/09/1998</v>
          </cell>
          <cell r="F3958" t="str">
            <v>23/09/98</v>
          </cell>
          <cell r="G3958" t="str">
            <v>1998</v>
          </cell>
          <cell r="I3958" t="str">
            <v>Nữ</v>
          </cell>
          <cell r="J3958" t="str">
            <v/>
          </cell>
          <cell r="L3958" t="str">
            <v>H Cư M Gar</v>
          </cell>
          <cell r="N3958" t="str">
            <v>241724487</v>
          </cell>
          <cell r="O3958" t="str">
            <v>Còn học</v>
          </cell>
          <cell r="Q3958" t="str">
            <v/>
          </cell>
          <cell r="R3958" t="str">
            <v>Kinh tế</v>
          </cell>
        </row>
        <row r="3959">
          <cell r="A3959" t="str">
            <v>16126048</v>
          </cell>
          <cell r="B3959" t="str">
            <v>Nguyễn Quốc Bảo</v>
          </cell>
          <cell r="C3959" t="str">
            <v>Nhật</v>
          </cell>
          <cell r="D3959" t="str">
            <v>Nguyễn Quốc Bảo Nhật</v>
          </cell>
          <cell r="E3959" t="str">
            <v>28/04/1998</v>
          </cell>
          <cell r="F3959" t="str">
            <v>28/04/98</v>
          </cell>
          <cell r="G3959" t="str">
            <v>1998</v>
          </cell>
          <cell r="I3959" t="str">
            <v>Nam</v>
          </cell>
          <cell r="J3959" t="str">
            <v/>
          </cell>
          <cell r="L3959" t="str">
            <v>TX Buôn Hồ</v>
          </cell>
          <cell r="N3959" t="str">
            <v>241691215</v>
          </cell>
          <cell r="O3959" t="str">
            <v>Còn học</v>
          </cell>
          <cell r="Q3959" t="str">
            <v/>
          </cell>
          <cell r="R3959" t="str">
            <v>Kinh tế</v>
          </cell>
        </row>
        <row r="3960">
          <cell r="A3960" t="str">
            <v>16126050</v>
          </cell>
          <cell r="B3960" t="str">
            <v>Văn Thị Bích</v>
          </cell>
          <cell r="C3960" t="str">
            <v>Oanh</v>
          </cell>
          <cell r="D3960" t="str">
            <v>Văn Thị Bích Oanh</v>
          </cell>
          <cell r="E3960" t="str">
            <v>12/03/1998</v>
          </cell>
          <cell r="F3960" t="str">
            <v>12/03/98</v>
          </cell>
          <cell r="G3960" t="str">
            <v>1998</v>
          </cell>
          <cell r="I3960" t="str">
            <v>Nữ</v>
          </cell>
          <cell r="J3960" t="str">
            <v/>
          </cell>
          <cell r="L3960" t="str">
            <v>H Đông Hòa</v>
          </cell>
          <cell r="N3960" t="str">
            <v>221450370</v>
          </cell>
          <cell r="O3960" t="str">
            <v>Còn học</v>
          </cell>
          <cell r="Q3960" t="str">
            <v/>
          </cell>
          <cell r="R3960" t="str">
            <v>Kinh tế</v>
          </cell>
        </row>
        <row r="3961">
          <cell r="A3961" t="str">
            <v>16126051</v>
          </cell>
          <cell r="B3961" t="str">
            <v>Trần Thanh</v>
          </cell>
          <cell r="C3961" t="str">
            <v>Phát</v>
          </cell>
          <cell r="D3961" t="str">
            <v>Trần Thanh Phát</v>
          </cell>
          <cell r="E3961" t="str">
            <v>14/01/1998</v>
          </cell>
          <cell r="F3961" t="str">
            <v>14/01/98</v>
          </cell>
          <cell r="G3961" t="str">
            <v>1998</v>
          </cell>
          <cell r="H3961" t="str">
            <v>Thành phố Hồ Chí Minh</v>
          </cell>
          <cell r="I3961" t="str">
            <v>Nam</v>
          </cell>
          <cell r="J3961" t="str">
            <v>Kinh</v>
          </cell>
          <cell r="K3961" t="str">
            <v>E38</v>
          </cell>
          <cell r="L3961" t="str">
            <v>H Long Điền</v>
          </cell>
          <cell r="M3961" t="str">
            <v>xã Phước Tỉnh</v>
          </cell>
          <cell r="N3961" t="str">
            <v>273599680</v>
          </cell>
          <cell r="O3961" t="str">
            <v>Còn học</v>
          </cell>
          <cell r="P3961" t="str">
            <v>thanhphat1411998@gmail.com</v>
          </cell>
          <cell r="Q3961" t="str">
            <v>E38, tổ 9, ấp Phước Thiện, xã Phước Tỉnh, huyện Long Điền, tỉnh Bà Rịa- Vũng Tàu</v>
          </cell>
          <cell r="R3961" t="str">
            <v>Kinh tế</v>
          </cell>
        </row>
        <row r="3962">
          <cell r="A3962" t="str">
            <v>16126055</v>
          </cell>
          <cell r="B3962" t="str">
            <v>Nguyễn Hoàng</v>
          </cell>
          <cell r="C3962" t="str">
            <v>Phúc</v>
          </cell>
          <cell r="D3962" t="str">
            <v>Nguyễn Hoàng Phúc</v>
          </cell>
          <cell r="E3962" t="str">
            <v>01/06/1997</v>
          </cell>
          <cell r="F3962" t="str">
            <v>01/06/97</v>
          </cell>
          <cell r="G3962" t="str">
            <v>1997</v>
          </cell>
          <cell r="I3962" t="str">
            <v>Nam</v>
          </cell>
          <cell r="J3962" t="str">
            <v/>
          </cell>
          <cell r="L3962" t="str">
            <v>Q Bình Thạnh</v>
          </cell>
          <cell r="N3962" t="str">
            <v>025806157</v>
          </cell>
          <cell r="O3962" t="str">
            <v>Còn học</v>
          </cell>
          <cell r="Q3962" t="str">
            <v/>
          </cell>
          <cell r="R3962" t="str">
            <v>Kinh tế</v>
          </cell>
        </row>
        <row r="3963">
          <cell r="A3963" t="str">
            <v>16126057</v>
          </cell>
          <cell r="B3963" t="str">
            <v>Lâm Thị Thanh</v>
          </cell>
          <cell r="C3963" t="str">
            <v>Phương</v>
          </cell>
          <cell r="D3963" t="str">
            <v>Lâm Thị Thanh Phương</v>
          </cell>
          <cell r="E3963" t="str">
            <v>21/09/1998</v>
          </cell>
          <cell r="F3963" t="str">
            <v>21/09/98</v>
          </cell>
          <cell r="G3963" t="str">
            <v>1998</v>
          </cell>
          <cell r="I3963" t="str">
            <v>Nữ</v>
          </cell>
          <cell r="J3963" t="str">
            <v/>
          </cell>
          <cell r="L3963" t="str">
            <v>H Tân Thành</v>
          </cell>
          <cell r="N3963" t="str">
            <v>273674237</v>
          </cell>
          <cell r="O3963" t="str">
            <v>Còn học</v>
          </cell>
          <cell r="Q3963" t="str">
            <v/>
          </cell>
          <cell r="R3963" t="str">
            <v>Kinh tế</v>
          </cell>
        </row>
        <row r="3964">
          <cell r="A3964" t="str">
            <v>16132006</v>
          </cell>
          <cell r="B3964" t="str">
            <v>Phạm Hoàng</v>
          </cell>
          <cell r="C3964" t="str">
            <v>Anh</v>
          </cell>
          <cell r="D3964" t="str">
            <v>Phạm Hoàng Anh</v>
          </cell>
          <cell r="E3964" t="str">
            <v>17/11/1998</v>
          </cell>
          <cell r="F3964" t="str">
            <v>17/11/98</v>
          </cell>
          <cell r="G3964" t="str">
            <v>1998</v>
          </cell>
          <cell r="I3964" t="str">
            <v>Nam</v>
          </cell>
          <cell r="J3964" t="str">
            <v/>
          </cell>
          <cell r="L3964" t="str">
            <v>TP Biên Hòa</v>
          </cell>
          <cell r="N3964" t="str">
            <v>272666336</v>
          </cell>
          <cell r="O3964" t="str">
            <v>Còn học</v>
          </cell>
          <cell r="Q3964" t="str">
            <v/>
          </cell>
          <cell r="R3964" t="str">
            <v>Kinh tế</v>
          </cell>
        </row>
        <row r="3965">
          <cell r="A3965" t="str">
            <v>16132011</v>
          </cell>
          <cell r="B3965" t="str">
            <v>Phạm Thị Hoàng</v>
          </cell>
          <cell r="C3965" t="str">
            <v>Bảo</v>
          </cell>
          <cell r="D3965" t="str">
            <v>Phạm Thị Hoàng Bảo</v>
          </cell>
          <cell r="E3965" t="str">
            <v>05/01/1998</v>
          </cell>
          <cell r="F3965" t="str">
            <v>05/01/98</v>
          </cell>
          <cell r="G3965" t="str">
            <v>1998</v>
          </cell>
          <cell r="I3965" t="str">
            <v>Nam</v>
          </cell>
          <cell r="J3965" t="str">
            <v/>
          </cell>
          <cell r="L3965" t="str">
            <v>H Cam Ranh</v>
          </cell>
          <cell r="N3965" t="str">
            <v>225817550</v>
          </cell>
          <cell r="O3965" t="str">
            <v>Còn học</v>
          </cell>
          <cell r="Q3965" t="str">
            <v/>
          </cell>
          <cell r="R3965" t="str">
            <v>Kinh tế</v>
          </cell>
        </row>
        <row r="3966">
          <cell r="A3966" t="str">
            <v>16132013</v>
          </cell>
          <cell r="B3966" t="str">
            <v>Võ Huỳnh Thanh Hoài</v>
          </cell>
          <cell r="C3966" t="str">
            <v>Bảo</v>
          </cell>
          <cell r="D3966" t="str">
            <v>Võ Huỳnh Thanh Hoài Bảo</v>
          </cell>
          <cell r="E3966" t="str">
            <v>05/02/1998</v>
          </cell>
          <cell r="F3966" t="str">
            <v>05/02/98</v>
          </cell>
          <cell r="G3966" t="str">
            <v>1998</v>
          </cell>
          <cell r="I3966" t="str">
            <v>Nam</v>
          </cell>
          <cell r="J3966" t="str">
            <v/>
          </cell>
          <cell r="L3966" t="str">
            <v>TX Phan Rang-Tháp Chàm</v>
          </cell>
          <cell r="N3966" t="str">
            <v>264501444</v>
          </cell>
          <cell r="O3966" t="str">
            <v>Còn học</v>
          </cell>
          <cell r="Q3966" t="str">
            <v/>
          </cell>
          <cell r="R3966" t="str">
            <v>Kinh tế</v>
          </cell>
        </row>
        <row r="3967">
          <cell r="A3967" t="str">
            <v>16132021</v>
          </cell>
          <cell r="B3967" t="str">
            <v>Đinh Văn</v>
          </cell>
          <cell r="C3967" t="str">
            <v>Danh</v>
          </cell>
          <cell r="D3967" t="str">
            <v>Đinh Văn Danh</v>
          </cell>
          <cell r="E3967" t="str">
            <v>07/02/1998</v>
          </cell>
          <cell r="F3967" t="str">
            <v>07/02/98</v>
          </cell>
          <cell r="G3967" t="str">
            <v>1998</v>
          </cell>
          <cell r="I3967" t="str">
            <v>Nam</v>
          </cell>
          <cell r="J3967" t="str">
            <v/>
          </cell>
          <cell r="L3967" t="str">
            <v>TP Biên Hòa</v>
          </cell>
          <cell r="N3967" t="str">
            <v>272610476</v>
          </cell>
          <cell r="O3967" t="str">
            <v>Còn học</v>
          </cell>
          <cell r="Q3967" t="str">
            <v/>
          </cell>
          <cell r="R3967" t="str">
            <v>Kinh tế</v>
          </cell>
        </row>
        <row r="3968">
          <cell r="A3968" t="str">
            <v>16132022</v>
          </cell>
          <cell r="B3968" t="str">
            <v>Ngô Nguyễn Bảo</v>
          </cell>
          <cell r="C3968" t="str">
            <v>Danh</v>
          </cell>
          <cell r="D3968" t="str">
            <v>Ngô Nguyễn Bảo Danh</v>
          </cell>
          <cell r="E3968" t="str">
            <v>14/06/1998</v>
          </cell>
          <cell r="F3968" t="str">
            <v>14/06/98</v>
          </cell>
          <cell r="G3968" t="str">
            <v>1998</v>
          </cell>
          <cell r="I3968" t="str">
            <v>Nam</v>
          </cell>
          <cell r="J3968" t="str">
            <v/>
          </cell>
          <cell r="L3968" t="str">
            <v>TP Vũng Tàu</v>
          </cell>
          <cell r="N3968" t="str">
            <v>273703900</v>
          </cell>
          <cell r="O3968" t="str">
            <v>Còn học</v>
          </cell>
          <cell r="Q3968" t="str">
            <v/>
          </cell>
          <cell r="R3968" t="str">
            <v>Kinh tế</v>
          </cell>
        </row>
        <row r="3969">
          <cell r="A3969" t="str">
            <v>16132028</v>
          </cell>
          <cell r="B3969" t="str">
            <v>Nguyễn Hồng</v>
          </cell>
          <cell r="C3969" t="str">
            <v>Duy</v>
          </cell>
          <cell r="D3969" t="str">
            <v>Nguyễn Hồng Duy</v>
          </cell>
          <cell r="E3969" t="str">
            <v>20/02/1998</v>
          </cell>
          <cell r="F3969" t="str">
            <v>20/02/98</v>
          </cell>
          <cell r="G3969" t="str">
            <v>1998</v>
          </cell>
          <cell r="H3969" t="str">
            <v>Tỉnh Ninh Thuận</v>
          </cell>
          <cell r="I3969" t="str">
            <v>Nam</v>
          </cell>
          <cell r="J3969" t="str">
            <v>Kinh</v>
          </cell>
          <cell r="L3969" t="str">
            <v>H Ninh Sơn</v>
          </cell>
          <cell r="M3969" t="str">
            <v>Xã Lâm Sơn</v>
          </cell>
          <cell r="N3969" t="str">
            <v>264516915</v>
          </cell>
          <cell r="O3969" t="str">
            <v>Còn học</v>
          </cell>
          <cell r="P3969" t="str">
            <v>myhanhsongpha@gmail.com</v>
          </cell>
          <cell r="Q3969" t="str">
            <v>Xóm 5_thôn Lâm Phú_xã Lâm Sơn_huyện Ninh Sơn_tỉnh Ninh Thuận</v>
          </cell>
          <cell r="R3969" t="str">
            <v>Kinh tế</v>
          </cell>
        </row>
        <row r="3970">
          <cell r="A3970" t="str">
            <v>16132029</v>
          </cell>
          <cell r="B3970" t="str">
            <v>Nguyễn Lê Nhật</v>
          </cell>
          <cell r="C3970" t="str">
            <v>Duy</v>
          </cell>
          <cell r="D3970" t="str">
            <v>Nguyễn Lê Nhật Duy</v>
          </cell>
          <cell r="E3970" t="str">
            <v>14/08/1998</v>
          </cell>
          <cell r="F3970" t="str">
            <v>14/08/98</v>
          </cell>
          <cell r="G3970" t="str">
            <v>1998</v>
          </cell>
          <cell r="I3970" t="str">
            <v>Nam</v>
          </cell>
          <cell r="J3970" t="str">
            <v/>
          </cell>
          <cell r="L3970" t="str">
            <v>H Cát Tiên</v>
          </cell>
          <cell r="N3970" t="str">
            <v>251161672</v>
          </cell>
          <cell r="O3970" t="str">
            <v>Còn học</v>
          </cell>
          <cell r="Q3970" t="str">
            <v/>
          </cell>
          <cell r="R3970" t="str">
            <v>Kinh tế</v>
          </cell>
        </row>
        <row r="3971">
          <cell r="A3971" t="str">
            <v>16132032</v>
          </cell>
          <cell r="B3971" t="str">
            <v>Nguyễn Ngọc Thùy</v>
          </cell>
          <cell r="C3971" t="str">
            <v>Duyên</v>
          </cell>
          <cell r="D3971" t="str">
            <v>Nguyễn Ngọc Thùy Duyên</v>
          </cell>
          <cell r="E3971" t="str">
            <v>28/11/1998</v>
          </cell>
          <cell r="F3971" t="str">
            <v>28/11/98</v>
          </cell>
          <cell r="G3971" t="str">
            <v>1998</v>
          </cell>
          <cell r="I3971" t="str">
            <v>Nam</v>
          </cell>
          <cell r="J3971" t="str">
            <v/>
          </cell>
          <cell r="L3971" t="str">
            <v>TP Biên Hòa</v>
          </cell>
          <cell r="N3971" t="str">
            <v>272716641</v>
          </cell>
          <cell r="O3971" t="str">
            <v>Còn học</v>
          </cell>
          <cell r="Q3971" t="str">
            <v/>
          </cell>
          <cell r="R3971" t="str">
            <v>Kinh tế</v>
          </cell>
        </row>
        <row r="3972">
          <cell r="A3972" t="str">
            <v>16132040</v>
          </cell>
          <cell r="B3972" t="str">
            <v>Dương Thành</v>
          </cell>
          <cell r="C3972" t="str">
            <v>Hà</v>
          </cell>
          <cell r="D3972" t="str">
            <v>Dương Thành Hà</v>
          </cell>
          <cell r="E3972" t="str">
            <v>09/10/1997</v>
          </cell>
          <cell r="F3972" t="str">
            <v>09/10/97</v>
          </cell>
          <cell r="G3972" t="str">
            <v>1997</v>
          </cell>
          <cell r="H3972" t="str">
            <v>Ấp 4 Xã Mỹ Quý Đông Huyện Đức Huệ Tỉnh Long An</v>
          </cell>
          <cell r="I3972" t="str">
            <v>Nam</v>
          </cell>
          <cell r="J3972" t="str">
            <v>Kinh</v>
          </cell>
          <cell r="K3972" t="str">
            <v>26</v>
          </cell>
          <cell r="L3972" t="str">
            <v>H Đức Huệ</v>
          </cell>
          <cell r="M3972" t="str">
            <v>Xã Mỹ Quý Đông</v>
          </cell>
          <cell r="N3972" t="str">
            <v>301595374</v>
          </cell>
          <cell r="O3972" t="str">
            <v>Còn học</v>
          </cell>
          <cell r="P3972" t="str">
            <v>duongthanhha910@gmail.com</v>
          </cell>
          <cell r="Q3972" t="str">
            <v>Ấp 4 Xã Mỹ Quý Đông Huyện Đức Huệ Tỉnh Long An</v>
          </cell>
          <cell r="R3972" t="str">
            <v>Kinh tế</v>
          </cell>
        </row>
        <row r="3973">
          <cell r="A3973" t="str">
            <v>16132042</v>
          </cell>
          <cell r="B3973" t="str">
            <v>Nguyễn Sơn</v>
          </cell>
          <cell r="C3973" t="str">
            <v>Hải</v>
          </cell>
          <cell r="D3973" t="str">
            <v>Nguyễn Sơn Hải</v>
          </cell>
          <cell r="E3973" t="str">
            <v>27/11/1998</v>
          </cell>
          <cell r="F3973" t="str">
            <v>27/11/98</v>
          </cell>
          <cell r="G3973" t="str">
            <v>1998</v>
          </cell>
          <cell r="H3973" t="str">
            <v>Bà Rịa - Vũng Tàu</v>
          </cell>
          <cell r="I3973" t="str">
            <v>Nam</v>
          </cell>
          <cell r="J3973" t="str">
            <v>Kinh</v>
          </cell>
          <cell r="K3973" t="str">
            <v>1172/19E</v>
          </cell>
          <cell r="L3973" t="str">
            <v>TP Vũng Tàu</v>
          </cell>
          <cell r="M3973" t="str">
            <v>phường 12</v>
          </cell>
          <cell r="N3973" t="str">
            <v>273664201</v>
          </cell>
          <cell r="O3973" t="str">
            <v>Còn học</v>
          </cell>
          <cell r="P3973" t="str">
            <v>sonhai.nguyen271198@gmail.com</v>
          </cell>
          <cell r="Q3973" t="str">
            <v>1172/19E đường 30/4 phường 12 thành phố Vũng Tàu</v>
          </cell>
          <cell r="R3973" t="str">
            <v>Kinh tế</v>
          </cell>
        </row>
        <row r="3974">
          <cell r="A3974" t="str">
            <v>16132051</v>
          </cell>
          <cell r="B3974" t="str">
            <v>Trần Phú</v>
          </cell>
          <cell r="C3974" t="str">
            <v>Hoàng</v>
          </cell>
          <cell r="D3974" t="str">
            <v>Trần Phú Hoàng</v>
          </cell>
          <cell r="E3974" t="str">
            <v>03/04/1998</v>
          </cell>
          <cell r="F3974" t="str">
            <v>03/04/98</v>
          </cell>
          <cell r="G3974" t="str">
            <v>1998</v>
          </cell>
          <cell r="H3974" t="str">
            <v>Bà Rịa Vũng Tàu</v>
          </cell>
          <cell r="I3974" t="str">
            <v>Nam</v>
          </cell>
          <cell r="J3974" t="str">
            <v>Kinh</v>
          </cell>
          <cell r="L3974" t="str">
            <v>H Tân Thành</v>
          </cell>
          <cell r="M3974" t="str">
            <v>Phú Mỹ</v>
          </cell>
          <cell r="N3974" t="str">
            <v>273671032</v>
          </cell>
          <cell r="O3974" t="str">
            <v>Còn học</v>
          </cell>
          <cell r="P3974" t="str">
            <v>tranphuhoang123456@gmail.com</v>
          </cell>
          <cell r="Q3974" t="str">
            <v>Vạn Hạnh Tân Thành Bà Rịa Vũng Tàu</v>
          </cell>
          <cell r="R3974" t="str">
            <v>Kinh tế</v>
          </cell>
        </row>
        <row r="3975">
          <cell r="A3975" t="str">
            <v>16132055</v>
          </cell>
          <cell r="B3975" t="str">
            <v>Tống Thị Kim</v>
          </cell>
          <cell r="C3975" t="str">
            <v>Hồng</v>
          </cell>
          <cell r="D3975" t="str">
            <v>Tống Thị Kim Hồng</v>
          </cell>
          <cell r="E3975" t="str">
            <v>27/08/1998</v>
          </cell>
          <cell r="F3975" t="str">
            <v>27/08/98</v>
          </cell>
          <cell r="G3975" t="str">
            <v>1998</v>
          </cell>
          <cell r="I3975" t="str">
            <v>Nam</v>
          </cell>
          <cell r="J3975" t="str">
            <v/>
          </cell>
          <cell r="L3975" t="str">
            <v>H Đồng Xuân</v>
          </cell>
          <cell r="N3975" t="str">
            <v>221422609</v>
          </cell>
          <cell r="O3975" t="str">
            <v>Còn học</v>
          </cell>
          <cell r="Q3975" t="str">
            <v/>
          </cell>
          <cell r="R3975" t="str">
            <v>Kinh tế</v>
          </cell>
        </row>
        <row r="3976">
          <cell r="A3976" t="str">
            <v>16132067</v>
          </cell>
          <cell r="B3976" t="str">
            <v>Nguyễn Tuấn</v>
          </cell>
          <cell r="C3976" t="str">
            <v>Khôi</v>
          </cell>
          <cell r="D3976" t="str">
            <v>Nguyễn Tuấn Khôi</v>
          </cell>
          <cell r="E3976" t="str">
            <v>26/10/1998</v>
          </cell>
          <cell r="F3976" t="str">
            <v>26/10/98</v>
          </cell>
          <cell r="G3976" t="str">
            <v>1998</v>
          </cell>
          <cell r="I3976" t="str">
            <v>Nam</v>
          </cell>
          <cell r="J3976" t="str">
            <v/>
          </cell>
          <cell r="L3976" t="str">
            <v>Q Gò Vấp</v>
          </cell>
          <cell r="N3976" t="str">
            <v>025713451</v>
          </cell>
          <cell r="O3976" t="str">
            <v>Còn học</v>
          </cell>
          <cell r="Q3976" t="str">
            <v/>
          </cell>
          <cell r="R3976" t="str">
            <v>Kinh tế</v>
          </cell>
        </row>
        <row r="3977">
          <cell r="A3977" t="str">
            <v>16132073</v>
          </cell>
          <cell r="B3977" t="str">
            <v>Trương Công</v>
          </cell>
          <cell r="C3977" t="str">
            <v>Lập</v>
          </cell>
          <cell r="D3977" t="str">
            <v>Trương Công Lập</v>
          </cell>
          <cell r="E3977" t="str">
            <v>15/07/1998</v>
          </cell>
          <cell r="F3977" t="str">
            <v>15/07/98</v>
          </cell>
          <cell r="G3977" t="str">
            <v>1998</v>
          </cell>
          <cell r="I3977" t="str">
            <v>Nam</v>
          </cell>
          <cell r="J3977" t="str">
            <v/>
          </cell>
          <cell r="L3977" t="str">
            <v>H Tam Nông</v>
          </cell>
          <cell r="N3977" t="str">
            <v>341979196</v>
          </cell>
          <cell r="O3977" t="str">
            <v>Còn học</v>
          </cell>
          <cell r="Q3977" t="str">
            <v/>
          </cell>
          <cell r="R3977" t="str">
            <v>Kinh tế</v>
          </cell>
        </row>
        <row r="3978">
          <cell r="A3978" t="str">
            <v>16132074</v>
          </cell>
          <cell r="B3978" t="str">
            <v>Võ Thành</v>
          </cell>
          <cell r="C3978" t="str">
            <v>Liêm</v>
          </cell>
          <cell r="D3978" t="str">
            <v>Võ Thành Liêm</v>
          </cell>
          <cell r="E3978" t="str">
            <v>11/05/1998</v>
          </cell>
          <cell r="F3978" t="str">
            <v>11/05/98</v>
          </cell>
          <cell r="G3978" t="str">
            <v>1998</v>
          </cell>
          <cell r="I3978" t="str">
            <v>Nam</v>
          </cell>
          <cell r="J3978" t="str">
            <v/>
          </cell>
          <cell r="L3978" t="str">
            <v>H Thăng Bình</v>
          </cell>
          <cell r="N3978" t="str">
            <v>206198903</v>
          </cell>
          <cell r="O3978" t="str">
            <v>Còn học</v>
          </cell>
          <cell r="Q3978" t="str">
            <v/>
          </cell>
          <cell r="R3978" t="str">
            <v>Kinh tế</v>
          </cell>
        </row>
        <row r="3979">
          <cell r="A3979" t="str">
            <v>16132075</v>
          </cell>
          <cell r="B3979" t="str">
            <v>Nguyễn Châu Mỹ</v>
          </cell>
          <cell r="C3979" t="str">
            <v>Linh</v>
          </cell>
          <cell r="D3979" t="str">
            <v>Nguyễn Châu Mỹ Linh</v>
          </cell>
          <cell r="E3979" t="str">
            <v>24/04/1998</v>
          </cell>
          <cell r="F3979" t="str">
            <v>24/04/98</v>
          </cell>
          <cell r="G3979" t="str">
            <v>1998</v>
          </cell>
          <cell r="I3979" t="str">
            <v>Nam</v>
          </cell>
          <cell r="J3979" t="str">
            <v/>
          </cell>
          <cell r="L3979" t="str">
            <v>TP Vũng Tàu</v>
          </cell>
          <cell r="N3979" t="str">
            <v>273666926</v>
          </cell>
          <cell r="O3979" t="str">
            <v>Còn học</v>
          </cell>
          <cell r="Q3979" t="str">
            <v/>
          </cell>
          <cell r="R3979" t="str">
            <v>Kinh tế</v>
          </cell>
        </row>
        <row r="3980">
          <cell r="A3980" t="str">
            <v>16132081</v>
          </cell>
          <cell r="B3980" t="str">
            <v>Nguyễn Hữu</v>
          </cell>
          <cell r="C3980" t="str">
            <v>Lộc</v>
          </cell>
          <cell r="D3980" t="str">
            <v>Nguyễn Hữu Lộc</v>
          </cell>
          <cell r="E3980" t="str">
            <v>08/05/1998</v>
          </cell>
          <cell r="F3980" t="str">
            <v>08/05/98</v>
          </cell>
          <cell r="G3980" t="str">
            <v>1998</v>
          </cell>
          <cell r="I3980" t="str">
            <v>Nam</v>
          </cell>
          <cell r="J3980" t="str">
            <v/>
          </cell>
          <cell r="L3980" t="str">
            <v>H Đức Linh</v>
          </cell>
          <cell r="N3980" t="str">
            <v>261504993</v>
          </cell>
          <cell r="O3980" t="str">
            <v>Còn học</v>
          </cell>
          <cell r="Q3980" t="str">
            <v/>
          </cell>
          <cell r="R3980" t="str">
            <v>Kinh tế</v>
          </cell>
        </row>
        <row r="3981">
          <cell r="A3981" t="str">
            <v>16132078</v>
          </cell>
          <cell r="B3981" t="str">
            <v>Bùi Văn</v>
          </cell>
          <cell r="C3981" t="str">
            <v>Long</v>
          </cell>
          <cell r="D3981" t="str">
            <v>Bùi Văn Long</v>
          </cell>
          <cell r="E3981" t="str">
            <v>20/12/1998</v>
          </cell>
          <cell r="F3981" t="str">
            <v>20/12/98</v>
          </cell>
          <cell r="G3981" t="str">
            <v>1998</v>
          </cell>
          <cell r="I3981" t="str">
            <v>Nam</v>
          </cell>
          <cell r="J3981" t="str">
            <v/>
          </cell>
          <cell r="L3981" t="str">
            <v>Quận 2</v>
          </cell>
          <cell r="N3981" t="str">
            <v>001098012326</v>
          </cell>
          <cell r="O3981" t="str">
            <v>Còn học</v>
          </cell>
          <cell r="Q3981" t="str">
            <v/>
          </cell>
          <cell r="R3981" t="str">
            <v>Kinh tế</v>
          </cell>
        </row>
        <row r="3982">
          <cell r="A3982" t="str">
            <v>16132097</v>
          </cell>
          <cell r="B3982" t="str">
            <v>Lê Anh</v>
          </cell>
          <cell r="C3982" t="str">
            <v>Minh</v>
          </cell>
          <cell r="D3982" t="str">
            <v>Lê Anh Minh</v>
          </cell>
          <cell r="E3982" t="str">
            <v>06/02/1998</v>
          </cell>
          <cell r="F3982" t="str">
            <v>06/02/98</v>
          </cell>
          <cell r="G3982" t="str">
            <v>1998</v>
          </cell>
          <cell r="I3982" t="str">
            <v>Nam</v>
          </cell>
          <cell r="J3982" t="str">
            <v/>
          </cell>
          <cell r="L3982" t="str">
            <v>H Cư Kuin</v>
          </cell>
          <cell r="N3982" t="str">
            <v>241568512</v>
          </cell>
          <cell r="O3982" t="str">
            <v>Còn học</v>
          </cell>
          <cell r="Q3982" t="str">
            <v/>
          </cell>
          <cell r="R3982" t="str">
            <v>Kinh tế</v>
          </cell>
        </row>
        <row r="3983">
          <cell r="A3983" t="str">
            <v>16132099</v>
          </cell>
          <cell r="B3983" t="str">
            <v>Hồ Sỹ</v>
          </cell>
          <cell r="C3983" t="str">
            <v>Nam</v>
          </cell>
          <cell r="D3983" t="str">
            <v>Hồ Sỹ Nam</v>
          </cell>
          <cell r="E3983" t="str">
            <v>01/11/1998</v>
          </cell>
          <cell r="F3983" t="str">
            <v>01/11/98</v>
          </cell>
          <cell r="G3983" t="str">
            <v>1998</v>
          </cell>
          <cell r="I3983" t="str">
            <v>Nam</v>
          </cell>
          <cell r="J3983" t="str">
            <v/>
          </cell>
          <cell r="L3983" t="str">
            <v>TP Biên Hòa</v>
          </cell>
          <cell r="N3983" t="str">
            <v>272764005</v>
          </cell>
          <cell r="O3983" t="str">
            <v>Còn học</v>
          </cell>
          <cell r="Q3983" t="str">
            <v/>
          </cell>
          <cell r="R3983" t="str">
            <v>Kinh tế</v>
          </cell>
        </row>
        <row r="3984">
          <cell r="A3984" t="str">
            <v>16132114</v>
          </cell>
          <cell r="B3984" t="str">
            <v>Nguyễn Thị</v>
          </cell>
          <cell r="C3984" t="str">
            <v>Oanh</v>
          </cell>
          <cell r="D3984" t="str">
            <v>Nguyễn Thị Oanh</v>
          </cell>
          <cell r="E3984" t="str">
            <v>30/10/1998</v>
          </cell>
          <cell r="F3984" t="str">
            <v>30/10/98</v>
          </cell>
          <cell r="G3984" t="str">
            <v>1998</v>
          </cell>
          <cell r="I3984" t="str">
            <v>Nam</v>
          </cell>
          <cell r="J3984" t="str">
            <v/>
          </cell>
          <cell r="L3984" t="str">
            <v>H Hải Hậu</v>
          </cell>
          <cell r="N3984" t="str">
            <v>036198000445</v>
          </cell>
          <cell r="O3984" t="str">
            <v>Còn học</v>
          </cell>
          <cell r="Q3984" t="str">
            <v/>
          </cell>
          <cell r="R3984" t="str">
            <v>Kinh tế</v>
          </cell>
        </row>
        <row r="3985">
          <cell r="A3985" t="str">
            <v>16132120</v>
          </cell>
          <cell r="B3985" t="str">
            <v>Lương Thị Hà</v>
          </cell>
          <cell r="C3985" t="str">
            <v>Phương</v>
          </cell>
          <cell r="D3985" t="str">
            <v>Lương Thị Hà Phương</v>
          </cell>
          <cell r="E3985" t="str">
            <v>05/07/1998</v>
          </cell>
          <cell r="F3985" t="str">
            <v>05/07/98</v>
          </cell>
          <cell r="G3985" t="str">
            <v>1998</v>
          </cell>
          <cell r="I3985" t="str">
            <v>Nam</v>
          </cell>
          <cell r="J3985" t="str">
            <v/>
          </cell>
          <cell r="L3985" t="str">
            <v>H Đăk Pơ</v>
          </cell>
          <cell r="N3985" t="str">
            <v>231107047</v>
          </cell>
          <cell r="O3985" t="str">
            <v>Còn học</v>
          </cell>
          <cell r="Q3985" t="str">
            <v/>
          </cell>
          <cell r="R3985" t="str">
            <v>Kinh tế</v>
          </cell>
        </row>
        <row r="3986">
          <cell r="A3986" t="str">
            <v>16132130</v>
          </cell>
          <cell r="B3986" t="str">
            <v>Nguyễn Hoàng</v>
          </cell>
          <cell r="C3986" t="str">
            <v>Tân</v>
          </cell>
          <cell r="D3986" t="str">
            <v>Nguyễn Hoàng Tân</v>
          </cell>
          <cell r="E3986" t="str">
            <v>28/02/1998</v>
          </cell>
          <cell r="F3986" t="str">
            <v>28/02/98</v>
          </cell>
          <cell r="G3986" t="str">
            <v>1998</v>
          </cell>
          <cell r="I3986" t="str">
            <v>Nam</v>
          </cell>
          <cell r="J3986" t="str">
            <v/>
          </cell>
          <cell r="L3986" t="str">
            <v>TP Biên Hòa</v>
          </cell>
          <cell r="N3986" t="str">
            <v>272615172</v>
          </cell>
          <cell r="O3986" t="str">
            <v>Còn học</v>
          </cell>
          <cell r="Q3986" t="str">
            <v/>
          </cell>
          <cell r="R3986" t="str">
            <v>Kinh tế</v>
          </cell>
        </row>
        <row r="3987">
          <cell r="A3987" t="str">
            <v>16132131</v>
          </cell>
          <cell r="B3987" t="str">
            <v>Nguyễn Nhật</v>
          </cell>
          <cell r="C3987" t="str">
            <v>Tân</v>
          </cell>
          <cell r="D3987" t="str">
            <v>Nguyễn Nhật Tân</v>
          </cell>
          <cell r="E3987" t="str">
            <v>01/06/1998</v>
          </cell>
          <cell r="F3987" t="str">
            <v>01/06/98</v>
          </cell>
          <cell r="G3987" t="str">
            <v>1998</v>
          </cell>
          <cell r="I3987" t="str">
            <v>Nam</v>
          </cell>
          <cell r="J3987" t="str">
            <v/>
          </cell>
          <cell r="L3987" t="str">
            <v>TP Đà Lạt</v>
          </cell>
          <cell r="N3987" t="str">
            <v>251085597</v>
          </cell>
          <cell r="O3987" t="str">
            <v>Còn học</v>
          </cell>
          <cell r="Q3987" t="str">
            <v/>
          </cell>
          <cell r="R3987" t="str">
            <v>Kinh tế</v>
          </cell>
        </row>
        <row r="3988">
          <cell r="A3988" t="str">
            <v>16132153</v>
          </cell>
          <cell r="B3988" t="str">
            <v>Nguyễn Văn</v>
          </cell>
          <cell r="C3988" t="str">
            <v>Tín</v>
          </cell>
          <cell r="D3988" t="str">
            <v>Nguyễn Văn Tín</v>
          </cell>
          <cell r="E3988" t="str">
            <v>19/05/1997</v>
          </cell>
          <cell r="F3988" t="str">
            <v>19/05/97</v>
          </cell>
          <cell r="G3988" t="str">
            <v>1997</v>
          </cell>
          <cell r="I3988" t="str">
            <v>Nam</v>
          </cell>
          <cell r="J3988" t="str">
            <v/>
          </cell>
          <cell r="L3988" t="str">
            <v>H Xuyên Mộc</v>
          </cell>
          <cell r="N3988" t="str">
            <v>273577768</v>
          </cell>
          <cell r="O3988" t="str">
            <v>Còn học</v>
          </cell>
          <cell r="Q3988" t="str">
            <v/>
          </cell>
          <cell r="R3988" t="str">
            <v>Kinh tế</v>
          </cell>
        </row>
        <row r="3989">
          <cell r="A3989" t="str">
            <v>16132156</v>
          </cell>
          <cell r="B3989" t="str">
            <v>Nguyễn Thị</v>
          </cell>
          <cell r="C3989" t="str">
            <v>Trâm</v>
          </cell>
          <cell r="D3989" t="str">
            <v>Nguyễn Thị Trâm</v>
          </cell>
          <cell r="E3989" t="str">
            <v>17/04/1998</v>
          </cell>
          <cell r="F3989" t="str">
            <v>17/04/98</v>
          </cell>
          <cell r="G3989" t="str">
            <v>1998</v>
          </cell>
          <cell r="I3989" t="str">
            <v>Nam</v>
          </cell>
          <cell r="J3989" t="str">
            <v/>
          </cell>
          <cell r="L3989" t="str">
            <v>H Xuyên Mộc</v>
          </cell>
          <cell r="N3989" t="str">
            <v>273611568</v>
          </cell>
          <cell r="O3989" t="str">
            <v>Còn học</v>
          </cell>
          <cell r="Q3989" t="str">
            <v/>
          </cell>
          <cell r="R3989" t="str">
            <v>Kinh tế</v>
          </cell>
        </row>
        <row r="3990">
          <cell r="A3990" t="str">
            <v>16132158</v>
          </cell>
          <cell r="B3990" t="str">
            <v>Huỳnh Thị Thu</v>
          </cell>
          <cell r="C3990" t="str">
            <v>Trinh</v>
          </cell>
          <cell r="D3990" t="str">
            <v>Huỳnh Thị Thu Trinh</v>
          </cell>
          <cell r="E3990" t="str">
            <v>01/01/1998</v>
          </cell>
          <cell r="F3990" t="str">
            <v>01/01/98</v>
          </cell>
          <cell r="G3990" t="str">
            <v>1998</v>
          </cell>
          <cell r="I3990" t="str">
            <v>Nam</v>
          </cell>
          <cell r="J3990" t="str">
            <v/>
          </cell>
          <cell r="L3990" t="str">
            <v>H.Đăk Song</v>
          </cell>
          <cell r="N3990" t="str">
            <v>245370557</v>
          </cell>
          <cell r="O3990" t="str">
            <v>Còn học</v>
          </cell>
          <cell r="Q3990" t="str">
            <v/>
          </cell>
          <cell r="R3990" t="str">
            <v>Kinh tế</v>
          </cell>
        </row>
        <row r="3991">
          <cell r="A3991" t="str">
            <v>16132162</v>
          </cell>
          <cell r="B3991" t="str">
            <v>Lê Nhật</v>
          </cell>
          <cell r="C3991" t="str">
            <v>Trường</v>
          </cell>
          <cell r="D3991" t="str">
            <v>Lê Nhật Trường</v>
          </cell>
          <cell r="E3991" t="str">
            <v>18/02/1998</v>
          </cell>
          <cell r="F3991" t="str">
            <v>18/02/98</v>
          </cell>
          <cell r="G3991" t="str">
            <v>1998</v>
          </cell>
          <cell r="I3991" t="str">
            <v>Nam</v>
          </cell>
          <cell r="J3991" t="str">
            <v/>
          </cell>
          <cell r="L3991" t="str">
            <v>H Chợ Lách</v>
          </cell>
          <cell r="N3991" t="str">
            <v>321740407</v>
          </cell>
          <cell r="O3991" t="str">
            <v>Còn học</v>
          </cell>
          <cell r="Q3991" t="str">
            <v/>
          </cell>
          <cell r="R3991" t="str">
            <v>Kinh tế</v>
          </cell>
        </row>
        <row r="3992">
          <cell r="A3992" t="str">
            <v>16132171</v>
          </cell>
          <cell r="B3992" t="str">
            <v>Trà Tấn</v>
          </cell>
          <cell r="C3992" t="str">
            <v>Tứ</v>
          </cell>
          <cell r="D3992" t="str">
            <v>Trà Tấn Tứ</v>
          </cell>
          <cell r="E3992" t="str">
            <v>01/05/1997</v>
          </cell>
          <cell r="F3992" t="str">
            <v>01/05/97</v>
          </cell>
          <cell r="G3992" t="str">
            <v>1997</v>
          </cell>
          <cell r="I3992" t="str">
            <v>Nam</v>
          </cell>
          <cell r="J3992" t="str">
            <v/>
          </cell>
          <cell r="L3992" t="str">
            <v>H Ea Súp</v>
          </cell>
          <cell r="N3992" t="str">
            <v>241642347</v>
          </cell>
          <cell r="O3992" t="str">
            <v>Còn học</v>
          </cell>
          <cell r="Q3992" t="str">
            <v/>
          </cell>
          <cell r="R3992" t="str">
            <v>Kinh tế</v>
          </cell>
        </row>
        <row r="3993">
          <cell r="A3993" t="str">
            <v>16132165</v>
          </cell>
          <cell r="B3993" t="str">
            <v>Đặng Thị Xuân</v>
          </cell>
          <cell r="C3993" t="str">
            <v>Tuyền</v>
          </cell>
          <cell r="D3993" t="str">
            <v>Đặng Thị Xuân Tuyền</v>
          </cell>
          <cell r="E3993" t="str">
            <v>20/01/1998</v>
          </cell>
          <cell r="F3993" t="str">
            <v>20/01/98</v>
          </cell>
          <cell r="G3993" t="str">
            <v>1998</v>
          </cell>
          <cell r="I3993" t="str">
            <v>Nam</v>
          </cell>
          <cell r="J3993" t="str">
            <v/>
          </cell>
          <cell r="L3993" t="str">
            <v>H Đạ Huoai</v>
          </cell>
          <cell r="N3993" t="str">
            <v>251117849</v>
          </cell>
          <cell r="O3993" t="str">
            <v>Còn học</v>
          </cell>
          <cell r="Q3993" t="str">
            <v/>
          </cell>
          <cell r="R3993" t="str">
            <v>Kinh tế</v>
          </cell>
        </row>
        <row r="3994">
          <cell r="A3994" t="str">
            <v>16132167</v>
          </cell>
          <cell r="B3994" t="str">
            <v>Phan Thanh</v>
          </cell>
          <cell r="C3994" t="str">
            <v>Tuyền</v>
          </cell>
          <cell r="D3994" t="str">
            <v>Phan Thanh Tuyền</v>
          </cell>
          <cell r="E3994" t="str">
            <v>16/03/1998</v>
          </cell>
          <cell r="F3994" t="str">
            <v>16/03/98</v>
          </cell>
          <cell r="G3994" t="str">
            <v>1998</v>
          </cell>
          <cell r="I3994" t="str">
            <v>Nam</v>
          </cell>
          <cell r="J3994" t="str">
            <v/>
          </cell>
          <cell r="L3994" t="str">
            <v>H Phú Hòa</v>
          </cell>
          <cell r="N3994" t="str">
            <v>221468129</v>
          </cell>
          <cell r="O3994" t="str">
            <v>Còn học</v>
          </cell>
          <cell r="Q3994" t="str">
            <v/>
          </cell>
          <cell r="R3994" t="str">
            <v>Kinh tế</v>
          </cell>
        </row>
        <row r="3995">
          <cell r="A3995" t="str">
            <v>16132172</v>
          </cell>
          <cell r="B3995" t="str">
            <v>Võ Việt</v>
          </cell>
          <cell r="C3995" t="str">
            <v>Vũ</v>
          </cell>
          <cell r="D3995" t="str">
            <v>Võ Việt Vũ</v>
          </cell>
          <cell r="E3995" t="str">
            <v>16/05/1998</v>
          </cell>
          <cell r="F3995" t="str">
            <v>16/05/98</v>
          </cell>
          <cell r="G3995" t="str">
            <v>1998</v>
          </cell>
          <cell r="I3995" t="str">
            <v>Nam</v>
          </cell>
          <cell r="J3995" t="str">
            <v/>
          </cell>
          <cell r="L3995" t="str">
            <v>H Phú Hòa</v>
          </cell>
          <cell r="N3995" t="str">
            <v>221435626</v>
          </cell>
          <cell r="O3995" t="str">
            <v>Còn học</v>
          </cell>
          <cell r="Q3995" t="str">
            <v/>
          </cell>
          <cell r="R3995" t="str">
            <v>Kinh tế</v>
          </cell>
        </row>
        <row r="3996">
          <cell r="A3996" t="str">
            <v>16132002</v>
          </cell>
          <cell r="B3996" t="str">
            <v>Cao Thị Ngọc</v>
          </cell>
          <cell r="C3996" t="str">
            <v>Anh</v>
          </cell>
          <cell r="D3996" t="str">
            <v>Cao Thị Ngọc Anh</v>
          </cell>
          <cell r="E3996" t="str">
            <v>21/04/1998</v>
          </cell>
          <cell r="F3996" t="str">
            <v>21/04/98</v>
          </cell>
          <cell r="G3996" t="str">
            <v>1998</v>
          </cell>
          <cell r="I3996" t="str">
            <v>Nam</v>
          </cell>
          <cell r="J3996" t="str">
            <v/>
          </cell>
          <cell r="L3996" t="str">
            <v>H Dĩ An</v>
          </cell>
          <cell r="N3996" t="str">
            <v>281208070</v>
          </cell>
          <cell r="O3996" t="str">
            <v>Còn học</v>
          </cell>
          <cell r="Q3996" t="str">
            <v/>
          </cell>
          <cell r="R3996" t="str">
            <v>Kinh tế</v>
          </cell>
        </row>
        <row r="3997">
          <cell r="A3997" t="str">
            <v>16132004</v>
          </cell>
          <cell r="B3997" t="str">
            <v>Nguyễn Phạm Mỹ</v>
          </cell>
          <cell r="C3997" t="str">
            <v>Anh</v>
          </cell>
          <cell r="D3997" t="str">
            <v>Nguyễn Phạm Mỹ Anh</v>
          </cell>
          <cell r="E3997" t="str">
            <v>26/02/1998</v>
          </cell>
          <cell r="F3997" t="str">
            <v>26/02/98</v>
          </cell>
          <cell r="G3997" t="str">
            <v>1998</v>
          </cell>
          <cell r="I3997" t="str">
            <v>Nam</v>
          </cell>
          <cell r="J3997" t="str">
            <v/>
          </cell>
          <cell r="L3997" t="str">
            <v>H Bảo Lâm</v>
          </cell>
          <cell r="N3997" t="str">
            <v>251190040</v>
          </cell>
          <cell r="O3997" t="str">
            <v>Còn học</v>
          </cell>
          <cell r="Q3997" t="str">
            <v/>
          </cell>
          <cell r="R3997" t="str">
            <v>Kinh tế</v>
          </cell>
        </row>
        <row r="3998">
          <cell r="A3998" t="str">
            <v>16132010</v>
          </cell>
          <cell r="B3998" t="str">
            <v>Nguyễn Dương Gia</v>
          </cell>
          <cell r="C3998" t="str">
            <v>Bảo</v>
          </cell>
          <cell r="D3998" t="str">
            <v>Nguyễn Dương Gia Bảo</v>
          </cell>
          <cell r="E3998" t="str">
            <v>01/01/1998</v>
          </cell>
          <cell r="F3998" t="str">
            <v>01/01/98</v>
          </cell>
          <cell r="G3998" t="str">
            <v>1998</v>
          </cell>
          <cell r="I3998" t="str">
            <v>Nam</v>
          </cell>
          <cell r="J3998" t="str">
            <v/>
          </cell>
          <cell r="L3998" t="str">
            <v>H Phù Cát</v>
          </cell>
          <cell r="N3998" t="str">
            <v>215421997</v>
          </cell>
          <cell r="O3998" t="str">
            <v>Còn học</v>
          </cell>
          <cell r="Q3998" t="str">
            <v/>
          </cell>
          <cell r="R3998" t="str">
            <v>Kinh tế</v>
          </cell>
        </row>
        <row r="3999">
          <cell r="A3999" t="str">
            <v>16132024</v>
          </cell>
          <cell r="B3999" t="str">
            <v>Trần Ngọc</v>
          </cell>
          <cell r="C3999" t="str">
            <v>Dâng</v>
          </cell>
          <cell r="D3999" t="str">
            <v>Trần Ngọc Dâng</v>
          </cell>
          <cell r="E3999" t="str">
            <v>01/04/1998</v>
          </cell>
          <cell r="F3999" t="str">
            <v>01/04/98</v>
          </cell>
          <cell r="G3999" t="str">
            <v>1998</v>
          </cell>
          <cell r="I3999" t="str">
            <v>Nam</v>
          </cell>
          <cell r="J3999" t="str">
            <v/>
          </cell>
          <cell r="L3999" t="str">
            <v>H Bảo Lâm</v>
          </cell>
          <cell r="N3999" t="str">
            <v>251098231</v>
          </cell>
          <cell r="O3999" t="str">
            <v>Còn học</v>
          </cell>
          <cell r="Q3999" t="str">
            <v/>
          </cell>
          <cell r="R3999" t="str">
            <v>Kinh tế</v>
          </cell>
        </row>
        <row r="4000">
          <cell r="A4000" t="str">
            <v>16132023</v>
          </cell>
          <cell r="B4000" t="str">
            <v>Nguyễn Thành</v>
          </cell>
          <cell r="C4000" t="str">
            <v>Danh</v>
          </cell>
          <cell r="D4000" t="str">
            <v>Nguyễn Thành Danh</v>
          </cell>
          <cell r="E4000" t="str">
            <v>22/01/1998</v>
          </cell>
          <cell r="F4000" t="str">
            <v>22/01/98</v>
          </cell>
          <cell r="G4000" t="str">
            <v>1998</v>
          </cell>
          <cell r="I4000" t="str">
            <v>Nam</v>
          </cell>
          <cell r="J4000" t="str">
            <v/>
          </cell>
          <cell r="L4000" t="str">
            <v>TX Tây Ninh</v>
          </cell>
          <cell r="N4000" t="str">
            <v>291189336</v>
          </cell>
          <cell r="O4000" t="str">
            <v>Còn học</v>
          </cell>
          <cell r="Q4000" t="str">
            <v/>
          </cell>
          <cell r="R4000" t="str">
            <v>Kinh tế</v>
          </cell>
        </row>
        <row r="4001">
          <cell r="A4001" t="str">
            <v>16132025</v>
          </cell>
          <cell r="B4001" t="str">
            <v>Lê Quang</v>
          </cell>
          <cell r="C4001" t="str">
            <v>Diệu</v>
          </cell>
          <cell r="D4001" t="str">
            <v>Lê Quang Diệu</v>
          </cell>
          <cell r="E4001" t="str">
            <v>20/03/1998</v>
          </cell>
          <cell r="F4001" t="str">
            <v>20/03/98</v>
          </cell>
          <cell r="G4001" t="str">
            <v>1998</v>
          </cell>
          <cell r="I4001" t="str">
            <v>Nam</v>
          </cell>
          <cell r="J4001" t="str">
            <v/>
          </cell>
          <cell r="L4001" t="str">
            <v>H Xuân Lộc</v>
          </cell>
          <cell r="N4001" t="str">
            <v>272727389</v>
          </cell>
          <cell r="O4001" t="str">
            <v>Còn học</v>
          </cell>
          <cell r="Q4001" t="str">
            <v/>
          </cell>
          <cell r="R4001" t="str">
            <v>Kinh tế</v>
          </cell>
        </row>
        <row r="4002">
          <cell r="A4002" t="str">
            <v>16132027</v>
          </cell>
          <cell r="B4002" t="str">
            <v>Lê Hoàng</v>
          </cell>
          <cell r="C4002" t="str">
            <v>Dung</v>
          </cell>
          <cell r="D4002" t="str">
            <v>Lê Hoàng Dung</v>
          </cell>
          <cell r="E4002" t="str">
            <v>26/01/1998</v>
          </cell>
          <cell r="F4002" t="str">
            <v>26/01/98</v>
          </cell>
          <cell r="G4002" t="str">
            <v>1998</v>
          </cell>
          <cell r="I4002" t="str">
            <v>Nam</v>
          </cell>
          <cell r="J4002" t="str">
            <v/>
          </cell>
          <cell r="L4002" t="str">
            <v>H Châu Thành</v>
          </cell>
          <cell r="N4002" t="str">
            <v>291155931</v>
          </cell>
          <cell r="O4002" t="str">
            <v>Còn học</v>
          </cell>
          <cell r="Q4002" t="str">
            <v/>
          </cell>
          <cell r="R4002" t="str">
            <v>Kinh tế</v>
          </cell>
        </row>
        <row r="4003">
          <cell r="A4003" t="str">
            <v>16132045</v>
          </cell>
          <cell r="B4003" t="str">
            <v>Trần Thị Thanh</v>
          </cell>
          <cell r="C4003" t="str">
            <v>Hằng</v>
          </cell>
          <cell r="D4003" t="str">
            <v>Trần Thị Thanh Hằng</v>
          </cell>
          <cell r="E4003" t="str">
            <v>27/06/1998</v>
          </cell>
          <cell r="F4003" t="str">
            <v>27/06/98</v>
          </cell>
          <cell r="G4003" t="str">
            <v>1998</v>
          </cell>
          <cell r="I4003" t="str">
            <v>Nam</v>
          </cell>
          <cell r="J4003" t="str">
            <v/>
          </cell>
          <cell r="L4003" t="str">
            <v>H Krông Ana</v>
          </cell>
          <cell r="N4003" t="str">
            <v>241632316</v>
          </cell>
          <cell r="O4003" t="str">
            <v>Còn học</v>
          </cell>
          <cell r="Q4003" t="str">
            <v/>
          </cell>
          <cell r="R4003" t="str">
            <v>Kinh tế</v>
          </cell>
        </row>
        <row r="4004">
          <cell r="A4004" t="str">
            <v>16132048</v>
          </cell>
          <cell r="B4004" t="str">
            <v>Lê Quý</v>
          </cell>
          <cell r="C4004" t="str">
            <v>Hiệp</v>
          </cell>
          <cell r="D4004" t="str">
            <v>Lê Quý Hiệp</v>
          </cell>
          <cell r="E4004" t="str">
            <v>15/04/1998</v>
          </cell>
          <cell r="F4004" t="str">
            <v>15/04/98</v>
          </cell>
          <cell r="G4004" t="str">
            <v>1998</v>
          </cell>
          <cell r="I4004" t="str">
            <v>Nam</v>
          </cell>
          <cell r="J4004" t="str">
            <v/>
          </cell>
          <cell r="L4004" t="str">
            <v>H Đồng Xoài</v>
          </cell>
          <cell r="N4004" t="str">
            <v>285675059</v>
          </cell>
          <cell r="O4004" t="str">
            <v>Còn học</v>
          </cell>
          <cell r="Q4004" t="str">
            <v/>
          </cell>
          <cell r="R4004" t="str">
            <v>Kinh tế</v>
          </cell>
        </row>
        <row r="4005">
          <cell r="A4005" t="str">
            <v>16132050</v>
          </cell>
          <cell r="B4005" t="str">
            <v>Nguyễn Vũ Minh</v>
          </cell>
          <cell r="C4005" t="str">
            <v>Hoàng</v>
          </cell>
          <cell r="D4005" t="str">
            <v>Nguyễn Vũ Minh Hoàng</v>
          </cell>
          <cell r="E4005" t="str">
            <v>21/11/1998</v>
          </cell>
          <cell r="F4005" t="str">
            <v>21/11/98</v>
          </cell>
          <cell r="G4005" t="str">
            <v>1998</v>
          </cell>
          <cell r="I4005" t="str">
            <v>Nam</v>
          </cell>
          <cell r="J4005" t="str">
            <v/>
          </cell>
          <cell r="L4005" t="str">
            <v>TP Vũng Tàu</v>
          </cell>
          <cell r="N4005" t="str">
            <v>273639362</v>
          </cell>
          <cell r="O4005" t="str">
            <v>Còn học</v>
          </cell>
          <cell r="Q4005" t="str">
            <v/>
          </cell>
          <cell r="R4005" t="str">
            <v>Kinh tế</v>
          </cell>
        </row>
        <row r="4006">
          <cell r="A4006" t="str">
            <v>16132063</v>
          </cell>
          <cell r="B4006" t="str">
            <v>Huỳnh Mai Mạnh</v>
          </cell>
          <cell r="C4006" t="str">
            <v>Khang</v>
          </cell>
          <cell r="D4006" t="str">
            <v>Huỳnh Mai Mạnh Khang</v>
          </cell>
          <cell r="E4006" t="str">
            <v>29/12/1998</v>
          </cell>
          <cell r="F4006" t="str">
            <v>29/12/98</v>
          </cell>
          <cell r="G4006" t="str">
            <v>1998</v>
          </cell>
          <cell r="H4006" t="str">
            <v>Đồng Nai</v>
          </cell>
          <cell r="I4006" t="str">
            <v>Nam</v>
          </cell>
          <cell r="J4006" t="str">
            <v>Kinh</v>
          </cell>
          <cell r="K4006" t="str">
            <v>28B</v>
          </cell>
          <cell r="L4006" t="str">
            <v>TP Biên Hòa</v>
          </cell>
          <cell r="M4006" t="str">
            <v>Phường Bửu Long</v>
          </cell>
          <cell r="N4006" t="str">
            <v>272649295</v>
          </cell>
          <cell r="O4006" t="str">
            <v>Còn học</v>
          </cell>
          <cell r="P4006" t="str">
            <v>manhkhang291298@gmail.com</v>
          </cell>
          <cell r="Q4006" t="str">
            <v>28B tổ 27, KP 5, P.Bửu Long, Biên Hòa, Đồng Nai</v>
          </cell>
          <cell r="R4006" t="str">
            <v>Kinh tế</v>
          </cell>
        </row>
        <row r="4007">
          <cell r="A4007" t="str">
            <v>16132084</v>
          </cell>
          <cell r="B4007" t="str">
            <v>Huỳnh Công</v>
          </cell>
          <cell r="C4007" t="str">
            <v>Lợi</v>
          </cell>
          <cell r="D4007" t="str">
            <v>Huỳnh Công Lợi</v>
          </cell>
          <cell r="E4007" t="str">
            <v>14/07/1998</v>
          </cell>
          <cell r="F4007" t="str">
            <v>14/07/98</v>
          </cell>
          <cell r="G4007" t="str">
            <v>1998</v>
          </cell>
          <cell r="I4007" t="str">
            <v>Nam</v>
          </cell>
          <cell r="J4007" t="str">
            <v/>
          </cell>
          <cell r="L4007" t="str">
            <v>TP Buôn Ma Thuột</v>
          </cell>
          <cell r="N4007" t="str">
            <v>241796946</v>
          </cell>
          <cell r="O4007" t="str">
            <v>Còn học</v>
          </cell>
          <cell r="Q4007" t="str">
            <v/>
          </cell>
          <cell r="R4007" t="str">
            <v>Kinh tế</v>
          </cell>
        </row>
        <row r="4008">
          <cell r="A4008" t="str">
            <v>16132096</v>
          </cell>
          <cell r="B4008" t="str">
            <v>Nguyễn Văn</v>
          </cell>
          <cell r="C4008" t="str">
            <v>Mạnh</v>
          </cell>
          <cell r="D4008" t="str">
            <v>Nguyễn Văn Mạnh</v>
          </cell>
          <cell r="E4008" t="str">
            <v>29/04/1998</v>
          </cell>
          <cell r="F4008" t="str">
            <v>29/04/98</v>
          </cell>
          <cell r="G4008" t="str">
            <v>1998</v>
          </cell>
          <cell r="I4008" t="str">
            <v>Nam</v>
          </cell>
          <cell r="J4008" t="str">
            <v/>
          </cell>
          <cell r="L4008" t="str">
            <v>TX Tuy Hòa</v>
          </cell>
          <cell r="N4008" t="str">
            <v>221467396</v>
          </cell>
          <cell r="O4008" t="str">
            <v>Còn học</v>
          </cell>
          <cell r="Q4008" t="str">
            <v/>
          </cell>
          <cell r="R4008" t="str">
            <v>Kinh tế</v>
          </cell>
        </row>
        <row r="4009">
          <cell r="A4009" t="str">
            <v>16132104</v>
          </cell>
          <cell r="B4009" t="str">
            <v>Lê Anh</v>
          </cell>
          <cell r="C4009" t="str">
            <v>Nhân</v>
          </cell>
          <cell r="D4009" t="str">
            <v>Lê Anh Nhân</v>
          </cell>
          <cell r="E4009" t="str">
            <v>07/04/1997</v>
          </cell>
          <cell r="F4009" t="str">
            <v>07/04/97</v>
          </cell>
          <cell r="G4009" t="str">
            <v>1997</v>
          </cell>
          <cell r="I4009" t="str">
            <v>Nam</v>
          </cell>
          <cell r="J4009" t="str">
            <v/>
          </cell>
          <cell r="L4009" t="str">
            <v>H Hoài ân</v>
          </cell>
          <cell r="N4009" t="str">
            <v>215435130</v>
          </cell>
          <cell r="O4009" t="str">
            <v>Còn học</v>
          </cell>
          <cell r="Q4009" t="str">
            <v/>
          </cell>
          <cell r="R4009" t="str">
            <v>Kinh tế</v>
          </cell>
        </row>
        <row r="4010">
          <cell r="A4010" t="str">
            <v>16132111</v>
          </cell>
          <cell r="B4010" t="str">
            <v>Lê Đình</v>
          </cell>
          <cell r="C4010" t="str">
            <v>Nhu</v>
          </cell>
          <cell r="D4010" t="str">
            <v>Lê Đình Nhu</v>
          </cell>
          <cell r="E4010" t="str">
            <v>02/07/1998</v>
          </cell>
          <cell r="F4010" t="str">
            <v>02/07/98</v>
          </cell>
          <cell r="G4010" t="str">
            <v>1998</v>
          </cell>
          <cell r="I4010" t="str">
            <v>Nam</v>
          </cell>
          <cell r="J4010" t="str">
            <v/>
          </cell>
          <cell r="L4010" t="str">
            <v>H Phú Hòa</v>
          </cell>
          <cell r="N4010" t="str">
            <v>221441627</v>
          </cell>
          <cell r="O4010" t="str">
            <v>Còn học</v>
          </cell>
          <cell r="Q4010" t="str">
            <v/>
          </cell>
          <cell r="R4010" t="str">
            <v>Kinh tế</v>
          </cell>
        </row>
        <row r="4011">
          <cell r="A4011" t="str">
            <v>16132125</v>
          </cell>
          <cell r="B4011" t="str">
            <v>Hồ Công</v>
          </cell>
          <cell r="C4011" t="str">
            <v>Sĩ</v>
          </cell>
          <cell r="D4011" t="str">
            <v>Hồ Công Sĩ</v>
          </cell>
          <cell r="E4011" t="str">
            <v>09/11/1997</v>
          </cell>
          <cell r="F4011" t="str">
            <v>09/11/97</v>
          </cell>
          <cell r="G4011" t="str">
            <v>1997</v>
          </cell>
          <cell r="I4011" t="str">
            <v>Nam</v>
          </cell>
          <cell r="J4011" t="str">
            <v/>
          </cell>
          <cell r="L4011" t="str">
            <v>H Hải Lăng</v>
          </cell>
          <cell r="N4011" t="str">
            <v>197344871</v>
          </cell>
          <cell r="O4011" t="str">
            <v>Còn học</v>
          </cell>
          <cell r="Q4011" t="str">
            <v/>
          </cell>
          <cell r="R4011" t="str">
            <v>Kinh tế</v>
          </cell>
        </row>
        <row r="4012">
          <cell r="A4012" t="str">
            <v>16132127</v>
          </cell>
          <cell r="B4012" t="str">
            <v>Lưu Đức</v>
          </cell>
          <cell r="C4012" t="str">
            <v>Tài</v>
          </cell>
          <cell r="D4012" t="str">
            <v>Lưu Đức Tài</v>
          </cell>
          <cell r="E4012" t="str">
            <v>08/01/1998</v>
          </cell>
          <cell r="F4012" t="str">
            <v>08/01/98</v>
          </cell>
          <cell r="G4012" t="str">
            <v>1998</v>
          </cell>
          <cell r="I4012" t="str">
            <v>Nam</v>
          </cell>
          <cell r="J4012" t="str">
            <v/>
          </cell>
          <cell r="L4012" t="str">
            <v>TP Vũng Tàu</v>
          </cell>
          <cell r="N4012" t="str">
            <v>273684972</v>
          </cell>
          <cell r="O4012" t="str">
            <v>Còn học</v>
          </cell>
          <cell r="Q4012" t="str">
            <v/>
          </cell>
          <cell r="R4012" t="str">
            <v>Kinh tế</v>
          </cell>
        </row>
        <row r="4013">
          <cell r="A4013" t="str">
            <v>16132129</v>
          </cell>
          <cell r="B4013" t="str">
            <v>Huỳnh Ngọc</v>
          </cell>
          <cell r="C4013" t="str">
            <v>Tân</v>
          </cell>
          <cell r="D4013" t="str">
            <v>Huỳnh Ngọc Tân</v>
          </cell>
          <cell r="E4013" t="str">
            <v>20/03/1998</v>
          </cell>
          <cell r="F4013" t="str">
            <v>20/03/98</v>
          </cell>
          <cell r="G4013" t="str">
            <v>1998</v>
          </cell>
          <cell r="H4013" t="str">
            <v>Thừa Thiên Huế</v>
          </cell>
          <cell r="I4013" t="str">
            <v>Nam</v>
          </cell>
          <cell r="J4013" t="str">
            <v>Kinh</v>
          </cell>
          <cell r="L4013" t="str">
            <v xml:space="preserve">  </v>
          </cell>
          <cell r="N4013" t="str">
            <v>025699871</v>
          </cell>
          <cell r="O4013" t="str">
            <v>Còn học</v>
          </cell>
          <cell r="P4013" t="str">
            <v>halaboy2000@gmail.com</v>
          </cell>
          <cell r="Q4013" t="str">
            <v/>
          </cell>
          <cell r="R4013" t="str">
            <v>Kinh tế</v>
          </cell>
        </row>
        <row r="4014">
          <cell r="A4014" t="str">
            <v>16132137</v>
          </cell>
          <cell r="B4014" t="str">
            <v>Lê Đại</v>
          </cell>
          <cell r="C4014" t="str">
            <v>Thạch</v>
          </cell>
          <cell r="D4014" t="str">
            <v>Lê Đại Thạch</v>
          </cell>
          <cell r="E4014" t="str">
            <v>28/01/1997</v>
          </cell>
          <cell r="F4014" t="str">
            <v>28/01/97</v>
          </cell>
          <cell r="G4014" t="str">
            <v>1997</v>
          </cell>
          <cell r="I4014" t="str">
            <v>Nam</v>
          </cell>
          <cell r="J4014" t="str">
            <v/>
          </cell>
          <cell r="L4014" t="str">
            <v>Trảng Bom</v>
          </cell>
          <cell r="N4014" t="str">
            <v>187580089</v>
          </cell>
          <cell r="O4014" t="str">
            <v>Còn học</v>
          </cell>
          <cell r="Q4014" t="str">
            <v/>
          </cell>
          <cell r="R4014" t="str">
            <v>Kinh tế</v>
          </cell>
        </row>
        <row r="4015">
          <cell r="A4015" t="str">
            <v>16132138</v>
          </cell>
          <cell r="B4015" t="str">
            <v>Phạm Ngọc</v>
          </cell>
          <cell r="C4015" t="str">
            <v>Thắng</v>
          </cell>
          <cell r="D4015" t="str">
            <v>Phạm Ngọc Thắng</v>
          </cell>
          <cell r="E4015" t="str">
            <v>16/09/1998</v>
          </cell>
          <cell r="F4015" t="str">
            <v>16/09/98</v>
          </cell>
          <cell r="G4015" t="str">
            <v>1998</v>
          </cell>
          <cell r="I4015" t="str">
            <v>Nam</v>
          </cell>
          <cell r="J4015" t="str">
            <v/>
          </cell>
          <cell r="L4015" t="str">
            <v>TX Bảo Lộc</v>
          </cell>
          <cell r="N4015" t="str">
            <v>251079036</v>
          </cell>
          <cell r="O4015" t="str">
            <v>Còn học</v>
          </cell>
          <cell r="Q4015" t="str">
            <v/>
          </cell>
          <cell r="R4015" t="str">
            <v>Kinh tế</v>
          </cell>
        </row>
        <row r="4016">
          <cell r="A4016" t="str">
            <v>16132141</v>
          </cell>
          <cell r="B4016" t="str">
            <v>Trịnh Cao</v>
          </cell>
          <cell r="C4016" t="str">
            <v>Thiên</v>
          </cell>
          <cell r="D4016" t="str">
            <v>Trịnh Cao Thiên</v>
          </cell>
          <cell r="E4016" t="str">
            <v>26/05/1998</v>
          </cell>
          <cell r="F4016" t="str">
            <v>26/05/98</v>
          </cell>
          <cell r="G4016" t="str">
            <v>1998</v>
          </cell>
          <cell r="I4016" t="str">
            <v>Nam</v>
          </cell>
          <cell r="J4016" t="str">
            <v/>
          </cell>
          <cell r="L4016" t="str">
            <v>H Hòa Vang</v>
          </cell>
          <cell r="N4016" t="str">
            <v>201785729</v>
          </cell>
          <cell r="O4016" t="str">
            <v>Còn học</v>
          </cell>
          <cell r="Q4016" t="str">
            <v/>
          </cell>
          <cell r="R4016" t="str">
            <v>Kinh tế</v>
          </cell>
        </row>
        <row r="4017">
          <cell r="A4017" t="str">
            <v>16132144</v>
          </cell>
          <cell r="B4017" t="str">
            <v>Nguyễn Đức</v>
          </cell>
          <cell r="C4017" t="str">
            <v>Thuận</v>
          </cell>
          <cell r="D4017" t="str">
            <v>Nguyễn Đức Thuận</v>
          </cell>
          <cell r="E4017" t="str">
            <v>27/01/1998</v>
          </cell>
          <cell r="F4017" t="str">
            <v>27/01/98</v>
          </cell>
          <cell r="G4017" t="str">
            <v>1998</v>
          </cell>
          <cell r="I4017" t="str">
            <v>Nam</v>
          </cell>
          <cell r="J4017" t="str">
            <v/>
          </cell>
          <cell r="L4017" t="str">
            <v>H Tiên Lãng</v>
          </cell>
          <cell r="N4017" t="str">
            <v>031098002016</v>
          </cell>
          <cell r="O4017" t="str">
            <v>Còn học</v>
          </cell>
          <cell r="Q4017" t="str">
            <v/>
          </cell>
          <cell r="R4017" t="str">
            <v>Kinh tế</v>
          </cell>
        </row>
        <row r="4018">
          <cell r="A4018" t="str">
            <v>16132155</v>
          </cell>
          <cell r="B4018" t="str">
            <v>Nguyễn Phương</v>
          </cell>
          <cell r="C4018" t="str">
            <v>Trà</v>
          </cell>
          <cell r="D4018" t="str">
            <v>Nguyễn Phương Trà</v>
          </cell>
          <cell r="E4018" t="str">
            <v>22/12/1998</v>
          </cell>
          <cell r="F4018" t="str">
            <v>22/12/98</v>
          </cell>
          <cell r="G4018" t="str">
            <v>1998</v>
          </cell>
          <cell r="I4018" t="str">
            <v>Nam</v>
          </cell>
          <cell r="J4018" t="str">
            <v/>
          </cell>
          <cell r="L4018" t="str">
            <v>TP Qui Nhơn</v>
          </cell>
          <cell r="N4018" t="str">
            <v>215446484</v>
          </cell>
          <cell r="O4018" t="str">
            <v>Còn học</v>
          </cell>
          <cell r="Q4018" t="str">
            <v/>
          </cell>
          <cell r="R4018" t="str">
            <v>Kinh tế</v>
          </cell>
        </row>
        <row r="4019">
          <cell r="A4019" t="str">
            <v>16132160</v>
          </cell>
          <cell r="B4019" t="str">
            <v>Nguyễn Đức Anh</v>
          </cell>
          <cell r="C4019" t="str">
            <v>Trung</v>
          </cell>
          <cell r="D4019" t="str">
            <v>Nguyễn Đức Anh Trung</v>
          </cell>
          <cell r="E4019" t="str">
            <v>20/02/1998</v>
          </cell>
          <cell r="F4019" t="str">
            <v>20/02/98</v>
          </cell>
          <cell r="G4019" t="str">
            <v>1998</v>
          </cell>
          <cell r="H4019" t="str">
            <v>TP.Hồ Chí Minh</v>
          </cell>
          <cell r="I4019" t="str">
            <v>Nam</v>
          </cell>
          <cell r="J4019" t="str">
            <v>Kinh</v>
          </cell>
          <cell r="K4019" t="str">
            <v>521/88/5</v>
          </cell>
          <cell r="L4019" t="str">
            <v>Quận 10</v>
          </cell>
          <cell r="M4019" t="str">
            <v>13</v>
          </cell>
          <cell r="N4019" t="str">
            <v>025705973</v>
          </cell>
          <cell r="O4019" t="str">
            <v>Còn học</v>
          </cell>
          <cell r="P4019" t="str">
            <v>trungbinn@gmail.com.vn</v>
          </cell>
          <cell r="Q4019" t="str">
            <v/>
          </cell>
          <cell r="R4019" t="str">
            <v>Kinh tế</v>
          </cell>
        </row>
        <row r="4020">
          <cell r="A4020" t="str">
            <v>16132164</v>
          </cell>
          <cell r="B4020" t="str">
            <v>Nguyễn Như Minh</v>
          </cell>
          <cell r="C4020" t="str">
            <v>Tuệ</v>
          </cell>
          <cell r="D4020" t="str">
            <v>Nguyễn Như Minh Tuệ</v>
          </cell>
          <cell r="E4020" t="str">
            <v>23/02/1998</v>
          </cell>
          <cell r="F4020" t="str">
            <v>23/02/98</v>
          </cell>
          <cell r="G4020" t="str">
            <v>1998</v>
          </cell>
          <cell r="I4020" t="str">
            <v>Nam</v>
          </cell>
          <cell r="J4020" t="str">
            <v/>
          </cell>
          <cell r="L4020" t="str">
            <v>H Cam Ranh</v>
          </cell>
          <cell r="N4020" t="str">
            <v>225816062</v>
          </cell>
          <cell r="O4020" t="str">
            <v>Còn học</v>
          </cell>
          <cell r="Q4020" t="str">
            <v/>
          </cell>
          <cell r="R4020" t="str">
            <v>Kinh tế</v>
          </cell>
        </row>
        <row r="4021">
          <cell r="A4021" t="str">
            <v>16132178</v>
          </cell>
          <cell r="B4021" t="str">
            <v>Trịnh Thị Ngọc</v>
          </cell>
          <cell r="C4021" t="str">
            <v>Yến</v>
          </cell>
          <cell r="D4021" t="str">
            <v>Trịnh Thị Ngọc Yến</v>
          </cell>
          <cell r="E4021" t="str">
            <v>15/11/1998</v>
          </cell>
          <cell r="F4021" t="str">
            <v>15/11/98</v>
          </cell>
          <cell r="G4021" t="str">
            <v>1998</v>
          </cell>
          <cell r="I4021" t="str">
            <v>Nam</v>
          </cell>
          <cell r="J4021" t="str">
            <v/>
          </cell>
          <cell r="L4021" t="str">
            <v>H Đức Trọng</v>
          </cell>
          <cell r="N4021" t="str">
            <v>251091931</v>
          </cell>
          <cell r="O4021" t="str">
            <v>Còn học</v>
          </cell>
          <cell r="Q4021" t="str">
            <v/>
          </cell>
          <cell r="R4021" t="str">
            <v>Kinh tế</v>
          </cell>
        </row>
        <row r="4022">
          <cell r="A4022" t="str">
            <v>16127043</v>
          </cell>
          <cell r="B4022" t="str">
            <v>Cao Danh Huyền</v>
          </cell>
          <cell r="C4022" t="str">
            <v>Đức</v>
          </cell>
          <cell r="D4022" t="str">
            <v>Cao Danh Huyền Đức</v>
          </cell>
          <cell r="E4022" t="str">
            <v>17/11/1997</v>
          </cell>
          <cell r="F4022" t="str">
            <v>17/11/97</v>
          </cell>
          <cell r="G4022" t="str">
            <v>1997</v>
          </cell>
          <cell r="H4022" t="str">
            <v>Bà Rịa Vũng Tàu</v>
          </cell>
          <cell r="I4022" t="str">
            <v>Nam</v>
          </cell>
          <cell r="J4022" t="str">
            <v>Kinh</v>
          </cell>
          <cell r="K4022" t="str">
            <v>32</v>
          </cell>
          <cell r="L4022" t="str">
            <v>H Xuyên Mộc</v>
          </cell>
          <cell r="M4022" t="str">
            <v>Hòa Hiệp</v>
          </cell>
          <cell r="N4022" t="str">
            <v>273653603</v>
          </cell>
          <cell r="O4022" t="str">
            <v>Còn học</v>
          </cell>
          <cell r="P4022" t="str">
            <v>nhoxvipbklaem@gmail.com</v>
          </cell>
          <cell r="Q4022" t="str">
            <v>Số 32 tổ 1, ấp Phú Quý, xã Hào Hiệp, huyện Xuyên Mộc, tỉnh Bà Rịa Vũng Tàu</v>
          </cell>
          <cell r="R4022" t="str">
            <v>Xây dựng và Cơ học ứng dụng</v>
          </cell>
        </row>
        <row r="4023">
          <cell r="A4023" t="str">
            <v>16127045</v>
          </cell>
          <cell r="B4023" t="str">
            <v>Vũ Văn</v>
          </cell>
          <cell r="C4023" t="str">
            <v>Đức</v>
          </cell>
          <cell r="D4023" t="str">
            <v>Vũ Văn Đức</v>
          </cell>
          <cell r="E4023" t="str">
            <v>10/07/1998</v>
          </cell>
          <cell r="F4023" t="str">
            <v>10/07/98</v>
          </cell>
          <cell r="G4023" t="str">
            <v>1998</v>
          </cell>
          <cell r="H4023" t="str">
            <v>Thanh Hoá</v>
          </cell>
          <cell r="I4023" t="str">
            <v>Nam</v>
          </cell>
          <cell r="J4023" t="str">
            <v>Kinh</v>
          </cell>
          <cell r="K4023" t="str">
            <v>77</v>
          </cell>
          <cell r="L4023" t="str">
            <v>Q Tân Phú</v>
          </cell>
          <cell r="M4023" t="str">
            <v>phường Tây Thạnh</v>
          </cell>
          <cell r="N4023" t="str">
            <v>025817036</v>
          </cell>
          <cell r="O4023" t="str">
            <v>Còn học</v>
          </cell>
          <cell r="P4023" t="str">
            <v>vuduc504@gmail.com</v>
          </cell>
          <cell r="Q4023" t="str">
            <v>77 đường S9 phuờng Tây Thạnh. quận Tân Phú TP HCM</v>
          </cell>
          <cell r="R4023" t="str">
            <v>Xây dựng và Cơ học ứng dụng</v>
          </cell>
        </row>
        <row r="4024">
          <cell r="A4024" t="str">
            <v>16127036</v>
          </cell>
          <cell r="B4024" t="str">
            <v>Phan Tấn</v>
          </cell>
          <cell r="C4024" t="str">
            <v>Duy</v>
          </cell>
          <cell r="D4024" t="str">
            <v>Phan Tấn Duy</v>
          </cell>
          <cell r="E4024" t="str">
            <v>05/08/1998</v>
          </cell>
          <cell r="F4024" t="str">
            <v>05/08/98</v>
          </cell>
          <cell r="G4024" t="str">
            <v>1998</v>
          </cell>
          <cell r="H4024" t="str">
            <v>Quảng Ngãi</v>
          </cell>
          <cell r="I4024" t="str">
            <v>Nam</v>
          </cell>
          <cell r="J4024" t="str">
            <v>Kinh</v>
          </cell>
          <cell r="L4024" t="str">
            <v>H Tư Nghĩa</v>
          </cell>
          <cell r="M4024" t="str">
            <v>Nghĩa Thắng</v>
          </cell>
          <cell r="N4024" t="str">
            <v>212431070</v>
          </cell>
          <cell r="O4024" t="str">
            <v>Còn học</v>
          </cell>
          <cell r="P4024" t="str">
            <v>tanduy111998@gmail.com</v>
          </cell>
          <cell r="Q4024" t="str">
            <v>Nghĩa Thắng, Tư Nghĩa, Quảng Ngãi</v>
          </cell>
          <cell r="R4024" t="str">
            <v>Xây dựng và Cơ học ứng dụng</v>
          </cell>
        </row>
        <row r="4025">
          <cell r="A4025" t="str">
            <v>16127047</v>
          </cell>
          <cell r="B4025" t="str">
            <v>Lê Trung</v>
          </cell>
          <cell r="C4025" t="str">
            <v>Hậu</v>
          </cell>
          <cell r="D4025" t="str">
            <v>Lê Trung Hậu</v>
          </cell>
          <cell r="E4025" t="str">
            <v>11/12/1998</v>
          </cell>
          <cell r="F4025" t="str">
            <v>11/12/98</v>
          </cell>
          <cell r="G4025" t="str">
            <v>1998</v>
          </cell>
          <cell r="I4025" t="str">
            <v>Nam</v>
          </cell>
          <cell r="J4025" t="str">
            <v/>
          </cell>
          <cell r="L4025" t="str">
            <v>Huyện Tây Hoà</v>
          </cell>
          <cell r="N4025" t="str">
            <v>221457690</v>
          </cell>
          <cell r="O4025" t="str">
            <v>Còn học</v>
          </cell>
          <cell r="Q4025" t="str">
            <v/>
          </cell>
          <cell r="R4025" t="str">
            <v>Xây dựng và Cơ học ứng dụng</v>
          </cell>
        </row>
        <row r="4026">
          <cell r="A4026" t="str">
            <v>16127048</v>
          </cell>
          <cell r="B4026" t="str">
            <v>Nguyễn Trung</v>
          </cell>
          <cell r="C4026" t="str">
            <v>Hậu</v>
          </cell>
          <cell r="D4026" t="str">
            <v>Nguyễn Trung Hậu</v>
          </cell>
          <cell r="E4026" t="str">
            <v>12/05/1998</v>
          </cell>
          <cell r="F4026" t="str">
            <v>12/05/98</v>
          </cell>
          <cell r="G4026" t="str">
            <v>1998</v>
          </cell>
          <cell r="H4026" t="str">
            <v>Bến Tre</v>
          </cell>
          <cell r="I4026" t="str">
            <v>Nam</v>
          </cell>
          <cell r="J4026" t="str">
            <v>Kinh</v>
          </cell>
          <cell r="K4026" t="str">
            <v>283/26</v>
          </cell>
          <cell r="L4026" t="str">
            <v>H Chợ Lách</v>
          </cell>
          <cell r="M4026" t="str">
            <v>Tân Thiềng</v>
          </cell>
          <cell r="N4026" t="str">
            <v>321740712</v>
          </cell>
          <cell r="O4026" t="str">
            <v>Còn học</v>
          </cell>
          <cell r="P4026" t="str">
            <v>nguyentrunghau612@gmail.com</v>
          </cell>
          <cell r="Q4026" t="str">
            <v>Ấp Tân Thạnh xã Tân Thiềng huyện Chợ Lách tỉnh Bến Tre</v>
          </cell>
          <cell r="R4026" t="str">
            <v>Xây dựng và Cơ học ứng dụng</v>
          </cell>
        </row>
        <row r="4027">
          <cell r="A4027" t="str">
            <v>16127049</v>
          </cell>
          <cell r="B4027" t="str">
            <v>Trần Văn</v>
          </cell>
          <cell r="C4027" t="str">
            <v>Hiền</v>
          </cell>
          <cell r="D4027" t="str">
            <v>Trần Văn Hiền</v>
          </cell>
          <cell r="E4027" t="str">
            <v>02/01/1997</v>
          </cell>
          <cell r="F4027" t="str">
            <v>02/01/97</v>
          </cell>
          <cell r="G4027" t="str">
            <v>1997</v>
          </cell>
          <cell r="H4027" t="str">
            <v>Hòa Mỹ-Hành Phước- Nghĩa Hành -Quảng Ngãi</v>
          </cell>
          <cell r="I4027" t="str">
            <v>Nam</v>
          </cell>
          <cell r="J4027" t="str">
            <v>Kinh</v>
          </cell>
          <cell r="L4027" t="str">
            <v>H Nghĩa Hành</v>
          </cell>
          <cell r="M4027" t="str">
            <v>Xã Hành Phước</v>
          </cell>
          <cell r="N4027" t="str">
            <v>212461591</v>
          </cell>
          <cell r="O4027" t="str">
            <v>Còn học</v>
          </cell>
          <cell r="P4027" t="str">
            <v>tranvanhien380908@gmail.com</v>
          </cell>
          <cell r="Q4027" t="str">
            <v/>
          </cell>
          <cell r="R4027" t="str">
            <v>Xây dựng và Cơ học ứng dụng</v>
          </cell>
        </row>
        <row r="4028">
          <cell r="A4028" t="str">
            <v>16127051</v>
          </cell>
          <cell r="B4028" t="str">
            <v>Lê Công</v>
          </cell>
          <cell r="C4028" t="str">
            <v>Hoà</v>
          </cell>
          <cell r="D4028" t="str">
            <v>Lê Công Hoà</v>
          </cell>
          <cell r="E4028" t="str">
            <v>13/12/1998</v>
          </cell>
          <cell r="F4028" t="str">
            <v>13/12/98</v>
          </cell>
          <cell r="G4028" t="str">
            <v>1998</v>
          </cell>
          <cell r="H4028" t="str">
            <v>xóm 2 thôn 1 xã Đồng Kho huyện Tánh Linh tỉnh Bình Thuận</v>
          </cell>
          <cell r="I4028" t="str">
            <v>Nam</v>
          </cell>
          <cell r="J4028" t="str">
            <v>Kinh</v>
          </cell>
          <cell r="K4028" t="str">
            <v>5</v>
          </cell>
          <cell r="L4028" t="str">
            <v>H Tánh Linh</v>
          </cell>
          <cell r="M4028" t="str">
            <v>Đồng Kho</v>
          </cell>
          <cell r="N4028" t="str">
            <v>261462835</v>
          </cell>
          <cell r="O4028" t="str">
            <v>Còn học</v>
          </cell>
          <cell r="Q4028" t="str">
            <v>xóm 2 thôn 1 xã Đồng Kho huyện Tánh Linh tỉnh Bình Thuận</v>
          </cell>
          <cell r="R4028" t="str">
            <v>Xây dựng và Cơ học ứng dụng</v>
          </cell>
        </row>
        <row r="4029">
          <cell r="A4029" t="str">
            <v>16127053</v>
          </cell>
          <cell r="B4029" t="str">
            <v>Ngô Thiên</v>
          </cell>
          <cell r="C4029" t="str">
            <v>Hoàng</v>
          </cell>
          <cell r="D4029" t="str">
            <v>Ngô Thiên Hoàng</v>
          </cell>
          <cell r="E4029" t="str">
            <v>03/05/1998</v>
          </cell>
          <cell r="F4029" t="str">
            <v>03/05/98</v>
          </cell>
          <cell r="G4029" t="str">
            <v>1998</v>
          </cell>
          <cell r="H4029" t="str">
            <v>Đức Phổ - Quảng Ngãi</v>
          </cell>
          <cell r="I4029" t="str">
            <v>Nam</v>
          </cell>
          <cell r="J4029" t="str">
            <v>Kinh</v>
          </cell>
          <cell r="K4029" t="str">
            <v>xóm 5</v>
          </cell>
          <cell r="L4029" t="str">
            <v>H Đức Phổ</v>
          </cell>
          <cell r="M4029" t="str">
            <v>Phổ Thuận</v>
          </cell>
          <cell r="N4029" t="str">
            <v>212280783</v>
          </cell>
          <cell r="O4029" t="str">
            <v>Còn học</v>
          </cell>
          <cell r="P4029" t="str">
            <v>thien6024@gmail.com</v>
          </cell>
          <cell r="Q4029" t="str">
            <v>Phổ Thuận - Đức Phổ - Quảng Ngãi</v>
          </cell>
          <cell r="R4029" t="str">
            <v>Xây dựng và Cơ học ứng dụng</v>
          </cell>
        </row>
        <row r="4030">
          <cell r="A4030" t="str">
            <v>16127054</v>
          </cell>
          <cell r="B4030" t="str">
            <v>Trần Thanh</v>
          </cell>
          <cell r="C4030" t="str">
            <v>Hoàng</v>
          </cell>
          <cell r="D4030" t="str">
            <v>Trần Thanh Hoàng</v>
          </cell>
          <cell r="E4030" t="str">
            <v>30/05/1998</v>
          </cell>
          <cell r="F4030" t="str">
            <v>30/05/98</v>
          </cell>
          <cell r="G4030" t="str">
            <v>1998</v>
          </cell>
          <cell r="H4030" t="str">
            <v>Tien Giang</v>
          </cell>
          <cell r="I4030" t="str">
            <v>Nam</v>
          </cell>
          <cell r="J4030" t="str">
            <v>Kinh</v>
          </cell>
          <cell r="K4030" t="str">
            <v>260</v>
          </cell>
          <cell r="L4030" t="str">
            <v>H Cái Bè</v>
          </cell>
          <cell r="M4030" t="str">
            <v>Cai Be</v>
          </cell>
          <cell r="N4030" t="str">
            <v>312360058</v>
          </cell>
          <cell r="O4030" t="str">
            <v>Còn học</v>
          </cell>
          <cell r="P4030" t="str">
            <v>tranthanhhoang3005@gmail.com</v>
          </cell>
          <cell r="Q4030" t="str">
            <v>Cai Be, Tien Giang</v>
          </cell>
          <cell r="R4030" t="str">
            <v>Xây dựng và Cơ học ứng dụng</v>
          </cell>
        </row>
        <row r="4031">
          <cell r="A4031" t="str">
            <v>16127055</v>
          </cell>
          <cell r="B4031" t="str">
            <v>Nguyễn Ngọc</v>
          </cell>
          <cell r="C4031" t="str">
            <v>Huấn</v>
          </cell>
          <cell r="D4031" t="str">
            <v>Nguyễn Ngọc Huấn</v>
          </cell>
          <cell r="E4031" t="str">
            <v>05/04/1998</v>
          </cell>
          <cell r="F4031" t="str">
            <v>05/04/98</v>
          </cell>
          <cell r="G4031" t="str">
            <v>1998</v>
          </cell>
          <cell r="H4031" t="str">
            <v>Dakai,Đức Linh,Bình Thuận</v>
          </cell>
          <cell r="I4031" t="str">
            <v>Nam</v>
          </cell>
          <cell r="J4031" t="str">
            <v>Kinh</v>
          </cell>
          <cell r="K4031" t="str">
            <v>07</v>
          </cell>
          <cell r="L4031" t="str">
            <v>H Đức Linh</v>
          </cell>
          <cell r="M4031" t="str">
            <v>Đakai</v>
          </cell>
          <cell r="N4031" t="str">
            <v>261505497</v>
          </cell>
          <cell r="O4031" t="str">
            <v>Còn học</v>
          </cell>
          <cell r="P4031" t="str">
            <v>nnhuan0504@gmail.com</v>
          </cell>
          <cell r="Q4031" t="str">
            <v>Tổ 4,Thôn 4,Dakai,Đức Linh,Bình Thuận</v>
          </cell>
          <cell r="R4031" t="str">
            <v>Xây dựng và Cơ học ứng dụng</v>
          </cell>
        </row>
        <row r="4032">
          <cell r="A4032" t="str">
            <v>16127060</v>
          </cell>
          <cell r="B4032" t="str">
            <v>Trần Minh</v>
          </cell>
          <cell r="C4032" t="str">
            <v>Hùng</v>
          </cell>
          <cell r="D4032" t="str">
            <v>Trần Minh Hùng</v>
          </cell>
          <cell r="E4032" t="str">
            <v>13/09/1998</v>
          </cell>
          <cell r="F4032" t="str">
            <v>13/09/98</v>
          </cell>
          <cell r="G4032" t="str">
            <v>1998</v>
          </cell>
          <cell r="H4032" t="str">
            <v>Bệnh Viện Đa Khoa Trà Vinh</v>
          </cell>
          <cell r="I4032" t="str">
            <v>Nam</v>
          </cell>
          <cell r="J4032" t="str">
            <v>Không biết</v>
          </cell>
          <cell r="K4032" t="str">
            <v>31</v>
          </cell>
          <cell r="L4032" t="str">
            <v>TX Trà Vinh</v>
          </cell>
          <cell r="M4032" t="str">
            <v>7</v>
          </cell>
          <cell r="N4032" t="str">
            <v>334978903</v>
          </cell>
          <cell r="O4032" t="str">
            <v>Còn học</v>
          </cell>
          <cell r="P4032" t="str">
            <v>tranminhhung1398@gmail.com</v>
          </cell>
          <cell r="Q4032" t="str">
            <v>Trà  Vinhh</v>
          </cell>
          <cell r="R4032" t="str">
            <v>Xây dựng và Cơ học ứng dụng</v>
          </cell>
        </row>
        <row r="4033">
          <cell r="A4033" t="str">
            <v>16127061</v>
          </cell>
          <cell r="B4033" t="str">
            <v>Nguyễn Tấn</v>
          </cell>
          <cell r="C4033" t="str">
            <v>Hưng</v>
          </cell>
          <cell r="D4033" t="str">
            <v>Nguyễn Tấn Hưng</v>
          </cell>
          <cell r="E4033" t="str">
            <v>12/02/1998</v>
          </cell>
          <cell r="F4033" t="str">
            <v>12/02/98</v>
          </cell>
          <cell r="G4033" t="str">
            <v>1998</v>
          </cell>
          <cell r="H4033" t="str">
            <v>Bệnh viện đa khoa tỉnh gia lai</v>
          </cell>
          <cell r="I4033" t="str">
            <v>Nam</v>
          </cell>
          <cell r="J4033" t="str">
            <v>Kinh</v>
          </cell>
          <cell r="L4033" t="str">
            <v xml:space="preserve">  </v>
          </cell>
          <cell r="N4033" t="str">
            <v>231189241</v>
          </cell>
          <cell r="O4033" t="str">
            <v>Còn học</v>
          </cell>
          <cell r="P4033" t="str">
            <v>Nguyentanhung12021988@gmail.com</v>
          </cell>
          <cell r="Q4033" t="str">
            <v/>
          </cell>
          <cell r="R4033" t="str">
            <v>Xây dựng và Cơ học ứng dụng</v>
          </cell>
        </row>
        <row r="4034">
          <cell r="A4034" t="str">
            <v>16127062</v>
          </cell>
          <cell r="B4034" t="str">
            <v>Phạm Việt</v>
          </cell>
          <cell r="C4034" t="str">
            <v>Hưng</v>
          </cell>
          <cell r="D4034" t="str">
            <v>Phạm Việt Hưng</v>
          </cell>
          <cell r="E4034" t="str">
            <v>29/04/1998</v>
          </cell>
          <cell r="F4034" t="str">
            <v>29/04/98</v>
          </cell>
          <cell r="G4034" t="str">
            <v>1998</v>
          </cell>
          <cell r="H4034" t="str">
            <v>Hồ Chí Minh</v>
          </cell>
          <cell r="I4034" t="str">
            <v>Nam</v>
          </cell>
          <cell r="J4034" t="str">
            <v>Kinh</v>
          </cell>
          <cell r="K4034" t="str">
            <v>122/3A</v>
          </cell>
          <cell r="L4034" t="str">
            <v>Q Bình Thạnh</v>
          </cell>
          <cell r="M4034" t="str">
            <v>17</v>
          </cell>
          <cell r="N4034" t="str">
            <v>025686594</v>
          </cell>
          <cell r="O4034" t="str">
            <v>Còn học</v>
          </cell>
          <cell r="P4034" t="str">
            <v>ericharrisonht1998@gmail.com</v>
          </cell>
          <cell r="Q4034" t="str">
            <v>122/3A Phan Văn Hân , p17, Q. Bình Thạnh</v>
          </cell>
          <cell r="R4034" t="str">
            <v>Xây dựng và Cơ học ứng dụng</v>
          </cell>
        </row>
        <row r="4035">
          <cell r="A4035" t="str">
            <v>16127057</v>
          </cell>
          <cell r="B4035" t="str">
            <v>Trần Văn</v>
          </cell>
          <cell r="C4035" t="str">
            <v>Huy</v>
          </cell>
          <cell r="D4035" t="str">
            <v>Trần Văn Huy</v>
          </cell>
          <cell r="E4035" t="str">
            <v>19/09/1998</v>
          </cell>
          <cell r="F4035" t="str">
            <v>19/09/98</v>
          </cell>
          <cell r="G4035" t="str">
            <v>1998</v>
          </cell>
          <cell r="H4035" t="str">
            <v>Tiển Giang</v>
          </cell>
          <cell r="I4035" t="str">
            <v>Nam</v>
          </cell>
          <cell r="J4035" t="str">
            <v>Kinh</v>
          </cell>
          <cell r="L4035" t="str">
            <v>H Chợ Gạo</v>
          </cell>
          <cell r="M4035" t="str">
            <v>Hòa Tịnh</v>
          </cell>
          <cell r="N4035" t="str">
            <v>312423005</v>
          </cell>
          <cell r="O4035" t="str">
            <v>Còn học</v>
          </cell>
          <cell r="P4035" t="str">
            <v>vanhuy1925@gmail.com</v>
          </cell>
          <cell r="Q4035" t="str">
            <v>ấp Hòa Ninh, xã Hòa Tịnh, huyện Chợ Gạo, tỉnh Tiền Giang</v>
          </cell>
          <cell r="R4035" t="str">
            <v>Xây dựng và Cơ học ứng dụng</v>
          </cell>
        </row>
        <row r="4036">
          <cell r="A4036" t="str">
            <v>16127075</v>
          </cell>
          <cell r="B4036" t="str">
            <v>Trịnh Minh</v>
          </cell>
          <cell r="C4036" t="str">
            <v>Long</v>
          </cell>
          <cell r="D4036" t="str">
            <v>Trịnh Minh Long</v>
          </cell>
          <cell r="E4036" t="str">
            <v>18/10/1998</v>
          </cell>
          <cell r="F4036" t="str">
            <v>18/10/98</v>
          </cell>
          <cell r="G4036" t="str">
            <v>1998</v>
          </cell>
          <cell r="H4036" t="str">
            <v>An Thới, Phú Quốc, Kiên Giang.</v>
          </cell>
          <cell r="I4036" t="str">
            <v>Nam</v>
          </cell>
          <cell r="J4036" t="str">
            <v>Kinh</v>
          </cell>
          <cell r="K4036" t="str">
            <v>Không</v>
          </cell>
          <cell r="L4036" t="str">
            <v>H Bình Sơn</v>
          </cell>
          <cell r="M4036" t="str">
            <v>Bình Đông</v>
          </cell>
          <cell r="N4036" t="str">
            <v>212829694</v>
          </cell>
          <cell r="O4036" t="str">
            <v>Còn học</v>
          </cell>
          <cell r="P4036" t="str">
            <v>trinhminhlong98@gmail.com</v>
          </cell>
          <cell r="Q4036" t="str">
            <v>Thôn Tân Hy, xã Bình Đông, huyện Bình Sơn, tỉnh Quảng Ngãi.</v>
          </cell>
          <cell r="R4036" t="str">
            <v>Xây dựng và Cơ học ứng dụng</v>
          </cell>
        </row>
        <row r="4037">
          <cell r="A4037" t="str">
            <v>16127082</v>
          </cell>
          <cell r="B4037" t="str">
            <v>Nguyễn Trung</v>
          </cell>
          <cell r="C4037" t="str">
            <v>Mỹ</v>
          </cell>
          <cell r="D4037" t="str">
            <v>Nguyễn Trung Mỹ</v>
          </cell>
          <cell r="E4037" t="str">
            <v>18/12/1997</v>
          </cell>
          <cell r="F4037" t="str">
            <v>18/12/97</v>
          </cell>
          <cell r="G4037" t="str">
            <v>1997</v>
          </cell>
          <cell r="I4037" t="str">
            <v>Nam</v>
          </cell>
          <cell r="J4037" t="str">
            <v/>
          </cell>
          <cell r="L4037" t="str">
            <v>H Long Thành</v>
          </cell>
          <cell r="N4037" t="str">
            <v>272673490</v>
          </cell>
          <cell r="O4037" t="str">
            <v>Còn học</v>
          </cell>
          <cell r="Q4037" t="str">
            <v/>
          </cell>
          <cell r="R4037" t="str">
            <v>Xây dựng và Cơ học ứng dụng</v>
          </cell>
        </row>
        <row r="4038">
          <cell r="A4038" t="str">
            <v>16127088</v>
          </cell>
          <cell r="B4038" t="str">
            <v>Đặng Ngọc</v>
          </cell>
          <cell r="C4038" t="str">
            <v>Nguyên</v>
          </cell>
          <cell r="D4038" t="str">
            <v>Đặng Ngọc Nguyên</v>
          </cell>
          <cell r="E4038" t="str">
            <v>24/05/1998</v>
          </cell>
          <cell r="F4038" t="str">
            <v>24/05/98</v>
          </cell>
          <cell r="G4038" t="str">
            <v>1998</v>
          </cell>
          <cell r="I4038" t="str">
            <v>Nam</v>
          </cell>
          <cell r="J4038" t="str">
            <v/>
          </cell>
          <cell r="L4038" t="str">
            <v>H Trà Bồng</v>
          </cell>
          <cell r="N4038" t="str">
            <v>212675642</v>
          </cell>
          <cell r="O4038" t="str">
            <v>Còn học</v>
          </cell>
          <cell r="Q4038" t="str">
            <v/>
          </cell>
          <cell r="R4038" t="str">
            <v>Xây dựng và Cơ học ứng dụng</v>
          </cell>
        </row>
        <row r="4039">
          <cell r="A4039" t="str">
            <v>16127147</v>
          </cell>
          <cell r="B4039" t="str">
            <v>Lư Minh</v>
          </cell>
          <cell r="C4039" t="str">
            <v>Sửu</v>
          </cell>
          <cell r="D4039" t="str">
            <v>Lư Minh Sửu</v>
          </cell>
          <cell r="E4039" t="str">
            <v>15/06/1997</v>
          </cell>
          <cell r="F4039" t="str">
            <v>15/06/97</v>
          </cell>
          <cell r="G4039" t="str">
            <v>1997</v>
          </cell>
          <cell r="H4039" t="str">
            <v>Bình Thuận</v>
          </cell>
          <cell r="I4039" t="str">
            <v>Nam</v>
          </cell>
          <cell r="J4039" t="str">
            <v>Chăm</v>
          </cell>
          <cell r="K4039" t="str">
            <v>446</v>
          </cell>
          <cell r="L4039" t="str">
            <v>H Bắc Bình</v>
          </cell>
          <cell r="M4039" t="str">
            <v>Phan Hòa</v>
          </cell>
          <cell r="N4039" t="str">
            <v>261411341</v>
          </cell>
          <cell r="O4039" t="str">
            <v>Còn học</v>
          </cell>
          <cell r="P4039" t="str">
            <v>luminhsuu@email.com.vn</v>
          </cell>
          <cell r="Q4039" t="str">
            <v>Bắc Bình - Bình Thuận</v>
          </cell>
          <cell r="R4039" t="str">
            <v>Xây dựng và Cơ học ứng dụng</v>
          </cell>
        </row>
        <row r="4040">
          <cell r="A4040" t="str">
            <v>16127120</v>
          </cell>
          <cell r="B4040" t="str">
            <v>Nguyễn Ngọc</v>
          </cell>
          <cell r="C4040" t="str">
            <v>Thắng</v>
          </cell>
          <cell r="D4040" t="str">
            <v>Nguyễn Ngọc Thắng</v>
          </cell>
          <cell r="E4040" t="str">
            <v>10/05/1997</v>
          </cell>
          <cell r="F4040" t="str">
            <v>10/05/97</v>
          </cell>
          <cell r="G4040" t="str">
            <v>1997</v>
          </cell>
          <cell r="H4040" t="str">
            <v>Tế thắng nông cống thanh hóa</v>
          </cell>
          <cell r="I4040" t="str">
            <v>Nam</v>
          </cell>
          <cell r="J4040" t="str">
            <v>Kinh</v>
          </cell>
          <cell r="L4040" t="str">
            <v xml:space="preserve">  </v>
          </cell>
          <cell r="N4040" t="str">
            <v>174914465</v>
          </cell>
          <cell r="O4040" t="str">
            <v>Còn học</v>
          </cell>
          <cell r="Q4040" t="str">
            <v/>
          </cell>
          <cell r="R4040" t="str">
            <v>Xây dựng và Cơ học ứng dụng</v>
          </cell>
        </row>
        <row r="4041">
          <cell r="A4041" t="str">
            <v>16127121</v>
          </cell>
          <cell r="B4041" t="str">
            <v>Trương Bách</v>
          </cell>
          <cell r="C4041" t="str">
            <v>Thắng</v>
          </cell>
          <cell r="D4041" t="str">
            <v>Trương Bách Thắng</v>
          </cell>
          <cell r="E4041" t="str">
            <v>17/02/1997</v>
          </cell>
          <cell r="F4041" t="str">
            <v>17/02/97</v>
          </cell>
          <cell r="G4041" t="str">
            <v>1997</v>
          </cell>
          <cell r="I4041" t="str">
            <v>Nam</v>
          </cell>
          <cell r="J4041" t="str">
            <v/>
          </cell>
          <cell r="L4041" t="str">
            <v>TX Tuy Hòa</v>
          </cell>
          <cell r="N4041" t="str">
            <v>221445709</v>
          </cell>
          <cell r="O4041" t="str">
            <v>Còn học</v>
          </cell>
          <cell r="Q4041" t="str">
            <v/>
          </cell>
          <cell r="R4041" t="str">
            <v>Xây dựng và Cơ học ứng dụng</v>
          </cell>
        </row>
        <row r="4042">
          <cell r="A4042" t="str">
            <v>16127112</v>
          </cell>
          <cell r="B4042" t="str">
            <v>Đỗ Lê Nguyệt</v>
          </cell>
          <cell r="C4042" t="str">
            <v>Thanh</v>
          </cell>
          <cell r="D4042" t="str">
            <v>Đỗ Lê Nguyệt Thanh</v>
          </cell>
          <cell r="E4042" t="str">
            <v>26/02/1998</v>
          </cell>
          <cell r="F4042" t="str">
            <v>26/02/98</v>
          </cell>
          <cell r="G4042" t="str">
            <v>1998</v>
          </cell>
          <cell r="H4042" t="str">
            <v>Thành phố Hồ Chí Minh</v>
          </cell>
          <cell r="I4042" t="str">
            <v>Nữ</v>
          </cell>
          <cell r="J4042" t="str">
            <v>Kinh</v>
          </cell>
          <cell r="K4042" t="str">
            <v>4/22</v>
          </cell>
          <cell r="L4042" t="str">
            <v>Quận 9</v>
          </cell>
          <cell r="M4042" t="str">
            <v>Phường Hiệp Phú</v>
          </cell>
          <cell r="N4042" t="str">
            <v>026033003</v>
          </cell>
          <cell r="O4042" t="str">
            <v>Còn học</v>
          </cell>
          <cell r="P4042" t="str">
            <v>dolenguyetthanh@gmail.com</v>
          </cell>
          <cell r="Q4042" t="str">
            <v>4/22. Đường 207. Khu phố 4. Phường Hiệp Phú. Quận 9. TPHCM</v>
          </cell>
          <cell r="R4042" t="str">
            <v>Xây dựng và Cơ học ứng dụng</v>
          </cell>
        </row>
        <row r="4043">
          <cell r="A4043" t="str">
            <v>16127117</v>
          </cell>
          <cell r="B4043" t="str">
            <v>Vũ Đồng</v>
          </cell>
          <cell r="C4043" t="str">
            <v>Tháp</v>
          </cell>
          <cell r="D4043" t="str">
            <v>Vũ Đồng Tháp</v>
          </cell>
          <cell r="E4043" t="str">
            <v>29/07/1998</v>
          </cell>
          <cell r="F4043" t="str">
            <v>29/07/98</v>
          </cell>
          <cell r="G4043" t="str">
            <v>1998</v>
          </cell>
          <cell r="H4043" t="str">
            <v>Hưng Yên</v>
          </cell>
          <cell r="I4043" t="str">
            <v>Nam</v>
          </cell>
          <cell r="J4043" t="str">
            <v>Kinh</v>
          </cell>
          <cell r="K4043" t="str">
            <v>Không</v>
          </cell>
          <cell r="L4043" t="str">
            <v>H Gò Quao</v>
          </cell>
          <cell r="M4043" t="str">
            <v>Vĩnh Hòa Hưng Nam</v>
          </cell>
          <cell r="N4043" t="str">
            <v>371833807</v>
          </cell>
          <cell r="O4043" t="str">
            <v>Còn học</v>
          </cell>
          <cell r="P4043" t="str">
            <v>Vudongthap98@gmail.com</v>
          </cell>
          <cell r="Q4043" t="str">
            <v>Xã Vĩnh Phước A, huyện Gò Quao, tỉnh Kiên Giang</v>
          </cell>
          <cell r="R4043" t="str">
            <v>Xây dựng và Cơ học ứng dụng</v>
          </cell>
        </row>
        <row r="4044">
          <cell r="A4044" t="str">
            <v>16127028</v>
          </cell>
          <cell r="B4044" t="str">
            <v>Trần Huỳnh</v>
          </cell>
          <cell r="C4044" t="str">
            <v>Anh</v>
          </cell>
          <cell r="D4044" t="str">
            <v>Trần Huỳnh Anh</v>
          </cell>
          <cell r="E4044" t="str">
            <v>08/04/1998</v>
          </cell>
          <cell r="F4044" t="str">
            <v>08/04/98</v>
          </cell>
          <cell r="G4044" t="str">
            <v>1998</v>
          </cell>
          <cell r="H4044" t="str">
            <v>xã Vĩnh Kim</v>
          </cell>
          <cell r="I4044" t="str">
            <v>Nữ</v>
          </cell>
          <cell r="J4044" t="str">
            <v>Kinh</v>
          </cell>
          <cell r="K4044" t="str">
            <v>80</v>
          </cell>
          <cell r="L4044" t="str">
            <v>H Châu Thành</v>
          </cell>
          <cell r="M4044" t="str">
            <v>Bình Trưng</v>
          </cell>
          <cell r="N4044" t="str">
            <v>312367303</v>
          </cell>
          <cell r="O4044" t="str">
            <v>Còn học</v>
          </cell>
          <cell r="P4044" t="str">
            <v>nhokcon.ugly92@gmail.com</v>
          </cell>
          <cell r="Q4044" t="str">
            <v>ấp Binh Thới A, xã Bình Trưng, huyện Châu Thành, tỉnh Tiền Giang</v>
          </cell>
          <cell r="R4044" t="str">
            <v>Xây dựng và Cơ học ứng dụng</v>
          </cell>
        </row>
        <row r="4045">
          <cell r="A4045" t="str">
            <v>16127029</v>
          </cell>
          <cell r="B4045" t="str">
            <v>Phạm Gia</v>
          </cell>
          <cell r="C4045" t="str">
            <v>Bảo</v>
          </cell>
          <cell r="D4045" t="str">
            <v>Phạm Gia Bảo</v>
          </cell>
          <cell r="E4045" t="str">
            <v>06/02/1998</v>
          </cell>
          <cell r="F4045" t="str">
            <v>06/02/98</v>
          </cell>
          <cell r="G4045" t="str">
            <v>1998</v>
          </cell>
          <cell r="I4045" t="str">
            <v>Nam</v>
          </cell>
          <cell r="J4045" t="str">
            <v/>
          </cell>
          <cell r="L4045" t="str">
            <v>H Tuy Phước</v>
          </cell>
          <cell r="N4045" t="str">
            <v>215458368</v>
          </cell>
          <cell r="O4045" t="str">
            <v>Còn học</v>
          </cell>
          <cell r="Q4045" t="str">
            <v/>
          </cell>
          <cell r="R4045" t="str">
            <v>Xây dựng và Cơ học ứng dụng</v>
          </cell>
        </row>
        <row r="4046">
          <cell r="A4046" t="str">
            <v>16127030</v>
          </cell>
          <cell r="B4046" t="str">
            <v>Nguyễn Công</v>
          </cell>
          <cell r="C4046" t="str">
            <v>Bảy</v>
          </cell>
          <cell r="D4046" t="str">
            <v>Nguyễn Công Bảy</v>
          </cell>
          <cell r="E4046" t="str">
            <v>05/02/1998</v>
          </cell>
          <cell r="F4046" t="str">
            <v>05/02/98</v>
          </cell>
          <cell r="G4046" t="str">
            <v>1998</v>
          </cell>
          <cell r="H4046" t="str">
            <v>QUẢNG NGÃI</v>
          </cell>
          <cell r="I4046" t="str">
            <v>Nam</v>
          </cell>
          <cell r="J4046" t="str">
            <v>Kinh</v>
          </cell>
          <cell r="K4046" t="str">
            <v>46/2</v>
          </cell>
          <cell r="L4046" t="str">
            <v>H Xuyên Mộc</v>
          </cell>
          <cell r="M4046" t="str">
            <v>Hòa Hiệp</v>
          </cell>
          <cell r="N4046" t="str">
            <v>273653337</v>
          </cell>
          <cell r="O4046" t="str">
            <v>Còn học</v>
          </cell>
          <cell r="P4046" t="str">
            <v>congbay0502@gmail.com</v>
          </cell>
          <cell r="Q4046" t="str">
            <v>46/2 ấp Phú Vinh,xã Hòa  Hiệp, huyện Xuyên Mộc,Tỉnh Bà Rịa Vũng Tàu</v>
          </cell>
          <cell r="R4046" t="str">
            <v>Xây dựng và Cơ học ứng dụng</v>
          </cell>
        </row>
        <row r="4047">
          <cell r="A4047" t="str">
            <v>16127037</v>
          </cell>
          <cell r="B4047" t="str">
            <v>Nguyễn Văn</v>
          </cell>
          <cell r="C4047" t="str">
            <v>Dũng</v>
          </cell>
          <cell r="D4047" t="str">
            <v>Nguyễn Văn Dũng</v>
          </cell>
          <cell r="E4047" t="str">
            <v>10/01/1998</v>
          </cell>
          <cell r="F4047" t="str">
            <v>10/01/98</v>
          </cell>
          <cell r="G4047" t="str">
            <v>1998</v>
          </cell>
          <cell r="H4047" t="str">
            <v>Cát Tân-Phù Cát-Bình ĐỊnh</v>
          </cell>
          <cell r="I4047" t="str">
            <v>Nam</v>
          </cell>
          <cell r="J4047" t="str">
            <v>Kinh</v>
          </cell>
          <cell r="L4047" t="str">
            <v>H Phù Cát</v>
          </cell>
          <cell r="M4047" t="str">
            <v>Cát Tân</v>
          </cell>
          <cell r="N4047" t="str">
            <v>215467875</v>
          </cell>
          <cell r="O4047" t="str">
            <v>Còn học</v>
          </cell>
          <cell r="P4047" t="str">
            <v>nguyendung10198@gmail.com</v>
          </cell>
          <cell r="Q4047" t="str">
            <v>Cát Tân-Phù Cát -Bình Định</v>
          </cell>
          <cell r="R4047" t="str">
            <v>Xây dựng và Cơ học ứng dụng</v>
          </cell>
        </row>
        <row r="4048">
          <cell r="A4048" t="str">
            <v>16127046</v>
          </cell>
          <cell r="B4048" t="str">
            <v>Nguyễn Phan Khánh</v>
          </cell>
          <cell r="C4048" t="str">
            <v>Hạ</v>
          </cell>
          <cell r="D4048" t="str">
            <v>Nguyễn Phan Khánh Hạ</v>
          </cell>
          <cell r="E4048" t="str">
            <v>24/04/1998</v>
          </cell>
          <cell r="F4048" t="str">
            <v>24/04/98</v>
          </cell>
          <cell r="G4048" t="str">
            <v>1998</v>
          </cell>
          <cell r="H4048" t="str">
            <v>Ninh Hòa-Khánh Hòa</v>
          </cell>
          <cell r="I4048" t="str">
            <v>Nữ</v>
          </cell>
          <cell r="J4048" t="str">
            <v>Kinh</v>
          </cell>
          <cell r="K4048" t="str">
            <v>14</v>
          </cell>
          <cell r="L4048" t="str">
            <v>H Ninh Hòa</v>
          </cell>
          <cell r="M4048" t="str">
            <v>Xã Ninh Sim</v>
          </cell>
          <cell r="N4048" t="str">
            <v>225680046</v>
          </cell>
          <cell r="O4048" t="str">
            <v>Còn học</v>
          </cell>
          <cell r="P4048" t="str">
            <v>han628363@gmail.com.vn</v>
          </cell>
          <cell r="Q4048" t="str">
            <v>số 14-Đường số 2-Ninh Sim-Ninh Hòa-Khánh Hòa</v>
          </cell>
          <cell r="R4048" t="str">
            <v>Xây dựng và Cơ học ứng dụng</v>
          </cell>
        </row>
        <row r="4049">
          <cell r="A4049" t="str">
            <v>16127050</v>
          </cell>
          <cell r="B4049" t="str">
            <v>Trần Minh</v>
          </cell>
          <cell r="C4049" t="str">
            <v>Hiếu</v>
          </cell>
          <cell r="D4049" t="str">
            <v>Trần Minh Hiếu</v>
          </cell>
          <cell r="E4049" t="str">
            <v>22/10/1998</v>
          </cell>
          <cell r="F4049" t="str">
            <v>22/10/98</v>
          </cell>
          <cell r="G4049" t="str">
            <v>1998</v>
          </cell>
          <cell r="I4049" t="str">
            <v>Nam</v>
          </cell>
          <cell r="J4049" t="str">
            <v/>
          </cell>
          <cell r="L4049" t="str">
            <v>H Hớn Quản</v>
          </cell>
          <cell r="N4049" t="str">
            <v>285644162</v>
          </cell>
          <cell r="O4049" t="str">
            <v>Còn học</v>
          </cell>
          <cell r="Q4049" t="str">
            <v/>
          </cell>
          <cell r="R4049" t="str">
            <v>Xây dựng và Cơ học ứng dụng</v>
          </cell>
        </row>
        <row r="4050">
          <cell r="A4050" t="str">
            <v>16127052</v>
          </cell>
          <cell r="B4050" t="str">
            <v>Bùi Minh</v>
          </cell>
          <cell r="C4050" t="str">
            <v>Hoàng</v>
          </cell>
          <cell r="D4050" t="str">
            <v>Bùi Minh Hoàng</v>
          </cell>
          <cell r="E4050" t="str">
            <v>20/06/1998</v>
          </cell>
          <cell r="F4050" t="str">
            <v>20/06/98</v>
          </cell>
          <cell r="G4050" t="str">
            <v>1998</v>
          </cell>
          <cell r="I4050" t="str">
            <v>Nam</v>
          </cell>
          <cell r="J4050" t="str">
            <v/>
          </cell>
          <cell r="L4050" t="str">
            <v>Q Tân Bình</v>
          </cell>
          <cell r="N4050" t="str">
            <v>025626770</v>
          </cell>
          <cell r="O4050" t="str">
            <v>Còn học</v>
          </cell>
          <cell r="Q4050" t="str">
            <v/>
          </cell>
          <cell r="R4050" t="str">
            <v>Xây dựng và Cơ học ứng dụng</v>
          </cell>
        </row>
        <row r="4051">
          <cell r="A4051" t="str">
            <v>16127070</v>
          </cell>
          <cell r="B4051" t="str">
            <v>Lê Hoàng</v>
          </cell>
          <cell r="C4051" t="str">
            <v>Lâm</v>
          </cell>
          <cell r="D4051" t="str">
            <v>Lê Hoàng Lâm</v>
          </cell>
          <cell r="E4051" t="str">
            <v>07/05/1998</v>
          </cell>
          <cell r="F4051" t="str">
            <v>07/05/98</v>
          </cell>
          <cell r="G4051" t="str">
            <v>1998</v>
          </cell>
          <cell r="I4051" t="str">
            <v>Nam</v>
          </cell>
          <cell r="J4051" t="str">
            <v/>
          </cell>
          <cell r="L4051" t="str">
            <v>H Tân Phú</v>
          </cell>
          <cell r="N4051" t="str">
            <v>272631578</v>
          </cell>
          <cell r="O4051" t="str">
            <v>Còn học</v>
          </cell>
          <cell r="Q4051" t="str">
            <v/>
          </cell>
          <cell r="R4051" t="str">
            <v>Xây dựng và Cơ học ứng dụng</v>
          </cell>
        </row>
        <row r="4052">
          <cell r="A4052" t="str">
            <v>16127072</v>
          </cell>
          <cell r="B4052" t="str">
            <v>Lê Thị Diệu</v>
          </cell>
          <cell r="C4052" t="str">
            <v>Linh</v>
          </cell>
          <cell r="D4052" t="str">
            <v>Lê Thị Diệu Linh</v>
          </cell>
          <cell r="E4052" t="str">
            <v>24/09/1998</v>
          </cell>
          <cell r="F4052" t="str">
            <v>24/09/98</v>
          </cell>
          <cell r="G4052" t="str">
            <v>1998</v>
          </cell>
          <cell r="H4052" t="str">
            <v>Nhơn Phú, Mang Thít, Vĩnh Long</v>
          </cell>
          <cell r="I4052" t="str">
            <v>Nữ</v>
          </cell>
          <cell r="J4052" t="str">
            <v>Kinh</v>
          </cell>
          <cell r="L4052" t="str">
            <v>H Măng Thít</v>
          </cell>
          <cell r="M4052" t="str">
            <v>Nhơn Phú</v>
          </cell>
          <cell r="N4052" t="str">
            <v>331806116</v>
          </cell>
          <cell r="O4052" t="str">
            <v>Còn học</v>
          </cell>
          <cell r="P4052" t="str">
            <v>Linhlee9814@gmail.com</v>
          </cell>
          <cell r="Q4052" t="str">
            <v>Nhơn Phú, Mang Thít, Vĩnh Long</v>
          </cell>
          <cell r="R4052" t="str">
            <v>Xây dựng và Cơ học ứng dụng</v>
          </cell>
        </row>
        <row r="4053">
          <cell r="A4053" t="str">
            <v>16127073</v>
          </cell>
          <cell r="B4053" t="str">
            <v>Trương Công</v>
          </cell>
          <cell r="C4053" t="str">
            <v>Lĩnh</v>
          </cell>
          <cell r="D4053" t="str">
            <v>Trương Công Lĩnh</v>
          </cell>
          <cell r="E4053" t="str">
            <v>19/08/1998</v>
          </cell>
          <cell r="F4053" t="str">
            <v>19/08/98</v>
          </cell>
          <cell r="G4053" t="str">
            <v>1998</v>
          </cell>
          <cell r="H4053" t="str">
            <v>Cà Mau</v>
          </cell>
          <cell r="I4053" t="str">
            <v>Nam</v>
          </cell>
          <cell r="J4053" t="str">
            <v>Kinh</v>
          </cell>
          <cell r="L4053" t="str">
            <v>TP Cà Mau</v>
          </cell>
          <cell r="M4053" t="str">
            <v>An Xuyên</v>
          </cell>
          <cell r="N4053" t="str">
            <v>381860970</v>
          </cell>
          <cell r="O4053" t="str">
            <v>Còn học</v>
          </cell>
          <cell r="P4053" t="str">
            <v>conglinhtruong1998@mail.com</v>
          </cell>
          <cell r="Q4053" t="str">
            <v>Ấp Tân Thuộc, Xã An Xuyên, Thành phố Cà Mau, Tỉnh Cà Mau</v>
          </cell>
          <cell r="R4053" t="str">
            <v>Xây dựng và Cơ học ứng dụng</v>
          </cell>
        </row>
        <row r="4054">
          <cell r="A4054" t="str">
            <v>16127077</v>
          </cell>
          <cell r="B4054" t="str">
            <v>Ninh Phúc</v>
          </cell>
          <cell r="C4054" t="str">
            <v>Lộc</v>
          </cell>
          <cell r="D4054" t="str">
            <v>Ninh Phúc Lộc</v>
          </cell>
          <cell r="E4054" t="str">
            <v>20/07/1998</v>
          </cell>
          <cell r="F4054" t="str">
            <v>20/07/98</v>
          </cell>
          <cell r="G4054" t="str">
            <v>1998</v>
          </cell>
          <cell r="I4054" t="str">
            <v>Nam</v>
          </cell>
          <cell r="J4054" t="str">
            <v/>
          </cell>
          <cell r="L4054" t="str">
            <v>H Di Linh</v>
          </cell>
          <cell r="N4054" t="str">
            <v>251103332</v>
          </cell>
          <cell r="O4054" t="str">
            <v>Còn học</v>
          </cell>
          <cell r="Q4054" t="str">
            <v/>
          </cell>
          <cell r="R4054" t="str">
            <v>Xây dựng và Cơ học ứng dụng</v>
          </cell>
        </row>
        <row r="4055">
          <cell r="A4055" t="str">
            <v>16127078</v>
          </cell>
          <cell r="B4055" t="str">
            <v>Phạm Văn</v>
          </cell>
          <cell r="C4055" t="str">
            <v>Lộc</v>
          </cell>
          <cell r="D4055" t="str">
            <v>Phạm Văn Lộc</v>
          </cell>
          <cell r="E4055" t="str">
            <v>03/05/1998</v>
          </cell>
          <cell r="F4055" t="str">
            <v>03/05/98</v>
          </cell>
          <cell r="G4055" t="str">
            <v>1998</v>
          </cell>
          <cell r="I4055" t="str">
            <v>Nam</v>
          </cell>
          <cell r="J4055" t="str">
            <v/>
          </cell>
          <cell r="L4055" t="str">
            <v>H Cư Kuin</v>
          </cell>
          <cell r="N4055" t="str">
            <v>241569730</v>
          </cell>
          <cell r="O4055" t="str">
            <v>Còn học</v>
          </cell>
          <cell r="Q4055" t="str">
            <v/>
          </cell>
          <cell r="R4055" t="str">
            <v>Xây dựng và Cơ học ứng dụng</v>
          </cell>
        </row>
        <row r="4056">
          <cell r="A4056" t="str">
            <v>16127074</v>
          </cell>
          <cell r="B4056" t="str">
            <v>Lữ Cơ Bảo</v>
          </cell>
          <cell r="C4056" t="str">
            <v>Long</v>
          </cell>
          <cell r="D4056" t="str">
            <v>Lữ Cơ Bảo Long</v>
          </cell>
          <cell r="E4056" t="str">
            <v>03/08/1998</v>
          </cell>
          <cell r="F4056" t="str">
            <v>03/08/98</v>
          </cell>
          <cell r="G4056" t="str">
            <v>1998</v>
          </cell>
          <cell r="I4056" t="str">
            <v>Nam</v>
          </cell>
          <cell r="J4056" t="str">
            <v/>
          </cell>
          <cell r="L4056" t="str">
            <v>H Gò Dầu</v>
          </cell>
          <cell r="N4056" t="str">
            <v>291198399</v>
          </cell>
          <cell r="O4056" t="str">
            <v>Còn học</v>
          </cell>
          <cell r="Q4056" t="str">
            <v/>
          </cell>
          <cell r="R4056" t="str">
            <v>Xây dựng và Cơ học ứng dụng</v>
          </cell>
        </row>
        <row r="4057">
          <cell r="A4057" t="str">
            <v>16127080</v>
          </cell>
          <cell r="B4057" t="str">
            <v>Nguyễn Văn</v>
          </cell>
          <cell r="C4057" t="str">
            <v>Minh</v>
          </cell>
          <cell r="D4057" t="str">
            <v>Nguyễn Văn Minh</v>
          </cell>
          <cell r="E4057" t="str">
            <v>20/08/1997</v>
          </cell>
          <cell r="F4057" t="str">
            <v>20/08/97</v>
          </cell>
          <cell r="G4057" t="str">
            <v>1997</v>
          </cell>
          <cell r="H4057" t="str">
            <v>xóm Hồng Nam, xã Quang Thành, huyện Yên Thành, tỉnh Nghệ An</v>
          </cell>
          <cell r="I4057" t="str">
            <v>Nam</v>
          </cell>
          <cell r="J4057" t="str">
            <v>Kinh</v>
          </cell>
          <cell r="L4057" t="str">
            <v>H Yên Thành</v>
          </cell>
          <cell r="M4057" t="str">
            <v>xã Quang Thành</v>
          </cell>
          <cell r="N4057" t="str">
            <v>187651931</v>
          </cell>
          <cell r="O4057" t="str">
            <v>Còn học</v>
          </cell>
          <cell r="Q4057" t="str">
            <v>xóm Hồng Nam, xã Quang Thành, huyện Yên Thành, tỉnh Nghệ An</v>
          </cell>
          <cell r="R4057" t="str">
            <v>Xây dựng và Cơ học ứng dụng</v>
          </cell>
        </row>
        <row r="4058">
          <cell r="A4058" t="str">
            <v>16127086</v>
          </cell>
          <cell r="B4058" t="str">
            <v>Lê Hữu</v>
          </cell>
          <cell r="C4058" t="str">
            <v>Nghĩa</v>
          </cell>
          <cell r="D4058" t="str">
            <v>Lê Hữu Nghĩa</v>
          </cell>
          <cell r="E4058" t="str">
            <v>23/12/1997</v>
          </cell>
          <cell r="F4058" t="str">
            <v>23/12/97</v>
          </cell>
          <cell r="G4058" t="str">
            <v>1997</v>
          </cell>
          <cell r="H4058" t="str">
            <v>Quảng Ngãi</v>
          </cell>
          <cell r="I4058" t="str">
            <v>Nam</v>
          </cell>
          <cell r="J4058" t="str">
            <v>Kinh</v>
          </cell>
          <cell r="K4058" t="str">
            <v>Đội 14</v>
          </cell>
          <cell r="L4058" t="str">
            <v>H Nghĩa Hành</v>
          </cell>
          <cell r="M4058" t="str">
            <v>Xã Hành Phước</v>
          </cell>
          <cell r="N4058" t="str">
            <v>212461861</v>
          </cell>
          <cell r="O4058" t="str">
            <v>Còn học</v>
          </cell>
          <cell r="P4058" t="str">
            <v>nghiale9776@gmail.com</v>
          </cell>
          <cell r="Q4058" t="str">
            <v>Đội 14-Thôn Hòa Thọ-Xã Hành Phước-Huyện Nghĩa Hành-Tỉnh Quảng Ngãi</v>
          </cell>
          <cell r="R4058" t="str">
            <v>Xây dựng và Cơ học ứng dụng</v>
          </cell>
        </row>
        <row r="4059">
          <cell r="A4059" t="str">
            <v>16127090</v>
          </cell>
          <cell r="B4059" t="str">
            <v>Nguyễn Trực</v>
          </cell>
          <cell r="C4059" t="str">
            <v>Nhân</v>
          </cell>
          <cell r="D4059" t="str">
            <v>Nguyễn Trực Nhân</v>
          </cell>
          <cell r="E4059" t="str">
            <v>15/01/1998</v>
          </cell>
          <cell r="F4059" t="str">
            <v>15/01/98</v>
          </cell>
          <cell r="G4059" t="str">
            <v>1998</v>
          </cell>
          <cell r="H4059" t="str">
            <v>Đồng Tháp</v>
          </cell>
          <cell r="I4059" t="str">
            <v>Nam</v>
          </cell>
          <cell r="J4059" t="str">
            <v>Kinh</v>
          </cell>
          <cell r="K4059" t="str">
            <v>254</v>
          </cell>
          <cell r="L4059" t="str">
            <v>H Tam Nông</v>
          </cell>
          <cell r="M4059" t="str">
            <v>thị trấn Tràm Chim</v>
          </cell>
          <cell r="N4059" t="str">
            <v>341917300</v>
          </cell>
          <cell r="O4059" t="str">
            <v>Còn học</v>
          </cell>
          <cell r="P4059" t="str">
            <v>trucnnhan@gamil.com</v>
          </cell>
          <cell r="Q4059" t="str">
            <v>254 Nguyễn Chí Thanh khóm 2 thị trấn Tràm Chim huyện Tam Nông tỉnh Đồng Tháp</v>
          </cell>
          <cell r="R4059" t="str">
            <v>Xây dựng và Cơ học ứng dụng</v>
          </cell>
        </row>
        <row r="4060">
          <cell r="A4060" t="str">
            <v>16127091</v>
          </cell>
          <cell r="B4060" t="str">
            <v>Nguyễn Quang</v>
          </cell>
          <cell r="C4060" t="str">
            <v>Nhật</v>
          </cell>
          <cell r="D4060" t="str">
            <v>Nguyễn Quang Nhật</v>
          </cell>
          <cell r="E4060" t="str">
            <v>20/07/1997</v>
          </cell>
          <cell r="F4060" t="str">
            <v>20/07/97</v>
          </cell>
          <cell r="G4060" t="str">
            <v>1997</v>
          </cell>
          <cell r="H4060" t="str">
            <v>Đồng Nai</v>
          </cell>
          <cell r="I4060" t="str">
            <v>Nam</v>
          </cell>
          <cell r="J4060" t="str">
            <v>Không biết</v>
          </cell>
          <cell r="L4060" t="str">
            <v>H Vĩnh Cửu</v>
          </cell>
          <cell r="M4060" t="str">
            <v>xã Hiếu Liêm huyện Vĩnh Cửu tỉnh Đồng Nai</v>
          </cell>
          <cell r="N4060" t="str">
            <v>272495234</v>
          </cell>
          <cell r="O4060" t="str">
            <v>Còn học</v>
          </cell>
          <cell r="P4060" t="str">
            <v>quangnhat200797@gmail.com</v>
          </cell>
          <cell r="Q4060" t="str">
            <v>Ấp 1 xã Hiếu Liêm huyện Vĩnh Cửu tỉnh Đồng Nai</v>
          </cell>
          <cell r="R4060" t="str">
            <v>Xây dựng và Cơ học ứng dụng</v>
          </cell>
        </row>
        <row r="4061">
          <cell r="A4061" t="str">
            <v>16127092</v>
          </cell>
          <cell r="B4061" t="str">
            <v>Phan Trần</v>
          </cell>
          <cell r="C4061" t="str">
            <v>Nhiên</v>
          </cell>
          <cell r="D4061" t="str">
            <v>Phan Trần Nhiên</v>
          </cell>
          <cell r="E4061" t="str">
            <v>08/05/1997</v>
          </cell>
          <cell r="F4061" t="str">
            <v>08/05/97</v>
          </cell>
          <cell r="G4061" t="str">
            <v>1997</v>
          </cell>
          <cell r="I4061" t="str">
            <v>Nam</v>
          </cell>
          <cell r="J4061" t="str">
            <v/>
          </cell>
          <cell r="L4061" t="str">
            <v>TX Tuy Hòa</v>
          </cell>
          <cell r="N4061" t="str">
            <v>221458388</v>
          </cell>
          <cell r="O4061" t="str">
            <v>Còn học</v>
          </cell>
          <cell r="Q4061" t="str">
            <v/>
          </cell>
          <cell r="R4061" t="str">
            <v>Xây dựng và Cơ học ứng dụng</v>
          </cell>
        </row>
        <row r="4062">
          <cell r="A4062" t="str">
            <v>16127093</v>
          </cell>
          <cell r="B4062" t="str">
            <v>Đoàn Hoàng</v>
          </cell>
          <cell r="C4062" t="str">
            <v>Nhựt</v>
          </cell>
          <cell r="D4062" t="str">
            <v>Đoàn Hoàng Nhựt</v>
          </cell>
          <cell r="E4062" t="str">
            <v>04/03/1998</v>
          </cell>
          <cell r="F4062" t="str">
            <v>04/03/98</v>
          </cell>
          <cell r="G4062" t="str">
            <v>1998</v>
          </cell>
          <cell r="I4062" t="str">
            <v>Nam</v>
          </cell>
          <cell r="J4062" t="str">
            <v/>
          </cell>
          <cell r="L4062" t="str">
            <v>H Thạnh Hóa</v>
          </cell>
          <cell r="N4062" t="str">
            <v>301643568</v>
          </cell>
          <cell r="O4062" t="str">
            <v>Còn học</v>
          </cell>
          <cell r="Q4062" t="str">
            <v/>
          </cell>
          <cell r="R4062" t="str">
            <v>Xây dựng và Cơ học ứng dụng</v>
          </cell>
        </row>
        <row r="4063">
          <cell r="A4063" t="str">
            <v>16127095</v>
          </cell>
          <cell r="B4063" t="str">
            <v>Nguyễn Thành</v>
          </cell>
          <cell r="C4063" t="str">
            <v>Phát</v>
          </cell>
          <cell r="D4063" t="str">
            <v>Nguyễn Thành Phát</v>
          </cell>
          <cell r="E4063" t="str">
            <v>20/01/1998</v>
          </cell>
          <cell r="F4063" t="str">
            <v>20/01/98</v>
          </cell>
          <cell r="G4063" t="str">
            <v>1998</v>
          </cell>
          <cell r="H4063" t="str">
            <v>Tuy Hòa-Phú Yên</v>
          </cell>
          <cell r="I4063" t="str">
            <v>Nam</v>
          </cell>
          <cell r="J4063" t="str">
            <v>Kinh</v>
          </cell>
          <cell r="L4063" t="str">
            <v>H Đông Hòa</v>
          </cell>
          <cell r="N4063" t="str">
            <v>221450922</v>
          </cell>
          <cell r="O4063" t="str">
            <v>Còn học</v>
          </cell>
          <cell r="P4063" t="str">
            <v>hotrotdq111@gmail.com</v>
          </cell>
          <cell r="Q4063" t="str">
            <v>Khu phố 1-Hòa Vinh-Đông Hòa-Phú Yên</v>
          </cell>
          <cell r="R4063" t="str">
            <v>Xây dựng và Cơ học ứng dụng</v>
          </cell>
        </row>
        <row r="4064">
          <cell r="A4064" t="str">
            <v>16127105</v>
          </cell>
          <cell r="B4064" t="str">
            <v>Trần Tiến</v>
          </cell>
          <cell r="C4064" t="str">
            <v>Quân</v>
          </cell>
          <cell r="D4064" t="str">
            <v>Trần Tiến Quân</v>
          </cell>
          <cell r="E4064" t="str">
            <v>26/03/1998</v>
          </cell>
          <cell r="F4064" t="str">
            <v>26/03/98</v>
          </cell>
          <cell r="G4064" t="str">
            <v>1998</v>
          </cell>
          <cell r="H4064" t="str">
            <v>An Tân,An khê,Gia Lai</v>
          </cell>
          <cell r="I4064" t="str">
            <v>Nam</v>
          </cell>
          <cell r="J4064" t="str">
            <v>Kinh</v>
          </cell>
          <cell r="K4064" t="str">
            <v>58</v>
          </cell>
          <cell r="L4064" t="str">
            <v>TX An Khê</v>
          </cell>
          <cell r="M4064" t="str">
            <v>p.An Tân</v>
          </cell>
          <cell r="N4064" t="str">
            <v>231086135</v>
          </cell>
          <cell r="O4064" t="str">
            <v>Còn học</v>
          </cell>
          <cell r="P4064" t="str">
            <v>trantienquanak@gmail.com</v>
          </cell>
          <cell r="Q4064" t="str">
            <v>87/137 Đinh Tiên Hoàng,Q.Bình Thạnh,TP HCM</v>
          </cell>
          <cell r="R4064" t="str">
            <v>Xây dựng và Cơ học ứng dụng</v>
          </cell>
        </row>
        <row r="4065">
          <cell r="A4065" t="str">
            <v>16127110</v>
          </cell>
          <cell r="B4065" t="str">
            <v>Nguyễn Minh</v>
          </cell>
          <cell r="C4065" t="str">
            <v>Tài</v>
          </cell>
          <cell r="D4065" t="str">
            <v>Nguyễn Minh Tài</v>
          </cell>
          <cell r="E4065" t="str">
            <v>16/12/1998</v>
          </cell>
          <cell r="F4065" t="str">
            <v>16/12/98</v>
          </cell>
          <cell r="G4065" t="str">
            <v>1998</v>
          </cell>
          <cell r="H4065" t="str">
            <v>Bà Rịa-Vũng Tàu</v>
          </cell>
          <cell r="I4065" t="str">
            <v>Nam</v>
          </cell>
          <cell r="J4065" t="str">
            <v>Kinh</v>
          </cell>
          <cell r="K4065" t="str">
            <v>78</v>
          </cell>
          <cell r="L4065" t="str">
            <v>H Long Điền</v>
          </cell>
          <cell r="M4065" t="str">
            <v>Xã Tam Phước</v>
          </cell>
          <cell r="N4065" t="str">
            <v>273633512</v>
          </cell>
          <cell r="O4065" t="str">
            <v>Còn học</v>
          </cell>
          <cell r="Q4065" t="str">
            <v>Phước Nghĩa, Tam Phước, Long Điền, Bà Rịa-Vũng tàu</v>
          </cell>
          <cell r="R4065" t="str">
            <v>Xây dựng và Cơ học ứng dụng</v>
          </cell>
        </row>
        <row r="4066">
          <cell r="A4066" t="str">
            <v>16127131</v>
          </cell>
          <cell r="B4066" t="str">
            <v>Văn</v>
          </cell>
          <cell r="C4066" t="str">
            <v>Trung</v>
          </cell>
          <cell r="D4066" t="str">
            <v>Văn Trung</v>
          </cell>
          <cell r="E4066" t="str">
            <v>25/11/1998</v>
          </cell>
          <cell r="F4066" t="str">
            <v>25/11/98</v>
          </cell>
          <cell r="G4066" t="str">
            <v>1998</v>
          </cell>
          <cell r="I4066" t="str">
            <v>Nam</v>
          </cell>
          <cell r="J4066" t="str">
            <v/>
          </cell>
          <cell r="L4066" t="str">
            <v>TX Tuy Hòa</v>
          </cell>
          <cell r="N4066" t="str">
            <v>221437282</v>
          </cell>
          <cell r="O4066" t="str">
            <v>Còn học</v>
          </cell>
          <cell r="Q4066" t="str">
            <v/>
          </cell>
          <cell r="R4066" t="str">
            <v>Xây dựng và Cơ học ứng dụng</v>
          </cell>
        </row>
        <row r="4067">
          <cell r="A4067" t="str">
            <v>16127136</v>
          </cell>
          <cell r="B4067" t="str">
            <v>Lê Đình</v>
          </cell>
          <cell r="C4067" t="str">
            <v>Tư</v>
          </cell>
          <cell r="D4067" t="str">
            <v>Lê Đình Tư</v>
          </cell>
          <cell r="E4067" t="str">
            <v>02/05/1997</v>
          </cell>
          <cell r="F4067" t="str">
            <v>02/05/97</v>
          </cell>
          <cell r="G4067" t="str">
            <v>1997</v>
          </cell>
          <cell r="I4067" t="str">
            <v>Nam</v>
          </cell>
          <cell r="J4067" t="str">
            <v/>
          </cell>
          <cell r="L4067" t="str">
            <v/>
          </cell>
          <cell r="N4067" t="str">
            <v>174747480</v>
          </cell>
          <cell r="O4067" t="str">
            <v>Còn học</v>
          </cell>
          <cell r="Q4067" t="str">
            <v/>
          </cell>
          <cell r="R4067" t="str">
            <v>Xây dựng và Cơ học ứng dụng</v>
          </cell>
        </row>
        <row r="4068">
          <cell r="A4068" t="str">
            <v>16127138</v>
          </cell>
          <cell r="B4068" t="str">
            <v>Phan Lê Anh</v>
          </cell>
          <cell r="C4068" t="str">
            <v>Văn</v>
          </cell>
          <cell r="D4068" t="str">
            <v>Phan Lê Anh Văn</v>
          </cell>
          <cell r="E4068" t="str">
            <v>18/02/1997</v>
          </cell>
          <cell r="F4068" t="str">
            <v>18/02/97</v>
          </cell>
          <cell r="G4068" t="str">
            <v>1997</v>
          </cell>
          <cell r="I4068" t="str">
            <v>Nam</v>
          </cell>
          <cell r="J4068" t="str">
            <v/>
          </cell>
          <cell r="L4068" t="str">
            <v>H Hoài Nhơn</v>
          </cell>
          <cell r="N4068" t="str">
            <v>215401725</v>
          </cell>
          <cell r="O4068" t="str">
            <v>Còn học</v>
          </cell>
          <cell r="Q4068" t="str">
            <v/>
          </cell>
          <cell r="R4068" t="str">
            <v>Xây dựng và Cơ học ứng dụng</v>
          </cell>
        </row>
        <row r="4069">
          <cell r="A4069" t="str">
            <v>16127139</v>
          </cell>
          <cell r="B4069" t="str">
            <v>Lê Quang</v>
          </cell>
          <cell r="C4069" t="str">
            <v>Vinh</v>
          </cell>
          <cell r="D4069" t="str">
            <v>Lê Quang Vinh</v>
          </cell>
          <cell r="E4069" t="str">
            <v>27/10/1998</v>
          </cell>
          <cell r="F4069" t="str">
            <v>27/10/98</v>
          </cell>
          <cell r="G4069" t="str">
            <v>1998</v>
          </cell>
          <cell r="I4069" t="str">
            <v>Nam</v>
          </cell>
          <cell r="J4069" t="str">
            <v/>
          </cell>
          <cell r="L4069" t="str">
            <v>H Lý Sơn</v>
          </cell>
          <cell r="N4069" t="str">
            <v>212480849</v>
          </cell>
          <cell r="O4069" t="str">
            <v>Còn học</v>
          </cell>
          <cell r="Q4069" t="str">
            <v/>
          </cell>
          <cell r="R4069" t="str">
            <v>Xây dựng và Cơ học ứng dụng</v>
          </cell>
        </row>
        <row r="4070">
          <cell r="A4070" t="str">
            <v>16127040</v>
          </cell>
          <cell r="B4070" t="str">
            <v>Trần Ngọc</v>
          </cell>
          <cell r="C4070" t="str">
            <v>Đạt</v>
          </cell>
          <cell r="D4070" t="str">
            <v>Trần Ngọc Đạt</v>
          </cell>
          <cell r="E4070" t="str">
            <v>20/10/1998</v>
          </cell>
          <cell r="F4070" t="str">
            <v>20/10/98</v>
          </cell>
          <cell r="G4070" t="str">
            <v>1998</v>
          </cell>
          <cell r="H4070" t="str">
            <v>Binh Đinh</v>
          </cell>
          <cell r="I4070" t="str">
            <v>Nam</v>
          </cell>
          <cell r="J4070" t="str">
            <v>Kinh</v>
          </cell>
          <cell r="L4070" t="str">
            <v>H Tây Sơn</v>
          </cell>
          <cell r="M4070" t="str">
            <v>Bình Thuận</v>
          </cell>
          <cell r="N4070" t="str">
            <v>215470548</v>
          </cell>
          <cell r="O4070" t="str">
            <v>Còn học</v>
          </cell>
          <cell r="P4070" t="str">
            <v>datdatdattnd@gmail.com</v>
          </cell>
          <cell r="Q4070" t="str">
            <v>xóm 3 thôn hòa mỹ xã bình Thuận huyện Tây Sơn tỉnh Bình Định</v>
          </cell>
          <cell r="R4070" t="str">
            <v>Xây dựng và Cơ học ứng dụng</v>
          </cell>
        </row>
        <row r="4071">
          <cell r="A4071" t="str">
            <v>16127083</v>
          </cell>
          <cell r="B4071" t="str">
            <v>Huỳnh Phương</v>
          </cell>
          <cell r="C4071" t="str">
            <v>Nam</v>
          </cell>
          <cell r="D4071" t="str">
            <v>Huỳnh Phương Nam</v>
          </cell>
          <cell r="E4071" t="str">
            <v>10/02/1998</v>
          </cell>
          <cell r="F4071" t="str">
            <v>10/02/98</v>
          </cell>
          <cell r="G4071" t="str">
            <v>1998</v>
          </cell>
          <cell r="I4071" t="str">
            <v>Nam</v>
          </cell>
          <cell r="J4071" t="str">
            <v/>
          </cell>
          <cell r="L4071" t="str">
            <v>H Cẩm Mỹ</v>
          </cell>
          <cell r="N4071" t="str">
            <v>272591922</v>
          </cell>
          <cell r="O4071" t="str">
            <v>Còn học</v>
          </cell>
          <cell r="Q4071" t="str">
            <v/>
          </cell>
          <cell r="R4071" t="str">
            <v>Xây dựng và Cơ học ứng dụng</v>
          </cell>
        </row>
        <row r="4072">
          <cell r="A4072" t="str">
            <v>16127087</v>
          </cell>
          <cell r="B4072" t="str">
            <v>Nguyễn Thành</v>
          </cell>
          <cell r="C4072" t="str">
            <v>Nghĩa</v>
          </cell>
          <cell r="D4072" t="str">
            <v>Nguyễn Thành Nghĩa</v>
          </cell>
          <cell r="E4072" t="str">
            <v>22/10/1998</v>
          </cell>
          <cell r="F4072" t="str">
            <v>22/10/98</v>
          </cell>
          <cell r="G4072" t="str">
            <v>1998</v>
          </cell>
          <cell r="I4072" t="str">
            <v>Nam</v>
          </cell>
          <cell r="J4072" t="str">
            <v/>
          </cell>
          <cell r="L4072" t="str">
            <v>Trảng Bom</v>
          </cell>
          <cell r="N4072" t="str">
            <v>272725083</v>
          </cell>
          <cell r="O4072" t="str">
            <v>Còn học</v>
          </cell>
          <cell r="Q4072" t="str">
            <v/>
          </cell>
          <cell r="R4072" t="str">
            <v>Xây dựng và Cơ học ứng dụng</v>
          </cell>
        </row>
        <row r="4073">
          <cell r="A4073" t="str">
            <v>16127094</v>
          </cell>
          <cell r="B4073" t="str">
            <v>Mai Thị Kim</v>
          </cell>
          <cell r="C4073" t="str">
            <v>Oanh</v>
          </cell>
          <cell r="D4073" t="str">
            <v>Mai Thị Kim Oanh</v>
          </cell>
          <cell r="E4073" t="str">
            <v>10/04/1998</v>
          </cell>
          <cell r="F4073" t="str">
            <v>10/04/98</v>
          </cell>
          <cell r="G4073" t="str">
            <v>1998</v>
          </cell>
          <cell r="I4073" t="str">
            <v>Nữ</v>
          </cell>
          <cell r="J4073" t="str">
            <v/>
          </cell>
          <cell r="L4073" t="str">
            <v>TP Vũng Tàu</v>
          </cell>
          <cell r="N4073" t="str">
            <v>273666799</v>
          </cell>
          <cell r="O4073" t="str">
            <v>Còn học</v>
          </cell>
          <cell r="Q4073" t="str">
            <v/>
          </cell>
          <cell r="R4073" t="str">
            <v>Xây dựng và Cơ học ứng dụng</v>
          </cell>
        </row>
        <row r="4074">
          <cell r="A4074" t="str">
            <v>16127096</v>
          </cell>
          <cell r="B4074" t="str">
            <v>Huỳnh Nhật</v>
          </cell>
          <cell r="C4074" t="str">
            <v>Phi</v>
          </cell>
          <cell r="D4074" t="str">
            <v>Huỳnh Nhật Phi</v>
          </cell>
          <cell r="E4074" t="str">
            <v>08/12/1998</v>
          </cell>
          <cell r="F4074" t="str">
            <v>08/12/98</v>
          </cell>
          <cell r="G4074" t="str">
            <v>1998</v>
          </cell>
          <cell r="I4074" t="str">
            <v>Nam</v>
          </cell>
          <cell r="J4074" t="str">
            <v/>
          </cell>
          <cell r="L4074" t="str">
            <v>H Xuyên Mộc</v>
          </cell>
          <cell r="N4074" t="str">
            <v>273655068</v>
          </cell>
          <cell r="O4074" t="str">
            <v>Còn học</v>
          </cell>
          <cell r="Q4074" t="str">
            <v/>
          </cell>
          <cell r="R4074" t="str">
            <v>Xây dựng và Cơ học ứng dụng</v>
          </cell>
        </row>
        <row r="4075">
          <cell r="A4075" t="str">
            <v>16127097</v>
          </cell>
          <cell r="B4075" t="str">
            <v>Nguyễn Hoàng</v>
          </cell>
          <cell r="C4075" t="str">
            <v>Phi</v>
          </cell>
          <cell r="D4075" t="str">
            <v>Nguyễn Hoàng Phi</v>
          </cell>
          <cell r="E4075" t="str">
            <v>20/12/1998</v>
          </cell>
          <cell r="F4075" t="str">
            <v>20/12/98</v>
          </cell>
          <cell r="G4075" t="str">
            <v>1998</v>
          </cell>
          <cell r="I4075" t="str">
            <v>Nam</v>
          </cell>
          <cell r="J4075" t="str">
            <v/>
          </cell>
          <cell r="L4075" t="str">
            <v>H Ninh Hòa</v>
          </cell>
          <cell r="N4075" t="str">
            <v>225682409</v>
          </cell>
          <cell r="O4075" t="str">
            <v>Còn học</v>
          </cell>
          <cell r="Q4075" t="str">
            <v/>
          </cell>
          <cell r="R4075" t="str">
            <v>Xây dựng và Cơ học ứng dụng</v>
          </cell>
        </row>
        <row r="4076">
          <cell r="A4076" t="str">
            <v>16127099</v>
          </cell>
          <cell r="B4076" t="str">
            <v>Mai Đức</v>
          </cell>
          <cell r="C4076" t="str">
            <v>Phong</v>
          </cell>
          <cell r="D4076" t="str">
            <v>Mai Đức Phong</v>
          </cell>
          <cell r="E4076" t="str">
            <v>10/05/1998</v>
          </cell>
          <cell r="F4076" t="str">
            <v>10/05/98</v>
          </cell>
          <cell r="G4076" t="str">
            <v>1998</v>
          </cell>
          <cell r="I4076" t="str">
            <v>Nam</v>
          </cell>
          <cell r="J4076" t="str">
            <v/>
          </cell>
          <cell r="L4076" t="str">
            <v>H Thạch Hà</v>
          </cell>
          <cell r="N4076" t="str">
            <v>184258987</v>
          </cell>
          <cell r="O4076" t="str">
            <v>Còn học</v>
          </cell>
          <cell r="Q4076" t="str">
            <v/>
          </cell>
          <cell r="R4076" t="str">
            <v>Xây dựng và Cơ học ứng dụng</v>
          </cell>
        </row>
        <row r="4077">
          <cell r="A4077" t="str">
            <v>16127101</v>
          </cell>
          <cell r="B4077" t="str">
            <v>Đặng Quốc</v>
          </cell>
          <cell r="C4077" t="str">
            <v>Phúc</v>
          </cell>
          <cell r="D4077" t="str">
            <v>Đặng Quốc Phúc</v>
          </cell>
          <cell r="E4077" t="str">
            <v>04/02/1998</v>
          </cell>
          <cell r="F4077" t="str">
            <v>04/02/98</v>
          </cell>
          <cell r="G4077" t="str">
            <v>1998</v>
          </cell>
          <cell r="H4077" t="str">
            <v>Bệnh viện Ninh Hòa</v>
          </cell>
          <cell r="I4077" t="str">
            <v>Nam</v>
          </cell>
          <cell r="J4077" t="str">
            <v>Kinh</v>
          </cell>
          <cell r="K4077" t="str">
            <v>36</v>
          </cell>
          <cell r="L4077" t="str">
            <v>H Ninh Hòa</v>
          </cell>
          <cell r="M4077" t="str">
            <v>PHƯỜNG NINH HÀ</v>
          </cell>
          <cell r="N4077" t="str">
            <v>225675797</v>
          </cell>
          <cell r="O4077" t="str">
            <v>Còn học</v>
          </cell>
          <cell r="P4077" t="str">
            <v>dqphucc4@gmail.com</v>
          </cell>
          <cell r="Q4077" t="str">
            <v>THÔN THUẬN LỢI-PHƯỜNG NINH HÀ-THỊ XÃ NINH HÒA-TỈNH KHÁNH HÒA</v>
          </cell>
          <cell r="R4077" t="str">
            <v>Xây dựng và Cơ học ứng dụng</v>
          </cell>
        </row>
        <row r="4078">
          <cell r="A4078" t="str">
            <v>16127102</v>
          </cell>
          <cell r="B4078" t="str">
            <v>Trần Hữu</v>
          </cell>
          <cell r="C4078" t="str">
            <v>Phúc</v>
          </cell>
          <cell r="D4078" t="str">
            <v>Trần Hữu Phúc</v>
          </cell>
          <cell r="E4078" t="str">
            <v>18/08/1998</v>
          </cell>
          <cell r="F4078" t="str">
            <v>18/08/98</v>
          </cell>
          <cell r="G4078" t="str">
            <v>1998</v>
          </cell>
          <cell r="I4078" t="str">
            <v>Nam</v>
          </cell>
          <cell r="J4078" t="str">
            <v/>
          </cell>
          <cell r="L4078" t="str">
            <v>TP Mỹ Tho</v>
          </cell>
          <cell r="N4078" t="str">
            <v>312382128</v>
          </cell>
          <cell r="O4078" t="str">
            <v>Còn học</v>
          </cell>
          <cell r="Q4078" t="str">
            <v/>
          </cell>
          <cell r="R4078" t="str">
            <v>Xây dựng và Cơ học ứng dụng</v>
          </cell>
        </row>
        <row r="4079">
          <cell r="A4079" t="str">
            <v>16127104</v>
          </cell>
          <cell r="B4079" t="str">
            <v>Mai Tấn</v>
          </cell>
          <cell r="C4079" t="str">
            <v>Phước</v>
          </cell>
          <cell r="D4079" t="str">
            <v>Mai Tấn Phước</v>
          </cell>
          <cell r="E4079" t="str">
            <v>04/04/1998</v>
          </cell>
          <cell r="F4079" t="str">
            <v>04/04/98</v>
          </cell>
          <cell r="G4079" t="str">
            <v>1998</v>
          </cell>
          <cell r="H4079" t="str">
            <v>Đồng Nai</v>
          </cell>
          <cell r="I4079" t="str">
            <v>Nam</v>
          </cell>
          <cell r="J4079" t="str">
            <v>Kinh</v>
          </cell>
          <cell r="K4079" t="str">
            <v>431</v>
          </cell>
          <cell r="L4079" t="str">
            <v>TP Biên Hòa</v>
          </cell>
          <cell r="N4079" t="str">
            <v>272623423</v>
          </cell>
          <cell r="O4079" t="str">
            <v>Còn học</v>
          </cell>
          <cell r="P4079" t="str">
            <v>tanphuocnhc@gmail.com</v>
          </cell>
          <cell r="Q4079" t="str">
            <v/>
          </cell>
          <cell r="R4079" t="str">
            <v>Xây dựng và Cơ học ứng dụng</v>
          </cell>
        </row>
        <row r="4080">
          <cell r="A4080" t="str">
            <v>16127106</v>
          </cell>
          <cell r="B4080" t="str">
            <v>Tôn Thiện</v>
          </cell>
          <cell r="C4080" t="str">
            <v>Quỳnh</v>
          </cell>
          <cell r="D4080" t="str">
            <v>Tôn Thiện Quỳnh</v>
          </cell>
          <cell r="E4080" t="str">
            <v>20/11/1996</v>
          </cell>
          <cell r="F4080" t="str">
            <v>20/11/96</v>
          </cell>
          <cell r="G4080" t="str">
            <v>1996</v>
          </cell>
          <cell r="H4080" t="str">
            <v>Nghệ An</v>
          </cell>
          <cell r="I4080" t="str">
            <v>Nam</v>
          </cell>
          <cell r="J4080" t="str">
            <v>Kinh</v>
          </cell>
          <cell r="L4080" t="str">
            <v>H Đồng Xoài</v>
          </cell>
          <cell r="M4080" t="str">
            <v>xã Tiến Hưng</v>
          </cell>
          <cell r="N4080" t="str">
            <v>285740894</v>
          </cell>
          <cell r="O4080" t="str">
            <v>Còn học</v>
          </cell>
          <cell r="Q4080" t="str">
            <v>ấp 6,xã Tiến Hưng,thị xã Đồng Xoài,tỉnh Bình Phước</v>
          </cell>
          <cell r="R4080" t="str">
            <v>Xây dựng và Cơ học ứng dụng</v>
          </cell>
        </row>
        <row r="4081">
          <cell r="A4081" t="str">
            <v>16127107</v>
          </cell>
          <cell r="B4081" t="str">
            <v>Phạm Văn</v>
          </cell>
          <cell r="C4081" t="str">
            <v>Sa</v>
          </cell>
          <cell r="D4081" t="str">
            <v>Phạm Văn Sa</v>
          </cell>
          <cell r="E4081" t="str">
            <v>02/01/1998</v>
          </cell>
          <cell r="F4081" t="str">
            <v>02/01/98</v>
          </cell>
          <cell r="G4081" t="str">
            <v>1998</v>
          </cell>
          <cell r="H4081" t="str">
            <v>Lâm Đồng</v>
          </cell>
          <cell r="I4081" t="str">
            <v>Nam</v>
          </cell>
          <cell r="J4081" t="str">
            <v>Kinh</v>
          </cell>
          <cell r="L4081" t="str">
            <v>H Bảo Lâm</v>
          </cell>
          <cell r="M4081" t="str">
            <v>Lộc Đức</v>
          </cell>
          <cell r="N4081" t="str">
            <v>251120252</v>
          </cell>
          <cell r="O4081" t="str">
            <v>Còn học</v>
          </cell>
          <cell r="P4081" t="str">
            <v>Phamt8214@gmail.com</v>
          </cell>
          <cell r="Q4081" t="str">
            <v>Thôn Đức Giang 2, xã Lộc Đức, huyện Bảo Lâm,tỉnh Lâm Đồng</v>
          </cell>
          <cell r="R4081" t="str">
            <v>Xây dựng và Cơ học ứng dụng</v>
          </cell>
        </row>
        <row r="4082">
          <cell r="A4082" t="str">
            <v>16127108</v>
          </cell>
          <cell r="B4082" t="str">
            <v>Nguyễn Nhật</v>
          </cell>
          <cell r="C4082" t="str">
            <v>Sang</v>
          </cell>
          <cell r="D4082" t="str">
            <v>Nguyễn Nhật Sang</v>
          </cell>
          <cell r="E4082" t="str">
            <v>25/01/1998</v>
          </cell>
          <cell r="F4082" t="str">
            <v>25/01/98</v>
          </cell>
          <cell r="G4082" t="str">
            <v>1998</v>
          </cell>
          <cell r="H4082" t="str">
            <v>tp Hồ Chí Minh</v>
          </cell>
          <cell r="I4082" t="str">
            <v>Nam</v>
          </cell>
          <cell r="J4082" t="str">
            <v>Kinh</v>
          </cell>
          <cell r="K4082" t="str">
            <v>488/3</v>
          </cell>
          <cell r="L4082" t="str">
            <v>H Củ Chi</v>
          </cell>
          <cell r="M4082" t="str">
            <v>ấp Tây</v>
          </cell>
          <cell r="N4082" t="str">
            <v>025735267</v>
          </cell>
          <cell r="O4082" t="str">
            <v>Còn học</v>
          </cell>
          <cell r="P4082" t="str">
            <v>sangnn8@gmail.com</v>
          </cell>
          <cell r="Q4082" t="str">
            <v>488/3, đường Tỉnh lộ 8, ấp Tây, xã Tân An Hội, Củ Chi, tp Hồ Chí Minh</v>
          </cell>
          <cell r="R4082" t="str">
            <v>Xây dựng và Cơ học ứng dụng</v>
          </cell>
        </row>
        <row r="4083">
          <cell r="A4083" t="str">
            <v>16127109</v>
          </cell>
          <cell r="B4083" t="str">
            <v>Trần Văn</v>
          </cell>
          <cell r="C4083" t="str">
            <v>Sĩ</v>
          </cell>
          <cell r="D4083" t="str">
            <v>Trần Văn Sĩ</v>
          </cell>
          <cell r="E4083" t="str">
            <v>23/11/1998</v>
          </cell>
          <cell r="F4083" t="str">
            <v>23/11/98</v>
          </cell>
          <cell r="G4083" t="str">
            <v>1998</v>
          </cell>
          <cell r="I4083" t="str">
            <v>Nam</v>
          </cell>
          <cell r="J4083" t="str">
            <v/>
          </cell>
          <cell r="L4083" t="str">
            <v>H Ea H leo</v>
          </cell>
          <cell r="N4083" t="str">
            <v>241729550</v>
          </cell>
          <cell r="O4083" t="str">
            <v>Còn học</v>
          </cell>
          <cell r="Q4083" t="str">
            <v/>
          </cell>
          <cell r="R4083" t="str">
            <v>Xây dựng và Cơ học ứng dụng</v>
          </cell>
        </row>
        <row r="4084">
          <cell r="A4084" t="str">
            <v>16127118</v>
          </cell>
          <cell r="B4084" t="str">
            <v>Nguyễn Bùi Xuân</v>
          </cell>
          <cell r="C4084" t="str">
            <v>Thạch</v>
          </cell>
          <cell r="D4084" t="str">
            <v>Nguyễn Bùi Xuân Thạch</v>
          </cell>
          <cell r="E4084" t="str">
            <v>09/09/1998</v>
          </cell>
          <cell r="F4084" t="str">
            <v>09/09/98</v>
          </cell>
          <cell r="G4084" t="str">
            <v>1998</v>
          </cell>
          <cell r="I4084" t="str">
            <v>Nam</v>
          </cell>
          <cell r="J4084" t="str">
            <v/>
          </cell>
          <cell r="L4084" t="str">
            <v>TX Gò Công</v>
          </cell>
          <cell r="N4084" t="str">
            <v>312351717</v>
          </cell>
          <cell r="O4084" t="str">
            <v>Còn học</v>
          </cell>
          <cell r="Q4084" t="str">
            <v/>
          </cell>
          <cell r="R4084" t="str">
            <v>Xây dựng và Cơ học ứng dụng</v>
          </cell>
        </row>
        <row r="4085">
          <cell r="A4085" t="str">
            <v>16127116</v>
          </cell>
          <cell r="B4085" t="str">
            <v>Võ Hoàng</v>
          </cell>
          <cell r="C4085" t="str">
            <v>Thái</v>
          </cell>
          <cell r="D4085" t="str">
            <v>Võ Hoàng Thái</v>
          </cell>
          <cell r="E4085" t="str">
            <v>20/06/1998</v>
          </cell>
          <cell r="F4085" t="str">
            <v>20/06/98</v>
          </cell>
          <cell r="G4085" t="str">
            <v>1998</v>
          </cell>
          <cell r="H4085" t="str">
            <v>xã Vĩnh Hựu, huyện Gò Công Tây, tỉnh Tiền Giang</v>
          </cell>
          <cell r="I4085" t="str">
            <v>Nam</v>
          </cell>
          <cell r="J4085" t="str">
            <v>Kinh</v>
          </cell>
          <cell r="L4085" t="str">
            <v>H Gò Công Tây</v>
          </cell>
          <cell r="M4085" t="str">
            <v>xã Long Vĩnh</v>
          </cell>
          <cell r="N4085" t="str">
            <v>312359617</v>
          </cell>
          <cell r="O4085" t="str">
            <v>Còn học</v>
          </cell>
          <cell r="P4085" t="str">
            <v>thaivo5879@gmail.com</v>
          </cell>
          <cell r="Q4085" t="str">
            <v>ấp Thới An A, xã Long Vĩnh, huyện Gò Công Tây, tỉnh Tiền Giang</v>
          </cell>
          <cell r="R4085" t="str">
            <v>Xây dựng và Cơ học ứng dụng</v>
          </cell>
        </row>
        <row r="4086">
          <cell r="A4086" t="str">
            <v>16127123</v>
          </cell>
          <cell r="B4086" t="str">
            <v>Nguyễn Ngọc</v>
          </cell>
          <cell r="C4086" t="str">
            <v>Thiện</v>
          </cell>
          <cell r="D4086" t="str">
            <v>Nguyễn Ngọc Thiện</v>
          </cell>
          <cell r="E4086" t="str">
            <v>14/06/1998</v>
          </cell>
          <cell r="F4086" t="str">
            <v>14/06/98</v>
          </cell>
          <cell r="G4086" t="str">
            <v>1998</v>
          </cell>
          <cell r="H4086" t="str">
            <v>Lâm Đồng</v>
          </cell>
          <cell r="I4086" t="str">
            <v>Nam</v>
          </cell>
          <cell r="J4086" t="str">
            <v>Kinh</v>
          </cell>
          <cell r="K4086" t="str">
            <v>974</v>
          </cell>
          <cell r="L4086" t="str">
            <v>TX Bảo Lộc</v>
          </cell>
          <cell r="M4086" t="str">
            <v>xã Lộc Châu</v>
          </cell>
          <cell r="N4086" t="str">
            <v>251167124</v>
          </cell>
          <cell r="O4086" t="str">
            <v>Còn học</v>
          </cell>
          <cell r="P4086" t="str">
            <v>thienreal5421@gmail.com</v>
          </cell>
          <cell r="Q4086" t="str">
            <v>thôn 3, xã Lộc Châu, tp Bảo Lộc, tỉnh Lâm Đồng</v>
          </cell>
          <cell r="R4086" t="str">
            <v>Xây dựng và Cơ học ứng dụng</v>
          </cell>
        </row>
        <row r="4087">
          <cell r="A4087" t="str">
            <v>16127124</v>
          </cell>
          <cell r="B4087" t="str">
            <v>Hồ Quốc</v>
          </cell>
          <cell r="C4087" t="str">
            <v>Thịnh</v>
          </cell>
          <cell r="D4087" t="str">
            <v>Hồ Quốc Thịnh</v>
          </cell>
          <cell r="E4087" t="str">
            <v>21/08/1998</v>
          </cell>
          <cell r="F4087" t="str">
            <v>21/08/98</v>
          </cell>
          <cell r="G4087" t="str">
            <v>1998</v>
          </cell>
          <cell r="I4087" t="str">
            <v>Nam</v>
          </cell>
          <cell r="J4087" t="str">
            <v/>
          </cell>
          <cell r="L4087" t="str">
            <v>H Châu Thành</v>
          </cell>
          <cell r="N4087" t="str">
            <v>301623989</v>
          </cell>
          <cell r="O4087" t="str">
            <v>Còn học</v>
          </cell>
          <cell r="Q4087" t="str">
            <v/>
          </cell>
          <cell r="R4087" t="str">
            <v>Xây dựng và Cơ học ứng dụng</v>
          </cell>
        </row>
        <row r="4088">
          <cell r="A4088" t="str">
            <v>16127125</v>
          </cell>
          <cell r="B4088" t="str">
            <v>Tôn Thất</v>
          </cell>
          <cell r="C4088" t="str">
            <v>Thịnh</v>
          </cell>
          <cell r="D4088" t="str">
            <v>Tôn Thất Thịnh</v>
          </cell>
          <cell r="E4088" t="str">
            <v>03/03/1998</v>
          </cell>
          <cell r="F4088" t="str">
            <v>03/03/98</v>
          </cell>
          <cell r="G4088" t="str">
            <v>1998</v>
          </cell>
          <cell r="H4088" t="str">
            <v>Thị Trấn Chợ Chùa, Nghĩa Hành, Quảng Ngãi</v>
          </cell>
          <cell r="I4088" t="str">
            <v>Nam</v>
          </cell>
          <cell r="J4088" t="str">
            <v>Kinh</v>
          </cell>
          <cell r="L4088" t="str">
            <v>H Nghĩa Hành</v>
          </cell>
          <cell r="M4088" t="str">
            <v>Thị Trấn Chợ Chùa, Nghĩa Hành, Quảng Ngãi</v>
          </cell>
          <cell r="N4088" t="str">
            <v>212796620</v>
          </cell>
          <cell r="O4088" t="str">
            <v>Còn học</v>
          </cell>
          <cell r="P4088" t="str">
            <v>thinhtymothy@gmail.com</v>
          </cell>
          <cell r="Q4088" t="str">
            <v>Củ Chi</v>
          </cell>
          <cell r="R4088" t="str">
            <v>Xây dựng và Cơ học ứng dụng</v>
          </cell>
        </row>
        <row r="4089">
          <cell r="A4089" t="str">
            <v>16127126</v>
          </cell>
          <cell r="B4089" t="str">
            <v>Văn Công</v>
          </cell>
          <cell r="C4089" t="str">
            <v>Tiến</v>
          </cell>
          <cell r="D4089" t="str">
            <v>Văn Công Tiến</v>
          </cell>
          <cell r="E4089" t="str">
            <v>01/05/1998</v>
          </cell>
          <cell r="F4089" t="str">
            <v>01/05/98</v>
          </cell>
          <cell r="G4089" t="str">
            <v>1998</v>
          </cell>
          <cell r="I4089" t="str">
            <v>Nam</v>
          </cell>
          <cell r="J4089" t="str">
            <v/>
          </cell>
          <cell r="L4089" t="str">
            <v>H Xuyên Mộc</v>
          </cell>
          <cell r="N4089" t="str">
            <v>273652646</v>
          </cell>
          <cell r="O4089" t="str">
            <v>Còn học</v>
          </cell>
          <cell r="Q4089" t="str">
            <v/>
          </cell>
          <cell r="R4089" t="str">
            <v>Xây dựng và Cơ học ứng dụng</v>
          </cell>
        </row>
        <row r="4090">
          <cell r="A4090" t="str">
            <v>16127127</v>
          </cell>
          <cell r="B4090" t="str">
            <v>Trần Văn</v>
          </cell>
          <cell r="C4090" t="str">
            <v>Tín</v>
          </cell>
          <cell r="D4090" t="str">
            <v>Trần Văn Tín</v>
          </cell>
          <cell r="E4090" t="str">
            <v>08/07/1998</v>
          </cell>
          <cell r="F4090" t="str">
            <v>08/07/98</v>
          </cell>
          <cell r="G4090" t="str">
            <v>1998</v>
          </cell>
          <cell r="I4090" t="str">
            <v>Nam</v>
          </cell>
          <cell r="J4090" t="str">
            <v/>
          </cell>
          <cell r="L4090" t="str">
            <v>TP Qui Nhơn</v>
          </cell>
          <cell r="N4090" t="str">
            <v>215410402</v>
          </cell>
          <cell r="O4090" t="str">
            <v>Còn học</v>
          </cell>
          <cell r="Q4090" t="str">
            <v/>
          </cell>
          <cell r="R4090" t="str">
            <v>Xây dựng và Cơ học ứng dụng</v>
          </cell>
        </row>
        <row r="4091">
          <cell r="A4091" t="str">
            <v>16127128</v>
          </cell>
          <cell r="B4091" t="str">
            <v>Nguyễn Đức</v>
          </cell>
          <cell r="C4091" t="str">
            <v>Trọng</v>
          </cell>
          <cell r="D4091" t="str">
            <v>Nguyễn Đức Trọng</v>
          </cell>
          <cell r="E4091" t="str">
            <v>09/09/1997</v>
          </cell>
          <cell r="F4091" t="str">
            <v>09/09/97</v>
          </cell>
          <cell r="G4091" t="str">
            <v>1997</v>
          </cell>
          <cell r="H4091" t="str">
            <v>Thanh Hoá</v>
          </cell>
          <cell r="I4091" t="str">
            <v>Nam</v>
          </cell>
          <cell r="J4091" t="str">
            <v>Kinh</v>
          </cell>
          <cell r="K4091" t="str">
            <v>297</v>
          </cell>
          <cell r="L4091" t="str">
            <v>H Tân Phú</v>
          </cell>
          <cell r="M4091" t="str">
            <v>xã Trà Cổ</v>
          </cell>
          <cell r="N4091" t="str">
            <v>272572222</v>
          </cell>
          <cell r="O4091" t="str">
            <v>Còn học</v>
          </cell>
          <cell r="P4091" t="str">
            <v>ngumatngu12739@gmail.com</v>
          </cell>
          <cell r="Q4091" t="str">
            <v>ấp 3, xã Tà Cổ, Huyện Tân Phú, tỉnh Đồng Nai</v>
          </cell>
          <cell r="R4091" t="str">
            <v>Xây dựng và Cơ học ứng dụng</v>
          </cell>
        </row>
        <row r="4092">
          <cell r="A4092" t="str">
            <v>16127133</v>
          </cell>
          <cell r="B4092" t="str">
            <v>Phan Ngọc Lâm</v>
          </cell>
          <cell r="C4092" t="str">
            <v>Trường</v>
          </cell>
          <cell r="D4092" t="str">
            <v>Phan Ngọc Lâm Trường</v>
          </cell>
          <cell r="E4092" t="str">
            <v>25/10/1998</v>
          </cell>
          <cell r="F4092" t="str">
            <v>25/10/98</v>
          </cell>
          <cell r="G4092" t="str">
            <v>1998</v>
          </cell>
          <cell r="I4092" t="str">
            <v>Nam</v>
          </cell>
          <cell r="J4092" t="str">
            <v/>
          </cell>
          <cell r="L4092" t="str">
            <v>H Kiên Lương</v>
          </cell>
          <cell r="N4092" t="str">
            <v>371812203</v>
          </cell>
          <cell r="O4092" t="str">
            <v>Còn học</v>
          </cell>
          <cell r="Q4092" t="str">
            <v/>
          </cell>
          <cell r="R4092" t="str">
            <v>Xây dựng và Cơ học ứng dụng</v>
          </cell>
        </row>
        <row r="4093">
          <cell r="A4093" t="str">
            <v>16127134</v>
          </cell>
          <cell r="B4093" t="str">
            <v>Nguyễn Xuân</v>
          </cell>
          <cell r="C4093" t="str">
            <v>Tuấn</v>
          </cell>
          <cell r="D4093" t="str">
            <v>Nguyễn Xuân Tuấn</v>
          </cell>
          <cell r="E4093" t="str">
            <v>13/11/1996</v>
          </cell>
          <cell r="F4093" t="str">
            <v>13/11/96</v>
          </cell>
          <cell r="G4093" t="str">
            <v>1996</v>
          </cell>
          <cell r="H4093" t="str">
            <v>Điền Hải - Phong điền - TT Huế</v>
          </cell>
          <cell r="I4093" t="str">
            <v>Nam</v>
          </cell>
          <cell r="J4093" t="str">
            <v>Kinh</v>
          </cell>
          <cell r="L4093" t="str">
            <v>H Phong Điền</v>
          </cell>
          <cell r="M4093" t="str">
            <v>Xã Điền Hải</v>
          </cell>
          <cell r="N4093" t="str">
            <v>191965346</v>
          </cell>
          <cell r="O4093" t="str">
            <v>Còn học</v>
          </cell>
          <cell r="P4093" t="str">
            <v>16127134@student.hcmute.edu.vn</v>
          </cell>
          <cell r="Q4093" t="str">
            <v>Xã Đông Thạnh-Huyện Hóc Môn-TP Hồ Chí Minh</v>
          </cell>
          <cell r="R4093" t="str">
            <v>Xây dựng và Cơ học ứng dụng</v>
          </cell>
        </row>
        <row r="4094">
          <cell r="A4094" t="str">
            <v>16149140</v>
          </cell>
          <cell r="B4094" t="str">
            <v>Phạm Phương</v>
          </cell>
          <cell r="C4094" t="str">
            <v>Anh</v>
          </cell>
          <cell r="D4094" t="str">
            <v>Phạm Phương Anh</v>
          </cell>
          <cell r="E4094" t="str">
            <v>12/06/1998</v>
          </cell>
          <cell r="F4094" t="str">
            <v>12/06/98</v>
          </cell>
          <cell r="G4094" t="str">
            <v>1998</v>
          </cell>
          <cell r="I4094" t="str">
            <v>Nam</v>
          </cell>
          <cell r="J4094" t="str">
            <v/>
          </cell>
          <cell r="L4094" t="str">
            <v>H Tuy Phước</v>
          </cell>
          <cell r="N4094" t="str">
            <v>215458380</v>
          </cell>
          <cell r="O4094" t="str">
            <v>Còn học</v>
          </cell>
          <cell r="Q4094" t="str">
            <v/>
          </cell>
          <cell r="R4094" t="str">
            <v>Xây dựng và Cơ học ứng dụng</v>
          </cell>
        </row>
        <row r="4095">
          <cell r="A4095" t="str">
            <v>16149156</v>
          </cell>
          <cell r="B4095" t="str">
            <v>Trần Tấn</v>
          </cell>
          <cell r="C4095" t="str">
            <v>Định</v>
          </cell>
          <cell r="D4095" t="str">
            <v>Trần Tấn Định</v>
          </cell>
          <cell r="E4095" t="str">
            <v>02/01/1998</v>
          </cell>
          <cell r="F4095" t="str">
            <v>02/01/98</v>
          </cell>
          <cell r="G4095" t="str">
            <v>1998</v>
          </cell>
          <cell r="H4095" t="str">
            <v>Tiền Giang</v>
          </cell>
          <cell r="I4095" t="str">
            <v>Nam</v>
          </cell>
          <cell r="J4095" t="str">
            <v>Kinh</v>
          </cell>
          <cell r="K4095" t="str">
            <v>067</v>
          </cell>
          <cell r="L4095" t="str">
            <v>H Tân Phước</v>
          </cell>
          <cell r="M4095" t="str">
            <v>Phước Lập</v>
          </cell>
          <cell r="N4095" t="str">
            <v>312325790</v>
          </cell>
          <cell r="O4095" t="str">
            <v>Còn học</v>
          </cell>
          <cell r="P4095" t="str">
            <v>dinhtran11515@gmail.com</v>
          </cell>
          <cell r="Q4095" t="str">
            <v>ấp Mỹ Thành,xã Phước Lập,huyện Tân Phước,tỉnh Tiền Giang</v>
          </cell>
          <cell r="R4095" t="str">
            <v>Xây dựng và Cơ học ứng dụng</v>
          </cell>
        </row>
        <row r="4096">
          <cell r="A4096" t="str">
            <v>16149183</v>
          </cell>
          <cell r="B4096" t="str">
            <v>Nguyễn Tấn</v>
          </cell>
          <cell r="C4096" t="str">
            <v>Huy</v>
          </cell>
          <cell r="D4096" t="str">
            <v>Nguyễn Tấn Huy</v>
          </cell>
          <cell r="E4096" t="str">
            <v>14/09/1998</v>
          </cell>
          <cell r="F4096" t="str">
            <v>14/09/98</v>
          </cell>
          <cell r="G4096" t="str">
            <v>1998</v>
          </cell>
          <cell r="H4096" t="str">
            <v>Bệnh Viện Đa Khoa Tỉnh Gia Lai</v>
          </cell>
          <cell r="I4096" t="str">
            <v>Nam</v>
          </cell>
          <cell r="J4096" t="str">
            <v>Kinh</v>
          </cell>
          <cell r="L4096" t="str">
            <v>TP Pleiku</v>
          </cell>
          <cell r="M4096" t="str">
            <v>Phường Chi Lăng</v>
          </cell>
          <cell r="N4096" t="str">
            <v>231136852</v>
          </cell>
          <cell r="O4096" t="str">
            <v>Còn học</v>
          </cell>
          <cell r="P4096" t="str">
            <v>0987069130@gmail.com</v>
          </cell>
          <cell r="Q4096" t="str">
            <v/>
          </cell>
          <cell r="R4096" t="str">
            <v>Xây dựng và Cơ học ứng dụng</v>
          </cell>
        </row>
        <row r="4097">
          <cell r="A4097" t="str">
            <v>16149270</v>
          </cell>
          <cell r="B4097" t="str">
            <v>Huỳnh Nhật</v>
          </cell>
          <cell r="C4097" t="str">
            <v>Khang</v>
          </cell>
          <cell r="D4097" t="str">
            <v>Huỳnh Nhật Khang</v>
          </cell>
          <cell r="E4097" t="str">
            <v>01/08/1998</v>
          </cell>
          <cell r="F4097" t="str">
            <v>01/08/98</v>
          </cell>
          <cell r="G4097" t="str">
            <v>1998</v>
          </cell>
          <cell r="I4097" t="str">
            <v>Nam</v>
          </cell>
          <cell r="J4097" t="str">
            <v/>
          </cell>
          <cell r="L4097" t="str">
            <v/>
          </cell>
          <cell r="O4097" t="str">
            <v>Còn học</v>
          </cell>
          <cell r="Q4097" t="str">
            <v/>
          </cell>
          <cell r="R4097" t="str">
            <v>Xây dựng và Cơ học ứng dụng</v>
          </cell>
        </row>
        <row r="4098">
          <cell r="A4098" t="str">
            <v>16149188</v>
          </cell>
          <cell r="B4098" t="str">
            <v>Trần Duy</v>
          </cell>
          <cell r="C4098" t="str">
            <v>Khanh</v>
          </cell>
          <cell r="D4098" t="str">
            <v>Trần Duy Khanh</v>
          </cell>
          <cell r="E4098" t="str">
            <v>09/03/1998</v>
          </cell>
          <cell r="F4098" t="str">
            <v>09/03/98</v>
          </cell>
          <cell r="G4098" t="str">
            <v>1998</v>
          </cell>
          <cell r="H4098" t="str">
            <v>Tiền Giang</v>
          </cell>
          <cell r="I4098" t="str">
            <v>Nam</v>
          </cell>
          <cell r="J4098" t="str">
            <v>Kinh</v>
          </cell>
          <cell r="K4098" t="str">
            <v>50a</v>
          </cell>
          <cell r="L4098" t="str">
            <v>TX Gò Công</v>
          </cell>
          <cell r="M4098" t="str">
            <v>phường 3</v>
          </cell>
          <cell r="N4098" t="str">
            <v>312351865</v>
          </cell>
          <cell r="O4098" t="str">
            <v>Còn học</v>
          </cell>
          <cell r="P4098" t="str">
            <v>khanhmclaren@gmail.com</v>
          </cell>
          <cell r="Q4098" t="str">
            <v>Tiền Giang</v>
          </cell>
          <cell r="R4098" t="str">
            <v>Xây dựng và Cơ học ứng dụng</v>
          </cell>
        </row>
        <row r="4099">
          <cell r="A4099" t="str">
            <v>16149192</v>
          </cell>
          <cell r="B4099" t="str">
            <v>Phạm Anh</v>
          </cell>
          <cell r="C4099" t="str">
            <v>Khoa</v>
          </cell>
          <cell r="D4099" t="str">
            <v>Phạm Anh Khoa</v>
          </cell>
          <cell r="E4099" t="str">
            <v>14/08/1998</v>
          </cell>
          <cell r="F4099" t="str">
            <v>14/08/98</v>
          </cell>
          <cell r="G4099" t="str">
            <v>1998</v>
          </cell>
          <cell r="I4099" t="str">
            <v>Nam</v>
          </cell>
          <cell r="J4099" t="str">
            <v/>
          </cell>
          <cell r="L4099" t="str">
            <v>H Củ Chi</v>
          </cell>
          <cell r="N4099" t="str">
            <v>025735411</v>
          </cell>
          <cell r="O4099" t="str">
            <v>Còn học</v>
          </cell>
          <cell r="Q4099" t="str">
            <v/>
          </cell>
          <cell r="R4099" t="str">
            <v>Xây dựng và Cơ học ứng dụng</v>
          </cell>
        </row>
        <row r="4100">
          <cell r="A4100" t="str">
            <v>16149193</v>
          </cell>
          <cell r="B4100" t="str">
            <v>Đặng Hoàng</v>
          </cell>
          <cell r="C4100" t="str">
            <v>Khôi</v>
          </cell>
          <cell r="D4100" t="str">
            <v>Đặng Hoàng Khôi</v>
          </cell>
          <cell r="E4100" t="str">
            <v>12/11/1998</v>
          </cell>
          <cell r="F4100" t="str">
            <v>12/11/98</v>
          </cell>
          <cell r="G4100" t="str">
            <v>1998</v>
          </cell>
          <cell r="H4100" t="str">
            <v>Biểu Chánh - Phước Hưng - Tuy Phước - Bình Định</v>
          </cell>
          <cell r="I4100" t="str">
            <v>Nam</v>
          </cell>
          <cell r="J4100" t="str">
            <v>Kinh</v>
          </cell>
          <cell r="K4100" t="str">
            <v>Xóm 1</v>
          </cell>
          <cell r="L4100" t="str">
            <v>H Tuy Phước</v>
          </cell>
          <cell r="M4100" t="str">
            <v>Phước Hưng</v>
          </cell>
          <cell r="N4100" t="str">
            <v>215457374</v>
          </cell>
          <cell r="O4100" t="str">
            <v>Còn học</v>
          </cell>
          <cell r="P4100" t="str">
            <v>tinhnhaminh2016@gmail.com</v>
          </cell>
          <cell r="Q4100" t="str">
            <v>Xóm 1 - Biểu Chánh - Phước Hưng - Tuy Phước - Bình Định</v>
          </cell>
          <cell r="R4100" t="str">
            <v>Xây dựng và Cơ học ứng dụng</v>
          </cell>
        </row>
        <row r="4101">
          <cell r="A4101" t="str">
            <v>16149314</v>
          </cell>
          <cell r="B4101" t="str">
            <v>Đồng Thanh</v>
          </cell>
          <cell r="C4101" t="str">
            <v>Liêm</v>
          </cell>
          <cell r="D4101" t="str">
            <v>Đồng Thanh Liêm</v>
          </cell>
          <cell r="E4101" t="str">
            <v>29/09/1997</v>
          </cell>
          <cell r="F4101" t="str">
            <v>29/09/97</v>
          </cell>
          <cell r="G4101" t="str">
            <v>1997</v>
          </cell>
          <cell r="H4101" t="str">
            <v>Bình Thuận</v>
          </cell>
          <cell r="I4101" t="str">
            <v>Nam</v>
          </cell>
          <cell r="J4101" t="str">
            <v>Chăm</v>
          </cell>
          <cell r="L4101" t="str">
            <v>H Bắc Bình</v>
          </cell>
          <cell r="M4101" t="str">
            <v>Phan Hòa</v>
          </cell>
          <cell r="N4101" t="str">
            <v>261415031</v>
          </cell>
          <cell r="O4101" t="str">
            <v>Còn học</v>
          </cell>
          <cell r="P4101" t="str">
            <v>dongthanhliem1997@gmail.com</v>
          </cell>
          <cell r="Q4101" t="str">
            <v>Phan hòa,bắc bình, bình thuận</v>
          </cell>
          <cell r="R4101" t="str">
            <v>Xây dựng và Cơ học ứng dụng</v>
          </cell>
        </row>
        <row r="4102">
          <cell r="A4102" t="str">
            <v>16149200</v>
          </cell>
          <cell r="B4102" t="str">
            <v>Bùi Võ Huyền</v>
          </cell>
          <cell r="C4102" t="str">
            <v>Linh</v>
          </cell>
          <cell r="D4102" t="str">
            <v>Bùi Võ Huyền Linh</v>
          </cell>
          <cell r="E4102" t="str">
            <v>17/03/1998</v>
          </cell>
          <cell r="F4102" t="str">
            <v>17/03/98</v>
          </cell>
          <cell r="G4102" t="str">
            <v>1998</v>
          </cell>
          <cell r="I4102" t="str">
            <v>Nam</v>
          </cell>
          <cell r="J4102" t="str">
            <v/>
          </cell>
          <cell r="L4102" t="str">
            <v>H Bến Cát</v>
          </cell>
          <cell r="N4102" t="str">
            <v>281236247</v>
          </cell>
          <cell r="O4102" t="str">
            <v>Còn học</v>
          </cell>
          <cell r="Q4102" t="str">
            <v/>
          </cell>
          <cell r="R4102" t="str">
            <v>Xây dựng và Cơ học ứng dụng</v>
          </cell>
        </row>
        <row r="4103">
          <cell r="A4103" t="str">
            <v>16149201</v>
          </cell>
          <cell r="B4103" t="str">
            <v>Nguyễn Hoàng</v>
          </cell>
          <cell r="C4103" t="str">
            <v>Linh</v>
          </cell>
          <cell r="D4103" t="str">
            <v>Nguyễn Hoàng Linh</v>
          </cell>
          <cell r="E4103" t="str">
            <v>06/01/1997</v>
          </cell>
          <cell r="F4103" t="str">
            <v>06/01/97</v>
          </cell>
          <cell r="G4103" t="str">
            <v>1997</v>
          </cell>
          <cell r="I4103" t="str">
            <v>Nam</v>
          </cell>
          <cell r="J4103" t="str">
            <v/>
          </cell>
          <cell r="L4103" t="str">
            <v>Q Tân Bình</v>
          </cell>
          <cell r="N4103" t="str">
            <v>025627523</v>
          </cell>
          <cell r="O4103" t="str">
            <v>Còn học</v>
          </cell>
          <cell r="Q4103" t="str">
            <v/>
          </cell>
          <cell r="R4103" t="str">
            <v>Xây dựng và Cơ học ứng dụng</v>
          </cell>
        </row>
        <row r="4104">
          <cell r="A4104" t="str">
            <v>16149204</v>
          </cell>
          <cell r="B4104" t="str">
            <v>Trần Huỳnh</v>
          </cell>
          <cell r="C4104" t="str">
            <v>Minh</v>
          </cell>
          <cell r="D4104" t="str">
            <v>Trần Huỳnh Minh</v>
          </cell>
          <cell r="E4104" t="str">
            <v>25/02/1998</v>
          </cell>
          <cell r="F4104" t="str">
            <v>25/02/98</v>
          </cell>
          <cell r="G4104" t="str">
            <v>1998</v>
          </cell>
          <cell r="H4104" t="str">
            <v>Nha Trang</v>
          </cell>
          <cell r="I4104" t="str">
            <v>Nam</v>
          </cell>
          <cell r="J4104" t="str">
            <v>Kinh</v>
          </cell>
          <cell r="K4104" t="str">
            <v>125</v>
          </cell>
          <cell r="L4104" t="str">
            <v xml:space="preserve">  </v>
          </cell>
          <cell r="M4104" t="str">
            <v>Tân Lập</v>
          </cell>
          <cell r="N4104" t="str">
            <v>225910159</v>
          </cell>
          <cell r="O4104" t="str">
            <v>Còn học</v>
          </cell>
          <cell r="P4104" t="str">
            <v>tranhuynhminh252@gmail.com</v>
          </cell>
          <cell r="Q4104" t="str">
            <v>125 Hồng Bàng,Nha Trang,Khánh Hòa</v>
          </cell>
          <cell r="R4104" t="str">
            <v>Xây dựng và Cơ học ứng dụng</v>
          </cell>
        </row>
        <row r="4105">
          <cell r="A4105" t="str">
            <v>16149206</v>
          </cell>
          <cell r="B4105" t="str">
            <v>Nguyễn Quang</v>
          </cell>
          <cell r="C4105" t="str">
            <v>Nghĩa</v>
          </cell>
          <cell r="D4105" t="str">
            <v>Nguyễn Quang Nghĩa</v>
          </cell>
          <cell r="E4105" t="str">
            <v>27/12/1997</v>
          </cell>
          <cell r="F4105" t="str">
            <v>27/12/97</v>
          </cell>
          <cell r="G4105" t="str">
            <v>1997</v>
          </cell>
          <cell r="I4105" t="str">
            <v>Nam</v>
          </cell>
          <cell r="J4105" t="str">
            <v/>
          </cell>
          <cell r="L4105" t="str">
            <v>TP Biên Hòa</v>
          </cell>
          <cell r="N4105" t="str">
            <v>272679342</v>
          </cell>
          <cell r="O4105" t="str">
            <v>Còn học</v>
          </cell>
          <cell r="Q4105" t="str">
            <v/>
          </cell>
          <cell r="R4105" t="str">
            <v>Xây dựng và Cơ học ứng dụng</v>
          </cell>
        </row>
        <row r="4106">
          <cell r="A4106" t="str">
            <v>16149271</v>
          </cell>
          <cell r="B4106" t="str">
            <v>Nguyễn Phạm Điềm</v>
          </cell>
          <cell r="C4106" t="str">
            <v>Nhi</v>
          </cell>
          <cell r="D4106" t="str">
            <v>Nguyễn Phạm Điềm Nhi</v>
          </cell>
          <cell r="E4106" t="str">
            <v>09/07/1998</v>
          </cell>
          <cell r="F4106" t="str">
            <v>09/07/98</v>
          </cell>
          <cell r="G4106" t="str">
            <v>1998</v>
          </cell>
          <cell r="H4106" t="str">
            <v>Phan Thiết, Bình Thuận</v>
          </cell>
          <cell r="I4106" t="str">
            <v>Nam</v>
          </cell>
          <cell r="J4106" t="str">
            <v>Kinh</v>
          </cell>
          <cell r="K4106" t="str">
            <v>B20</v>
          </cell>
          <cell r="L4106" t="str">
            <v>TP Phan Thiết</v>
          </cell>
          <cell r="M4106" t="str">
            <v>Phú Thủy</v>
          </cell>
          <cell r="N4106" t="str">
            <v>261542008</v>
          </cell>
          <cell r="O4106" t="str">
            <v>Còn học</v>
          </cell>
          <cell r="P4106" t="str">
            <v>nupadini@gmail.com</v>
          </cell>
          <cell r="Q4106" t="str">
            <v>B20, Lương Thế Vinh, Phan Thiết, Bình Thuậ</v>
          </cell>
          <cell r="R4106" t="str">
            <v>Xây dựng và Cơ học ứng dụng</v>
          </cell>
        </row>
        <row r="4107">
          <cell r="A4107" t="str">
            <v>16149227</v>
          </cell>
          <cell r="B4107" t="str">
            <v>Nguyễn Anh</v>
          </cell>
          <cell r="C4107" t="str">
            <v>Quân</v>
          </cell>
          <cell r="D4107" t="str">
            <v>Nguyễn Anh Quân</v>
          </cell>
          <cell r="E4107" t="str">
            <v>26/12/1998</v>
          </cell>
          <cell r="F4107" t="str">
            <v>26/12/98</v>
          </cell>
          <cell r="G4107" t="str">
            <v>1998</v>
          </cell>
          <cell r="H4107" t="str">
            <v>Sóc Trăng</v>
          </cell>
          <cell r="I4107" t="str">
            <v>Nam</v>
          </cell>
          <cell r="J4107" t="str">
            <v>Kinh</v>
          </cell>
          <cell r="K4107" t="str">
            <v>73/26/17</v>
          </cell>
          <cell r="L4107" t="str">
            <v xml:space="preserve">  </v>
          </cell>
          <cell r="M4107" t="str">
            <v>2</v>
          </cell>
          <cell r="N4107" t="str">
            <v>366156390</v>
          </cell>
          <cell r="O4107" t="str">
            <v>Còn học</v>
          </cell>
          <cell r="P4107" t="str">
            <v>nguyenanhquan12a10@gmail.com</v>
          </cell>
          <cell r="Q4107" t="str">
            <v>73/26/17, Phú Lợi, Phường 2, Thành phố Sóc Trăng, Tỉnh Sóc Trăng</v>
          </cell>
          <cell r="R4107" t="str">
            <v>Xây dựng và Cơ học ứng dụng</v>
          </cell>
        </row>
        <row r="4108">
          <cell r="A4108" t="str">
            <v>16149237</v>
          </cell>
          <cell r="B4108" t="str">
            <v>Dương Văn</v>
          </cell>
          <cell r="C4108" t="str">
            <v>Tâm</v>
          </cell>
          <cell r="D4108" t="str">
            <v>Dương Văn Tâm</v>
          </cell>
          <cell r="E4108" t="str">
            <v>01/02/1998</v>
          </cell>
          <cell r="F4108" t="str">
            <v>01/02/98</v>
          </cell>
          <cell r="G4108" t="str">
            <v>1998</v>
          </cell>
          <cell r="I4108" t="str">
            <v>Nam</v>
          </cell>
          <cell r="J4108" t="str">
            <v/>
          </cell>
          <cell r="L4108" t="str">
            <v>Q Gò Vấp</v>
          </cell>
          <cell r="N4108" t="str">
            <v>025717546</v>
          </cell>
          <cell r="O4108" t="str">
            <v>Còn học</v>
          </cell>
          <cell r="Q4108" t="str">
            <v/>
          </cell>
          <cell r="R4108" t="str">
            <v>Xây dựng và Cơ học ứng dụng</v>
          </cell>
        </row>
        <row r="4109">
          <cell r="A4109" t="str">
            <v>16149246</v>
          </cell>
          <cell r="B4109" t="str">
            <v>Võ Quốc</v>
          </cell>
          <cell r="C4109" t="str">
            <v>Thắng</v>
          </cell>
          <cell r="D4109" t="str">
            <v>Võ Quốc Thắng</v>
          </cell>
          <cell r="E4109" t="str">
            <v>23/05/1998</v>
          </cell>
          <cell r="F4109" t="str">
            <v>23/05/98</v>
          </cell>
          <cell r="G4109" t="str">
            <v>1998</v>
          </cell>
          <cell r="I4109" t="str">
            <v>Nam</v>
          </cell>
          <cell r="J4109" t="str">
            <v/>
          </cell>
          <cell r="L4109" t="str">
            <v>H Gò Công Đông</v>
          </cell>
          <cell r="N4109" t="str">
            <v>312363306</v>
          </cell>
          <cell r="O4109" t="str">
            <v>Còn học</v>
          </cell>
          <cell r="Q4109" t="str">
            <v/>
          </cell>
          <cell r="R4109" t="str">
            <v>Xây dựng và Cơ học ứng dụng</v>
          </cell>
        </row>
        <row r="4110">
          <cell r="A4110" t="str">
            <v>16149265</v>
          </cell>
          <cell r="B4110" t="str">
            <v>Lê Minh Hùng</v>
          </cell>
          <cell r="C4110" t="str">
            <v>Vương</v>
          </cell>
          <cell r="D4110" t="str">
            <v>Lê Minh Hùng Vương</v>
          </cell>
          <cell r="E4110" t="str">
            <v>04/05/1998</v>
          </cell>
          <cell r="F4110" t="str">
            <v>04/05/98</v>
          </cell>
          <cell r="G4110" t="str">
            <v>1998</v>
          </cell>
          <cell r="I4110" t="str">
            <v>Nam</v>
          </cell>
          <cell r="J4110" t="str">
            <v/>
          </cell>
          <cell r="L4110" t="str">
            <v>H Phù Mỹ</v>
          </cell>
          <cell r="N4110" t="str">
            <v>215429232</v>
          </cell>
          <cell r="O4110" t="str">
            <v>Còn học</v>
          </cell>
          <cell r="Q4110" t="str">
            <v/>
          </cell>
          <cell r="R4110" t="str">
            <v>Xây dựng và Cơ học ứng dụng</v>
          </cell>
        </row>
        <row r="4111">
          <cell r="A4111" t="str">
            <v>16149268</v>
          </cell>
          <cell r="B4111" t="str">
            <v>Nguyễn Thanh</v>
          </cell>
          <cell r="C4111" t="str">
            <v>Xuân</v>
          </cell>
          <cell r="D4111" t="str">
            <v>Nguyễn Thanh Xuân</v>
          </cell>
          <cell r="E4111" t="str">
            <v>16/02/1997</v>
          </cell>
          <cell r="F4111" t="str">
            <v>16/02/97</v>
          </cell>
          <cell r="G4111" t="str">
            <v>1997</v>
          </cell>
          <cell r="H4111" t="str">
            <v>Bà Rịa</v>
          </cell>
          <cell r="I4111" t="str">
            <v>Nam</v>
          </cell>
          <cell r="J4111" t="str">
            <v>Kinh</v>
          </cell>
          <cell r="K4111" t="str">
            <v>2108</v>
          </cell>
          <cell r="L4111" t="str">
            <v>TX Bà Rịa</v>
          </cell>
          <cell r="M4111" t="str">
            <v>Phước Nguyên</v>
          </cell>
          <cell r="N4111" t="str">
            <v>273582974</v>
          </cell>
          <cell r="O4111" t="str">
            <v>Còn học</v>
          </cell>
          <cell r="P4111" t="str">
            <v>nguyenthanhxuan16021997@gmail.com</v>
          </cell>
          <cell r="Q4111" t="str">
            <v>2108, Nguyễn Hữu Thọ, Phước Nguyên, TP Bà Rịa, Tỉnh BR-VT</v>
          </cell>
          <cell r="R4111" t="str">
            <v>Xây dựng và Cơ học ứng dụng</v>
          </cell>
        </row>
        <row r="4112">
          <cell r="A4112" t="str">
            <v>16149269</v>
          </cell>
          <cell r="B4112" t="str">
            <v>Nguyễn Văn</v>
          </cell>
          <cell r="C4112" t="str">
            <v>Yên</v>
          </cell>
          <cell r="D4112" t="str">
            <v>Nguyễn Văn Yên</v>
          </cell>
          <cell r="E4112" t="str">
            <v>13/03/1997</v>
          </cell>
          <cell r="F4112" t="str">
            <v>13/03/97</v>
          </cell>
          <cell r="G4112" t="str">
            <v>1997</v>
          </cell>
          <cell r="I4112" t="str">
            <v>Nam</v>
          </cell>
          <cell r="J4112" t="str">
            <v/>
          </cell>
          <cell r="L4112" t="str">
            <v>H Sông Cầu</v>
          </cell>
          <cell r="N4112" t="str">
            <v>221393337</v>
          </cell>
          <cell r="O4112" t="str">
            <v>Còn học</v>
          </cell>
          <cell r="Q4112" t="str">
            <v/>
          </cell>
          <cell r="R4112" t="str">
            <v>Xây dựng và Cơ học ứng dụng</v>
          </cell>
        </row>
        <row r="4113">
          <cell r="A4113" t="str">
            <v>16149152</v>
          </cell>
          <cell r="B4113" t="str">
            <v>Huỳnh Hoàng</v>
          </cell>
          <cell r="C4113" t="str">
            <v>Đạt</v>
          </cell>
          <cell r="D4113" t="str">
            <v>Huỳnh Hoàng Đạt</v>
          </cell>
          <cell r="E4113" t="str">
            <v>06/08/1998</v>
          </cell>
          <cell r="F4113" t="str">
            <v>06/08/98</v>
          </cell>
          <cell r="G4113" t="str">
            <v>1998</v>
          </cell>
          <cell r="I4113" t="str">
            <v>Nam</v>
          </cell>
          <cell r="J4113" t="str">
            <v/>
          </cell>
          <cell r="L4113" t="str">
            <v>H Hòn Đất</v>
          </cell>
          <cell r="N4113" t="str">
            <v>371825860</v>
          </cell>
          <cell r="O4113" t="str">
            <v>Còn học</v>
          </cell>
          <cell r="Q4113" t="str">
            <v/>
          </cell>
          <cell r="R4113" t="str">
            <v>Xây dựng và Cơ học ứng dụng</v>
          </cell>
        </row>
        <row r="4114">
          <cell r="A4114" t="str">
            <v>16149161</v>
          </cell>
          <cell r="B4114" t="str">
            <v>Trần Tiến</v>
          </cell>
          <cell r="C4114" t="str">
            <v>Hành</v>
          </cell>
          <cell r="D4114" t="str">
            <v>Trần Tiến Hành</v>
          </cell>
          <cell r="E4114" t="str">
            <v>28/05/1998</v>
          </cell>
          <cell r="F4114" t="str">
            <v>28/05/98</v>
          </cell>
          <cell r="G4114" t="str">
            <v>1998</v>
          </cell>
          <cell r="H4114" t="str">
            <v>Triệu Hải - Đạ Tẻh - Lâm Đồng</v>
          </cell>
          <cell r="I4114" t="str">
            <v>Nam</v>
          </cell>
          <cell r="J4114" t="str">
            <v>Kinh</v>
          </cell>
          <cell r="L4114" t="str">
            <v>H Đạ Tẻh</v>
          </cell>
          <cell r="M4114" t="str">
            <v>Triệu Hải</v>
          </cell>
          <cell r="N4114" t="str">
            <v>251133164</v>
          </cell>
          <cell r="O4114" t="str">
            <v>Còn học</v>
          </cell>
          <cell r="P4114" t="str">
            <v>Tranhanhyahoo@gmail.com</v>
          </cell>
          <cell r="Q4114" t="str">
            <v>Thôn 3B - Triệu Hải - Đạ Tẻh - Lâm Đồng</v>
          </cell>
          <cell r="R4114" t="str">
            <v>Xây dựng và Cơ học ứng dụng</v>
          </cell>
        </row>
        <row r="4115">
          <cell r="A4115" t="str">
            <v>16149168</v>
          </cell>
          <cell r="B4115" t="str">
            <v>Hồ Văn</v>
          </cell>
          <cell r="C4115" t="str">
            <v>Hiếu</v>
          </cell>
          <cell r="D4115" t="str">
            <v>Hồ Văn Hiếu</v>
          </cell>
          <cell r="E4115" t="str">
            <v>24/01/1998</v>
          </cell>
          <cell r="F4115" t="str">
            <v>24/01/98</v>
          </cell>
          <cell r="G4115" t="str">
            <v>1998</v>
          </cell>
          <cell r="H4115" t="str">
            <v>-Bình Sơn -Quảng Ngãi</v>
          </cell>
          <cell r="I4115" t="str">
            <v>Nam</v>
          </cell>
          <cell r="J4115" t="str">
            <v>Kinh</v>
          </cell>
          <cell r="K4115" t="str">
            <v>Không</v>
          </cell>
          <cell r="L4115" t="str">
            <v>H Bình Sơn</v>
          </cell>
          <cell r="M4115" t="str">
            <v>Xã Bình Chương</v>
          </cell>
          <cell r="N4115" t="str">
            <v>212836066</v>
          </cell>
          <cell r="O4115" t="str">
            <v>Còn học</v>
          </cell>
          <cell r="P4115" t="str">
            <v>Ho03196@gmail.com</v>
          </cell>
          <cell r="Q4115" t="str">
            <v>Đội 1 thôn Ngọc Trì -BÌNH chương -bình Sơn -Quảng Ngãi</v>
          </cell>
          <cell r="R4115" t="str">
            <v>Xây dựng và Cơ học ứng dụng</v>
          </cell>
        </row>
        <row r="4116">
          <cell r="A4116" t="str">
            <v>16149173</v>
          </cell>
          <cell r="B4116" t="str">
            <v>Phan Văn</v>
          </cell>
          <cell r="C4116" t="str">
            <v>Hiệu</v>
          </cell>
          <cell r="D4116" t="str">
            <v>Phan Văn Hiệu</v>
          </cell>
          <cell r="E4116" t="str">
            <v>22/12/1998</v>
          </cell>
          <cell r="F4116" t="str">
            <v>22/12/98</v>
          </cell>
          <cell r="G4116" t="str">
            <v>1998</v>
          </cell>
          <cell r="H4116" t="str">
            <v>Bình Định</v>
          </cell>
          <cell r="I4116" t="str">
            <v>Nam</v>
          </cell>
          <cell r="J4116" t="str">
            <v>Kinh</v>
          </cell>
          <cell r="L4116" t="str">
            <v>H Phù Mỹ</v>
          </cell>
          <cell r="M4116" t="str">
            <v>Mỹ Tài</v>
          </cell>
          <cell r="N4116" t="str">
            <v>215452665</v>
          </cell>
          <cell r="O4116" t="str">
            <v>Còn học</v>
          </cell>
          <cell r="P4116" t="str">
            <v>pvhieusw1998@gmail.com</v>
          </cell>
          <cell r="Q4116" t="str">
            <v>I21 KP2 P. Bửu Long TP.Biên Hòa tỉnh Đồng Nai</v>
          </cell>
          <cell r="R4116" t="str">
            <v>Xây dựng và Cơ học ứng dụng</v>
          </cell>
        </row>
        <row r="4117">
          <cell r="A4117" t="str">
            <v>16149178</v>
          </cell>
          <cell r="B4117" t="str">
            <v>Đạo Văn Thái</v>
          </cell>
          <cell r="C4117" t="str">
            <v>Hòa</v>
          </cell>
          <cell r="D4117" t="str">
            <v>Đạo Văn Thái Hòa</v>
          </cell>
          <cell r="E4117" t="str">
            <v>25/04/1998</v>
          </cell>
          <cell r="F4117" t="str">
            <v>25/04/98</v>
          </cell>
          <cell r="G4117" t="str">
            <v>1998</v>
          </cell>
          <cell r="I4117" t="str">
            <v>Nam</v>
          </cell>
          <cell r="J4117" t="str">
            <v/>
          </cell>
          <cell r="L4117" t="str">
            <v>H Ninh Phước</v>
          </cell>
          <cell r="N4117" t="str">
            <v>264492249</v>
          </cell>
          <cell r="O4117" t="str">
            <v>Còn học</v>
          </cell>
          <cell r="Q4117" t="str">
            <v/>
          </cell>
          <cell r="R4117" t="str">
            <v>Xây dựng và Cơ học ứng dụng</v>
          </cell>
        </row>
        <row r="4118">
          <cell r="A4118" t="str">
            <v>16149186</v>
          </cell>
          <cell r="B4118" t="str">
            <v>Lê Văn</v>
          </cell>
          <cell r="C4118" t="str">
            <v>Hưng</v>
          </cell>
          <cell r="D4118" t="str">
            <v>Lê Văn Hưng</v>
          </cell>
          <cell r="E4118" t="str">
            <v>17/02/1998</v>
          </cell>
          <cell r="F4118" t="str">
            <v>17/02/98</v>
          </cell>
          <cell r="G4118" t="str">
            <v>1998</v>
          </cell>
          <cell r="I4118" t="str">
            <v>Nam</v>
          </cell>
          <cell r="J4118" t="str">
            <v/>
          </cell>
          <cell r="L4118" t="str">
            <v>Trảng Bom</v>
          </cell>
          <cell r="N4118" t="str">
            <v>272803316</v>
          </cell>
          <cell r="O4118" t="str">
            <v>Còn học</v>
          </cell>
          <cell r="Q4118" t="str">
            <v/>
          </cell>
          <cell r="R4118" t="str">
            <v>Xây dựng và Cơ học ứng dụng</v>
          </cell>
        </row>
        <row r="4119">
          <cell r="A4119" t="str">
            <v>16149211</v>
          </cell>
          <cell r="B4119" t="str">
            <v>Nguyễn Thanh</v>
          </cell>
          <cell r="C4119" t="str">
            <v>Nhi</v>
          </cell>
          <cell r="D4119" t="str">
            <v>Nguyễn Thanh Nhi</v>
          </cell>
          <cell r="E4119" t="str">
            <v>06/02/1998</v>
          </cell>
          <cell r="F4119" t="str">
            <v>06/02/98</v>
          </cell>
          <cell r="G4119" t="str">
            <v>1998</v>
          </cell>
          <cell r="I4119" t="str">
            <v>Nam</v>
          </cell>
          <cell r="J4119" t="str">
            <v/>
          </cell>
          <cell r="L4119" t="str">
            <v>H Hoài Nhơn</v>
          </cell>
          <cell r="N4119" t="str">
            <v>215433091</v>
          </cell>
          <cell r="O4119" t="str">
            <v>Còn học</v>
          </cell>
          <cell r="Q4119" t="str">
            <v/>
          </cell>
          <cell r="R4119" t="str">
            <v>Xây dựng và Cơ học ứng dụng</v>
          </cell>
        </row>
        <row r="4120">
          <cell r="A4120" t="str">
            <v>16149215</v>
          </cell>
          <cell r="B4120" t="str">
            <v>Trần Thế</v>
          </cell>
          <cell r="C4120" t="str">
            <v>Phòng</v>
          </cell>
          <cell r="D4120" t="str">
            <v>Trần Thế Phòng</v>
          </cell>
          <cell r="E4120" t="str">
            <v>17/02/1998</v>
          </cell>
          <cell r="F4120" t="str">
            <v>17/02/98</v>
          </cell>
          <cell r="G4120" t="str">
            <v>1998</v>
          </cell>
          <cell r="I4120" t="str">
            <v>Nam</v>
          </cell>
          <cell r="J4120" t="str">
            <v/>
          </cell>
          <cell r="L4120" t="str">
            <v>H Vĩnh Cửu</v>
          </cell>
          <cell r="N4120" t="str">
            <v>272675426</v>
          </cell>
          <cell r="O4120" t="str">
            <v>Còn học</v>
          </cell>
          <cell r="Q4120" t="str">
            <v/>
          </cell>
          <cell r="R4120" t="str">
            <v>Xây dựng và Cơ học ứng dụng</v>
          </cell>
        </row>
        <row r="4121">
          <cell r="A4121" t="str">
            <v>16149217</v>
          </cell>
          <cell r="B4121" t="str">
            <v>Thạch Phan Đông</v>
          </cell>
          <cell r="C4121" t="str">
            <v>Phú</v>
          </cell>
          <cell r="D4121" t="str">
            <v>Thạch Phan Đông Phú</v>
          </cell>
          <cell r="E4121" t="str">
            <v>07/08/1998</v>
          </cell>
          <cell r="F4121" t="str">
            <v>07/08/98</v>
          </cell>
          <cell r="G4121" t="str">
            <v>1998</v>
          </cell>
          <cell r="I4121" t="str">
            <v>Nam</v>
          </cell>
          <cell r="J4121" t="str">
            <v/>
          </cell>
          <cell r="L4121" t="str">
            <v>H Đồng Xoài</v>
          </cell>
          <cell r="N4121" t="str">
            <v>285698935</v>
          </cell>
          <cell r="O4121" t="str">
            <v>Còn học</v>
          </cell>
          <cell r="Q4121" t="str">
            <v/>
          </cell>
          <cell r="R4121" t="str">
            <v>Xây dựng và Cơ học ứng dụng</v>
          </cell>
        </row>
        <row r="4122">
          <cell r="A4122" t="str">
            <v>16149218</v>
          </cell>
          <cell r="B4122" t="str">
            <v>Trần Nguyễn Hoàng</v>
          </cell>
          <cell r="C4122" t="str">
            <v>Phú</v>
          </cell>
          <cell r="D4122" t="str">
            <v>Trần Nguyễn Hoàng Phú</v>
          </cell>
          <cell r="E4122" t="str">
            <v>17/01/1998</v>
          </cell>
          <cell r="F4122" t="str">
            <v>17/01/98</v>
          </cell>
          <cell r="G4122" t="str">
            <v>1998</v>
          </cell>
          <cell r="H4122" t="str">
            <v>TP.HCM</v>
          </cell>
          <cell r="I4122" t="str">
            <v>Nam</v>
          </cell>
          <cell r="J4122" t="str">
            <v>Kinh</v>
          </cell>
          <cell r="L4122" t="str">
            <v>Quận 8</v>
          </cell>
          <cell r="M4122" t="str">
            <v>P4</v>
          </cell>
          <cell r="N4122" t="str">
            <v>025738413</v>
          </cell>
          <cell r="O4122" t="str">
            <v>Còn học</v>
          </cell>
          <cell r="P4122" t="str">
            <v>d0ra3m0nkut3@gmail.com</v>
          </cell>
          <cell r="Q4122" t="str">
            <v/>
          </cell>
          <cell r="R4122" t="str">
            <v>Xây dựng và Cơ học ứng dụng</v>
          </cell>
        </row>
        <row r="4123">
          <cell r="A4123" t="str">
            <v>16149220</v>
          </cell>
          <cell r="B4123" t="str">
            <v>Lê Huỳnh</v>
          </cell>
          <cell r="C4123" t="str">
            <v>Phúc</v>
          </cell>
          <cell r="D4123" t="str">
            <v>Lê Huỳnh Phúc</v>
          </cell>
          <cell r="E4123" t="str">
            <v>01/09/1998</v>
          </cell>
          <cell r="F4123" t="str">
            <v>01/09/98</v>
          </cell>
          <cell r="G4123" t="str">
            <v>1998</v>
          </cell>
          <cell r="I4123" t="str">
            <v>Nam</v>
          </cell>
          <cell r="J4123" t="str">
            <v/>
          </cell>
          <cell r="L4123" t="str">
            <v>H Trà ôn</v>
          </cell>
          <cell r="N4123" t="str">
            <v>331808180</v>
          </cell>
          <cell r="O4123" t="str">
            <v>Còn học</v>
          </cell>
          <cell r="Q4123" t="str">
            <v/>
          </cell>
          <cell r="R4123" t="str">
            <v>Xây dựng và Cơ học ứng dụng</v>
          </cell>
        </row>
        <row r="4124">
          <cell r="A4124" t="str">
            <v>16149273</v>
          </cell>
          <cell r="B4124" t="str">
            <v>Nguyễn Văn</v>
          </cell>
          <cell r="C4124" t="str">
            <v>Phúc</v>
          </cell>
          <cell r="D4124" t="str">
            <v>Nguyễn Văn Phúc</v>
          </cell>
          <cell r="E4124" t="str">
            <v>12/12/1998</v>
          </cell>
          <cell r="F4124" t="str">
            <v>12/12/98</v>
          </cell>
          <cell r="G4124" t="str">
            <v>1998</v>
          </cell>
          <cell r="H4124" t="str">
            <v>Phan Thiết- Bình Thuận</v>
          </cell>
          <cell r="I4124" t="str">
            <v>Nam</v>
          </cell>
          <cell r="J4124" t="str">
            <v>Kinh</v>
          </cell>
          <cell r="K4124" t="str">
            <v>40</v>
          </cell>
          <cell r="L4124" t="str">
            <v>TP Phan Thiết</v>
          </cell>
          <cell r="M4124" t="str">
            <v>Lạc Đạo</v>
          </cell>
          <cell r="N4124" t="str">
            <v>261521135</v>
          </cell>
          <cell r="O4124" t="str">
            <v>Còn học</v>
          </cell>
          <cell r="P4124" t="str">
            <v>phucbedau123@gmail.com</v>
          </cell>
          <cell r="Q4124" t="str">
            <v>40 Pasteur- Phan Thiết- Bình Thuận</v>
          </cell>
          <cell r="R4124" t="str">
            <v>Xây dựng và Cơ học ứng dụng</v>
          </cell>
        </row>
        <row r="4125">
          <cell r="A4125" t="str">
            <v>16149229</v>
          </cell>
          <cell r="B4125" t="str">
            <v>Võ Phú</v>
          </cell>
          <cell r="C4125" t="str">
            <v>Quí</v>
          </cell>
          <cell r="D4125" t="str">
            <v>Võ Phú Quí</v>
          </cell>
          <cell r="E4125" t="str">
            <v>01/09/1998</v>
          </cell>
          <cell r="F4125" t="str">
            <v>01/09/98</v>
          </cell>
          <cell r="G4125" t="str">
            <v>1998</v>
          </cell>
          <cell r="I4125" t="str">
            <v>Nam</v>
          </cell>
          <cell r="J4125" t="str">
            <v/>
          </cell>
          <cell r="L4125" t="str">
            <v>H Ba Tri</v>
          </cell>
          <cell r="N4125" t="str">
            <v>321706170</v>
          </cell>
          <cell r="O4125" t="str">
            <v>Còn học</v>
          </cell>
          <cell r="Q4125" t="str">
            <v/>
          </cell>
          <cell r="R4125" t="str">
            <v>Xây dựng và Cơ học ứng dụng</v>
          </cell>
        </row>
        <row r="4126">
          <cell r="A4126" t="str">
            <v>16149230</v>
          </cell>
          <cell r="B4126" t="str">
            <v>Dương Tôn</v>
          </cell>
          <cell r="C4126" t="str">
            <v>Quý</v>
          </cell>
          <cell r="D4126" t="str">
            <v>Dương Tôn Quý</v>
          </cell>
          <cell r="E4126" t="str">
            <v>02/03/1998</v>
          </cell>
          <cell r="F4126" t="str">
            <v>02/03/98</v>
          </cell>
          <cell r="G4126" t="str">
            <v>1998</v>
          </cell>
          <cell r="H4126" t="str">
            <v>Tiền Giang</v>
          </cell>
          <cell r="I4126" t="str">
            <v>Nam</v>
          </cell>
          <cell r="J4126" t="str">
            <v>Kinh</v>
          </cell>
          <cell r="K4126" t="str">
            <v>784/2</v>
          </cell>
          <cell r="L4126" t="str">
            <v>H Châu Thành</v>
          </cell>
          <cell r="M4126" t="str">
            <v>xã Tân Lý Tây</v>
          </cell>
          <cell r="N4126" t="str">
            <v>312355192</v>
          </cell>
          <cell r="O4126" t="str">
            <v>Còn học</v>
          </cell>
          <cell r="P4126" t="str">
            <v>duongtonquy98@gmail.com</v>
          </cell>
          <cell r="Q4126" t="str">
            <v>ấp Tân Phong, xã Tân Lý Tây, huyện Châu Thành, tỉnh Tiền Giang</v>
          </cell>
          <cell r="R4126" t="str">
            <v>Xây dựng và Cơ học ứng dụng</v>
          </cell>
        </row>
        <row r="4127">
          <cell r="A4127" t="str">
            <v>16149239</v>
          </cell>
          <cell r="B4127" t="str">
            <v>Hoàng Duy</v>
          </cell>
          <cell r="C4127" t="str">
            <v>Tân</v>
          </cell>
          <cell r="D4127" t="str">
            <v>Hoàng Duy Tân</v>
          </cell>
          <cell r="E4127" t="str">
            <v>01/01/1998</v>
          </cell>
          <cell r="F4127" t="str">
            <v>01/01/98</v>
          </cell>
          <cell r="G4127" t="str">
            <v>1998</v>
          </cell>
          <cell r="I4127" t="str">
            <v>Nam</v>
          </cell>
          <cell r="J4127" t="str">
            <v/>
          </cell>
          <cell r="L4127" t="str">
            <v>H Đức Linh</v>
          </cell>
          <cell r="N4127" t="str">
            <v>261505902</v>
          </cell>
          <cell r="O4127" t="str">
            <v>Còn học</v>
          </cell>
          <cell r="Q4127" t="str">
            <v/>
          </cell>
          <cell r="R4127" t="str">
            <v>Xây dựng và Cơ học ứng dụng</v>
          </cell>
        </row>
        <row r="4128">
          <cell r="A4128" t="str">
            <v>16149137</v>
          </cell>
          <cell r="B4128" t="str">
            <v>Bùi Huy Tiến</v>
          </cell>
          <cell r="C4128" t="str">
            <v>Anh</v>
          </cell>
          <cell r="D4128" t="str">
            <v>Bùi Huy Tiến Anh</v>
          </cell>
          <cell r="E4128" t="str">
            <v>15/01/1998</v>
          </cell>
          <cell r="F4128" t="str">
            <v>15/01/98</v>
          </cell>
          <cell r="G4128" t="str">
            <v>1998</v>
          </cell>
          <cell r="I4128" t="str">
            <v>Nam</v>
          </cell>
          <cell r="J4128" t="str">
            <v/>
          </cell>
          <cell r="L4128" t="str">
            <v>H Châu Đức</v>
          </cell>
          <cell r="N4128" t="str">
            <v>273629781</v>
          </cell>
          <cell r="O4128" t="str">
            <v>Còn học</v>
          </cell>
          <cell r="Q4128" t="str">
            <v/>
          </cell>
          <cell r="R4128" t="str">
            <v>Xây dựng và Cơ học ứng dụng</v>
          </cell>
        </row>
        <row r="4129">
          <cell r="A4129" t="str">
            <v>16149138</v>
          </cell>
          <cell r="B4129" t="str">
            <v>Đặng Văn</v>
          </cell>
          <cell r="C4129" t="str">
            <v>Anh</v>
          </cell>
          <cell r="D4129" t="str">
            <v>Đặng Văn Anh</v>
          </cell>
          <cell r="E4129" t="str">
            <v>20/05/1997</v>
          </cell>
          <cell r="F4129" t="str">
            <v>20/05/97</v>
          </cell>
          <cell r="G4129" t="str">
            <v>1997</v>
          </cell>
          <cell r="H4129" t="str">
            <v>xóm tân lập-xã nghĩa lộc-huyện nghĩa đàn-tỉnh nghệ an</v>
          </cell>
          <cell r="I4129" t="str">
            <v>Nam</v>
          </cell>
          <cell r="J4129" t="str">
            <v>Không biết</v>
          </cell>
          <cell r="L4129" t="str">
            <v>H Nghĩa Đàn</v>
          </cell>
          <cell r="M4129" t="str">
            <v>nghĩa lộc</v>
          </cell>
          <cell r="N4129" t="str">
            <v>187664079</v>
          </cell>
          <cell r="O4129" t="str">
            <v>Còn học</v>
          </cell>
          <cell r="P4129" t="str">
            <v>anh200597@gmail.com</v>
          </cell>
          <cell r="Q4129" t="str">
            <v/>
          </cell>
          <cell r="R4129" t="str">
            <v>Xây dựng và Cơ học ứng dụng</v>
          </cell>
        </row>
        <row r="4130">
          <cell r="A4130" t="str">
            <v>16149157</v>
          </cell>
          <cell r="B4130" t="str">
            <v>Nguyễn Thành</v>
          </cell>
          <cell r="C4130" t="str">
            <v>Đô</v>
          </cell>
          <cell r="D4130" t="str">
            <v>Nguyễn Thành Đô</v>
          </cell>
          <cell r="E4130" t="str">
            <v>22/07/1998</v>
          </cell>
          <cell r="F4130" t="str">
            <v>22/07/98</v>
          </cell>
          <cell r="G4130" t="str">
            <v>1998</v>
          </cell>
          <cell r="I4130" t="str">
            <v>Nam</v>
          </cell>
          <cell r="J4130" t="str">
            <v/>
          </cell>
          <cell r="L4130" t="str">
            <v>H Phú Hòa</v>
          </cell>
          <cell r="N4130" t="str">
            <v>221390379</v>
          </cell>
          <cell r="O4130" t="str">
            <v>Còn học</v>
          </cell>
          <cell r="Q4130" t="str">
            <v/>
          </cell>
          <cell r="R4130" t="str">
            <v>Xây dựng và Cơ học ứng dụng</v>
          </cell>
        </row>
        <row r="4131">
          <cell r="A4131" t="str">
            <v>16149150</v>
          </cell>
          <cell r="B4131" t="str">
            <v>Nguyễn Viết Duy</v>
          </cell>
          <cell r="C4131" t="str">
            <v>Dương</v>
          </cell>
          <cell r="D4131" t="str">
            <v>Nguyễn Viết Duy Dương</v>
          </cell>
          <cell r="E4131" t="str">
            <v>27/03/1998</v>
          </cell>
          <cell r="F4131" t="str">
            <v>27/03/98</v>
          </cell>
          <cell r="G4131" t="str">
            <v>1998</v>
          </cell>
          <cell r="I4131" t="str">
            <v>Nam</v>
          </cell>
          <cell r="J4131" t="str">
            <v/>
          </cell>
          <cell r="L4131" t="str">
            <v>Quận 10</v>
          </cell>
          <cell r="N4131" t="str">
            <v>026060330</v>
          </cell>
          <cell r="O4131" t="str">
            <v>Còn học</v>
          </cell>
          <cell r="Q4131" t="str">
            <v/>
          </cell>
          <cell r="R4131" t="str">
            <v>Xây dựng và Cơ học ứng dụng</v>
          </cell>
        </row>
        <row r="4132">
          <cell r="A4132" t="str">
            <v>16149148</v>
          </cell>
          <cell r="B4132" t="str">
            <v>Nguyễn Quang</v>
          </cell>
          <cell r="C4132" t="str">
            <v>Duy</v>
          </cell>
          <cell r="D4132" t="str">
            <v>Nguyễn Quang Duy</v>
          </cell>
          <cell r="E4132" t="str">
            <v>19/10/1998</v>
          </cell>
          <cell r="F4132" t="str">
            <v>19/10/98</v>
          </cell>
          <cell r="G4132" t="str">
            <v>1998</v>
          </cell>
          <cell r="I4132" t="str">
            <v>Nam</v>
          </cell>
          <cell r="J4132" t="str">
            <v/>
          </cell>
          <cell r="L4132" t="str">
            <v>H Châu Đức</v>
          </cell>
          <cell r="N4132" t="str">
            <v>273704627</v>
          </cell>
          <cell r="O4132" t="str">
            <v>Còn học</v>
          </cell>
          <cell r="Q4132" t="str">
            <v/>
          </cell>
          <cell r="R4132" t="str">
            <v>Xây dựng và Cơ học ứng dụng</v>
          </cell>
        </row>
        <row r="4133">
          <cell r="A4133" t="str">
            <v>16149165</v>
          </cell>
          <cell r="B4133" t="str">
            <v>Lâm Ngọc</v>
          </cell>
          <cell r="C4133" t="str">
            <v>Hải</v>
          </cell>
          <cell r="D4133" t="str">
            <v>Lâm Ngọc Hải</v>
          </cell>
          <cell r="E4133" t="str">
            <v>05/10/1998</v>
          </cell>
          <cell r="F4133" t="str">
            <v>05/10/98</v>
          </cell>
          <cell r="G4133" t="str">
            <v>1998</v>
          </cell>
          <cell r="I4133" t="str">
            <v>Nam</v>
          </cell>
          <cell r="J4133" t="str">
            <v/>
          </cell>
          <cell r="L4133" t="str">
            <v>H Châu Thành</v>
          </cell>
          <cell r="N4133" t="str">
            <v>312367178</v>
          </cell>
          <cell r="O4133" t="str">
            <v>Còn học</v>
          </cell>
          <cell r="Q4133" t="str">
            <v/>
          </cell>
          <cell r="R4133" t="str">
            <v>Xây dựng và Cơ học ứng dụng</v>
          </cell>
        </row>
        <row r="4134">
          <cell r="A4134" t="str">
            <v>16149169</v>
          </cell>
          <cell r="B4134" t="str">
            <v>Lê Hoàng</v>
          </cell>
          <cell r="C4134" t="str">
            <v>Hiếu</v>
          </cell>
          <cell r="D4134" t="str">
            <v>Lê Hoàng Hiếu</v>
          </cell>
          <cell r="E4134" t="str">
            <v>13/04/1998</v>
          </cell>
          <cell r="F4134" t="str">
            <v>13/04/98</v>
          </cell>
          <cell r="G4134" t="str">
            <v>1998</v>
          </cell>
          <cell r="I4134" t="str">
            <v>Nam</v>
          </cell>
          <cell r="J4134" t="str">
            <v/>
          </cell>
          <cell r="L4134" t="str">
            <v>H Chợ Lách</v>
          </cell>
          <cell r="N4134" t="str">
            <v>321742484</v>
          </cell>
          <cell r="O4134" t="str">
            <v>Còn học</v>
          </cell>
          <cell r="Q4134" t="str">
            <v/>
          </cell>
          <cell r="R4134" t="str">
            <v>Xây dựng và Cơ học ứng dụng</v>
          </cell>
        </row>
        <row r="4135">
          <cell r="A4135" t="str">
            <v>16149184</v>
          </cell>
          <cell r="B4135" t="str">
            <v>Trần Đăng</v>
          </cell>
          <cell r="C4135" t="str">
            <v>Huy</v>
          </cell>
          <cell r="D4135" t="str">
            <v>Trần Đăng Huy</v>
          </cell>
          <cell r="E4135" t="str">
            <v>20/06/1998</v>
          </cell>
          <cell r="F4135" t="str">
            <v>20/06/98</v>
          </cell>
          <cell r="G4135" t="str">
            <v>1998</v>
          </cell>
          <cell r="I4135" t="str">
            <v>Nam</v>
          </cell>
          <cell r="J4135" t="str">
            <v/>
          </cell>
          <cell r="L4135" t="str">
            <v>H Phù Mỹ</v>
          </cell>
          <cell r="N4135" t="str">
            <v>215428004</v>
          </cell>
          <cell r="O4135" t="str">
            <v>Còn học</v>
          </cell>
          <cell r="Q4135" t="str">
            <v/>
          </cell>
          <cell r="R4135" t="str">
            <v>Xây dựng và Cơ học ứng dụng</v>
          </cell>
        </row>
        <row r="4136">
          <cell r="A4136" t="str">
            <v>16149194</v>
          </cell>
          <cell r="B4136" t="str">
            <v>Nguyễn Phạm Đăng</v>
          </cell>
          <cell r="C4136" t="str">
            <v>Khôi</v>
          </cell>
          <cell r="D4136" t="str">
            <v>Nguyễn Phạm Đăng Khôi</v>
          </cell>
          <cell r="E4136" t="str">
            <v>02/01/1998</v>
          </cell>
          <cell r="F4136" t="str">
            <v>02/01/98</v>
          </cell>
          <cell r="G4136" t="str">
            <v>1998</v>
          </cell>
          <cell r="H4136" t="str">
            <v>Bà Rịa Vũng Tàu</v>
          </cell>
          <cell r="I4136" t="str">
            <v>Nam</v>
          </cell>
          <cell r="J4136" t="str">
            <v>Kinh</v>
          </cell>
          <cell r="K4136" t="str">
            <v>4F</v>
          </cell>
          <cell r="L4136" t="str">
            <v>H Long Điền</v>
          </cell>
          <cell r="M4136" t="str">
            <v>Long Điền</v>
          </cell>
          <cell r="N4136" t="str">
            <v>273634309</v>
          </cell>
          <cell r="O4136" t="str">
            <v>Còn học</v>
          </cell>
          <cell r="P4136" t="str">
            <v>koks.official@gmail.com</v>
          </cell>
          <cell r="Q4136" t="str">
            <v>4F, Long Nguyên, Long Điền, BRVT</v>
          </cell>
          <cell r="R4136" t="str">
            <v>Xây dựng và Cơ học ứng dụng</v>
          </cell>
        </row>
        <row r="4137">
          <cell r="A4137" t="str">
            <v>16149223</v>
          </cell>
          <cell r="B4137" t="str">
            <v>Trần Thanh</v>
          </cell>
          <cell r="C4137" t="str">
            <v>Phụng</v>
          </cell>
          <cell r="D4137" t="str">
            <v>Trần Thanh Phụng</v>
          </cell>
          <cell r="E4137" t="str">
            <v>05/02/1998</v>
          </cell>
          <cell r="F4137" t="str">
            <v>05/02/98</v>
          </cell>
          <cell r="G4137" t="str">
            <v>1998</v>
          </cell>
          <cell r="H4137" t="str">
            <v>Bình Định</v>
          </cell>
          <cell r="I4137" t="str">
            <v>Nam</v>
          </cell>
          <cell r="J4137" t="str">
            <v>Kinh</v>
          </cell>
          <cell r="L4137" t="str">
            <v>H Hoài Nhơn</v>
          </cell>
          <cell r="M4137" t="str">
            <v>Bồng Sơn</v>
          </cell>
          <cell r="N4137" t="str">
            <v>215462237</v>
          </cell>
          <cell r="O4137" t="str">
            <v>Còn học</v>
          </cell>
          <cell r="P4137" t="str">
            <v>thanhphung.tn6@gmail.com</v>
          </cell>
          <cell r="Q4137" t="str">
            <v>132/1-Bàu Cát 1- Phường 12- Quận Tân Bình-TP. Hồ Chí Minh</v>
          </cell>
          <cell r="R4137" t="str">
            <v>Xây dựng và Cơ học ứng dụng</v>
          </cell>
        </row>
        <row r="4138">
          <cell r="A4138" t="str">
            <v>16149224</v>
          </cell>
          <cell r="B4138" t="str">
            <v>Bùi Hữu</v>
          </cell>
          <cell r="C4138" t="str">
            <v>Phước</v>
          </cell>
          <cell r="D4138" t="str">
            <v>Bùi Hữu Phước</v>
          </cell>
          <cell r="E4138" t="str">
            <v>02/05/1998</v>
          </cell>
          <cell r="F4138" t="str">
            <v>02/05/98</v>
          </cell>
          <cell r="G4138" t="str">
            <v>1998</v>
          </cell>
          <cell r="I4138" t="str">
            <v>Nam</v>
          </cell>
          <cell r="J4138" t="str">
            <v/>
          </cell>
          <cell r="L4138" t="str">
            <v>H Đất Đỏ</v>
          </cell>
          <cell r="N4138" t="str">
            <v>273591678</v>
          </cell>
          <cell r="O4138" t="str">
            <v>Còn học</v>
          </cell>
          <cell r="Q4138" t="str">
            <v/>
          </cell>
          <cell r="R4138" t="str">
            <v>Xây dựng và Cơ học ứng dụng</v>
          </cell>
        </row>
        <row r="4139">
          <cell r="A4139" t="str">
            <v>16149274</v>
          </cell>
          <cell r="B4139" t="str">
            <v>Ngô Minh</v>
          </cell>
          <cell r="C4139" t="str">
            <v>Tiến</v>
          </cell>
          <cell r="D4139" t="str">
            <v>Ngô Minh Tiến</v>
          </cell>
          <cell r="E4139" t="str">
            <v>24/10/1998</v>
          </cell>
          <cell r="F4139" t="str">
            <v>24/10/98</v>
          </cell>
          <cell r="G4139" t="str">
            <v>1998</v>
          </cell>
          <cell r="I4139" t="str">
            <v>Nam</v>
          </cell>
          <cell r="J4139" t="str">
            <v/>
          </cell>
          <cell r="L4139" t="str">
            <v/>
          </cell>
          <cell r="O4139" t="str">
            <v>Còn học</v>
          </cell>
          <cell r="Q4139" t="str">
            <v/>
          </cell>
          <cell r="R4139" t="str">
            <v>Xây dựng và Cơ học ứng dụng</v>
          </cell>
        </row>
        <row r="4140">
          <cell r="A4140" t="str">
            <v>16149254</v>
          </cell>
          <cell r="B4140" t="str">
            <v>Nguyễn Minh</v>
          </cell>
          <cell r="C4140" t="str">
            <v>Triết</v>
          </cell>
          <cell r="D4140" t="str">
            <v>Nguyễn Minh Triết</v>
          </cell>
          <cell r="E4140" t="str">
            <v>17/11/1998</v>
          </cell>
          <cell r="F4140" t="str">
            <v>17/11/98</v>
          </cell>
          <cell r="G4140" t="str">
            <v>1998</v>
          </cell>
          <cell r="I4140" t="str">
            <v>Nam</v>
          </cell>
          <cell r="J4140" t="str">
            <v/>
          </cell>
          <cell r="L4140" t="str">
            <v>H Gò Dầu</v>
          </cell>
          <cell r="N4140" t="str">
            <v>291181906</v>
          </cell>
          <cell r="O4140" t="str">
            <v>Còn học</v>
          </cell>
          <cell r="Q4140" t="str">
            <v/>
          </cell>
          <cell r="R4140" t="str">
            <v>Xây dựng và Cơ học ứng dụng</v>
          </cell>
        </row>
        <row r="4141">
          <cell r="A4141" t="str">
            <v>16149258</v>
          </cell>
          <cell r="B4141" t="str">
            <v>Đỗ Anh</v>
          </cell>
          <cell r="C4141" t="str">
            <v>Tuấn</v>
          </cell>
          <cell r="D4141" t="str">
            <v>Đỗ Anh Tuấn</v>
          </cell>
          <cell r="E4141" t="str">
            <v>04/01/1998</v>
          </cell>
          <cell r="F4141" t="str">
            <v>04/01/98</v>
          </cell>
          <cell r="G4141" t="str">
            <v>1998</v>
          </cell>
          <cell r="I4141" t="str">
            <v>Nam</v>
          </cell>
          <cell r="J4141" t="str">
            <v/>
          </cell>
          <cell r="L4141" t="str">
            <v>H Hoà Thành</v>
          </cell>
          <cell r="N4141" t="str">
            <v>072098001532</v>
          </cell>
          <cell r="O4141" t="str">
            <v>Còn học</v>
          </cell>
          <cell r="Q4141" t="str">
            <v/>
          </cell>
          <cell r="R4141" t="str">
            <v>Xây dựng và Cơ học ứng dụng</v>
          </cell>
        </row>
        <row r="4142">
          <cell r="A4142" t="str">
            <v>16149149</v>
          </cell>
          <cell r="B4142" t="str">
            <v>Trần Quốc</v>
          </cell>
          <cell r="C4142" t="str">
            <v>Dũng</v>
          </cell>
          <cell r="D4142" t="str">
            <v>Trần Quốc Dũng</v>
          </cell>
          <cell r="E4142" t="str">
            <v>06/01/1998</v>
          </cell>
          <cell r="F4142" t="str">
            <v>06/01/98</v>
          </cell>
          <cell r="G4142" t="str">
            <v>1998</v>
          </cell>
          <cell r="I4142" t="str">
            <v>Nam</v>
          </cell>
          <cell r="J4142" t="str">
            <v/>
          </cell>
          <cell r="L4142" t="str">
            <v>TP Buôn Ma Thuột</v>
          </cell>
          <cell r="N4142" t="str">
            <v>241751735</v>
          </cell>
          <cell r="O4142" t="str">
            <v>Còn học</v>
          </cell>
          <cell r="Q4142" t="str">
            <v/>
          </cell>
          <cell r="R4142" t="str">
            <v>Xây dựng và Cơ học ứng dụng</v>
          </cell>
        </row>
        <row r="4143">
          <cell r="A4143" t="str">
            <v>16149151</v>
          </cell>
          <cell r="B4143" t="str">
            <v>Dương Văn</v>
          </cell>
          <cell r="C4143" t="str">
            <v>Dưỡng</v>
          </cell>
          <cell r="D4143" t="str">
            <v>Dương Văn Dưỡng</v>
          </cell>
          <cell r="E4143" t="str">
            <v>18/03/1997</v>
          </cell>
          <cell r="F4143" t="str">
            <v>18/03/97</v>
          </cell>
          <cell r="G4143" t="str">
            <v>1997</v>
          </cell>
          <cell r="I4143" t="str">
            <v>Nam</v>
          </cell>
          <cell r="J4143" t="str">
            <v/>
          </cell>
          <cell r="L4143" t="str">
            <v>H Bình Sơn</v>
          </cell>
          <cell r="N4143" t="str">
            <v>212580045</v>
          </cell>
          <cell r="O4143" t="str">
            <v>Còn học</v>
          </cell>
          <cell r="Q4143" t="str">
            <v/>
          </cell>
          <cell r="R4143" t="str">
            <v>Xây dựng và Cơ học ứng dụng</v>
          </cell>
        </row>
        <row r="4144">
          <cell r="A4144" t="str">
            <v>16149164</v>
          </cell>
          <cell r="B4144" t="str">
            <v>Phạm Nhật</v>
          </cell>
          <cell r="C4144" t="str">
            <v>Hào</v>
          </cell>
          <cell r="D4144" t="str">
            <v>Phạm Nhật Hào</v>
          </cell>
          <cell r="E4144" t="str">
            <v>17/01/1998</v>
          </cell>
          <cell r="F4144" t="str">
            <v>17/01/98</v>
          </cell>
          <cell r="G4144" t="str">
            <v>1998</v>
          </cell>
          <cell r="I4144" t="str">
            <v>Nam</v>
          </cell>
          <cell r="J4144" t="str">
            <v/>
          </cell>
          <cell r="L4144" t="str">
            <v>Quận 8</v>
          </cell>
          <cell r="N4144" t="str">
            <v>025724656</v>
          </cell>
          <cell r="O4144" t="str">
            <v>Còn học</v>
          </cell>
          <cell r="Q4144" t="str">
            <v/>
          </cell>
          <cell r="R4144" t="str">
            <v>Xây dựng và Cơ học ứng dụng</v>
          </cell>
        </row>
        <row r="4145">
          <cell r="A4145" t="str">
            <v>16149175</v>
          </cell>
          <cell r="B4145" t="str">
            <v>Nông Văn</v>
          </cell>
          <cell r="C4145" t="str">
            <v>Hoàn</v>
          </cell>
          <cell r="D4145" t="str">
            <v>Nông Văn Hoàn</v>
          </cell>
          <cell r="E4145" t="str">
            <v>26/07/1998</v>
          </cell>
          <cell r="F4145" t="str">
            <v>26/07/98</v>
          </cell>
          <cell r="G4145" t="str">
            <v>1998</v>
          </cell>
          <cell r="I4145" t="str">
            <v>Nam</v>
          </cell>
          <cell r="J4145" t="str">
            <v/>
          </cell>
          <cell r="L4145" t="str">
            <v>H Ngọc Hồi</v>
          </cell>
          <cell r="N4145" t="str">
            <v>233236690</v>
          </cell>
          <cell r="O4145" t="str">
            <v>Còn học</v>
          </cell>
          <cell r="Q4145" t="str">
            <v/>
          </cell>
          <cell r="R4145" t="str">
            <v>Xây dựng và Cơ học ứng dụng</v>
          </cell>
        </row>
        <row r="4146">
          <cell r="A4146" t="str">
            <v>16149202</v>
          </cell>
          <cell r="B4146" t="str">
            <v>Nguyễn Hoàng</v>
          </cell>
          <cell r="C4146" t="str">
            <v>Long</v>
          </cell>
          <cell r="D4146" t="str">
            <v>Nguyễn Hoàng Long</v>
          </cell>
          <cell r="E4146" t="str">
            <v>27/08/1998</v>
          </cell>
          <cell r="F4146" t="str">
            <v>27/08/98</v>
          </cell>
          <cell r="G4146" t="str">
            <v>1998</v>
          </cell>
          <cell r="I4146" t="str">
            <v>Nam</v>
          </cell>
          <cell r="J4146" t="str">
            <v/>
          </cell>
          <cell r="L4146" t="str">
            <v>H Bù Gia Mập</v>
          </cell>
          <cell r="N4146" t="str">
            <v>285603848</v>
          </cell>
          <cell r="O4146" t="str">
            <v>Còn học</v>
          </cell>
          <cell r="Q4146" t="str">
            <v/>
          </cell>
          <cell r="R4146" t="str">
            <v>Xây dựng và Cơ học ứng dụng</v>
          </cell>
        </row>
        <row r="4147">
          <cell r="A4147" t="str">
            <v>16149205</v>
          </cell>
          <cell r="B4147" t="str">
            <v>Võ Duy</v>
          </cell>
          <cell r="C4147" t="str">
            <v>Minh</v>
          </cell>
          <cell r="D4147" t="str">
            <v>Võ Duy Minh</v>
          </cell>
          <cell r="E4147" t="str">
            <v>14/03/1998</v>
          </cell>
          <cell r="F4147" t="str">
            <v>14/03/98</v>
          </cell>
          <cell r="G4147" t="str">
            <v>1998</v>
          </cell>
          <cell r="H4147" t="str">
            <v>Bình Châu</v>
          </cell>
          <cell r="I4147" t="str">
            <v>Nam</v>
          </cell>
          <cell r="J4147" t="str">
            <v>Kinh</v>
          </cell>
          <cell r="K4147" t="str">
            <v>76/2</v>
          </cell>
          <cell r="L4147" t="str">
            <v>H Xuyên Mộc</v>
          </cell>
          <cell r="M4147" t="str">
            <v>Bình châu</v>
          </cell>
          <cell r="N4147" t="str">
            <v>273698729</v>
          </cell>
          <cell r="O4147" t="str">
            <v>Còn học</v>
          </cell>
          <cell r="P4147" t="str">
            <v>whatsapple11@gmail.com</v>
          </cell>
          <cell r="Q4147" t="str">
            <v>76/2-Ấp thanh bình 1-bình chau-xuyên mộc-bà rịa vũng tàu</v>
          </cell>
          <cell r="R4147" t="str">
            <v>Xây dựng và Cơ học ứng dụng</v>
          </cell>
        </row>
        <row r="4148">
          <cell r="A4148" t="str">
            <v>16149272</v>
          </cell>
          <cell r="B4148" t="str">
            <v>Võ Thị Tuyết</v>
          </cell>
          <cell r="C4148" t="str">
            <v>Nhi</v>
          </cell>
          <cell r="D4148" t="str">
            <v>Võ Thị Tuyết Nhi</v>
          </cell>
          <cell r="E4148" t="str">
            <v>03/05/1998</v>
          </cell>
          <cell r="F4148" t="str">
            <v>03/05/98</v>
          </cell>
          <cell r="G4148" t="str">
            <v>1998</v>
          </cell>
          <cell r="H4148" t="str">
            <v>Bình Dương</v>
          </cell>
          <cell r="I4148" t="str">
            <v>Nam</v>
          </cell>
          <cell r="J4148" t="str">
            <v>Không biết</v>
          </cell>
          <cell r="K4148" t="str">
            <v>29</v>
          </cell>
          <cell r="L4148" t="str">
            <v>H Chơn Thành</v>
          </cell>
          <cell r="M4148" t="str">
            <v>Thị trấn chơn thành</v>
          </cell>
          <cell r="N4148" t="str">
            <v>285617209</v>
          </cell>
          <cell r="O4148" t="str">
            <v>Còn học</v>
          </cell>
          <cell r="P4148" t="str">
            <v>Vothituyetnhicbl1998@gmail.com</v>
          </cell>
          <cell r="Q4148" t="str">
            <v>Tổ 5 khu phố 3 thị trấn chơn thành huyện chơn thành tỉnh Bình Phước</v>
          </cell>
          <cell r="R4148" t="str">
            <v>Xây dựng và Cơ học ứng dụng</v>
          </cell>
        </row>
        <row r="4149">
          <cell r="A4149" t="str">
            <v>16149222</v>
          </cell>
          <cell r="B4149" t="str">
            <v>Nguyễn Hoàng</v>
          </cell>
          <cell r="C4149" t="str">
            <v>Phúc</v>
          </cell>
          <cell r="D4149" t="str">
            <v>Nguyễn Hoàng Phúc</v>
          </cell>
          <cell r="E4149" t="str">
            <v>29/07/1998</v>
          </cell>
          <cell r="F4149" t="str">
            <v>29/07/98</v>
          </cell>
          <cell r="G4149" t="str">
            <v>1998</v>
          </cell>
          <cell r="H4149" t="str">
            <v>Châu Thành- Long An</v>
          </cell>
          <cell r="I4149" t="str">
            <v>Nam</v>
          </cell>
          <cell r="J4149" t="str">
            <v>Không biết</v>
          </cell>
          <cell r="K4149" t="str">
            <v>92/5</v>
          </cell>
          <cell r="L4149" t="str">
            <v>H Châu Thành</v>
          </cell>
          <cell r="M4149" t="str">
            <v>xã Thanh Phú Long</v>
          </cell>
          <cell r="N4149" t="str">
            <v>301628760</v>
          </cell>
          <cell r="O4149" t="str">
            <v>Còn học</v>
          </cell>
          <cell r="P4149" t="str">
            <v>phucedogawa123@icloud.com</v>
          </cell>
          <cell r="Q4149" t="str">
            <v>92/5 ấp Tân Long xã Thanh Phú Long huyện Châu Thành tỉnh Long An</v>
          </cell>
          <cell r="R4149" t="str">
            <v>Xây dựng và Cơ học ứng dụng</v>
          </cell>
        </row>
        <row r="4150">
          <cell r="A4150" t="str">
            <v>16149234</v>
          </cell>
          <cell r="B4150" t="str">
            <v>Trương Thanh</v>
          </cell>
          <cell r="C4150" t="str">
            <v>Sơn</v>
          </cell>
          <cell r="D4150" t="str">
            <v>Trương Thanh Sơn</v>
          </cell>
          <cell r="E4150" t="str">
            <v>10/03/1997</v>
          </cell>
          <cell r="F4150" t="str">
            <v>10/03/97</v>
          </cell>
          <cell r="G4150" t="str">
            <v>1997</v>
          </cell>
          <cell r="H4150" t="str">
            <v>Bảo sanh huyện Thạnh Phú tỉnh Bến Tre</v>
          </cell>
          <cell r="I4150" t="str">
            <v>Nam</v>
          </cell>
          <cell r="J4150" t="str">
            <v>Kinh</v>
          </cell>
          <cell r="K4150" t="str">
            <v>23/5</v>
          </cell>
          <cell r="L4150" t="str">
            <v>H Thạnh Phú</v>
          </cell>
          <cell r="M4150" t="str">
            <v>Xã Mỹ Hưng</v>
          </cell>
          <cell r="N4150" t="str">
            <v>321561938</v>
          </cell>
          <cell r="O4150" t="str">
            <v>Còn học</v>
          </cell>
          <cell r="P4150" t="str">
            <v>16149234@student.hcmute.edu.vn</v>
          </cell>
          <cell r="Q4150" t="str">
            <v>23/5 ấp Thạnh Khương Xã Mỹ Hưng Huyện Thạnh Phú Tỉnh Bến Tre</v>
          </cell>
          <cell r="R4150" t="str">
            <v>Xây dựng và Cơ học ứng dụng</v>
          </cell>
        </row>
        <row r="4151">
          <cell r="A4151" t="str">
            <v>16149235</v>
          </cell>
          <cell r="B4151" t="str">
            <v>Bùi Văn</v>
          </cell>
          <cell r="C4151" t="str">
            <v>Tài</v>
          </cell>
          <cell r="D4151" t="str">
            <v>Bùi Văn Tài</v>
          </cell>
          <cell r="E4151" t="str">
            <v>21/02/1998</v>
          </cell>
          <cell r="F4151" t="str">
            <v>21/02/98</v>
          </cell>
          <cell r="G4151" t="str">
            <v>1998</v>
          </cell>
          <cell r="H4151" t="str">
            <v>ĐỨC LINH - BÌNH THUẬN</v>
          </cell>
          <cell r="I4151" t="str">
            <v>Nam</v>
          </cell>
          <cell r="J4151" t="str">
            <v>Kinh</v>
          </cell>
          <cell r="K4151" t="str">
            <v>206</v>
          </cell>
          <cell r="L4151" t="str">
            <v>H Đức Linh</v>
          </cell>
          <cell r="M4151" t="str">
            <v>THỊ TRẤN VÕ XU</v>
          </cell>
          <cell r="N4151" t="str">
            <v>261504793</v>
          </cell>
          <cell r="O4151" t="str">
            <v>Còn học</v>
          </cell>
          <cell r="Q4151" t="str">
            <v>THỊ TRẤN VÕ XU, HUYỆN ĐỨC LINH, TỈNH BÌNH THUẬN</v>
          </cell>
          <cell r="R4151" t="str">
            <v>Xây dựng và Cơ học ứng dụng</v>
          </cell>
        </row>
        <row r="4152">
          <cell r="A4152" t="str">
            <v>16149236</v>
          </cell>
          <cell r="B4152" t="str">
            <v>Trương Anh</v>
          </cell>
          <cell r="C4152" t="str">
            <v>Tài</v>
          </cell>
          <cell r="D4152" t="str">
            <v>Trương Anh Tài</v>
          </cell>
          <cell r="E4152" t="str">
            <v>15/02/1998</v>
          </cell>
          <cell r="F4152" t="str">
            <v>15/02/98</v>
          </cell>
          <cell r="G4152" t="str">
            <v>1998</v>
          </cell>
          <cell r="I4152" t="str">
            <v>Nam</v>
          </cell>
          <cell r="J4152" t="str">
            <v/>
          </cell>
          <cell r="L4152" t="str">
            <v>Q Thủ Đức</v>
          </cell>
          <cell r="N4152" t="str">
            <v>025721412</v>
          </cell>
          <cell r="O4152" t="str">
            <v>Còn học</v>
          </cell>
          <cell r="Q4152" t="str">
            <v/>
          </cell>
          <cell r="R4152" t="str">
            <v>Xây dựng và Cơ học ứng dụng</v>
          </cell>
        </row>
        <row r="4153">
          <cell r="A4153" t="str">
            <v>16149244</v>
          </cell>
          <cell r="B4153" t="str">
            <v>Hồ Văn</v>
          </cell>
          <cell r="C4153" t="str">
            <v>Thạnh</v>
          </cell>
          <cell r="D4153" t="str">
            <v>Hồ Văn Thạnh</v>
          </cell>
          <cell r="E4153" t="str">
            <v>13/12/1998</v>
          </cell>
          <cell r="F4153" t="str">
            <v>13/12/98</v>
          </cell>
          <cell r="G4153" t="str">
            <v>1998</v>
          </cell>
          <cell r="I4153" t="str">
            <v>Nam</v>
          </cell>
          <cell r="J4153" t="str">
            <v/>
          </cell>
          <cell r="L4153" t="str">
            <v>H Hớn Quản</v>
          </cell>
          <cell r="N4153" t="str">
            <v>285694366</v>
          </cell>
          <cell r="O4153" t="str">
            <v>Còn học</v>
          </cell>
          <cell r="Q4153" t="str">
            <v/>
          </cell>
          <cell r="R4153" t="str">
            <v>Xây dựng và Cơ học ứng dụng</v>
          </cell>
        </row>
        <row r="4154">
          <cell r="A4154" t="str">
            <v>16149251</v>
          </cell>
          <cell r="B4154" t="str">
            <v>Võ Thăng</v>
          </cell>
          <cell r="C4154" t="str">
            <v>Tiến</v>
          </cell>
          <cell r="D4154" t="str">
            <v>Võ Thăng Tiến</v>
          </cell>
          <cell r="E4154" t="str">
            <v>17/10/1997</v>
          </cell>
          <cell r="F4154" t="str">
            <v>17/10/97</v>
          </cell>
          <cell r="G4154" t="str">
            <v>1997</v>
          </cell>
          <cell r="H4154" t="str">
            <v>Thuần Thiện - Can Lộc - Hà Tĩnh</v>
          </cell>
          <cell r="I4154" t="str">
            <v>Nam</v>
          </cell>
          <cell r="J4154" t="str">
            <v>Kinh</v>
          </cell>
          <cell r="L4154" t="str">
            <v>H Can Lộc</v>
          </cell>
          <cell r="M4154" t="str">
            <v>Thuần Thiện</v>
          </cell>
          <cell r="N4154" t="str">
            <v>184195635</v>
          </cell>
          <cell r="O4154" t="str">
            <v>Còn học</v>
          </cell>
          <cell r="Q4154" t="str">
            <v>Xóm Làng Chùa - Xã Thuần Thiện - Huyện Can Lộc - Tỉnh Hà Tĩnh</v>
          </cell>
          <cell r="R4154" t="str">
            <v>Xây dựng và Cơ học ứng dụng</v>
          </cell>
        </row>
        <row r="4155">
          <cell r="A4155" t="str">
            <v>16149255</v>
          </cell>
          <cell r="B4155" t="str">
            <v>Trần Thái</v>
          </cell>
          <cell r="C4155" t="str">
            <v>Trọng</v>
          </cell>
          <cell r="D4155" t="str">
            <v>Trần Thái Trọng</v>
          </cell>
          <cell r="E4155" t="str">
            <v>27/11/1998</v>
          </cell>
          <cell r="F4155" t="str">
            <v>27/11/98</v>
          </cell>
          <cell r="G4155" t="str">
            <v>1998</v>
          </cell>
          <cell r="I4155" t="str">
            <v>Nam</v>
          </cell>
          <cell r="J4155" t="str">
            <v/>
          </cell>
          <cell r="L4155" t="str">
            <v>H Tuy Phước</v>
          </cell>
          <cell r="N4155" t="str">
            <v>215457268</v>
          </cell>
          <cell r="O4155" t="str">
            <v>Còn học</v>
          </cell>
          <cell r="Q4155" t="str">
            <v/>
          </cell>
          <cell r="R4155" t="str">
            <v>Xây dựng và Cơ học ứng dụng</v>
          </cell>
        </row>
        <row r="4156">
          <cell r="A4156" t="str">
            <v>16149262</v>
          </cell>
          <cell r="B4156" t="str">
            <v>Nguyễn Thanh</v>
          </cell>
          <cell r="C4156" t="str">
            <v>Tuyền</v>
          </cell>
          <cell r="D4156" t="str">
            <v>Nguyễn Thanh Tuyền</v>
          </cell>
          <cell r="E4156" t="str">
            <v>15/01/1998</v>
          </cell>
          <cell r="F4156" t="str">
            <v>15/01/98</v>
          </cell>
          <cell r="G4156" t="str">
            <v>1998</v>
          </cell>
          <cell r="H4156" t="str">
            <v>Tiền Giang</v>
          </cell>
          <cell r="I4156" t="str">
            <v>Nam</v>
          </cell>
          <cell r="J4156" t="str">
            <v>Kinh</v>
          </cell>
          <cell r="K4156" t="str">
            <v>24/1</v>
          </cell>
          <cell r="L4156" t="str">
            <v>H Châu Thành</v>
          </cell>
          <cell r="M4156" t="str">
            <v>long trì</v>
          </cell>
          <cell r="N4156" t="str">
            <v>301628485</v>
          </cell>
          <cell r="O4156" t="str">
            <v>Còn học</v>
          </cell>
          <cell r="P4156" t="str">
            <v>thanhtuyen2284@gmail.com</v>
          </cell>
          <cell r="Q4156" t="str">
            <v>long hưng, long trì, châu thành, long an</v>
          </cell>
          <cell r="R4156" t="str">
            <v>Xây dựng và Cơ học ứng dụng</v>
          </cell>
        </row>
        <row r="4157">
          <cell r="A4157" t="str">
            <v>16149266</v>
          </cell>
          <cell r="B4157" t="str">
            <v>Võ Chung</v>
          </cell>
          <cell r="C4157" t="str">
            <v>Xin</v>
          </cell>
          <cell r="D4157" t="str">
            <v>Võ Chung Xin</v>
          </cell>
          <cell r="E4157" t="str">
            <v>03/08/1998</v>
          </cell>
          <cell r="F4157" t="str">
            <v>03/08/98</v>
          </cell>
          <cell r="G4157" t="str">
            <v>1998</v>
          </cell>
          <cell r="H4157" t="str">
            <v>An Đại-Nghĩa Phương-Tư Nghĩa-Quảng Ngãi</v>
          </cell>
          <cell r="I4157" t="str">
            <v>Nam</v>
          </cell>
          <cell r="J4157" t="str">
            <v>Kinh</v>
          </cell>
          <cell r="L4157" t="str">
            <v>H Tư Nghĩa</v>
          </cell>
          <cell r="M4157" t="str">
            <v>Xã Nghĩa Phương</v>
          </cell>
          <cell r="N4157" t="str">
            <v>212430597</v>
          </cell>
          <cell r="O4157" t="str">
            <v>Còn học</v>
          </cell>
          <cell r="P4157" t="str">
            <v>16149266@student.hcmute.edu.vn</v>
          </cell>
          <cell r="Q4157" t="str">
            <v>An Đại-Nghĩa Phương - Tư Nghĩa- Quảng Ngãi</v>
          </cell>
          <cell r="R4157" t="str">
            <v>Xây dựng và Cơ học ứng dụng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15147079</v>
          </cell>
          <cell r="B2" t="str">
            <v xml:space="preserve">Nguyễn Đức </v>
          </cell>
          <cell r="C2" t="str">
            <v>Đại</v>
          </cell>
          <cell r="D2" t="str">
            <v>Nguyễn Đức Đại</v>
          </cell>
          <cell r="E2" t="str">
            <v>10/01/1997</v>
          </cell>
          <cell r="F2" t="str">
            <v>Còn học</v>
          </cell>
          <cell r="G2" t="str">
            <v>Cơ Khí Động Lực</v>
          </cell>
          <cell r="H2" t="str">
            <v>Công nghệ kỹ thuật nhiệt</v>
          </cell>
        </row>
        <row r="3">
          <cell r="A3" t="str">
            <v>15147096</v>
          </cell>
          <cell r="B3" t="str">
            <v xml:space="preserve">Nguyễn Văn </v>
          </cell>
          <cell r="C3" t="str">
            <v>Hùng</v>
          </cell>
          <cell r="D3" t="str">
            <v>Nguyễn Văn Hùng</v>
          </cell>
          <cell r="E3" t="str">
            <v>07/08/1996</v>
          </cell>
          <cell r="F3" t="str">
            <v>Còn học</v>
          </cell>
          <cell r="G3" t="str">
            <v>Cơ Khí Động Lực</v>
          </cell>
          <cell r="H3" t="str">
            <v>Công nghệ kỹ thuật nhiệt</v>
          </cell>
        </row>
        <row r="4">
          <cell r="A4" t="str">
            <v>15147144</v>
          </cell>
          <cell r="B4" t="str">
            <v xml:space="preserve">Bùi Văn </v>
          </cell>
          <cell r="C4" t="str">
            <v>Ty</v>
          </cell>
          <cell r="D4" t="str">
            <v>Bùi Văn Ty</v>
          </cell>
          <cell r="E4" t="str">
            <v>02/04/1997</v>
          </cell>
          <cell r="F4" t="str">
            <v>Còn học</v>
          </cell>
          <cell r="G4" t="str">
            <v>Cơ Khí Động Lực</v>
          </cell>
          <cell r="H4" t="str">
            <v>Công nghệ kỹ thuật nhiệt</v>
          </cell>
        </row>
        <row r="5">
          <cell r="A5" t="str">
            <v>15147082</v>
          </cell>
          <cell r="B5" t="str">
            <v xml:space="preserve">Nguyễn Thị Thu </v>
          </cell>
          <cell r="C5" t="str">
            <v>Hà</v>
          </cell>
          <cell r="D5" t="str">
            <v>Nguyễn Thị Thu Hà</v>
          </cell>
          <cell r="E5" t="str">
            <v>29/01/1997</v>
          </cell>
          <cell r="F5" t="str">
            <v>Còn học</v>
          </cell>
          <cell r="G5" t="str">
            <v>Cơ Khí Động Lực</v>
          </cell>
          <cell r="H5" t="str">
            <v>Công nghệ kỹ thuật nhiệt</v>
          </cell>
        </row>
        <row r="6">
          <cell r="A6" t="str">
            <v>15147137</v>
          </cell>
          <cell r="B6" t="str">
            <v xml:space="preserve">Nông Văn </v>
          </cell>
          <cell r="C6" t="str">
            <v>Trường</v>
          </cell>
          <cell r="D6" t="str">
            <v>Nông Văn Trường</v>
          </cell>
          <cell r="E6" t="str">
            <v>21/04/1997</v>
          </cell>
          <cell r="F6" t="str">
            <v>Còn học</v>
          </cell>
          <cell r="G6" t="str">
            <v>Cơ Khí Động Lực</v>
          </cell>
          <cell r="H6" t="str">
            <v>Công nghệ kỹ thuật nhiệt</v>
          </cell>
        </row>
        <row r="7">
          <cell r="A7" t="str">
            <v>15145073</v>
          </cell>
          <cell r="B7" t="str">
            <v xml:space="preserve">Trần Tuấn </v>
          </cell>
          <cell r="C7" t="str">
            <v>Hưng</v>
          </cell>
          <cell r="D7" t="str">
            <v>Trần Tuấn Hưng</v>
          </cell>
          <cell r="E7" t="str">
            <v>12/01/1997</v>
          </cell>
          <cell r="F7" t="str">
            <v>Còn học</v>
          </cell>
          <cell r="G7" t="str">
            <v>ĐT chất lượng cao</v>
          </cell>
          <cell r="H7" t="str">
            <v>Công nghệ kỹ thuật ô tô</v>
          </cell>
        </row>
        <row r="8">
          <cell r="A8" t="str">
            <v>15145132</v>
          </cell>
          <cell r="B8" t="str">
            <v xml:space="preserve">Trần Công </v>
          </cell>
          <cell r="C8" t="str">
            <v>Sang</v>
          </cell>
          <cell r="D8" t="str">
            <v>Trần Công Sang</v>
          </cell>
          <cell r="E8" t="str">
            <v>05/04/1997</v>
          </cell>
          <cell r="F8" t="str">
            <v>Còn học</v>
          </cell>
          <cell r="G8" t="str">
            <v>ĐT chất lượng cao</v>
          </cell>
          <cell r="H8" t="str">
            <v>Công nghệ kỹ thuật ô tô</v>
          </cell>
        </row>
        <row r="9">
          <cell r="A9" t="str">
            <v>15145140</v>
          </cell>
          <cell r="B9" t="str">
            <v xml:space="preserve">Trần Anh </v>
          </cell>
          <cell r="C9" t="str">
            <v>Tài</v>
          </cell>
          <cell r="D9" t="str">
            <v>Trần Anh Tài</v>
          </cell>
          <cell r="E9" t="str">
            <v>03/03/1997</v>
          </cell>
          <cell r="F9" t="str">
            <v>Còn học</v>
          </cell>
          <cell r="G9" t="str">
            <v>ĐT chất lượng cao</v>
          </cell>
          <cell r="H9" t="str">
            <v>Công nghệ kỹ thuật ô tô</v>
          </cell>
        </row>
        <row r="10">
          <cell r="A10" t="str">
            <v>15127033</v>
          </cell>
          <cell r="B10" t="str">
            <v xml:space="preserve">Trần Quốc </v>
          </cell>
          <cell r="C10" t="str">
            <v>Bảo</v>
          </cell>
          <cell r="D10" t="str">
            <v>Trần Quốc Bảo</v>
          </cell>
          <cell r="E10" t="str">
            <v>28/08/1997</v>
          </cell>
          <cell r="F10" t="str">
            <v>Còn học</v>
          </cell>
          <cell r="G10" t="str">
            <v>Xây dựng và Cơ học ứng dụng</v>
          </cell>
          <cell r="H10" t="str">
            <v>Kỹ thuật xây dựng công trình giao thông</v>
          </cell>
        </row>
        <row r="11">
          <cell r="A11" t="str">
            <v>15152037</v>
          </cell>
          <cell r="B11" t="str">
            <v xml:space="preserve">Đoàn Thị </v>
          </cell>
          <cell r="C11" t="str">
            <v>Thư</v>
          </cell>
          <cell r="D11" t="str">
            <v>Đoàn Thị Thư</v>
          </cell>
          <cell r="E11" t="str">
            <v>27/09/1997</v>
          </cell>
          <cell r="F11" t="str">
            <v>Còn học</v>
          </cell>
          <cell r="G11" t="str">
            <v>Công nghệ May và Thời trang</v>
          </cell>
          <cell r="H11" t="str">
            <v>Kinh tế gia đình</v>
          </cell>
        </row>
        <row r="12">
          <cell r="A12" t="str">
            <v>15143005</v>
          </cell>
          <cell r="B12" t="str">
            <v xml:space="preserve">Hồ Văn Công </v>
          </cell>
          <cell r="C12" t="str">
            <v>Bình</v>
          </cell>
          <cell r="D12" t="str">
            <v>Hồ Văn Công Bình</v>
          </cell>
          <cell r="E12" t="str">
            <v>25/11/1996</v>
          </cell>
          <cell r="F12" t="str">
            <v>Còn học</v>
          </cell>
          <cell r="G12" t="str">
            <v>ĐT chất lượng cao</v>
          </cell>
          <cell r="H12" t="str">
            <v>Công nghệ chế tạo máy</v>
          </cell>
        </row>
        <row r="13">
          <cell r="A13" t="str">
            <v>14145228</v>
          </cell>
          <cell r="B13" t="str">
            <v xml:space="preserve">Nguyễn Tấn </v>
          </cell>
          <cell r="C13" t="str">
            <v>Sang</v>
          </cell>
          <cell r="D13" t="str">
            <v>Nguyễn Tấn Sang</v>
          </cell>
          <cell r="E13" t="str">
            <v>03/04/1996</v>
          </cell>
          <cell r="F13" t="str">
            <v>Còn học</v>
          </cell>
          <cell r="G13" t="str">
            <v>Cơ Khí Động Lực</v>
          </cell>
          <cell r="H13" t="str">
            <v>Công nghệ kỹ thuật ô tô</v>
          </cell>
        </row>
        <row r="14">
          <cell r="A14" t="str">
            <v>15146248</v>
          </cell>
          <cell r="B14" t="str">
            <v xml:space="preserve">Trần Tuấn </v>
          </cell>
          <cell r="C14" t="str">
            <v>Tài</v>
          </cell>
          <cell r="D14" t="str">
            <v>Trần Tuấn Tài</v>
          </cell>
          <cell r="E14" t="str">
            <v>12/05/1997</v>
          </cell>
          <cell r="F14" t="str">
            <v>Còn học</v>
          </cell>
          <cell r="G14" t="str">
            <v>Cơ Khí Chế Tạo Máy</v>
          </cell>
          <cell r="H14" t="str">
            <v>Công nghệ kỹ thuật cơ điện tử</v>
          </cell>
        </row>
        <row r="15">
          <cell r="A15" t="str">
            <v>15147145</v>
          </cell>
          <cell r="B15" t="str">
            <v xml:space="preserve">Trần Đăng </v>
          </cell>
          <cell r="C15" t="str">
            <v>Khoa</v>
          </cell>
          <cell r="D15" t="str">
            <v>Trần Đăng Khoa</v>
          </cell>
          <cell r="E15" t="str">
            <v>30/10/1997</v>
          </cell>
          <cell r="F15" t="str">
            <v>Còn học</v>
          </cell>
          <cell r="G15" t="str">
            <v>Cơ Khí Động Lực</v>
          </cell>
          <cell r="H15" t="str">
            <v>Công nghệ kỹ thuật nhiệt</v>
          </cell>
        </row>
        <row r="16">
          <cell r="A16" t="str">
            <v>15109137</v>
          </cell>
          <cell r="B16" t="str">
            <v xml:space="preserve">Hồ Thị Kiều </v>
          </cell>
          <cell r="C16" t="str">
            <v>Oanh</v>
          </cell>
          <cell r="D16" t="str">
            <v>Hồ Thị Kiều Oanh</v>
          </cell>
          <cell r="E16" t="str">
            <v>28/01/1997</v>
          </cell>
          <cell r="F16" t="str">
            <v>Còn học</v>
          </cell>
          <cell r="G16" t="str">
            <v>Công nghệ May và Thời trang</v>
          </cell>
          <cell r="H16" t="str">
            <v>Công nghệ may</v>
          </cell>
        </row>
        <row r="17">
          <cell r="A17" t="str">
            <v>14109007</v>
          </cell>
          <cell r="B17" t="str">
            <v xml:space="preserve">Đỗ Thụy Kim </v>
          </cell>
          <cell r="C17" t="str">
            <v>Chi</v>
          </cell>
          <cell r="D17" t="str">
            <v>Đỗ Thụy Kim Chi</v>
          </cell>
          <cell r="E17" t="str">
            <v>08/11/1995</v>
          </cell>
          <cell r="F17" t="str">
            <v>Còn học</v>
          </cell>
          <cell r="G17" t="str">
            <v>Công nghệ May và Thời trang</v>
          </cell>
          <cell r="H17" t="str">
            <v>Công nghệ may</v>
          </cell>
        </row>
        <row r="18">
          <cell r="A18" t="str">
            <v>14109102</v>
          </cell>
          <cell r="B18" t="str">
            <v xml:space="preserve">Võ Thị </v>
          </cell>
          <cell r="C18" t="str">
            <v>Quỳnh</v>
          </cell>
          <cell r="D18" t="str">
            <v>Võ Thị Quỳnh</v>
          </cell>
          <cell r="E18" t="str">
            <v>29/01/1993</v>
          </cell>
          <cell r="F18" t="str">
            <v>Còn học</v>
          </cell>
          <cell r="G18" t="str">
            <v>Công nghệ May và Thời trang</v>
          </cell>
          <cell r="H18" t="str">
            <v>Công nghệ may</v>
          </cell>
        </row>
        <row r="19">
          <cell r="A19" t="str">
            <v>14109028</v>
          </cell>
          <cell r="B19" t="str">
            <v xml:space="preserve">Nguyễn Thị </v>
          </cell>
          <cell r="C19" t="str">
            <v>Hoa</v>
          </cell>
          <cell r="D19" t="str">
            <v>Nguyễn Thị Hoa</v>
          </cell>
          <cell r="E19" t="str">
            <v>06/08/1995</v>
          </cell>
          <cell r="F19" t="str">
            <v>Còn học</v>
          </cell>
          <cell r="G19" t="str">
            <v>Công nghệ May và Thời trang</v>
          </cell>
          <cell r="H19" t="str">
            <v>Công nghệ may</v>
          </cell>
        </row>
        <row r="20">
          <cell r="A20" t="str">
            <v>15143247</v>
          </cell>
          <cell r="B20" t="str">
            <v xml:space="preserve">Nguyễn Quốc </v>
          </cell>
          <cell r="C20" t="str">
            <v>Quang</v>
          </cell>
          <cell r="D20" t="str">
            <v>Nguyễn Quốc Quang</v>
          </cell>
          <cell r="E20" t="str">
            <v>24/01/1997</v>
          </cell>
          <cell r="F20" t="str">
            <v>Còn học</v>
          </cell>
          <cell r="G20" t="str">
            <v>Cơ Khí Chế Tạo Máy</v>
          </cell>
          <cell r="H20" t="str">
            <v>Công nghệ chế tạo máy</v>
          </cell>
        </row>
        <row r="21">
          <cell r="A21" t="str">
            <v>15144107</v>
          </cell>
          <cell r="B21" t="str">
            <v xml:space="preserve">Bùi Xuân </v>
          </cell>
          <cell r="C21" t="str">
            <v>Diệu</v>
          </cell>
          <cell r="D21" t="str">
            <v>Bùi Xuân Diệu</v>
          </cell>
          <cell r="E21" t="str">
            <v>10/01/1997</v>
          </cell>
          <cell r="F21" t="str">
            <v>Còn học</v>
          </cell>
          <cell r="G21" t="str">
            <v>Cơ Khí Chế Tạo Máy</v>
          </cell>
          <cell r="H21" t="str">
            <v>Công nghệ kỹ thuật cơ khí</v>
          </cell>
        </row>
        <row r="22">
          <cell r="A22" t="str">
            <v>15141006</v>
          </cell>
          <cell r="B22" t="str">
            <v xml:space="preserve">Nguyễn Văn </v>
          </cell>
          <cell r="C22" t="str">
            <v>Cường</v>
          </cell>
          <cell r="D22" t="str">
            <v>Nguyễn Văn Cường</v>
          </cell>
          <cell r="E22" t="str">
            <v>20/07/1997</v>
          </cell>
          <cell r="F22" t="str">
            <v>Còn học</v>
          </cell>
          <cell r="G22" t="str">
            <v>ĐT chất lượng cao</v>
          </cell>
          <cell r="H22" t="str">
            <v>Công nghệ Kỹ thuật Điện tử - Truyền thông</v>
          </cell>
        </row>
        <row r="23">
          <cell r="A23" t="str">
            <v>15109098</v>
          </cell>
          <cell r="B23" t="str">
            <v xml:space="preserve">Mai Thị </v>
          </cell>
          <cell r="C23" t="str">
            <v>Hồng</v>
          </cell>
          <cell r="D23" t="str">
            <v>Mai Thị Hồng</v>
          </cell>
          <cell r="E23" t="str">
            <v>01/01/1997</v>
          </cell>
          <cell r="F23" t="str">
            <v>Còn học</v>
          </cell>
          <cell r="G23" t="str">
            <v>Công nghệ May và Thời trang</v>
          </cell>
          <cell r="H23" t="str">
            <v>Công nghệ may</v>
          </cell>
        </row>
        <row r="24">
          <cell r="A24" t="str">
            <v>15109103</v>
          </cell>
          <cell r="B24" t="str">
            <v xml:space="preserve">Phạm Thị Thu </v>
          </cell>
          <cell r="C24" t="str">
            <v>Hương</v>
          </cell>
          <cell r="D24" t="str">
            <v>Phạm Thị Thu Hương</v>
          </cell>
          <cell r="E24" t="str">
            <v>14/09/1997</v>
          </cell>
          <cell r="F24" t="str">
            <v>Còn học</v>
          </cell>
          <cell r="G24" t="str">
            <v>Công nghệ May và Thời trang</v>
          </cell>
          <cell r="H24" t="str">
            <v>Công nghệ may</v>
          </cell>
        </row>
        <row r="25">
          <cell r="A25" t="str">
            <v>15144136</v>
          </cell>
          <cell r="B25" t="str">
            <v xml:space="preserve">Trương Hữu </v>
          </cell>
          <cell r="C25" t="str">
            <v>Hậu</v>
          </cell>
          <cell r="D25" t="str">
            <v>Trương Hữu Hậu</v>
          </cell>
          <cell r="E25" t="str">
            <v>21/10/1997</v>
          </cell>
          <cell r="F25" t="str">
            <v>Còn học</v>
          </cell>
          <cell r="G25" t="str">
            <v>Cơ Khí Chế Tạo Máy</v>
          </cell>
          <cell r="H25" t="str">
            <v>Công nghệ kỹ thuật cơ khí</v>
          </cell>
        </row>
        <row r="26">
          <cell r="A26" t="str">
            <v>15119027</v>
          </cell>
          <cell r="B26" t="str">
            <v xml:space="preserve">Trần Hoài </v>
          </cell>
          <cell r="C26" t="str">
            <v>Hưng</v>
          </cell>
          <cell r="D26" t="str">
            <v>Trần Hoài Hưng</v>
          </cell>
          <cell r="E26" t="str">
            <v>04/02/1997</v>
          </cell>
          <cell r="F26" t="str">
            <v>Còn học</v>
          </cell>
          <cell r="G26" t="str">
            <v>ĐT chất lượng cao</v>
          </cell>
          <cell r="H26" t="str">
            <v>Công nghệ kỹ thuật máy tính</v>
          </cell>
        </row>
        <row r="27">
          <cell r="A27" t="str">
            <v>15141027</v>
          </cell>
          <cell r="B27" t="str">
            <v xml:space="preserve">Bùi Đặng Khắc </v>
          </cell>
          <cell r="C27" t="str">
            <v>Hữu</v>
          </cell>
          <cell r="D27" t="str">
            <v>Bùi Đặng Khắc Hữu</v>
          </cell>
          <cell r="E27" t="str">
            <v>15/04/1996</v>
          </cell>
          <cell r="F27" t="str">
            <v>Còn học</v>
          </cell>
          <cell r="G27" t="str">
            <v>ĐT chất lượng cao</v>
          </cell>
          <cell r="H27" t="str">
            <v>Công nghệ Kỹ thuật Điện tử - Truyền thông</v>
          </cell>
        </row>
        <row r="28">
          <cell r="A28" t="str">
            <v>15141064</v>
          </cell>
          <cell r="B28" t="str">
            <v xml:space="preserve">Lâm Thanh </v>
          </cell>
          <cell r="C28" t="str">
            <v>Thắng</v>
          </cell>
          <cell r="D28" t="str">
            <v>Lâm Thanh Thắng</v>
          </cell>
          <cell r="E28" t="str">
            <v>05/11/1997</v>
          </cell>
          <cell r="F28" t="str">
            <v>Còn học</v>
          </cell>
          <cell r="G28" t="str">
            <v>ĐT chất lượng cao</v>
          </cell>
          <cell r="H28" t="str">
            <v>Công nghệ Kỹ thuật Điện tử - Truyền thông</v>
          </cell>
        </row>
        <row r="29">
          <cell r="A29" t="str">
            <v>15141070</v>
          </cell>
          <cell r="B29" t="str">
            <v xml:space="preserve">Nguyễn Văn </v>
          </cell>
          <cell r="C29" t="str">
            <v>Tỉnh</v>
          </cell>
          <cell r="D29" t="str">
            <v>Nguyễn Văn Tỉnh</v>
          </cell>
          <cell r="E29" t="str">
            <v>30/12/1997</v>
          </cell>
          <cell r="F29" t="str">
            <v>Còn học</v>
          </cell>
          <cell r="G29" t="str">
            <v>ĐT chất lượng cao</v>
          </cell>
          <cell r="H29" t="str">
            <v>Công nghệ Kỹ thuật Điện tử - Truyền thông</v>
          </cell>
        </row>
        <row r="30">
          <cell r="A30" t="str">
            <v>14147093</v>
          </cell>
          <cell r="B30" t="str">
            <v xml:space="preserve">Võ Văn Thủy </v>
          </cell>
          <cell r="C30" t="str">
            <v>Tùng</v>
          </cell>
          <cell r="D30" t="str">
            <v>Võ Văn Thủy Tùng</v>
          </cell>
          <cell r="E30" t="str">
            <v>24/09/1996</v>
          </cell>
          <cell r="F30" t="str">
            <v>Còn học</v>
          </cell>
          <cell r="G30" t="str">
            <v>Cơ Khí Động Lực</v>
          </cell>
          <cell r="H30" t="str">
            <v>Công nghệ kỹ thuật nhiệt</v>
          </cell>
        </row>
        <row r="31">
          <cell r="A31" t="str">
            <v>14147094</v>
          </cell>
          <cell r="B31" t="str">
            <v xml:space="preserve">Trần Tuấn </v>
          </cell>
          <cell r="C31" t="str">
            <v>Tú</v>
          </cell>
          <cell r="D31" t="str">
            <v>Trần Tuấn Tú</v>
          </cell>
          <cell r="E31" t="str">
            <v>20/01/1995</v>
          </cell>
          <cell r="F31" t="str">
            <v>Còn học</v>
          </cell>
          <cell r="G31" t="str">
            <v>Cơ Khí Động Lực</v>
          </cell>
          <cell r="H31" t="str">
            <v>Công nghệ kỹ thuật nhiệt</v>
          </cell>
        </row>
        <row r="32">
          <cell r="A32" t="str">
            <v>15141028</v>
          </cell>
          <cell r="B32" t="str">
            <v xml:space="preserve">Phạm Việt </v>
          </cell>
          <cell r="C32" t="str">
            <v>Khanh</v>
          </cell>
          <cell r="D32" t="str">
            <v>Phạm Việt Khanh</v>
          </cell>
          <cell r="E32" t="str">
            <v>16/11/1997</v>
          </cell>
          <cell r="F32" t="str">
            <v>Còn học</v>
          </cell>
          <cell r="G32" t="str">
            <v>ĐT chất lượng cao</v>
          </cell>
          <cell r="H32" t="str">
            <v>Công nghệ Kỹ thuật Điện tử - Truyền thông</v>
          </cell>
        </row>
        <row r="33">
          <cell r="A33" t="str">
            <v>15141068</v>
          </cell>
          <cell r="B33" t="str">
            <v xml:space="preserve">Hồ Minh </v>
          </cell>
          <cell r="C33" t="str">
            <v>Tiến</v>
          </cell>
          <cell r="D33" t="str">
            <v>Hồ Minh Tiến</v>
          </cell>
          <cell r="E33" t="str">
            <v>18/06/1997</v>
          </cell>
          <cell r="F33" t="str">
            <v>Còn học</v>
          </cell>
          <cell r="G33" t="str">
            <v>ĐT chất lượng cao</v>
          </cell>
          <cell r="H33" t="str">
            <v>Công nghệ Kỹ thuật Điện tử - Truyền thông</v>
          </cell>
        </row>
        <row r="34">
          <cell r="A34" t="str">
            <v>15151125</v>
          </cell>
          <cell r="B34" t="str">
            <v xml:space="preserve">Phạm Tùng </v>
          </cell>
          <cell r="C34" t="str">
            <v>Dương</v>
          </cell>
          <cell r="D34" t="str">
            <v>Phạm Tùng Dương</v>
          </cell>
          <cell r="E34" t="str">
            <v>17/10/1997</v>
          </cell>
          <cell r="F34" t="str">
            <v>Còn học</v>
          </cell>
          <cell r="G34" t="str">
            <v>Điện - Điện tử</v>
          </cell>
          <cell r="H34" t="str">
            <v>Công nghệ kỹ thuật điều khiển và tự động hoá</v>
          </cell>
        </row>
        <row r="35">
          <cell r="A35" t="str">
            <v>14145171</v>
          </cell>
          <cell r="B35" t="str">
            <v xml:space="preserve">Lý Quốc </v>
          </cell>
          <cell r="C35" t="str">
            <v>Nam</v>
          </cell>
          <cell r="D35" t="str">
            <v>Lý Quốc Nam</v>
          </cell>
          <cell r="E35" t="str">
            <v>06/06/1996</v>
          </cell>
          <cell r="F35" t="str">
            <v>Còn học</v>
          </cell>
          <cell r="G35" t="str">
            <v>Cơ Khí Động Lực</v>
          </cell>
          <cell r="H35" t="str">
            <v>Công nghệ kỹ thuật ô tô</v>
          </cell>
        </row>
        <row r="36">
          <cell r="A36" t="str">
            <v>14145352</v>
          </cell>
          <cell r="B36" t="str">
            <v xml:space="preserve">Nguyễn Như </v>
          </cell>
          <cell r="C36" t="str">
            <v>ý</v>
          </cell>
          <cell r="D36" t="str">
            <v>Nguyễn Như ý</v>
          </cell>
          <cell r="E36" t="str">
            <v>17/02/1996</v>
          </cell>
          <cell r="F36" t="str">
            <v>Còn học</v>
          </cell>
          <cell r="G36" t="str">
            <v>Cơ Khí Động Lực</v>
          </cell>
          <cell r="H36" t="str">
            <v>Công nghệ kỹ thuật ô tô</v>
          </cell>
        </row>
        <row r="37">
          <cell r="A37" t="str">
            <v>15104045</v>
          </cell>
          <cell r="B37" t="str">
            <v xml:space="preserve">Lý Hồng </v>
          </cell>
          <cell r="C37" t="str">
            <v>Sơn</v>
          </cell>
          <cell r="D37" t="str">
            <v>Lý Hồng Sơn</v>
          </cell>
          <cell r="E37" t="str">
            <v>23/03/1997</v>
          </cell>
          <cell r="F37" t="str">
            <v>Còn học</v>
          </cell>
          <cell r="G37" t="str">
            <v>Cơ Khí Chế Tạo Máy</v>
          </cell>
          <cell r="H37" t="str">
            <v>Kỹ thuật Công nghiệp</v>
          </cell>
        </row>
        <row r="38">
          <cell r="A38" t="str">
            <v>15119036</v>
          </cell>
          <cell r="B38" t="str">
            <v xml:space="preserve">Nguyễn Thanh </v>
          </cell>
          <cell r="C38" t="str">
            <v>Nhàn</v>
          </cell>
          <cell r="D38" t="str">
            <v>Nguyễn Thanh Nhàn</v>
          </cell>
          <cell r="E38" t="str">
            <v>22/03/1997</v>
          </cell>
          <cell r="F38" t="str">
            <v>Còn học</v>
          </cell>
          <cell r="G38" t="str">
            <v>ĐT chất lượng cao</v>
          </cell>
          <cell r="H38" t="str">
            <v>Công nghệ kỹ thuật máy tính</v>
          </cell>
        </row>
        <row r="39">
          <cell r="A39" t="str">
            <v>15119019</v>
          </cell>
          <cell r="B39" t="str">
            <v xml:space="preserve">Nguyễn Hữu </v>
          </cell>
          <cell r="C39" t="str">
            <v>Hiền</v>
          </cell>
          <cell r="D39" t="str">
            <v>Nguyễn Hữu Hiền</v>
          </cell>
          <cell r="E39" t="str">
            <v>15/10/1997</v>
          </cell>
          <cell r="F39" t="str">
            <v>Còn học</v>
          </cell>
          <cell r="G39" t="str">
            <v>ĐT chất lượng cao</v>
          </cell>
          <cell r="H39" t="str">
            <v>Công nghệ kỹ thuật máy tính</v>
          </cell>
        </row>
        <row r="40">
          <cell r="A40" t="str">
            <v>15119051</v>
          </cell>
          <cell r="B40" t="str">
            <v xml:space="preserve">Huỳnh Ngọc </v>
          </cell>
          <cell r="C40" t="str">
            <v>Tính</v>
          </cell>
          <cell r="D40" t="str">
            <v>Huỳnh Ngọc Tính</v>
          </cell>
          <cell r="E40" t="str">
            <v>18/11/1997</v>
          </cell>
          <cell r="F40" t="str">
            <v>Còn học</v>
          </cell>
          <cell r="G40" t="str">
            <v>ĐT chất lượng cao</v>
          </cell>
          <cell r="H40" t="str">
            <v>Công nghệ kỹ thuật máy tính</v>
          </cell>
        </row>
        <row r="41">
          <cell r="A41" t="str">
            <v>15141095</v>
          </cell>
          <cell r="B41" t="str">
            <v xml:space="preserve">Nguyễn Hoàng </v>
          </cell>
          <cell r="C41" t="str">
            <v>Anh</v>
          </cell>
          <cell r="D41" t="str">
            <v>Nguyễn Hoàng Anh</v>
          </cell>
          <cell r="E41" t="str">
            <v>01/10/1997</v>
          </cell>
          <cell r="F41" t="str">
            <v>Còn học</v>
          </cell>
          <cell r="G41" t="str">
            <v>Điện - Điện tử</v>
          </cell>
          <cell r="H41" t="str">
            <v>Công nghệ Kỹ thuật Điện tử - Truyền thông</v>
          </cell>
        </row>
        <row r="42">
          <cell r="A42" t="str">
            <v>15149159</v>
          </cell>
          <cell r="B42" t="str">
            <v xml:space="preserve">Nguyễn Hoài </v>
          </cell>
          <cell r="C42" t="str">
            <v>Phong</v>
          </cell>
          <cell r="D42" t="str">
            <v>Nguyễn Hoài Phong</v>
          </cell>
          <cell r="E42" t="str">
            <v>21/08/1997</v>
          </cell>
          <cell r="F42" t="str">
            <v>Còn học</v>
          </cell>
          <cell r="G42" t="str">
            <v>Xây dựng và Cơ học ứng dụng</v>
          </cell>
          <cell r="H42" t="str">
            <v>Công nghệ kỹ thuật công trình xây dựng</v>
          </cell>
        </row>
        <row r="43">
          <cell r="A43" t="str">
            <v>15127039</v>
          </cell>
          <cell r="B43" t="str">
            <v xml:space="preserve">Voòng Chống </v>
          </cell>
          <cell r="C43" t="str">
            <v>Dảu</v>
          </cell>
          <cell r="D43" t="str">
            <v>Voòng Chống Dảu</v>
          </cell>
          <cell r="E43" t="str">
            <v>25/09/1997</v>
          </cell>
          <cell r="F43" t="str">
            <v>Còn học</v>
          </cell>
          <cell r="G43" t="str">
            <v>Xây dựng và Cơ học ứng dụng</v>
          </cell>
          <cell r="H43" t="str">
            <v>Kỹ thuật xây dựng công trình giao thông</v>
          </cell>
        </row>
        <row r="44">
          <cell r="A44" t="str">
            <v>15126035</v>
          </cell>
          <cell r="B44" t="str">
            <v xml:space="preserve">Lê Quang </v>
          </cell>
          <cell r="C44" t="str">
            <v>Minh</v>
          </cell>
          <cell r="D44" t="str">
            <v>Lê Quang Minh</v>
          </cell>
          <cell r="E44" t="str">
            <v>18/04/1997</v>
          </cell>
          <cell r="F44" t="str">
            <v>Còn học</v>
          </cell>
          <cell r="G44" t="str">
            <v>Kinh tế</v>
          </cell>
          <cell r="H44" t="str">
            <v>Thương mại điện tử</v>
          </cell>
        </row>
        <row r="45">
          <cell r="A45" t="str">
            <v>15144058</v>
          </cell>
          <cell r="B45" t="str">
            <v xml:space="preserve">Lê Viết </v>
          </cell>
          <cell r="C45" t="str">
            <v>Tân</v>
          </cell>
          <cell r="D45" t="str">
            <v>Lê Viết Tân</v>
          </cell>
          <cell r="E45" t="str">
            <v>02/02/1997</v>
          </cell>
          <cell r="F45" t="str">
            <v>Còn học</v>
          </cell>
          <cell r="G45" t="str">
            <v>ĐT chất lượng cao</v>
          </cell>
          <cell r="H45" t="str">
            <v>Công nghệ kỹ thuật cơ khí</v>
          </cell>
        </row>
        <row r="46">
          <cell r="A46" t="str">
            <v>15125021</v>
          </cell>
          <cell r="B46" t="str">
            <v xml:space="preserve">Nguyễn Như Khánh </v>
          </cell>
          <cell r="C46" t="str">
            <v>Ngọc</v>
          </cell>
          <cell r="D46" t="str">
            <v>Nguyễn Như Khánh Ngọc</v>
          </cell>
          <cell r="E46" t="str">
            <v>27/10/1997</v>
          </cell>
          <cell r="F46" t="str">
            <v>Còn học</v>
          </cell>
          <cell r="G46" t="str">
            <v>ĐT chất lượng cao</v>
          </cell>
          <cell r="H46" t="str">
            <v>Kế toán</v>
          </cell>
        </row>
        <row r="47">
          <cell r="A47" t="str">
            <v>15125102</v>
          </cell>
          <cell r="B47" t="str">
            <v xml:space="preserve">Nguyễn Thị Hồng </v>
          </cell>
          <cell r="C47" t="str">
            <v>Loan</v>
          </cell>
          <cell r="D47" t="str">
            <v>Nguyễn Thị Hồng Loan</v>
          </cell>
          <cell r="E47" t="str">
            <v>11/04/1997</v>
          </cell>
          <cell r="F47" t="str">
            <v>Còn học</v>
          </cell>
          <cell r="G47" t="str">
            <v>Kinh tế</v>
          </cell>
          <cell r="H47" t="str">
            <v>Kế toán</v>
          </cell>
        </row>
        <row r="48">
          <cell r="A48" t="str">
            <v>15125015</v>
          </cell>
          <cell r="B48" t="str">
            <v xml:space="preserve">Phồng Nhộc </v>
          </cell>
          <cell r="C48" t="str">
            <v>Lìn</v>
          </cell>
          <cell r="D48" t="str">
            <v>Phồng Nhộc Lìn</v>
          </cell>
          <cell r="E48" t="str">
            <v>19/05/1997</v>
          </cell>
          <cell r="F48" t="str">
            <v>Còn học</v>
          </cell>
          <cell r="G48" t="str">
            <v>ĐT chất lượng cao</v>
          </cell>
          <cell r="H48" t="str">
            <v>Kế toán</v>
          </cell>
        </row>
        <row r="49">
          <cell r="A49" t="str">
            <v>15125016</v>
          </cell>
          <cell r="B49" t="str">
            <v xml:space="preserve">Vũ Thị Hương </v>
          </cell>
          <cell r="C49" t="str">
            <v>Ly</v>
          </cell>
          <cell r="D49" t="str">
            <v>Vũ Thị Hương Ly</v>
          </cell>
          <cell r="E49" t="str">
            <v>28/03/1997</v>
          </cell>
          <cell r="F49" t="str">
            <v>Còn học</v>
          </cell>
          <cell r="G49" t="str">
            <v>ĐT chất lượng cao</v>
          </cell>
          <cell r="H49" t="str">
            <v>Kế toán</v>
          </cell>
        </row>
        <row r="50">
          <cell r="A50" t="str">
            <v>14123051</v>
          </cell>
          <cell r="B50" t="str">
            <v xml:space="preserve">Trương Thị Thanh </v>
          </cell>
          <cell r="C50" t="str">
            <v>Thúy</v>
          </cell>
          <cell r="D50" t="str">
            <v>Trương Thị Thanh Thúy</v>
          </cell>
          <cell r="E50" t="str">
            <v>04/05/1996</v>
          </cell>
          <cell r="F50" t="str">
            <v>Còn học</v>
          </cell>
          <cell r="G50" t="str">
            <v>Công nghệ May và Thời trang</v>
          </cell>
          <cell r="H50" t="str">
            <v>Thiết kế thời trang</v>
          </cell>
        </row>
        <row r="51">
          <cell r="A51" t="str">
            <v>15141065</v>
          </cell>
          <cell r="B51" t="str">
            <v xml:space="preserve">Nguyễn Đức </v>
          </cell>
          <cell r="C51" t="str">
            <v>Thắng</v>
          </cell>
          <cell r="D51" t="str">
            <v>Nguyễn Đức Thắng</v>
          </cell>
          <cell r="E51" t="str">
            <v>18/02/1997</v>
          </cell>
          <cell r="F51" t="str">
            <v>Còn học</v>
          </cell>
          <cell r="G51" t="str">
            <v>ĐT chất lượng cao</v>
          </cell>
          <cell r="H51" t="str">
            <v>Công nghệ Kỹ thuật Điện tử - Truyền thông</v>
          </cell>
        </row>
        <row r="52">
          <cell r="A52" t="str">
            <v>15146233</v>
          </cell>
          <cell r="B52" t="str">
            <v xml:space="preserve">Nguyễn Minh </v>
          </cell>
          <cell r="C52" t="str">
            <v>Phục</v>
          </cell>
          <cell r="D52" t="str">
            <v>Nguyễn Minh Phục</v>
          </cell>
          <cell r="E52" t="str">
            <v>16/06/1997</v>
          </cell>
          <cell r="F52" t="str">
            <v>Còn học</v>
          </cell>
          <cell r="G52" t="str">
            <v>Cơ Khí Chế Tạo Máy</v>
          </cell>
          <cell r="H52" t="str">
            <v>Công nghệ kỹ thuật cơ điện tử</v>
          </cell>
        </row>
        <row r="53">
          <cell r="A53" t="str">
            <v>15127104</v>
          </cell>
          <cell r="B53" t="str">
            <v xml:space="preserve">Lê Chí </v>
          </cell>
          <cell r="C53" t="str">
            <v>Thương</v>
          </cell>
          <cell r="D53" t="str">
            <v>Lê Chí Thương</v>
          </cell>
          <cell r="E53" t="str">
            <v>29/01/1997</v>
          </cell>
          <cell r="F53" t="str">
            <v>Còn học</v>
          </cell>
          <cell r="G53" t="str">
            <v>Xây dựng và Cơ học ứng dụng</v>
          </cell>
          <cell r="H53" t="str">
            <v>Kỹ thuật xây dựng công trình giao thông</v>
          </cell>
        </row>
        <row r="54">
          <cell r="A54" t="str">
            <v>14142252</v>
          </cell>
          <cell r="B54" t="str">
            <v xml:space="preserve">Đào Đức </v>
          </cell>
          <cell r="C54" t="str">
            <v>Quân</v>
          </cell>
          <cell r="D54" t="str">
            <v>Đào Đức Quân</v>
          </cell>
          <cell r="E54" t="str">
            <v>14/11/1996</v>
          </cell>
          <cell r="F54" t="str">
            <v>Còn học</v>
          </cell>
          <cell r="G54" t="str">
            <v>Điện - Điện tử</v>
          </cell>
          <cell r="H54" t="str">
            <v>Công Nghệ kỹ thuật điện - điện tử</v>
          </cell>
        </row>
        <row r="55">
          <cell r="A55" t="str">
            <v>15144106</v>
          </cell>
          <cell r="B55" t="str">
            <v xml:space="preserve">Phạm Hữu </v>
          </cell>
          <cell r="C55" t="str">
            <v>Danh</v>
          </cell>
          <cell r="D55" t="str">
            <v>Phạm Hữu Danh</v>
          </cell>
          <cell r="E55" t="str">
            <v>08/10/1996</v>
          </cell>
          <cell r="F55" t="str">
            <v>Còn học</v>
          </cell>
          <cell r="G55" t="str">
            <v>Cơ Khí Chế Tạo Máy</v>
          </cell>
          <cell r="H55" t="str">
            <v>Công nghệ kỹ thuật cơ khí</v>
          </cell>
        </row>
        <row r="56">
          <cell r="A56" t="str">
            <v>15142392</v>
          </cell>
          <cell r="B56" t="str">
            <v xml:space="preserve">Hàm Phát </v>
          </cell>
          <cell r="C56" t="str">
            <v>Tài</v>
          </cell>
          <cell r="D56" t="str">
            <v>Hàm Phát Tài</v>
          </cell>
          <cell r="E56" t="str">
            <v>16/11/1996</v>
          </cell>
          <cell r="F56" t="str">
            <v>Còn học</v>
          </cell>
          <cell r="G56" t="str">
            <v>Điện - Điện tử</v>
          </cell>
          <cell r="H56" t="str">
            <v>Công Nghệ kỹ thuật điện - điện tử</v>
          </cell>
        </row>
        <row r="57">
          <cell r="A57" t="str">
            <v>15145134</v>
          </cell>
          <cell r="B57" t="str">
            <v xml:space="preserve">Lê Hồng </v>
          </cell>
          <cell r="C57" t="str">
            <v>Sơn</v>
          </cell>
          <cell r="D57" t="str">
            <v>Lê Hồng Sơn</v>
          </cell>
          <cell r="E57" t="str">
            <v>20/09/1997</v>
          </cell>
          <cell r="F57" t="str">
            <v>Còn học</v>
          </cell>
          <cell r="G57" t="str">
            <v>ĐT chất lượng cao</v>
          </cell>
          <cell r="H57" t="str">
            <v>Công nghệ kỹ thuật ô tô</v>
          </cell>
        </row>
        <row r="58">
          <cell r="A58" t="str">
            <v>14145030</v>
          </cell>
          <cell r="B58" t="str">
            <v xml:space="preserve">Đinh Văn </v>
          </cell>
          <cell r="C58" t="str">
            <v>Duy</v>
          </cell>
          <cell r="D58" t="str">
            <v>Đinh Văn Duy</v>
          </cell>
          <cell r="E58" t="str">
            <v>29/01/1996</v>
          </cell>
          <cell r="F58" t="str">
            <v>Còn học</v>
          </cell>
          <cell r="G58" t="str">
            <v>Cơ Khí Động Lực</v>
          </cell>
          <cell r="H58" t="str">
            <v>Công nghệ kỹ thuật ô tô</v>
          </cell>
        </row>
        <row r="59">
          <cell r="A59" t="str">
            <v>15109097</v>
          </cell>
          <cell r="B59" t="str">
            <v xml:space="preserve">Trần Khắc </v>
          </cell>
          <cell r="C59" t="str">
            <v>Hoài</v>
          </cell>
          <cell r="D59" t="str">
            <v>Trần Khắc Hoài</v>
          </cell>
          <cell r="E59" t="str">
            <v>16/12/1997</v>
          </cell>
          <cell r="F59" t="str">
            <v>Còn học</v>
          </cell>
          <cell r="G59" t="str">
            <v>Công nghệ May và Thời trang</v>
          </cell>
          <cell r="H59" t="str">
            <v>Công nghệ may</v>
          </cell>
        </row>
        <row r="60">
          <cell r="A60" t="str">
            <v>15128020</v>
          </cell>
          <cell r="B60" t="str">
            <v xml:space="preserve">Trần Duy </v>
          </cell>
          <cell r="C60" t="str">
            <v>Hải</v>
          </cell>
          <cell r="D60" t="str">
            <v>Trần Duy Hải</v>
          </cell>
          <cell r="E60" t="str">
            <v>21/09/1997</v>
          </cell>
          <cell r="F60" t="str">
            <v>Còn học</v>
          </cell>
          <cell r="G60" t="str">
            <v>Công nghệ Hóa học và Thực phẩm</v>
          </cell>
          <cell r="H60" t="str">
            <v>Công nghệ Kỹ thuật Hóa học</v>
          </cell>
        </row>
        <row r="61">
          <cell r="A61" t="str">
            <v>14144040</v>
          </cell>
          <cell r="B61" t="str">
            <v xml:space="preserve">Phạm Công </v>
          </cell>
          <cell r="C61" t="str">
            <v>Định</v>
          </cell>
          <cell r="D61" t="str">
            <v>Phạm Công Định</v>
          </cell>
          <cell r="E61" t="str">
            <v>06/07/1996</v>
          </cell>
          <cell r="F61" t="str">
            <v>Còn học</v>
          </cell>
          <cell r="G61" t="str">
            <v>Cơ Khí Chế Tạo Máy</v>
          </cell>
          <cell r="H61" t="str">
            <v>Công nghệ kỹ thuật cơ khí</v>
          </cell>
        </row>
        <row r="62">
          <cell r="A62" t="str">
            <v>15149179</v>
          </cell>
          <cell r="B62" t="str">
            <v xml:space="preserve">Huỳnh Nhật </v>
          </cell>
          <cell r="C62" t="str">
            <v>Tân</v>
          </cell>
          <cell r="D62" t="str">
            <v>Huỳnh Nhật Tân</v>
          </cell>
          <cell r="E62" t="str">
            <v>12/11/1997</v>
          </cell>
          <cell r="F62" t="str">
            <v>Còn học</v>
          </cell>
          <cell r="G62" t="str">
            <v>Xây dựng và Cơ học ứng dụng</v>
          </cell>
          <cell r="H62" t="str">
            <v>Công nghệ kỹ thuật công trình xây dựng</v>
          </cell>
        </row>
        <row r="63">
          <cell r="A63" t="str">
            <v>15142099</v>
          </cell>
          <cell r="B63" t="str">
            <v xml:space="preserve">Đỗ Ngọc </v>
          </cell>
          <cell r="C63" t="str">
            <v>Sơn</v>
          </cell>
          <cell r="D63" t="str">
            <v>Đỗ Ngọc Sơn</v>
          </cell>
          <cell r="E63" t="str">
            <v>30/08/1996</v>
          </cell>
          <cell r="F63" t="str">
            <v>Còn học</v>
          </cell>
          <cell r="G63" t="str">
            <v>ĐT chất lượng cao</v>
          </cell>
          <cell r="H63" t="str">
            <v>Công Nghệ kỹ thuật điện - điện tử</v>
          </cell>
        </row>
        <row r="64">
          <cell r="A64" t="str">
            <v>15110165</v>
          </cell>
          <cell r="B64" t="str">
            <v xml:space="preserve">Nguyễn Lê </v>
          </cell>
          <cell r="C64" t="str">
            <v>Bửu</v>
          </cell>
          <cell r="D64" t="str">
            <v>Nguyễn Lê Bửu</v>
          </cell>
          <cell r="E64" t="str">
            <v>03/10/1997</v>
          </cell>
          <cell r="F64" t="str">
            <v>Còn học</v>
          </cell>
          <cell r="G64" t="str">
            <v>Công nghệ Thông tin</v>
          </cell>
          <cell r="H64" t="str">
            <v>Công nghệ Thông Tin</v>
          </cell>
        </row>
        <row r="65">
          <cell r="A65" t="str">
            <v>15125160</v>
          </cell>
          <cell r="B65" t="str">
            <v xml:space="preserve">Nguyễn Nhựt </v>
          </cell>
          <cell r="C65" t="str">
            <v>Minh</v>
          </cell>
          <cell r="D65" t="str">
            <v>Nguyễn Nhựt Minh</v>
          </cell>
          <cell r="E65" t="str">
            <v>09/02/1997</v>
          </cell>
          <cell r="F65" t="str">
            <v>Còn học</v>
          </cell>
          <cell r="G65" t="str">
            <v>ĐT chất lượng cao</v>
          </cell>
          <cell r="H65" t="str">
            <v>Kế toán</v>
          </cell>
        </row>
        <row r="66">
          <cell r="A66" t="str">
            <v>15144047</v>
          </cell>
          <cell r="B66" t="str">
            <v xml:space="preserve">Nguyễn Hồng </v>
          </cell>
          <cell r="C66" t="str">
            <v>Phước</v>
          </cell>
          <cell r="D66" t="str">
            <v>Nguyễn Hồng Phước</v>
          </cell>
          <cell r="E66" t="str">
            <v>14/05/1997</v>
          </cell>
          <cell r="F66" t="str">
            <v>Còn học</v>
          </cell>
          <cell r="G66" t="str">
            <v>ĐT chất lượng cao</v>
          </cell>
          <cell r="H66" t="str">
            <v>Công nghệ kỹ thuật cơ khí</v>
          </cell>
        </row>
        <row r="67">
          <cell r="A67" t="str">
            <v>15144032</v>
          </cell>
          <cell r="B67" t="str">
            <v xml:space="preserve">Lê Quang </v>
          </cell>
          <cell r="C67" t="str">
            <v>Khải</v>
          </cell>
          <cell r="D67" t="str">
            <v>Lê Quang Khải</v>
          </cell>
          <cell r="E67" t="str">
            <v>02/11/1997</v>
          </cell>
          <cell r="F67" t="str">
            <v>Còn học</v>
          </cell>
          <cell r="G67" t="str">
            <v>ĐT chất lượng cao</v>
          </cell>
          <cell r="H67" t="str">
            <v>Công nghệ kỹ thuật cơ khí</v>
          </cell>
        </row>
        <row r="68">
          <cell r="A68" t="str">
            <v>15125036</v>
          </cell>
          <cell r="B68" t="str">
            <v xml:space="preserve">Đoàn Thị Thanh </v>
          </cell>
          <cell r="C68" t="str">
            <v>Thảo</v>
          </cell>
          <cell r="D68" t="str">
            <v>Đoàn Thị Thanh Thảo</v>
          </cell>
          <cell r="E68" t="str">
            <v>02/01/1997</v>
          </cell>
          <cell r="F68" t="str">
            <v>Còn học</v>
          </cell>
          <cell r="G68" t="str">
            <v>ĐT chất lượng cao</v>
          </cell>
          <cell r="H68" t="str">
            <v>Kế toán</v>
          </cell>
        </row>
        <row r="69">
          <cell r="A69" t="str">
            <v>15142010</v>
          </cell>
          <cell r="B69" t="str">
            <v xml:space="preserve">Nguyễn Văn </v>
          </cell>
          <cell r="C69" t="str">
            <v>Cường</v>
          </cell>
          <cell r="D69" t="str">
            <v>Nguyễn Văn Cường</v>
          </cell>
          <cell r="E69" t="str">
            <v>03/11/1997</v>
          </cell>
          <cell r="F69" t="str">
            <v>Còn học</v>
          </cell>
          <cell r="G69" t="str">
            <v>ĐT chất lượng cao</v>
          </cell>
          <cell r="H69" t="str">
            <v>Công Nghệ kỹ thuật điện - điện tử</v>
          </cell>
        </row>
        <row r="70">
          <cell r="A70" t="str">
            <v>15127086</v>
          </cell>
          <cell r="B70" t="str">
            <v xml:space="preserve">Hồ Văn </v>
          </cell>
          <cell r="C70" t="str">
            <v>Phú</v>
          </cell>
          <cell r="D70" t="str">
            <v>Hồ Văn Phú</v>
          </cell>
          <cell r="E70" t="str">
            <v>16/06/1997</v>
          </cell>
          <cell r="F70" t="str">
            <v>Còn học</v>
          </cell>
          <cell r="G70" t="str">
            <v>Xây dựng và Cơ học ứng dụng</v>
          </cell>
          <cell r="H70" t="str">
            <v>Kỹ thuật xây dựng công trình giao thông</v>
          </cell>
        </row>
        <row r="71">
          <cell r="A71" t="str">
            <v>15109101</v>
          </cell>
          <cell r="B71" t="str">
            <v xml:space="preserve">Phạm Thị Thanh </v>
          </cell>
          <cell r="C71" t="str">
            <v>Huế</v>
          </cell>
          <cell r="D71" t="str">
            <v>Phạm Thị Thanh Huế</v>
          </cell>
          <cell r="E71" t="str">
            <v>10/04/1997</v>
          </cell>
          <cell r="F71" t="str">
            <v>Còn học</v>
          </cell>
          <cell r="G71" t="str">
            <v>Công nghệ May và Thời trang</v>
          </cell>
          <cell r="H71" t="str">
            <v>Công nghệ may</v>
          </cell>
        </row>
        <row r="72">
          <cell r="A72" t="str">
            <v>15128014</v>
          </cell>
          <cell r="B72" t="str">
            <v xml:space="preserve">Nguyễn Văn </v>
          </cell>
          <cell r="C72" t="str">
            <v>Dương</v>
          </cell>
          <cell r="D72" t="str">
            <v>Nguyễn Văn Dương</v>
          </cell>
          <cell r="E72" t="str">
            <v>21/01/1996</v>
          </cell>
          <cell r="F72" t="str">
            <v>Còn học</v>
          </cell>
          <cell r="G72" t="str">
            <v>Công nghệ Hóa học và Thực phẩm</v>
          </cell>
          <cell r="H72" t="str">
            <v>Công nghệ Kỹ thuật Hóa học</v>
          </cell>
        </row>
        <row r="73">
          <cell r="A73" t="str">
            <v>15148027</v>
          </cell>
          <cell r="B73" t="str">
            <v xml:space="preserve">Lê Phạm Văn </v>
          </cell>
          <cell r="C73" t="str">
            <v>Luật</v>
          </cell>
          <cell r="D73" t="str">
            <v>Lê Phạm Văn Luật</v>
          </cell>
          <cell r="E73" t="str">
            <v>25/11/1996</v>
          </cell>
          <cell r="F73" t="str">
            <v>Còn học</v>
          </cell>
          <cell r="G73" t="str">
            <v>ĐT chất lượng cao</v>
          </cell>
          <cell r="H73" t="str">
            <v>Công nghệ in</v>
          </cell>
        </row>
        <row r="74">
          <cell r="A74" t="str">
            <v>15116094</v>
          </cell>
          <cell r="B74" t="str">
            <v xml:space="preserve">Nguyễn Thị Ngọc </v>
          </cell>
          <cell r="C74" t="str">
            <v>Huyền</v>
          </cell>
          <cell r="D74" t="str">
            <v>Nguyễn Thị Ngọc Huyền</v>
          </cell>
          <cell r="E74" t="str">
            <v>27/08/1997</v>
          </cell>
          <cell r="F74" t="str">
            <v>Còn học</v>
          </cell>
          <cell r="G74" t="str">
            <v>Công nghệ Hóa học và Thực phẩm</v>
          </cell>
          <cell r="H74" t="str">
            <v>Công nghệ Thực phẩm</v>
          </cell>
        </row>
        <row r="75">
          <cell r="A75" t="str">
            <v>15143087</v>
          </cell>
          <cell r="B75" t="str">
            <v xml:space="preserve">Phan Anh </v>
          </cell>
          <cell r="C75" t="str">
            <v>Tùng</v>
          </cell>
          <cell r="D75" t="str">
            <v>Phan Anh Tùng</v>
          </cell>
          <cell r="E75" t="str">
            <v>25/10/1997</v>
          </cell>
          <cell r="F75" t="str">
            <v>Còn học</v>
          </cell>
          <cell r="G75" t="str">
            <v>ĐT chất lượng cao</v>
          </cell>
          <cell r="H75" t="str">
            <v>Công nghệ chế tạo máy</v>
          </cell>
        </row>
        <row r="76">
          <cell r="A76" t="str">
            <v>15116014</v>
          </cell>
          <cell r="B76" t="str">
            <v xml:space="preserve">Võ Tiến </v>
          </cell>
          <cell r="C76" t="str">
            <v>Đạt</v>
          </cell>
          <cell r="D76" t="str">
            <v>Võ Tiến Đạt</v>
          </cell>
          <cell r="E76" t="str">
            <v>20/09/1997</v>
          </cell>
          <cell r="F76" t="str">
            <v>Còn học</v>
          </cell>
          <cell r="G76" t="str">
            <v>ĐT chất lượng cao</v>
          </cell>
          <cell r="H76" t="str">
            <v>Công nghệ Thực phẩm</v>
          </cell>
        </row>
        <row r="77">
          <cell r="A77" t="str">
            <v>14149245</v>
          </cell>
          <cell r="B77" t="str">
            <v xml:space="preserve">Bùi Trọng </v>
          </cell>
          <cell r="C77" t="str">
            <v>Duy</v>
          </cell>
          <cell r="D77" t="str">
            <v>Bùi Trọng Duy</v>
          </cell>
          <cell r="E77" t="str">
            <v>16/11/1996</v>
          </cell>
          <cell r="F77" t="str">
            <v>Còn học</v>
          </cell>
          <cell r="G77" t="str">
            <v>ĐT chất lượng cao</v>
          </cell>
          <cell r="H77" t="str">
            <v>Công nghệ kỹ thuật công trình xây dựng</v>
          </cell>
        </row>
        <row r="78">
          <cell r="A78" t="str">
            <v>15145233</v>
          </cell>
          <cell r="B78" t="str">
            <v xml:space="preserve">Nguyễn Mạnh </v>
          </cell>
          <cell r="C78" t="str">
            <v>Hiệp</v>
          </cell>
          <cell r="D78" t="str">
            <v>Nguyễn Mạnh Hiệp</v>
          </cell>
          <cell r="E78" t="str">
            <v>28/06/1997</v>
          </cell>
          <cell r="F78" t="str">
            <v>Còn học</v>
          </cell>
          <cell r="G78" t="str">
            <v>Cơ Khí Động Lực</v>
          </cell>
          <cell r="H78" t="str">
            <v>Công nghệ kỹ thuật ô tô</v>
          </cell>
        </row>
        <row r="79">
          <cell r="A79" t="str">
            <v>14147032</v>
          </cell>
          <cell r="B79" t="str">
            <v xml:space="preserve">Nguyễn Tiến </v>
          </cell>
          <cell r="C79" t="str">
            <v>Hoàng</v>
          </cell>
          <cell r="D79" t="str">
            <v>Nguyễn Tiến Hoàng</v>
          </cell>
          <cell r="E79" t="str">
            <v>13/07/1996</v>
          </cell>
          <cell r="F79" t="str">
            <v>Còn học</v>
          </cell>
          <cell r="G79" t="str">
            <v>Cơ Khí Động Lực</v>
          </cell>
          <cell r="H79" t="str">
            <v>Công nghệ kỹ thuật nhiệt</v>
          </cell>
        </row>
        <row r="80">
          <cell r="A80" t="str">
            <v>15149167</v>
          </cell>
          <cell r="B80" t="str">
            <v xml:space="preserve">Nguyễn Tri </v>
          </cell>
          <cell r="C80" t="str">
            <v>Phương</v>
          </cell>
          <cell r="D80" t="str">
            <v>Nguyễn Tri Phương</v>
          </cell>
          <cell r="E80" t="str">
            <v>25/04/1996</v>
          </cell>
          <cell r="F80" t="str">
            <v>Còn học</v>
          </cell>
          <cell r="G80" t="str">
            <v>Xây dựng và Cơ học ứng dụng</v>
          </cell>
          <cell r="H80" t="str">
            <v>Công nghệ kỹ thuật công trình xây dựng</v>
          </cell>
        </row>
        <row r="81">
          <cell r="A81" t="str">
            <v>15141337</v>
          </cell>
          <cell r="B81" t="str">
            <v xml:space="preserve">Trần Trí </v>
          </cell>
          <cell r="C81" t="str">
            <v>Đạt</v>
          </cell>
          <cell r="D81" t="str">
            <v>Trần Trí Đạt</v>
          </cell>
          <cell r="E81" t="str">
            <v>09/04/1997</v>
          </cell>
          <cell r="F81" t="str">
            <v>Còn học</v>
          </cell>
          <cell r="G81" t="str">
            <v>Điện - Điện tử</v>
          </cell>
          <cell r="H81" t="str">
            <v>Công nghệ Kỹ thuật Điện tử - Truyền thông</v>
          </cell>
        </row>
        <row r="82">
          <cell r="A82" t="str">
            <v>15143241</v>
          </cell>
          <cell r="B82" t="str">
            <v xml:space="preserve">Nguyễn Trọng </v>
          </cell>
          <cell r="C82" t="str">
            <v>Phú</v>
          </cell>
          <cell r="D82" t="str">
            <v>Nguyễn Trọng Phú</v>
          </cell>
          <cell r="E82" t="str">
            <v>27/01/1997</v>
          </cell>
          <cell r="F82" t="str">
            <v>Còn học</v>
          </cell>
          <cell r="G82" t="str">
            <v>Cơ Khí Chế Tạo Máy</v>
          </cell>
          <cell r="H82" t="str">
            <v>Công nghệ chế tạo máy</v>
          </cell>
        </row>
        <row r="83">
          <cell r="A83" t="str">
            <v>15143289</v>
          </cell>
          <cell r="B83" t="str">
            <v xml:space="preserve">Trương Hoàng </v>
          </cell>
          <cell r="C83" t="str">
            <v>Tiến</v>
          </cell>
          <cell r="D83" t="str">
            <v>Trương Hoàng Tiến</v>
          </cell>
          <cell r="E83" t="str">
            <v>21/05/1997</v>
          </cell>
          <cell r="F83" t="str">
            <v>Còn học</v>
          </cell>
          <cell r="G83" t="str">
            <v>Cơ Khí Chế Tạo Máy</v>
          </cell>
          <cell r="H83" t="str">
            <v>Công nghệ chế tạo máy</v>
          </cell>
        </row>
        <row r="84">
          <cell r="A84" t="str">
            <v>15143202</v>
          </cell>
          <cell r="B84" t="str">
            <v xml:space="preserve">Võ Tuấn </v>
          </cell>
          <cell r="C84" t="str">
            <v>Lộc</v>
          </cell>
          <cell r="D84" t="str">
            <v>Võ Tuấn Lộc</v>
          </cell>
          <cell r="E84" t="str">
            <v>01/02/1996</v>
          </cell>
          <cell r="F84" t="str">
            <v>Còn học</v>
          </cell>
          <cell r="G84" t="str">
            <v>Cơ Khí Chế Tạo Máy</v>
          </cell>
          <cell r="H84" t="str">
            <v>Công nghệ chế tạo máy</v>
          </cell>
        </row>
        <row r="85">
          <cell r="A85" t="str">
            <v>14141007</v>
          </cell>
          <cell r="B85" t="str">
            <v xml:space="preserve">Nguyễn Văn Tuấn </v>
          </cell>
          <cell r="C85" t="str">
            <v>Anh</v>
          </cell>
          <cell r="D85" t="str">
            <v>Nguyễn Văn Tuấn Anh</v>
          </cell>
          <cell r="E85" t="str">
            <v>03/08/1995</v>
          </cell>
          <cell r="F85" t="str">
            <v>Còn học</v>
          </cell>
          <cell r="G85" t="str">
            <v>Điện - Điện tử</v>
          </cell>
          <cell r="H85" t="str">
            <v>Công nghệ Kỹ thuật Điện tử - Truyền thông</v>
          </cell>
        </row>
        <row r="86">
          <cell r="A86" t="str">
            <v>15104039</v>
          </cell>
          <cell r="B86" t="str">
            <v xml:space="preserve">Bạch Quang </v>
          </cell>
          <cell r="C86" t="str">
            <v>Phổ</v>
          </cell>
          <cell r="D86" t="str">
            <v>Bạch Quang Phổ</v>
          </cell>
          <cell r="E86" t="str">
            <v>02/01/1996</v>
          </cell>
          <cell r="F86" t="str">
            <v>Còn học</v>
          </cell>
          <cell r="G86" t="str">
            <v>Cơ Khí Chế Tạo Máy</v>
          </cell>
          <cell r="H86" t="str">
            <v>Kỹ thuật Công nghiệp</v>
          </cell>
        </row>
        <row r="87">
          <cell r="A87" t="str">
            <v>14143017</v>
          </cell>
          <cell r="B87" t="str">
            <v xml:space="preserve">Nguyễn Khắc </v>
          </cell>
          <cell r="C87" t="str">
            <v>Bảo</v>
          </cell>
          <cell r="D87" t="str">
            <v>Nguyễn Khắc Bảo</v>
          </cell>
          <cell r="E87" t="str">
            <v>05/08/1996</v>
          </cell>
          <cell r="F87" t="str">
            <v>Còn học</v>
          </cell>
          <cell r="G87" t="str">
            <v>Cơ Khí Chế Tạo Máy</v>
          </cell>
          <cell r="H87" t="str">
            <v>Công nghệ chế tạo máy</v>
          </cell>
        </row>
        <row r="88">
          <cell r="A88" t="str">
            <v>15145231</v>
          </cell>
          <cell r="B88" t="str">
            <v xml:space="preserve">Hoàng Văn </v>
          </cell>
          <cell r="C88" t="str">
            <v>Hiếu</v>
          </cell>
          <cell r="D88" t="str">
            <v>Hoàng Văn Hiếu</v>
          </cell>
          <cell r="E88" t="str">
            <v>08/12/1997</v>
          </cell>
          <cell r="F88" t="str">
            <v>Còn học</v>
          </cell>
          <cell r="G88" t="str">
            <v>Cơ Khí Động Lực</v>
          </cell>
          <cell r="H88" t="str">
            <v>Công nghệ kỹ thuật ô tô</v>
          </cell>
        </row>
        <row r="89">
          <cell r="A89" t="str">
            <v>15119100</v>
          </cell>
          <cell r="B89" t="str">
            <v xml:space="preserve">Phạm Trung </v>
          </cell>
          <cell r="C89" t="str">
            <v>Kiên</v>
          </cell>
          <cell r="D89" t="str">
            <v>Phạm Trung Kiên</v>
          </cell>
          <cell r="E89" t="str">
            <v>04/04/1997</v>
          </cell>
          <cell r="F89" t="str">
            <v>Còn học</v>
          </cell>
          <cell r="G89" t="str">
            <v>Điện - Điện tử</v>
          </cell>
          <cell r="H89" t="str">
            <v>Công nghệ kỹ thuật máy tính</v>
          </cell>
        </row>
        <row r="90">
          <cell r="A90" t="str">
            <v>15148008</v>
          </cell>
          <cell r="B90" t="str">
            <v xml:space="preserve">Phạm Hoàng </v>
          </cell>
          <cell r="C90" t="str">
            <v>Duy</v>
          </cell>
          <cell r="D90" t="str">
            <v>Phạm Hoàng Duy</v>
          </cell>
          <cell r="E90" t="str">
            <v>04/02/1997</v>
          </cell>
          <cell r="F90" t="str">
            <v>Còn học</v>
          </cell>
          <cell r="G90" t="str">
            <v>ĐT chất lượng cao</v>
          </cell>
          <cell r="H90" t="str">
            <v>Công nghệ in</v>
          </cell>
        </row>
        <row r="91">
          <cell r="A91" t="str">
            <v>15144244</v>
          </cell>
          <cell r="B91" t="str">
            <v xml:space="preserve">Lê Đình </v>
          </cell>
          <cell r="C91" t="str">
            <v>Vũ</v>
          </cell>
          <cell r="D91" t="str">
            <v>Lê Đình Vũ</v>
          </cell>
          <cell r="E91" t="str">
            <v>29/09/1997</v>
          </cell>
          <cell r="F91" t="str">
            <v>Còn học</v>
          </cell>
          <cell r="G91" t="str">
            <v>Cơ Khí Chế Tạo Máy</v>
          </cell>
          <cell r="H91" t="str">
            <v>Công nghệ kỹ thuật cơ khí</v>
          </cell>
        </row>
        <row r="92">
          <cell r="A92" t="str">
            <v>14141051</v>
          </cell>
          <cell r="B92" t="str">
            <v xml:space="preserve">Nguyễn Thành </v>
          </cell>
          <cell r="C92" t="str">
            <v>Dương</v>
          </cell>
          <cell r="D92" t="str">
            <v>Nguyễn Thành Dương</v>
          </cell>
          <cell r="E92" t="str">
            <v>24/06/1996</v>
          </cell>
          <cell r="F92" t="str">
            <v>Còn học</v>
          </cell>
          <cell r="G92" t="str">
            <v>Điện - Điện tử</v>
          </cell>
          <cell r="H92" t="str">
            <v>Công nghệ Kỹ thuật Điện tử - Truyền thông</v>
          </cell>
        </row>
        <row r="93">
          <cell r="A93" t="str">
            <v>15149231</v>
          </cell>
          <cell r="B93" t="str">
            <v xml:space="preserve">Kiều Quốc </v>
          </cell>
          <cell r="C93" t="str">
            <v>Pi</v>
          </cell>
          <cell r="D93" t="str">
            <v>Kiều Quốc Pi</v>
          </cell>
          <cell r="E93" t="str">
            <v>25/05/1995</v>
          </cell>
          <cell r="F93" t="str">
            <v>Còn học</v>
          </cell>
          <cell r="G93" t="str">
            <v>Xây dựng và Cơ học ứng dụng</v>
          </cell>
          <cell r="H93" t="str">
            <v>Công nghệ kỹ thuật công trình xây dựng</v>
          </cell>
        </row>
        <row r="94">
          <cell r="A94" t="str">
            <v>15110330</v>
          </cell>
          <cell r="B94" t="str">
            <v xml:space="preserve">Đinh Phúc </v>
          </cell>
          <cell r="C94" t="str">
            <v>Tiến</v>
          </cell>
          <cell r="D94" t="str">
            <v>Đinh Phúc Tiến</v>
          </cell>
          <cell r="E94" t="str">
            <v>09/04/1997</v>
          </cell>
          <cell r="F94" t="str">
            <v>Còn học</v>
          </cell>
          <cell r="G94" t="str">
            <v>Công nghệ Thông tin</v>
          </cell>
          <cell r="H94" t="str">
            <v>Công nghệ Thông Tin</v>
          </cell>
        </row>
        <row r="95">
          <cell r="A95" t="str">
            <v>15110216</v>
          </cell>
          <cell r="B95" t="str">
            <v xml:space="preserve">Nguyễn Khánh </v>
          </cell>
          <cell r="C95" t="str">
            <v>Huy</v>
          </cell>
          <cell r="D95" t="str">
            <v>Nguyễn Khánh Huy</v>
          </cell>
          <cell r="E95" t="str">
            <v>11/11/1997</v>
          </cell>
          <cell r="F95" t="str">
            <v>Còn học</v>
          </cell>
          <cell r="G95" t="str">
            <v>Công nghệ Thông tin</v>
          </cell>
          <cell r="H95" t="str">
            <v>Công nghệ Thông Tin</v>
          </cell>
        </row>
        <row r="96">
          <cell r="A96" t="str">
            <v>15110303</v>
          </cell>
          <cell r="B96" t="str">
            <v xml:space="preserve">Nguyễn Văn </v>
          </cell>
          <cell r="C96" t="str">
            <v>Sỹ</v>
          </cell>
          <cell r="D96" t="str">
            <v>Nguyễn Văn Sỹ</v>
          </cell>
          <cell r="E96" t="str">
            <v>23/05/1997</v>
          </cell>
          <cell r="F96" t="str">
            <v>Còn học</v>
          </cell>
          <cell r="G96" t="str">
            <v>Công nghệ Thông tin</v>
          </cell>
          <cell r="H96" t="str">
            <v>Công nghệ Thông Tin</v>
          </cell>
        </row>
        <row r="97">
          <cell r="A97" t="str">
            <v>15149145</v>
          </cell>
          <cell r="B97" t="str">
            <v xml:space="preserve">Lê Trần Văn </v>
          </cell>
          <cell r="C97" t="str">
            <v>Nguyên</v>
          </cell>
          <cell r="D97" t="str">
            <v>Lê Trần Văn Nguyên</v>
          </cell>
          <cell r="E97" t="str">
            <v>12/09/1997</v>
          </cell>
          <cell r="F97" t="str">
            <v>Còn học</v>
          </cell>
          <cell r="G97" t="str">
            <v>Xây dựng và Cơ học ứng dụng</v>
          </cell>
          <cell r="H97" t="str">
            <v>Công nghệ kỹ thuật công trình xây dựng</v>
          </cell>
        </row>
        <row r="98">
          <cell r="A98" t="str">
            <v>15110285</v>
          </cell>
          <cell r="B98" t="str">
            <v xml:space="preserve">Lê Văn </v>
          </cell>
          <cell r="C98" t="str">
            <v>Phụng</v>
          </cell>
          <cell r="D98" t="str">
            <v>Lê Văn Phụng</v>
          </cell>
          <cell r="E98" t="str">
            <v>07/09/1995</v>
          </cell>
          <cell r="F98" t="str">
            <v>Còn học</v>
          </cell>
          <cell r="G98" t="str">
            <v>Công nghệ Thông tin</v>
          </cell>
          <cell r="H98" t="str">
            <v>Công nghệ Thông Tin</v>
          </cell>
        </row>
        <row r="99">
          <cell r="A99" t="str">
            <v>15127008</v>
          </cell>
          <cell r="B99" t="str">
            <v xml:space="preserve">Nguyễn Minh </v>
          </cell>
          <cell r="C99" t="str">
            <v>Hậu</v>
          </cell>
          <cell r="D99" t="str">
            <v>Nguyễn Minh Hậu</v>
          </cell>
          <cell r="E99" t="str">
            <v>05/01/1996</v>
          </cell>
          <cell r="F99" t="str">
            <v>Còn học</v>
          </cell>
          <cell r="G99" t="str">
            <v>ĐT chất lượng cao</v>
          </cell>
          <cell r="H99" t="str">
            <v>Kỹ thuật xây dựng công trình giao thông</v>
          </cell>
        </row>
        <row r="100">
          <cell r="A100" t="str">
            <v>15148071</v>
          </cell>
          <cell r="B100" t="str">
            <v xml:space="preserve">Phạm Quốc </v>
          </cell>
          <cell r="C100" t="str">
            <v>Cường</v>
          </cell>
          <cell r="D100" t="str">
            <v>Phạm Quốc Cường</v>
          </cell>
          <cell r="E100" t="str">
            <v>10/12/1997</v>
          </cell>
          <cell r="F100" t="str">
            <v>Còn học</v>
          </cell>
          <cell r="G100" t="str">
            <v>In và Truyền thông</v>
          </cell>
          <cell r="H100" t="str">
            <v>Công nghệ in</v>
          </cell>
        </row>
        <row r="101">
          <cell r="A101" t="str">
            <v>15148078</v>
          </cell>
          <cell r="B101" t="str">
            <v xml:space="preserve">Lê Văn </v>
          </cell>
          <cell r="C101" t="str">
            <v>Dược</v>
          </cell>
          <cell r="D101" t="str">
            <v>Lê Văn Dược</v>
          </cell>
          <cell r="E101" t="str">
            <v>17/07/1997</v>
          </cell>
          <cell r="F101" t="str">
            <v>Còn học</v>
          </cell>
          <cell r="G101" t="str">
            <v>In và Truyền thông</v>
          </cell>
          <cell r="H101" t="str">
            <v>Công nghệ in</v>
          </cell>
        </row>
        <row r="102">
          <cell r="A102" t="str">
            <v>15143143</v>
          </cell>
          <cell r="B102" t="str">
            <v xml:space="preserve">Phạm Minh </v>
          </cell>
          <cell r="C102" t="str">
            <v>Đức</v>
          </cell>
          <cell r="D102" t="str">
            <v>Phạm Minh Đức</v>
          </cell>
          <cell r="E102" t="str">
            <v>06/07/1997</v>
          </cell>
          <cell r="F102" t="str">
            <v>Còn học</v>
          </cell>
          <cell r="G102" t="str">
            <v>Cơ Khí Chế Tạo Máy</v>
          </cell>
          <cell r="H102" t="str">
            <v>Công nghệ chế tạo máy</v>
          </cell>
        </row>
        <row r="103">
          <cell r="A103" t="str">
            <v>15146134</v>
          </cell>
          <cell r="B103" t="str">
            <v xml:space="preserve">Nguyễn Đình </v>
          </cell>
          <cell r="C103" t="str">
            <v>Cường</v>
          </cell>
          <cell r="D103" t="str">
            <v>Nguyễn Đình Cường</v>
          </cell>
          <cell r="E103" t="str">
            <v>08/05/1997</v>
          </cell>
          <cell r="F103" t="str">
            <v>Còn học</v>
          </cell>
          <cell r="G103" t="str">
            <v>Cơ Khí Chế Tạo Máy</v>
          </cell>
          <cell r="H103" t="str">
            <v>Công nghệ kỹ thuật cơ điện tử</v>
          </cell>
        </row>
        <row r="104">
          <cell r="A104" t="str">
            <v>15148123</v>
          </cell>
          <cell r="B104" t="str">
            <v xml:space="preserve">Nguyễn Đình </v>
          </cell>
          <cell r="C104" t="str">
            <v>Thi</v>
          </cell>
          <cell r="D104" t="str">
            <v>Nguyễn Đình Thi</v>
          </cell>
          <cell r="E104" t="str">
            <v>06/06/1997</v>
          </cell>
          <cell r="F104" t="str">
            <v>Còn học</v>
          </cell>
          <cell r="G104" t="str">
            <v>In và Truyền thông</v>
          </cell>
          <cell r="H104" t="str">
            <v>Công nghệ in</v>
          </cell>
        </row>
        <row r="105">
          <cell r="A105" t="str">
            <v>15143333</v>
          </cell>
          <cell r="B105" t="str">
            <v xml:space="preserve">Lê Công Hoài </v>
          </cell>
          <cell r="C105" t="str">
            <v>Ý</v>
          </cell>
          <cell r="D105" t="str">
            <v>Lê Công Hoài Ý</v>
          </cell>
          <cell r="E105" t="str">
            <v>04/09/1997</v>
          </cell>
          <cell r="F105" t="str">
            <v>Còn học</v>
          </cell>
          <cell r="G105" t="str">
            <v>Cơ Khí Chế Tạo Máy</v>
          </cell>
          <cell r="H105" t="str">
            <v>Công nghệ chế tạo máy</v>
          </cell>
        </row>
        <row r="106">
          <cell r="A106" t="str">
            <v>15141176</v>
          </cell>
          <cell r="B106" t="str">
            <v xml:space="preserve">Vũ Thanh </v>
          </cell>
          <cell r="C106" t="str">
            <v>Hưng</v>
          </cell>
          <cell r="D106" t="str">
            <v>Vũ Thanh Hưng</v>
          </cell>
          <cell r="E106" t="str">
            <v>07/03/1997</v>
          </cell>
          <cell r="F106" t="str">
            <v>Còn học</v>
          </cell>
          <cell r="G106" t="str">
            <v>Điện - Điện tử</v>
          </cell>
          <cell r="H106" t="str">
            <v>Công nghệ Kỹ thuật Điện tử - Truyền thông</v>
          </cell>
        </row>
        <row r="107">
          <cell r="A107" t="str">
            <v>15141334</v>
          </cell>
          <cell r="B107" t="str">
            <v xml:space="preserve">Hồ Đình </v>
          </cell>
          <cell r="C107" t="str">
            <v>Vương</v>
          </cell>
          <cell r="D107" t="str">
            <v>Hồ Đình Vương</v>
          </cell>
          <cell r="E107" t="str">
            <v>01/10/1997</v>
          </cell>
          <cell r="F107" t="str">
            <v>Còn học</v>
          </cell>
          <cell r="G107" t="str">
            <v>Điện - Điện tử</v>
          </cell>
          <cell r="H107" t="str">
            <v>Công nghệ Kỹ thuật Điện tử - Truyền thông</v>
          </cell>
        </row>
        <row r="108">
          <cell r="A108" t="str">
            <v>15149148</v>
          </cell>
          <cell r="B108" t="str">
            <v xml:space="preserve">Nguyễn Văn </v>
          </cell>
          <cell r="C108" t="str">
            <v>Nhàng</v>
          </cell>
          <cell r="D108" t="str">
            <v>Nguyễn Văn Nhàng</v>
          </cell>
          <cell r="E108" t="str">
            <v>20/08/1997</v>
          </cell>
          <cell r="F108" t="str">
            <v>Còn học</v>
          </cell>
          <cell r="G108" t="str">
            <v>Xây dựng và Cơ học ứng dụng</v>
          </cell>
          <cell r="H108" t="str">
            <v>Công nghệ kỹ thuật công trình xây dựng</v>
          </cell>
        </row>
        <row r="109">
          <cell r="A109" t="str">
            <v>15149154</v>
          </cell>
          <cell r="B109" t="str">
            <v xml:space="preserve">Phan Quốc </v>
          </cell>
          <cell r="C109" t="str">
            <v>Nhất</v>
          </cell>
          <cell r="D109" t="str">
            <v>Phan Quốc Nhất</v>
          </cell>
          <cell r="E109" t="str">
            <v>07/04/1997</v>
          </cell>
          <cell r="F109" t="str">
            <v>Còn học</v>
          </cell>
          <cell r="G109" t="str">
            <v>Xây dựng và Cơ học ứng dụng</v>
          </cell>
          <cell r="H109" t="str">
            <v>Công nghệ kỹ thuật công trình xây dựng</v>
          </cell>
        </row>
        <row r="110">
          <cell r="A110" t="str">
            <v>15124144</v>
          </cell>
          <cell r="B110" t="str">
            <v xml:space="preserve">Trần Thị </v>
          </cell>
          <cell r="C110" t="str">
            <v>Thủy</v>
          </cell>
          <cell r="D110" t="str">
            <v>Trần Thị Thủy</v>
          </cell>
          <cell r="E110" t="str">
            <v>28/07/1997</v>
          </cell>
          <cell r="F110" t="str">
            <v>Còn học</v>
          </cell>
          <cell r="G110" t="str">
            <v>Kinh tế</v>
          </cell>
          <cell r="H110" t="str">
            <v>Quản lý Công nghiệp</v>
          </cell>
        </row>
        <row r="111">
          <cell r="A111" t="str">
            <v>15144170</v>
          </cell>
          <cell r="B111" t="str">
            <v xml:space="preserve">Đào Quang </v>
          </cell>
          <cell r="C111" t="str">
            <v>Lý</v>
          </cell>
          <cell r="D111" t="str">
            <v>Đào Quang Lý</v>
          </cell>
          <cell r="E111" t="str">
            <v>20/06/1997</v>
          </cell>
          <cell r="F111" t="str">
            <v>Còn học</v>
          </cell>
          <cell r="G111" t="str">
            <v>Cơ Khí Chế Tạo Máy</v>
          </cell>
          <cell r="H111" t="str">
            <v>Công nghệ kỹ thuật cơ khí</v>
          </cell>
        </row>
        <row r="112">
          <cell r="A112" t="str">
            <v>15110221</v>
          </cell>
          <cell r="B112" t="str">
            <v xml:space="preserve">Nguyễn Đình </v>
          </cell>
          <cell r="C112" t="str">
            <v>Hùng</v>
          </cell>
          <cell r="D112" t="str">
            <v>Nguyễn Đình Hùng</v>
          </cell>
          <cell r="E112" t="str">
            <v>17/03/1996</v>
          </cell>
          <cell r="F112" t="str">
            <v>Còn học</v>
          </cell>
          <cell r="G112" t="str">
            <v>Công nghệ Thông tin</v>
          </cell>
          <cell r="H112" t="str">
            <v>Công nghệ Thông Tin</v>
          </cell>
        </row>
        <row r="113">
          <cell r="A113" t="str">
            <v>15150035</v>
          </cell>
          <cell r="B113" t="str">
            <v xml:space="preserve">Trần Quốc </v>
          </cell>
          <cell r="C113" t="str">
            <v>Thắng</v>
          </cell>
          <cell r="D113" t="str">
            <v>Trần Quốc Thắng</v>
          </cell>
          <cell r="E113" t="str">
            <v>09/11/1997</v>
          </cell>
          <cell r="F113" t="str">
            <v>Còn học</v>
          </cell>
          <cell r="G113" t="str">
            <v>ĐT chất lượng cao</v>
          </cell>
          <cell r="H113" t="str">
            <v>Công nghệ kỹ thuật môi trường</v>
          </cell>
        </row>
        <row r="114">
          <cell r="A114" t="str">
            <v>15110185</v>
          </cell>
          <cell r="B114" t="str">
            <v xml:space="preserve">Võ Trần Quốc </v>
          </cell>
          <cell r="C114" t="str">
            <v>Đại</v>
          </cell>
          <cell r="D114" t="str">
            <v>Võ Trần Quốc Đại</v>
          </cell>
          <cell r="E114" t="str">
            <v>27/01/1997</v>
          </cell>
          <cell r="F114" t="str">
            <v>Còn học</v>
          </cell>
          <cell r="G114" t="str">
            <v>Công nghệ Thông tin</v>
          </cell>
          <cell r="H114" t="str">
            <v>Công nghệ Thông Tin</v>
          </cell>
        </row>
        <row r="115">
          <cell r="A115" t="str">
            <v>15150081</v>
          </cell>
          <cell r="B115" t="str">
            <v xml:space="preserve">Đặng Thị Kim </v>
          </cell>
          <cell r="C115" t="str">
            <v>Hường</v>
          </cell>
          <cell r="D115" t="str">
            <v>Đặng Thị Kim Hường</v>
          </cell>
          <cell r="E115" t="str">
            <v>23/11/1997</v>
          </cell>
          <cell r="F115" t="str">
            <v>Còn học</v>
          </cell>
          <cell r="G115" t="str">
            <v>Công nghệ Hóa học và Thực phẩm</v>
          </cell>
          <cell r="H115" t="str">
            <v>Công nghệ kỹ thuật môi trường</v>
          </cell>
        </row>
        <row r="116">
          <cell r="A116" t="str">
            <v>15145114</v>
          </cell>
          <cell r="B116" t="str">
            <v xml:space="preserve">Nguyễn Hoàng </v>
          </cell>
          <cell r="C116" t="str">
            <v>Phong</v>
          </cell>
          <cell r="D116" t="str">
            <v>Nguyễn Hoàng Phong</v>
          </cell>
          <cell r="E116" t="str">
            <v>06/06/1997</v>
          </cell>
          <cell r="F116" t="str">
            <v>Còn học</v>
          </cell>
          <cell r="G116" t="str">
            <v>ĐT chất lượng cao</v>
          </cell>
          <cell r="H116" t="str">
            <v>Công nghệ kỹ thuật ô tô</v>
          </cell>
        </row>
        <row r="117">
          <cell r="A117" t="str">
            <v>15145022</v>
          </cell>
          <cell r="B117" t="str">
            <v xml:space="preserve">Trịnh Duy </v>
          </cell>
          <cell r="C117" t="str">
            <v>Duẩn</v>
          </cell>
          <cell r="D117" t="str">
            <v>Trịnh Duy Duẩn</v>
          </cell>
          <cell r="E117" t="str">
            <v>28/02/1997</v>
          </cell>
          <cell r="F117" t="str">
            <v>Còn học</v>
          </cell>
          <cell r="G117" t="str">
            <v>ĐT chất lượng cao</v>
          </cell>
          <cell r="H117" t="str">
            <v>Công nghệ kỹ thuật ô tô</v>
          </cell>
        </row>
        <row r="118">
          <cell r="A118" t="str">
            <v>15145012</v>
          </cell>
          <cell r="B118" t="str">
            <v xml:space="preserve">Lê Công Thiên </v>
          </cell>
          <cell r="C118" t="str">
            <v>Bảo</v>
          </cell>
          <cell r="D118" t="str">
            <v>Lê Công Thiên Bảo</v>
          </cell>
          <cell r="E118" t="str">
            <v>11/08/1997</v>
          </cell>
          <cell r="F118" t="str">
            <v>Còn học</v>
          </cell>
          <cell r="G118" t="str">
            <v>ĐT chất lượng cao</v>
          </cell>
          <cell r="H118" t="str">
            <v>Công nghệ kỹ thuật ô tô</v>
          </cell>
        </row>
        <row r="119">
          <cell r="A119" t="str">
            <v>15143096</v>
          </cell>
          <cell r="B119" t="str">
            <v xml:space="preserve">Nguyễn Tuấn </v>
          </cell>
          <cell r="C119" t="str">
            <v>Anh</v>
          </cell>
          <cell r="D119" t="str">
            <v>Nguyễn Tuấn Anh</v>
          </cell>
          <cell r="E119" t="str">
            <v>04/03/1997</v>
          </cell>
          <cell r="F119" t="str">
            <v>Còn học</v>
          </cell>
          <cell r="G119" t="str">
            <v>Cơ Khí Chế Tạo Máy</v>
          </cell>
          <cell r="H119" t="str">
            <v>Công nghệ chế tạo máy</v>
          </cell>
        </row>
        <row r="120">
          <cell r="A120" t="str">
            <v>15110225</v>
          </cell>
          <cell r="B120" t="str">
            <v xml:space="preserve">Phạm Thế </v>
          </cell>
          <cell r="C120" t="str">
            <v>Hữu</v>
          </cell>
          <cell r="D120" t="str">
            <v>Phạm Thế Hữu</v>
          </cell>
          <cell r="E120" t="str">
            <v>02/07/1997</v>
          </cell>
          <cell r="F120" t="str">
            <v>Còn học</v>
          </cell>
          <cell r="G120" t="str">
            <v>Công nghệ Thông tin</v>
          </cell>
          <cell r="H120" t="str">
            <v>Công nghệ Thông tin</v>
          </cell>
        </row>
        <row r="121">
          <cell r="A121" t="str">
            <v>15110355</v>
          </cell>
          <cell r="B121" t="str">
            <v xml:space="preserve">Hồ Ngọc </v>
          </cell>
          <cell r="C121" t="str">
            <v>Tuấn</v>
          </cell>
          <cell r="D121" t="str">
            <v>Hồ Ngọc Tuấn</v>
          </cell>
          <cell r="E121" t="str">
            <v>28/02/1997</v>
          </cell>
          <cell r="F121" t="str">
            <v>Còn học</v>
          </cell>
          <cell r="G121" t="str">
            <v>Công nghệ Thông tin</v>
          </cell>
          <cell r="H121" t="str">
            <v>Công nghệ Thông tin</v>
          </cell>
        </row>
        <row r="122">
          <cell r="A122" t="str">
            <v>15110336</v>
          </cell>
          <cell r="B122" t="str">
            <v xml:space="preserve">Phạm Văn </v>
          </cell>
          <cell r="C122" t="str">
            <v>Tổng</v>
          </cell>
          <cell r="D122" t="str">
            <v>Phạm Văn Tổng</v>
          </cell>
          <cell r="E122" t="str">
            <v>22/09/1997</v>
          </cell>
          <cell r="F122" t="str">
            <v>Còn học</v>
          </cell>
          <cell r="G122" t="str">
            <v>Công nghệ Thông tin</v>
          </cell>
          <cell r="H122" t="str">
            <v>Công nghệ Thông tin</v>
          </cell>
        </row>
        <row r="123">
          <cell r="A123" t="str">
            <v>15151056</v>
          </cell>
          <cell r="B123" t="str">
            <v xml:space="preserve">Nguyễn Thành </v>
          </cell>
          <cell r="C123" t="str">
            <v>Nguyên</v>
          </cell>
          <cell r="D123" t="str">
            <v>Nguyễn Thành Nguyên</v>
          </cell>
          <cell r="E123" t="str">
            <v>12/11/1997</v>
          </cell>
          <cell r="F123" t="str">
            <v>Còn học</v>
          </cell>
          <cell r="G123" t="str">
            <v>ĐT chất lượng cao</v>
          </cell>
          <cell r="H123" t="str">
            <v>Công nghệ kỹ thuật điều khiển và tự động hoá</v>
          </cell>
        </row>
        <row r="124">
          <cell r="A124" t="str">
            <v>15149082</v>
          </cell>
          <cell r="B124" t="str">
            <v xml:space="preserve">Nguyễn Thành </v>
          </cell>
          <cell r="C124" t="str">
            <v>Đạt</v>
          </cell>
          <cell r="D124" t="str">
            <v>Nguyễn Thành Đạt</v>
          </cell>
          <cell r="E124" t="str">
            <v>07/05/1997</v>
          </cell>
          <cell r="F124" t="str">
            <v>Còn học</v>
          </cell>
          <cell r="G124" t="str">
            <v>Xây dựng và Cơ học ứng dụng</v>
          </cell>
          <cell r="H124" t="str">
            <v>Công nghệ kỹ thuật công trình xây dựng</v>
          </cell>
        </row>
        <row r="125">
          <cell r="A125" t="str">
            <v>15144242</v>
          </cell>
          <cell r="B125" t="str">
            <v xml:space="preserve">Võ Ngọc </v>
          </cell>
          <cell r="C125" t="str">
            <v>Việt</v>
          </cell>
          <cell r="D125" t="str">
            <v>Võ Ngọc Việt</v>
          </cell>
          <cell r="E125" t="str">
            <v>24/03/1996</v>
          </cell>
          <cell r="F125" t="str">
            <v>Còn học</v>
          </cell>
          <cell r="G125" t="str">
            <v>Cơ Khí Chế Tạo Máy</v>
          </cell>
          <cell r="H125" t="str">
            <v>Công nghệ kỹ thuật cơ khí</v>
          </cell>
        </row>
        <row r="126">
          <cell r="A126" t="str">
            <v>15127094</v>
          </cell>
          <cell r="B126" t="str">
            <v xml:space="preserve">Nguyễn Hữu </v>
          </cell>
          <cell r="C126" t="str">
            <v>Tại</v>
          </cell>
          <cell r="D126" t="str">
            <v>Nguyễn Hữu Tại</v>
          </cell>
          <cell r="E126" t="str">
            <v>10/01/1997</v>
          </cell>
          <cell r="F126" t="str">
            <v>Còn học</v>
          </cell>
          <cell r="G126" t="str">
            <v>Xây dựng và Cơ học ứng dụng</v>
          </cell>
          <cell r="H126" t="str">
            <v>Kỹ thuật xây dựng công trình giao thông</v>
          </cell>
        </row>
        <row r="127">
          <cell r="A127" t="str">
            <v>15125117</v>
          </cell>
          <cell r="B127" t="str">
            <v xml:space="preserve">Nguyễn Thị Kim </v>
          </cell>
          <cell r="C127" t="str">
            <v>Phụng</v>
          </cell>
          <cell r="D127" t="str">
            <v>Nguyễn Thị Kim Phụng</v>
          </cell>
          <cell r="E127" t="str">
            <v>08/10/1997</v>
          </cell>
          <cell r="F127" t="str">
            <v>Còn học</v>
          </cell>
          <cell r="G127" t="str">
            <v>Kinh tế</v>
          </cell>
          <cell r="H127" t="str">
            <v>Kế toán</v>
          </cell>
        </row>
        <row r="128">
          <cell r="A128" t="str">
            <v>15146192</v>
          </cell>
          <cell r="B128" t="str">
            <v xml:space="preserve">Lưu Khánh </v>
          </cell>
          <cell r="C128" t="str">
            <v>Lập</v>
          </cell>
          <cell r="D128" t="str">
            <v>Lưu Khánh Lập</v>
          </cell>
          <cell r="E128" t="str">
            <v>07/08/1997</v>
          </cell>
          <cell r="F128" t="str">
            <v>Còn học</v>
          </cell>
          <cell r="G128" t="str">
            <v>Cơ Khí Chế Tạo Máy</v>
          </cell>
          <cell r="H128" t="str">
            <v>Công nghệ kỹ thuật cơ điện tử</v>
          </cell>
        </row>
        <row r="129">
          <cell r="A129" t="str">
            <v>15142374</v>
          </cell>
          <cell r="B129" t="str">
            <v xml:space="preserve">Huỳnh Phú </v>
          </cell>
          <cell r="C129" t="str">
            <v>Vinh</v>
          </cell>
          <cell r="D129" t="str">
            <v>Huỳnh Phú Vinh</v>
          </cell>
          <cell r="E129" t="str">
            <v>23/05/1997</v>
          </cell>
          <cell r="F129" t="str">
            <v>Còn học</v>
          </cell>
          <cell r="G129" t="str">
            <v>Điện - Điện tử</v>
          </cell>
          <cell r="H129" t="str">
            <v>Công Nghệ kỹ thuật điện - điện tử</v>
          </cell>
        </row>
        <row r="130">
          <cell r="A130" t="str">
            <v>15141104</v>
          </cell>
          <cell r="B130" t="str">
            <v xml:space="preserve">Cao Văn </v>
          </cell>
          <cell r="C130" t="str">
            <v>Cảnh</v>
          </cell>
          <cell r="D130" t="str">
            <v>Cao Văn Cảnh</v>
          </cell>
          <cell r="E130" t="str">
            <v>29/07/1997</v>
          </cell>
          <cell r="F130" t="str">
            <v>Còn học</v>
          </cell>
          <cell r="G130" t="str">
            <v>Điện - Điện tử</v>
          </cell>
          <cell r="H130" t="str">
            <v>Công nghệ Kỹ thuật Điện tử - Truyền thông</v>
          </cell>
        </row>
        <row r="131">
          <cell r="A131" t="str">
            <v>14142182</v>
          </cell>
          <cell r="B131" t="str">
            <v xml:space="preserve">Phạm  </v>
          </cell>
          <cell r="C131" t="str">
            <v>Lợi</v>
          </cell>
          <cell r="D131" t="str">
            <v>Phạm  Lợi</v>
          </cell>
          <cell r="E131" t="str">
            <v>20/01/1996</v>
          </cell>
          <cell r="F131" t="str">
            <v>Còn học</v>
          </cell>
          <cell r="G131" t="str">
            <v>Điện - Điện tử</v>
          </cell>
          <cell r="H131" t="str">
            <v>Công Nghệ kỹ thuật điện - điện tử</v>
          </cell>
        </row>
        <row r="132">
          <cell r="A132" t="str">
            <v>15145439</v>
          </cell>
          <cell r="B132" t="str">
            <v xml:space="preserve">Lưu Văn </v>
          </cell>
          <cell r="C132" t="str">
            <v>Dũng</v>
          </cell>
          <cell r="D132" t="str">
            <v>Lưu Văn Dũng</v>
          </cell>
          <cell r="E132" t="str">
            <v>01/01/1996</v>
          </cell>
          <cell r="F132" t="str">
            <v>Còn học</v>
          </cell>
          <cell r="G132" t="str">
            <v>Cơ Khí Động Lực</v>
          </cell>
          <cell r="H132" t="str">
            <v>Công nghệ kỹ thuật ô tô</v>
          </cell>
        </row>
        <row r="133">
          <cell r="A133" t="str">
            <v>15142130</v>
          </cell>
          <cell r="B133" t="str">
            <v xml:space="preserve">Nguyễn Văn </v>
          </cell>
          <cell r="C133" t="str">
            <v>An</v>
          </cell>
          <cell r="D133" t="str">
            <v>Nguyễn Văn An</v>
          </cell>
          <cell r="E133" t="str">
            <v>08/12/1997</v>
          </cell>
          <cell r="F133" t="str">
            <v>Còn học</v>
          </cell>
          <cell r="G133" t="str">
            <v>Điện - Điện tử</v>
          </cell>
          <cell r="H133" t="str">
            <v>Công Nghệ kỹ thuật điện - điện tử</v>
          </cell>
        </row>
        <row r="134">
          <cell r="A134" t="str">
            <v>15125006</v>
          </cell>
          <cell r="B134" t="str">
            <v xml:space="preserve">Lương Thị Mỹ </v>
          </cell>
          <cell r="C134" t="str">
            <v>Hạnh</v>
          </cell>
          <cell r="D134" t="str">
            <v>Lương Thị Mỹ Hạnh</v>
          </cell>
          <cell r="E134" t="str">
            <v>26/02/1997</v>
          </cell>
          <cell r="F134" t="str">
            <v>Còn học</v>
          </cell>
          <cell r="G134" t="str">
            <v>ĐT chất lượng cao</v>
          </cell>
          <cell r="H134" t="str">
            <v>Kế toán</v>
          </cell>
        </row>
        <row r="135">
          <cell r="A135" t="str">
            <v>15145405</v>
          </cell>
          <cell r="B135" t="str">
            <v xml:space="preserve">Nguyễn Hữu </v>
          </cell>
          <cell r="C135" t="str">
            <v>Tuấn</v>
          </cell>
          <cell r="D135" t="str">
            <v>Nguyễn Hữu Tuấn</v>
          </cell>
          <cell r="E135" t="str">
            <v>08/05/1997</v>
          </cell>
          <cell r="F135" t="str">
            <v>Còn học</v>
          </cell>
          <cell r="G135" t="str">
            <v>Cơ Khí Động Lực</v>
          </cell>
          <cell r="H135" t="str">
            <v>Công nghệ kỹ thuật ô tô</v>
          </cell>
        </row>
        <row r="136">
          <cell r="A136" t="str">
            <v>15142060</v>
          </cell>
          <cell r="B136" t="str">
            <v xml:space="preserve">Phạm Võ Thanh </v>
          </cell>
          <cell r="C136" t="str">
            <v>Liêm</v>
          </cell>
          <cell r="D136" t="str">
            <v>Phạm Võ Thanh Liêm</v>
          </cell>
          <cell r="E136" t="str">
            <v>15/04/1997</v>
          </cell>
          <cell r="F136" t="str">
            <v>Còn học</v>
          </cell>
          <cell r="G136" t="str">
            <v>ĐT chất lượng cao</v>
          </cell>
          <cell r="H136" t="str">
            <v>Công Nghệ kỹ thuật điện - điện tử</v>
          </cell>
        </row>
        <row r="137">
          <cell r="A137" t="str">
            <v>15142104</v>
          </cell>
          <cell r="B137" t="str">
            <v xml:space="preserve">Lê Phương </v>
          </cell>
          <cell r="C137" t="str">
            <v>Thanh</v>
          </cell>
          <cell r="D137" t="str">
            <v>Lê Phương Thanh</v>
          </cell>
          <cell r="E137" t="str">
            <v>17/11/1997</v>
          </cell>
          <cell r="F137" t="str">
            <v>Còn học</v>
          </cell>
          <cell r="G137" t="str">
            <v>ĐT chất lượng cao</v>
          </cell>
          <cell r="H137" t="str">
            <v>Công Nghệ kỹ thuật điện - điện tử</v>
          </cell>
        </row>
        <row r="138">
          <cell r="A138" t="str">
            <v>15143019</v>
          </cell>
          <cell r="B138" t="str">
            <v xml:space="preserve">Nguyễn Viết </v>
          </cell>
          <cell r="C138" t="str">
            <v>Đôn</v>
          </cell>
          <cell r="D138" t="str">
            <v>Nguyễn Viết Đôn</v>
          </cell>
          <cell r="E138" t="str">
            <v>10/11/1997</v>
          </cell>
          <cell r="F138" t="str">
            <v>Còn học</v>
          </cell>
          <cell r="G138" t="str">
            <v>ĐT chất lượng cao</v>
          </cell>
          <cell r="H138" t="str">
            <v>Công nghệ chế tạo máy</v>
          </cell>
        </row>
        <row r="139">
          <cell r="A139" t="str">
            <v>15110335</v>
          </cell>
          <cell r="B139" t="str">
            <v xml:space="preserve">Nguyễn Cảnh </v>
          </cell>
          <cell r="C139" t="str">
            <v>Toàn</v>
          </cell>
          <cell r="D139" t="str">
            <v>Nguyễn Cảnh Toàn</v>
          </cell>
          <cell r="E139" t="str">
            <v>01/09/1997</v>
          </cell>
          <cell r="F139" t="str">
            <v>Còn học</v>
          </cell>
          <cell r="G139" t="str">
            <v>Công nghệ Thông tin</v>
          </cell>
          <cell r="H139" t="str">
            <v>Công nghệ Thông tin</v>
          </cell>
        </row>
        <row r="140">
          <cell r="A140" t="str">
            <v>15147117</v>
          </cell>
          <cell r="B140" t="str">
            <v xml:space="preserve">Hồ Hữu </v>
          </cell>
          <cell r="C140" t="str">
            <v>Phước</v>
          </cell>
          <cell r="D140" t="str">
            <v>Hồ Hữu Phước</v>
          </cell>
          <cell r="E140" t="str">
            <v>28/11/1997</v>
          </cell>
          <cell r="F140" t="str">
            <v>Còn học</v>
          </cell>
          <cell r="G140" t="str">
            <v>Cơ Khí Động Lực</v>
          </cell>
          <cell r="H140" t="str">
            <v>Công nghệ kỹ thuật nhiệt</v>
          </cell>
        </row>
        <row r="141">
          <cell r="A141" t="str">
            <v>15127069</v>
          </cell>
          <cell r="B141" t="str">
            <v xml:space="preserve">Đặng Hoàng </v>
          </cell>
          <cell r="C141" t="str">
            <v>Lanh</v>
          </cell>
          <cell r="D141" t="str">
            <v>Đặng Hoàng Lanh</v>
          </cell>
          <cell r="E141" t="str">
            <v>02/12/1997</v>
          </cell>
          <cell r="F141" t="str">
            <v>Còn học</v>
          </cell>
          <cell r="G141" t="str">
            <v>Xây dựng và Cơ học ứng dụng</v>
          </cell>
          <cell r="H141" t="str">
            <v>Kỹ thuật xây dựng công trình giao thông</v>
          </cell>
        </row>
        <row r="142">
          <cell r="A142" t="str">
            <v>15145354</v>
          </cell>
          <cell r="B142" t="str">
            <v xml:space="preserve">Dương Ngọc </v>
          </cell>
          <cell r="C142" t="str">
            <v>Thành</v>
          </cell>
          <cell r="D142" t="str">
            <v>Dương Ngọc Thành</v>
          </cell>
          <cell r="E142" t="str">
            <v>15/10/1997</v>
          </cell>
          <cell r="F142" t="str">
            <v>Còn học</v>
          </cell>
          <cell r="G142" t="str">
            <v>Cơ Khí Động Lực</v>
          </cell>
          <cell r="H142" t="str">
            <v>Công nghệ kỹ thuật ô tô</v>
          </cell>
        </row>
        <row r="143">
          <cell r="A143" t="str">
            <v>15119145</v>
          </cell>
          <cell r="B143" t="str">
            <v xml:space="preserve">Phan Phạm Duy </v>
          </cell>
          <cell r="C143" t="str">
            <v>Toàn</v>
          </cell>
          <cell r="D143" t="str">
            <v>Phan Phạm Duy Toàn</v>
          </cell>
          <cell r="E143" t="str">
            <v>16/02/1996</v>
          </cell>
          <cell r="F143" t="str">
            <v>Còn học</v>
          </cell>
          <cell r="G143" t="str">
            <v>Điện - Điện tử</v>
          </cell>
          <cell r="H143" t="str">
            <v>Công nghệ kỹ thuật máy tính</v>
          </cell>
        </row>
        <row r="144">
          <cell r="A144" t="str">
            <v>15119114</v>
          </cell>
          <cell r="B144" t="str">
            <v xml:space="preserve">Đinh Hữu </v>
          </cell>
          <cell r="C144" t="str">
            <v>Nghĩa</v>
          </cell>
          <cell r="D144" t="str">
            <v>Đinh Hữu Nghĩa</v>
          </cell>
          <cell r="E144" t="str">
            <v>23/05/1997</v>
          </cell>
          <cell r="F144" t="str">
            <v>Còn học</v>
          </cell>
          <cell r="G144" t="str">
            <v>Điện - Điện tử</v>
          </cell>
          <cell r="H144" t="str">
            <v>Công nghệ kỹ thuật máy tính</v>
          </cell>
        </row>
        <row r="145">
          <cell r="A145" t="str">
            <v>15124095</v>
          </cell>
          <cell r="B145" t="str">
            <v xml:space="preserve">Đinh Thị </v>
          </cell>
          <cell r="C145" t="str">
            <v>Huế</v>
          </cell>
          <cell r="D145" t="str">
            <v>Đinh Thị Huế</v>
          </cell>
          <cell r="E145" t="str">
            <v>15/11/1997</v>
          </cell>
          <cell r="F145" t="str">
            <v>Còn học</v>
          </cell>
          <cell r="G145" t="str">
            <v>Kinh tế</v>
          </cell>
          <cell r="H145" t="str">
            <v>Quản lý Công nghiệp</v>
          </cell>
        </row>
        <row r="146">
          <cell r="A146" t="str">
            <v>15145209</v>
          </cell>
          <cell r="B146" t="str">
            <v xml:space="preserve">Nguyễn Đình </v>
          </cell>
          <cell r="C146" t="str">
            <v>Dương</v>
          </cell>
          <cell r="D146" t="str">
            <v>Nguyễn Đình Dương</v>
          </cell>
          <cell r="E146" t="str">
            <v>26/10/1997</v>
          </cell>
          <cell r="F146" t="str">
            <v>Còn học</v>
          </cell>
          <cell r="G146" t="str">
            <v>Cơ Khí Động Lực</v>
          </cell>
          <cell r="H146" t="str">
            <v>Công nghệ kỹ thuật ô tô</v>
          </cell>
        </row>
        <row r="147">
          <cell r="A147" t="str">
            <v>15109175</v>
          </cell>
          <cell r="B147" t="str">
            <v xml:space="preserve">Đoàn Thị Thảo </v>
          </cell>
          <cell r="C147" t="str">
            <v>Vân</v>
          </cell>
          <cell r="D147" t="str">
            <v>Đoàn Thị Thảo Vân</v>
          </cell>
          <cell r="E147" t="str">
            <v>29/03/1997</v>
          </cell>
          <cell r="F147" t="str">
            <v>Còn học</v>
          </cell>
          <cell r="G147" t="str">
            <v>Công nghệ May và Thời trang</v>
          </cell>
          <cell r="H147" t="str">
            <v>Công nghệ may</v>
          </cell>
        </row>
        <row r="148">
          <cell r="A148" t="str">
            <v>15109067</v>
          </cell>
          <cell r="B148" t="str">
            <v xml:space="preserve">Hồ Thị </v>
          </cell>
          <cell r="C148" t="str">
            <v>Chung</v>
          </cell>
          <cell r="D148" t="str">
            <v>Hồ Thị Chung</v>
          </cell>
          <cell r="E148" t="str">
            <v>10/07/1997</v>
          </cell>
          <cell r="F148" t="str">
            <v>Còn học</v>
          </cell>
          <cell r="G148" t="str">
            <v>Công nghệ May và Thời trang</v>
          </cell>
          <cell r="H148" t="str">
            <v>Công nghệ may</v>
          </cell>
        </row>
        <row r="149">
          <cell r="A149" t="str">
            <v>15148010</v>
          </cell>
          <cell r="B149" t="str">
            <v xml:space="preserve">Nguyễn Văn </v>
          </cell>
          <cell r="C149" t="str">
            <v>Đạt</v>
          </cell>
          <cell r="D149" t="str">
            <v>Nguyễn Văn Đạt</v>
          </cell>
          <cell r="E149" t="str">
            <v>24/10/1997</v>
          </cell>
          <cell r="F149" t="str">
            <v>Còn học</v>
          </cell>
          <cell r="G149" t="str">
            <v>ĐT chất lượng cao</v>
          </cell>
          <cell r="H149" t="str">
            <v>Công nghệ in</v>
          </cell>
        </row>
        <row r="150">
          <cell r="A150" t="str">
            <v>15143023</v>
          </cell>
          <cell r="B150" t="str">
            <v xml:space="preserve">Lê Anh </v>
          </cell>
          <cell r="C150" t="str">
            <v>Gin</v>
          </cell>
          <cell r="D150" t="str">
            <v>Lê Anh Gin</v>
          </cell>
          <cell r="E150" t="str">
            <v>19/02/1997</v>
          </cell>
          <cell r="F150" t="str">
            <v>Còn học</v>
          </cell>
          <cell r="G150" t="str">
            <v>ĐT chất lượng cao</v>
          </cell>
          <cell r="H150" t="str">
            <v>Công nghệ chế tạo máy</v>
          </cell>
        </row>
        <row r="151">
          <cell r="A151" t="str">
            <v>14110179</v>
          </cell>
          <cell r="B151" t="str">
            <v xml:space="preserve">Phùng Duy </v>
          </cell>
          <cell r="C151" t="str">
            <v>Thành</v>
          </cell>
          <cell r="D151" t="str">
            <v>Phùng Duy Thành</v>
          </cell>
          <cell r="E151" t="str">
            <v>21/02/1996</v>
          </cell>
          <cell r="F151" t="str">
            <v>Còn học</v>
          </cell>
          <cell r="G151" t="str">
            <v>Công nghệ Thông tin</v>
          </cell>
          <cell r="H151" t="str">
            <v>Công nghệ Thông Tin</v>
          </cell>
        </row>
        <row r="152">
          <cell r="A152" t="str">
            <v>14110215</v>
          </cell>
          <cell r="B152" t="str">
            <v xml:space="preserve">Lê Gia </v>
          </cell>
          <cell r="C152" t="str">
            <v>Trung</v>
          </cell>
          <cell r="D152" t="str">
            <v>Lê Gia Trung</v>
          </cell>
          <cell r="E152" t="str">
            <v>03/12/1996</v>
          </cell>
          <cell r="F152" t="str">
            <v>Còn học</v>
          </cell>
          <cell r="G152" t="str">
            <v>Công nghệ Thông tin</v>
          </cell>
          <cell r="H152" t="str">
            <v>Công nghệ Thông Tin</v>
          </cell>
        </row>
        <row r="153">
          <cell r="A153" t="str">
            <v>15110251</v>
          </cell>
          <cell r="B153" t="str">
            <v xml:space="preserve">Nguyễn Thị Trúc </v>
          </cell>
          <cell r="C153" t="str">
            <v>My</v>
          </cell>
          <cell r="D153" t="str">
            <v>Nguyễn Thị Trúc My</v>
          </cell>
          <cell r="E153" t="str">
            <v>18/02/1997</v>
          </cell>
          <cell r="F153" t="str">
            <v>Còn học</v>
          </cell>
          <cell r="G153" t="str">
            <v>Công nghệ Thông tin</v>
          </cell>
          <cell r="H153" t="str">
            <v>Công nghệ Thông Tin</v>
          </cell>
        </row>
        <row r="154">
          <cell r="A154" t="str">
            <v>15149218</v>
          </cell>
          <cell r="B154" t="str">
            <v xml:space="preserve">Hoàng Hạnh </v>
          </cell>
          <cell r="C154" t="str">
            <v>Phước</v>
          </cell>
          <cell r="D154" t="str">
            <v>Hoàng Hạnh Phước</v>
          </cell>
          <cell r="E154" t="str">
            <v>07/07/1997</v>
          </cell>
          <cell r="F154" t="str">
            <v>Còn học</v>
          </cell>
          <cell r="G154" t="str">
            <v>Xây dựng và Cơ học ứng dụng</v>
          </cell>
          <cell r="H154" t="str">
            <v>Công nghệ kỹ thuật công trình xây dựng</v>
          </cell>
        </row>
        <row r="155">
          <cell r="A155" t="str">
            <v>15148131</v>
          </cell>
          <cell r="B155" t="str">
            <v xml:space="preserve">Phạm Thị </v>
          </cell>
          <cell r="C155" t="str">
            <v>Trung</v>
          </cell>
          <cell r="D155" t="str">
            <v>Phạm Thị Trung</v>
          </cell>
          <cell r="E155" t="str">
            <v>27/02/1997</v>
          </cell>
          <cell r="F155" t="str">
            <v>Còn học</v>
          </cell>
          <cell r="G155" t="str">
            <v>In và Truyền thông</v>
          </cell>
          <cell r="H155" t="str">
            <v>Công nghệ in</v>
          </cell>
        </row>
        <row r="156">
          <cell r="A156" t="str">
            <v>14148192</v>
          </cell>
          <cell r="B156" t="str">
            <v xml:space="preserve">Nguyễn Như </v>
          </cell>
          <cell r="C156" t="str">
            <v>Hảo</v>
          </cell>
          <cell r="D156" t="str">
            <v>Nguyễn Như Hảo</v>
          </cell>
          <cell r="E156" t="str">
            <v>22/11/1996</v>
          </cell>
          <cell r="F156" t="str">
            <v>Còn học</v>
          </cell>
          <cell r="G156" t="str">
            <v>ĐT chất lượng cao</v>
          </cell>
          <cell r="H156" t="str">
            <v>Công nghệ in</v>
          </cell>
        </row>
        <row r="157">
          <cell r="A157" t="str">
            <v>14145192</v>
          </cell>
          <cell r="B157" t="str">
            <v xml:space="preserve">Nguyễn Minh </v>
          </cell>
          <cell r="C157" t="str">
            <v>Ninh</v>
          </cell>
          <cell r="D157" t="str">
            <v>Nguyễn Minh Ninh</v>
          </cell>
          <cell r="E157" t="str">
            <v>10/03/1995</v>
          </cell>
          <cell r="F157" t="str">
            <v>Còn học</v>
          </cell>
          <cell r="G157" t="str">
            <v>Cơ Khí Động Lực</v>
          </cell>
          <cell r="H157" t="str">
            <v>Công nghệ kỹ thuật ô tô</v>
          </cell>
        </row>
        <row r="158">
          <cell r="A158" t="str">
            <v>15149209</v>
          </cell>
          <cell r="B158" t="str">
            <v xml:space="preserve">Nguyễn Đăng </v>
          </cell>
          <cell r="C158" t="str">
            <v>Trường</v>
          </cell>
          <cell r="D158" t="str">
            <v>Nguyễn Đăng Trường</v>
          </cell>
          <cell r="E158" t="str">
            <v>01/09/1997</v>
          </cell>
          <cell r="F158" t="str">
            <v>Còn học</v>
          </cell>
          <cell r="G158" t="str">
            <v>Xây dựng và Cơ học ứng dụng</v>
          </cell>
          <cell r="H158" t="str">
            <v>Công nghệ kỹ thuật công trình xây dựng</v>
          </cell>
        </row>
        <row r="159">
          <cell r="A159" t="str">
            <v>14142411</v>
          </cell>
          <cell r="B159" t="str">
            <v xml:space="preserve">Đổng Văn </v>
          </cell>
          <cell r="C159" t="str">
            <v>Quý</v>
          </cell>
          <cell r="D159" t="str">
            <v>Đổng Văn Quý</v>
          </cell>
          <cell r="E159" t="str">
            <v>20/11/1995</v>
          </cell>
          <cell r="F159" t="str">
            <v>Còn học</v>
          </cell>
          <cell r="G159" t="str">
            <v>Điện - Điện tử</v>
          </cell>
          <cell r="H159" t="str">
            <v>Công Nghệ kỹ thuật điện - điện tử</v>
          </cell>
        </row>
        <row r="160">
          <cell r="A160" t="str">
            <v>14144113</v>
          </cell>
          <cell r="B160" t="str">
            <v xml:space="preserve">Phạm Đình </v>
          </cell>
          <cell r="C160" t="str">
            <v>Thái</v>
          </cell>
          <cell r="D160" t="str">
            <v>Phạm Đình Thái</v>
          </cell>
          <cell r="E160" t="str">
            <v>03/03/1996</v>
          </cell>
          <cell r="F160" t="str">
            <v>Còn học</v>
          </cell>
          <cell r="G160" t="str">
            <v>Cơ Khí Chế Tạo Máy</v>
          </cell>
          <cell r="H160" t="str">
            <v>Công nghệ kỹ thuật cơ khí</v>
          </cell>
        </row>
        <row r="161">
          <cell r="A161" t="str">
            <v>14144044</v>
          </cell>
          <cell r="B161" t="str">
            <v xml:space="preserve">Đặng Văn </v>
          </cell>
          <cell r="C161" t="str">
            <v>Hảo</v>
          </cell>
          <cell r="D161" t="str">
            <v>Đặng Văn Hảo</v>
          </cell>
          <cell r="E161" t="str">
            <v>05/10/1996</v>
          </cell>
          <cell r="F161" t="str">
            <v>Còn học</v>
          </cell>
          <cell r="G161" t="str">
            <v>Cơ Khí Chế Tạo Máy</v>
          </cell>
          <cell r="H161" t="str">
            <v>Công nghệ kỹ thuật cơ khí</v>
          </cell>
        </row>
        <row r="162">
          <cell r="A162" t="str">
            <v>15145075</v>
          </cell>
          <cell r="B162" t="str">
            <v xml:space="preserve">Dương Quốc </v>
          </cell>
          <cell r="C162" t="str">
            <v>Kha</v>
          </cell>
          <cell r="D162" t="str">
            <v>Dương Quốc Kha</v>
          </cell>
          <cell r="E162" t="str">
            <v>18/11/1997</v>
          </cell>
          <cell r="F162" t="str">
            <v>Còn học</v>
          </cell>
          <cell r="G162" t="str">
            <v>ĐT chất lượng cao</v>
          </cell>
          <cell r="H162" t="str">
            <v>Công nghệ kỹ thuật ô tô</v>
          </cell>
        </row>
        <row r="163">
          <cell r="A163" t="str">
            <v>15145004</v>
          </cell>
          <cell r="B163" t="str">
            <v xml:space="preserve">Lê Quốc </v>
          </cell>
          <cell r="C163" t="str">
            <v>Anh</v>
          </cell>
          <cell r="D163" t="str">
            <v>Lê Quốc Anh</v>
          </cell>
          <cell r="E163" t="str">
            <v>07/02/1997</v>
          </cell>
          <cell r="F163" t="str">
            <v>Còn học</v>
          </cell>
          <cell r="G163" t="str">
            <v>ĐT chất lượng cao</v>
          </cell>
          <cell r="H163" t="str">
            <v>Công nghệ kỹ thuật ô tô</v>
          </cell>
        </row>
        <row r="164">
          <cell r="A164" t="str">
            <v>15147078</v>
          </cell>
          <cell r="B164" t="str">
            <v xml:space="preserve">Trần Minh Anh </v>
          </cell>
          <cell r="C164" t="str">
            <v>Duy</v>
          </cell>
          <cell r="D164" t="str">
            <v>Trần Minh Anh Duy</v>
          </cell>
          <cell r="E164" t="str">
            <v>21/07/1994</v>
          </cell>
          <cell r="F164" t="str">
            <v>Còn học</v>
          </cell>
          <cell r="G164" t="str">
            <v>Cơ Khí Động Lực</v>
          </cell>
          <cell r="H164" t="str">
            <v>Công nghệ kỹ thuật nhiệt</v>
          </cell>
        </row>
        <row r="165">
          <cell r="A165" t="str">
            <v>14142372</v>
          </cell>
          <cell r="B165" t="str">
            <v xml:space="preserve">Nguyễn Anh </v>
          </cell>
          <cell r="C165" t="str">
            <v>Tường</v>
          </cell>
          <cell r="D165" t="str">
            <v>Nguyễn Anh Tường</v>
          </cell>
          <cell r="E165" t="str">
            <v>10/10/1996</v>
          </cell>
          <cell r="F165" t="str">
            <v>Còn học</v>
          </cell>
          <cell r="G165" t="str">
            <v>Điện - Điện tử</v>
          </cell>
          <cell r="H165" t="str">
            <v>Công Nghệ kỹ thuật điện - điện tử</v>
          </cell>
        </row>
        <row r="166">
          <cell r="A166" t="str">
            <v>14145148</v>
          </cell>
          <cell r="B166" t="str">
            <v xml:space="preserve">Đặng Bá </v>
          </cell>
          <cell r="C166" t="str">
            <v>Lợi</v>
          </cell>
          <cell r="D166" t="str">
            <v>Đặng Bá Lợi</v>
          </cell>
          <cell r="E166" t="str">
            <v>12/04/1996</v>
          </cell>
          <cell r="F166" t="str">
            <v>Còn học</v>
          </cell>
          <cell r="G166" t="str">
            <v>Cơ Khí Động Lực</v>
          </cell>
          <cell r="H166" t="str">
            <v>Công nghệ kỹ thuật ô tô</v>
          </cell>
        </row>
        <row r="167">
          <cell r="A167" t="str">
            <v>14145230</v>
          </cell>
          <cell r="B167" t="str">
            <v xml:space="preserve">Nguyễn Văn </v>
          </cell>
          <cell r="C167" t="str">
            <v>Sang</v>
          </cell>
          <cell r="D167" t="str">
            <v>Nguyễn Văn Sang</v>
          </cell>
          <cell r="E167" t="str">
            <v>28/01/1996</v>
          </cell>
          <cell r="F167" t="str">
            <v>Còn học</v>
          </cell>
          <cell r="G167" t="str">
            <v>Cơ Khí Động Lực</v>
          </cell>
          <cell r="H167" t="str">
            <v>Công nghệ kỹ thuật ô tô</v>
          </cell>
        </row>
        <row r="168">
          <cell r="A168" t="str">
            <v>15151230</v>
          </cell>
          <cell r="B168" t="str">
            <v xml:space="preserve">Võ Đức </v>
          </cell>
          <cell r="C168" t="str">
            <v>Toàn</v>
          </cell>
          <cell r="D168" t="str">
            <v>Võ Đức Toàn</v>
          </cell>
          <cell r="E168" t="str">
            <v>04/09/1995</v>
          </cell>
          <cell r="F168" t="str">
            <v>Còn học</v>
          </cell>
          <cell r="G168" t="str">
            <v>Điện - Điện tử</v>
          </cell>
          <cell r="H168" t="str">
            <v>Công nghệ kỹ thuật điều khiển và tự động hoá</v>
          </cell>
        </row>
        <row r="169">
          <cell r="A169" t="str">
            <v>15126064</v>
          </cell>
          <cell r="B169" t="str">
            <v xml:space="preserve">Lê Duy </v>
          </cell>
          <cell r="C169" t="str">
            <v>Thuận</v>
          </cell>
          <cell r="D169" t="str">
            <v>Lê Duy Thuận</v>
          </cell>
          <cell r="E169" t="str">
            <v>29/03/1997</v>
          </cell>
          <cell r="F169" t="str">
            <v>Còn học</v>
          </cell>
          <cell r="G169" t="str">
            <v>Kinh tế</v>
          </cell>
          <cell r="H169" t="str">
            <v>Thương mại điện tử</v>
          </cell>
        </row>
        <row r="170">
          <cell r="A170" t="str">
            <v>14145901</v>
          </cell>
          <cell r="B170" t="str">
            <v xml:space="preserve">Nhâm Khải </v>
          </cell>
          <cell r="C170" t="str">
            <v>Hùng</v>
          </cell>
          <cell r="D170" t="str">
            <v>Nhâm Khải Hùng</v>
          </cell>
          <cell r="E170" t="str">
            <v>18/12/1995</v>
          </cell>
          <cell r="F170" t="str">
            <v>Còn học</v>
          </cell>
          <cell r="G170" t="str">
            <v>Cơ Khí Động Lực</v>
          </cell>
          <cell r="H170" t="str">
            <v>Công nghệ kỹ thuật ô tô</v>
          </cell>
        </row>
        <row r="171">
          <cell r="A171" t="str">
            <v>15110163</v>
          </cell>
          <cell r="B171" t="str">
            <v xml:space="preserve">Phạm Thanh </v>
          </cell>
          <cell r="C171" t="str">
            <v>Bằng</v>
          </cell>
          <cell r="D171" t="str">
            <v>Phạm Thanh Bằng</v>
          </cell>
          <cell r="E171" t="str">
            <v>25/06/1997</v>
          </cell>
          <cell r="F171" t="str">
            <v>Còn học</v>
          </cell>
          <cell r="G171" t="str">
            <v>Công nghệ Thông tin</v>
          </cell>
          <cell r="H171" t="str">
            <v>Công nghệ Thông tin</v>
          </cell>
        </row>
        <row r="172">
          <cell r="A172" t="str">
            <v>14145017</v>
          </cell>
          <cell r="B172" t="str">
            <v xml:space="preserve">Phạm Thanh </v>
          </cell>
          <cell r="C172" t="str">
            <v>Chương</v>
          </cell>
          <cell r="D172" t="str">
            <v>Phạm Thanh Chương</v>
          </cell>
          <cell r="E172" t="str">
            <v>26/10/1996</v>
          </cell>
          <cell r="F172" t="str">
            <v>Còn học</v>
          </cell>
          <cell r="G172" t="str">
            <v>Cơ Khí Động Lực</v>
          </cell>
          <cell r="H172" t="str">
            <v>Công nghệ kỹ thuật ô tô</v>
          </cell>
        </row>
        <row r="173">
          <cell r="A173" t="str">
            <v>14144008</v>
          </cell>
          <cell r="B173" t="str">
            <v xml:space="preserve">Phan Minh </v>
          </cell>
          <cell r="C173" t="str">
            <v>Bảo</v>
          </cell>
          <cell r="D173" t="str">
            <v>Phan Minh Bảo</v>
          </cell>
          <cell r="E173" t="str">
            <v>11/03/1996</v>
          </cell>
          <cell r="F173" t="str">
            <v>Còn học</v>
          </cell>
          <cell r="G173" t="str">
            <v>Cơ Khí Chế Tạo Máy</v>
          </cell>
          <cell r="H173" t="str">
            <v>Công nghệ kỹ thuật cơ khí</v>
          </cell>
        </row>
        <row r="174">
          <cell r="A174" t="str">
            <v>14144102</v>
          </cell>
          <cell r="B174" t="str">
            <v xml:space="preserve">Võ Nam Bình </v>
          </cell>
          <cell r="C174" t="str">
            <v>Tân</v>
          </cell>
          <cell r="D174" t="str">
            <v>Võ Nam Bình Tân</v>
          </cell>
          <cell r="E174" t="str">
            <v>26/10/1996</v>
          </cell>
          <cell r="F174" t="str">
            <v>Còn học</v>
          </cell>
          <cell r="G174" t="str">
            <v>Cơ Khí Chế Tạo Máy</v>
          </cell>
          <cell r="H174" t="str">
            <v>Công nghệ kỹ thuật cơ khí</v>
          </cell>
        </row>
        <row r="175">
          <cell r="A175" t="str">
            <v>15110219</v>
          </cell>
          <cell r="B175" t="str">
            <v xml:space="preserve">Đoàn Xuân </v>
          </cell>
          <cell r="C175" t="str">
            <v>Hùng</v>
          </cell>
          <cell r="D175" t="str">
            <v>Đoàn Xuân Hùng</v>
          </cell>
          <cell r="E175" t="str">
            <v>02/09/1997</v>
          </cell>
          <cell r="F175" t="str">
            <v>Còn học</v>
          </cell>
          <cell r="G175" t="str">
            <v>Công nghệ Thông tin</v>
          </cell>
          <cell r="H175" t="str">
            <v>Công nghệ Thông Tin</v>
          </cell>
        </row>
        <row r="176">
          <cell r="A176" t="str">
            <v>15149003</v>
          </cell>
          <cell r="B176" t="str">
            <v xml:space="preserve">Nguyễn Thanh </v>
          </cell>
          <cell r="C176" t="str">
            <v>Bình</v>
          </cell>
          <cell r="D176" t="str">
            <v>Nguyễn Thanh Bình</v>
          </cell>
          <cell r="E176" t="str">
            <v>05/11/1997</v>
          </cell>
          <cell r="F176" t="str">
            <v>Còn học</v>
          </cell>
          <cell r="G176" t="str">
            <v>ĐT chất lượng cao</v>
          </cell>
          <cell r="H176" t="str">
            <v>Công nghệ kỹ thuật công trình xây dựng</v>
          </cell>
        </row>
        <row r="177">
          <cell r="A177" t="str">
            <v>15110312</v>
          </cell>
          <cell r="B177" t="str">
            <v xml:space="preserve">Tạ Tích </v>
          </cell>
          <cell r="C177" t="str">
            <v>Thành</v>
          </cell>
          <cell r="D177" t="str">
            <v>Tạ Tích Thành</v>
          </cell>
          <cell r="E177" t="str">
            <v>24/06/1997</v>
          </cell>
          <cell r="F177" t="str">
            <v>Còn học</v>
          </cell>
          <cell r="G177" t="str">
            <v>Công nghệ Thông tin</v>
          </cell>
          <cell r="H177" t="str">
            <v>Công nghệ Thông Tin</v>
          </cell>
        </row>
        <row r="178">
          <cell r="A178" t="str">
            <v>14104011</v>
          </cell>
          <cell r="B178" t="str">
            <v xml:space="preserve">Cao Thị Thu </v>
          </cell>
          <cell r="C178" t="str">
            <v>Hà</v>
          </cell>
          <cell r="D178" t="str">
            <v>Cao Thị Thu Hà</v>
          </cell>
          <cell r="E178" t="str">
            <v>04/05/1996</v>
          </cell>
          <cell r="F178" t="str">
            <v>Còn học</v>
          </cell>
          <cell r="G178" t="str">
            <v>Cơ Khí Chế Tạo Máy</v>
          </cell>
          <cell r="H178" t="str">
            <v>Kỹ thuật Công nghiệp</v>
          </cell>
        </row>
        <row r="179">
          <cell r="A179" t="str">
            <v>15110298</v>
          </cell>
          <cell r="B179" t="str">
            <v xml:space="preserve">Trần Phú </v>
          </cell>
          <cell r="C179" t="str">
            <v>Quý</v>
          </cell>
          <cell r="D179" t="str">
            <v>Trần Phú Quý</v>
          </cell>
          <cell r="E179" t="str">
            <v>08/11/1997</v>
          </cell>
          <cell r="F179" t="str">
            <v>Còn học</v>
          </cell>
          <cell r="G179" t="str">
            <v>Công nghệ Thông tin</v>
          </cell>
          <cell r="H179" t="str">
            <v>Công nghệ Thông Tin</v>
          </cell>
        </row>
        <row r="180">
          <cell r="A180" t="str">
            <v>15124070</v>
          </cell>
          <cell r="B180" t="str">
            <v xml:space="preserve">Lê Thị Ngọc </v>
          </cell>
          <cell r="C180" t="str">
            <v>Cẩm</v>
          </cell>
          <cell r="D180" t="str">
            <v>Lê Thị Ngọc Cẩm</v>
          </cell>
          <cell r="E180" t="str">
            <v>01/04/1997</v>
          </cell>
          <cell r="F180" t="str">
            <v>Còn học</v>
          </cell>
          <cell r="G180" t="str">
            <v>Kinh tế</v>
          </cell>
          <cell r="H180" t="str">
            <v>Quản lý Công nghiệp</v>
          </cell>
        </row>
        <row r="181">
          <cell r="A181" t="str">
            <v>15143110</v>
          </cell>
          <cell r="B181" t="str">
            <v xml:space="preserve">Đào Trọng </v>
          </cell>
          <cell r="C181" t="str">
            <v>Cường</v>
          </cell>
          <cell r="D181" t="str">
            <v>Đào Trọng Cường</v>
          </cell>
          <cell r="E181" t="str">
            <v>15/07/1997</v>
          </cell>
          <cell r="F181" t="str">
            <v>Còn học</v>
          </cell>
          <cell r="G181" t="str">
            <v>Cơ Khí Chế Tạo Máy</v>
          </cell>
          <cell r="H181" t="str">
            <v>Công nghệ chế tạo máy</v>
          </cell>
        </row>
        <row r="182">
          <cell r="A182" t="str">
            <v>15152013</v>
          </cell>
          <cell r="B182" t="str">
            <v xml:space="preserve">Nguyễn Vũ Thái </v>
          </cell>
          <cell r="C182" t="str">
            <v>Hòa</v>
          </cell>
          <cell r="D182" t="str">
            <v>Nguyễn Vũ Thái Hòa</v>
          </cell>
          <cell r="E182" t="str">
            <v>15/10/1996</v>
          </cell>
          <cell r="F182" t="str">
            <v>Còn học</v>
          </cell>
          <cell r="G182" t="str">
            <v>Công nghệ May và Thời trang</v>
          </cell>
          <cell r="H182" t="str">
            <v>Kinh tế gia đình</v>
          </cell>
        </row>
        <row r="183">
          <cell r="A183" t="str">
            <v>15149222</v>
          </cell>
          <cell r="B183" t="str">
            <v xml:space="preserve">Trần Hoàng </v>
          </cell>
          <cell r="C183" t="str">
            <v>Nam</v>
          </cell>
          <cell r="D183" t="str">
            <v>Trần Hoàng Nam</v>
          </cell>
          <cell r="E183" t="str">
            <v>17/11/1997</v>
          </cell>
          <cell r="F183" t="str">
            <v>Còn học</v>
          </cell>
          <cell r="G183" t="str">
            <v>ĐT chất lượng cao</v>
          </cell>
          <cell r="H183" t="str">
            <v>Công nghệ kỹ thuật công trình xây dựng</v>
          </cell>
        </row>
        <row r="184">
          <cell r="A184" t="str">
            <v>15126065</v>
          </cell>
          <cell r="B184" t="str">
            <v xml:space="preserve">Mai Thị </v>
          </cell>
          <cell r="C184" t="str">
            <v>Thuỷ</v>
          </cell>
          <cell r="D184" t="str">
            <v>Mai Thị Thuỷ</v>
          </cell>
          <cell r="E184" t="str">
            <v>12/07/1997</v>
          </cell>
          <cell r="F184" t="str">
            <v>Còn học</v>
          </cell>
          <cell r="G184" t="str">
            <v>Kinh tế</v>
          </cell>
          <cell r="H184" t="str">
            <v>Thương mại điện tử</v>
          </cell>
        </row>
        <row r="185">
          <cell r="A185" t="str">
            <v>14110205</v>
          </cell>
          <cell r="B185" t="str">
            <v xml:space="preserve">Trương Thành </v>
          </cell>
          <cell r="C185" t="str">
            <v>Tín</v>
          </cell>
          <cell r="D185" t="str">
            <v>Trương Thành Tín</v>
          </cell>
          <cell r="E185" t="str">
            <v>22/04/1996</v>
          </cell>
          <cell r="F185" t="str">
            <v>Còn học</v>
          </cell>
          <cell r="G185" t="str">
            <v>Công nghệ Thông tin</v>
          </cell>
          <cell r="H185" t="str">
            <v>Công nghệ Thông Tin</v>
          </cell>
        </row>
        <row r="186">
          <cell r="A186" t="str">
            <v>15149041</v>
          </cell>
          <cell r="B186" t="str">
            <v xml:space="preserve">Phan Quốc </v>
          </cell>
          <cell r="C186" t="str">
            <v>Tân</v>
          </cell>
          <cell r="D186" t="str">
            <v>Phan Quốc Tân</v>
          </cell>
          <cell r="E186" t="str">
            <v>02/06/1997</v>
          </cell>
          <cell r="F186" t="str">
            <v>Còn học</v>
          </cell>
          <cell r="G186" t="str">
            <v>ĐT chất lượng cao</v>
          </cell>
          <cell r="H186" t="str">
            <v>Công nghệ kỹ thuật công trình xây dựng</v>
          </cell>
        </row>
        <row r="187">
          <cell r="A187" t="str">
            <v>15127036</v>
          </cell>
          <cell r="B187" t="str">
            <v xml:space="preserve">Nguyễn Ngọc </v>
          </cell>
          <cell r="C187" t="str">
            <v>Chiến</v>
          </cell>
          <cell r="D187" t="str">
            <v>Nguyễn Ngọc Chiến</v>
          </cell>
          <cell r="E187" t="str">
            <v>13/02/1997</v>
          </cell>
          <cell r="F187" t="str">
            <v>Còn học</v>
          </cell>
          <cell r="G187" t="str">
            <v>Xây dựng và Cơ học ứng dụng</v>
          </cell>
          <cell r="H187" t="str">
            <v>Kỹ thuật xây dựng công trình giao thông</v>
          </cell>
        </row>
        <row r="188">
          <cell r="A188" t="str">
            <v>15110226</v>
          </cell>
          <cell r="B188" t="str">
            <v xml:space="preserve">Phạm Minh </v>
          </cell>
          <cell r="C188" t="str">
            <v>Kế</v>
          </cell>
          <cell r="D188" t="str">
            <v>Phạm Minh Kế</v>
          </cell>
          <cell r="E188" t="str">
            <v>10/05/1997</v>
          </cell>
          <cell r="F188" t="str">
            <v>Còn học</v>
          </cell>
          <cell r="G188" t="str">
            <v>Công nghệ Thông tin</v>
          </cell>
          <cell r="H188" t="str">
            <v>Công nghệ Thông Tin</v>
          </cell>
        </row>
        <row r="189">
          <cell r="A189" t="str">
            <v>14145277</v>
          </cell>
          <cell r="B189" t="str">
            <v xml:space="preserve">Nguyễn Phước </v>
          </cell>
          <cell r="C189" t="str">
            <v>Thịnh</v>
          </cell>
          <cell r="D189" t="str">
            <v>Nguyễn Phước Thịnh</v>
          </cell>
          <cell r="E189" t="str">
            <v>24/06/1996</v>
          </cell>
          <cell r="F189" t="str">
            <v>Còn học</v>
          </cell>
          <cell r="G189" t="str">
            <v>Cơ Khí Động Lực</v>
          </cell>
          <cell r="H189" t="str">
            <v>Công nghệ kỹ thuật ô tô</v>
          </cell>
        </row>
        <row r="190">
          <cell r="A190" t="str">
            <v>15128042</v>
          </cell>
          <cell r="B190" t="str">
            <v xml:space="preserve">Hồ Văn </v>
          </cell>
          <cell r="C190" t="str">
            <v>Ngọc</v>
          </cell>
          <cell r="D190" t="str">
            <v>Hồ Văn Ngọc</v>
          </cell>
          <cell r="E190" t="str">
            <v>22/08/1997</v>
          </cell>
          <cell r="F190" t="str">
            <v>Còn học</v>
          </cell>
          <cell r="G190" t="str">
            <v>Công nghệ Hóa học và Thực phẩm</v>
          </cell>
          <cell r="H190" t="str">
            <v>Công nghệ Kỹ thuật Hóa học</v>
          </cell>
        </row>
        <row r="191">
          <cell r="A191" t="str">
            <v>15150071</v>
          </cell>
          <cell r="B191" t="str">
            <v xml:space="preserve">Nguyễn Minh </v>
          </cell>
          <cell r="C191" t="str">
            <v>Hoàng</v>
          </cell>
          <cell r="D191" t="str">
            <v>Nguyễn Minh Hoàng</v>
          </cell>
          <cell r="E191" t="str">
            <v>02/05/1997</v>
          </cell>
          <cell r="F191" t="str">
            <v>Còn học</v>
          </cell>
          <cell r="G191" t="str">
            <v>Công nghệ Hóa học và Thực phẩm</v>
          </cell>
          <cell r="H191" t="str">
            <v>Công nghệ kỹ thuật môi trường</v>
          </cell>
        </row>
        <row r="192">
          <cell r="A192" t="str">
            <v>15152028</v>
          </cell>
          <cell r="B192" t="str">
            <v xml:space="preserve">Nguyễn Đức </v>
          </cell>
          <cell r="C192" t="str">
            <v>Phong</v>
          </cell>
          <cell r="D192" t="str">
            <v>Nguyễn Đức Phong</v>
          </cell>
          <cell r="E192" t="str">
            <v>10/04/1997</v>
          </cell>
          <cell r="F192" t="str">
            <v>Còn học</v>
          </cell>
          <cell r="G192" t="str">
            <v>Công nghệ Hóa học và Thực phẩm</v>
          </cell>
          <cell r="H192" t="str">
            <v>Công nghệ kỹ thuật môi trường</v>
          </cell>
        </row>
        <row r="193">
          <cell r="A193" t="str">
            <v>14116081</v>
          </cell>
          <cell r="B193" t="str">
            <v xml:space="preserve">Nguyễn Hữu </v>
          </cell>
          <cell r="C193" t="str">
            <v>Lân</v>
          </cell>
          <cell r="D193" t="str">
            <v>Nguyễn Hữu Lân</v>
          </cell>
          <cell r="E193" t="str">
            <v>02/06/1996</v>
          </cell>
          <cell r="F193" t="str">
            <v>Còn học</v>
          </cell>
          <cell r="G193" t="str">
            <v>Công nghệ Hóa học và Thực phẩm</v>
          </cell>
          <cell r="H193" t="str">
            <v>Công nghệ Thực phẩm</v>
          </cell>
        </row>
        <row r="194">
          <cell r="A194" t="str">
            <v>15147128</v>
          </cell>
          <cell r="B194" t="str">
            <v xml:space="preserve">Nguyễn Văn </v>
          </cell>
          <cell r="C194" t="str">
            <v>Thới</v>
          </cell>
          <cell r="D194" t="str">
            <v>Nguyễn Văn Thới</v>
          </cell>
          <cell r="E194" t="str">
            <v>02/02/1997</v>
          </cell>
          <cell r="F194" t="str">
            <v>Còn học</v>
          </cell>
          <cell r="G194" t="str">
            <v>Cơ Khí Động Lực</v>
          </cell>
          <cell r="H194" t="str">
            <v>Công nghệ kỹ thuật nhiệt</v>
          </cell>
        </row>
        <row r="195">
          <cell r="A195" t="str">
            <v>15151166</v>
          </cell>
          <cell r="B195" t="str">
            <v xml:space="preserve">Nguyễn Văn A </v>
          </cell>
          <cell r="C195" t="str">
            <v>Khia</v>
          </cell>
          <cell r="D195" t="str">
            <v>Nguyễn Văn A Khia</v>
          </cell>
          <cell r="E195" t="str">
            <v>11/01/1997</v>
          </cell>
          <cell r="F195" t="str">
            <v>Còn học</v>
          </cell>
          <cell r="G195" t="str">
            <v>Điện - Điện tử</v>
          </cell>
          <cell r="H195" t="str">
            <v>Công nghệ kỹ thuật điều khiển và tự động hoá</v>
          </cell>
        </row>
        <row r="196">
          <cell r="A196" t="str">
            <v>15145056</v>
          </cell>
          <cell r="B196" t="str">
            <v xml:space="preserve">Lưu Thái </v>
          </cell>
          <cell r="C196" t="str">
            <v>Hoà</v>
          </cell>
          <cell r="D196" t="str">
            <v>Lưu Thái Hoà</v>
          </cell>
          <cell r="E196" t="str">
            <v>09/10/1997</v>
          </cell>
          <cell r="F196" t="str">
            <v>Còn học</v>
          </cell>
          <cell r="G196" t="str">
            <v>ĐT chất lượng cao</v>
          </cell>
          <cell r="H196" t="str">
            <v>Công nghệ kỹ thuật ô tô</v>
          </cell>
        </row>
        <row r="197">
          <cell r="A197" t="str">
            <v>14146025</v>
          </cell>
          <cell r="B197" t="str">
            <v xml:space="preserve">Nguyễn Hữu Cao </v>
          </cell>
          <cell r="C197" t="str">
            <v>Cường</v>
          </cell>
          <cell r="D197" t="str">
            <v>Nguyễn Hữu Cao Cường</v>
          </cell>
          <cell r="E197" t="str">
            <v>05/04/1996</v>
          </cell>
          <cell r="F197" t="str">
            <v>Còn học</v>
          </cell>
          <cell r="G197" t="str">
            <v>Cơ Khí Chế Tạo Máy</v>
          </cell>
          <cell r="H197" t="str">
            <v>Công nghệ kỹ thuật cơ điện tử</v>
          </cell>
        </row>
        <row r="198">
          <cell r="A198" t="str">
            <v>15146219</v>
          </cell>
          <cell r="B198" t="str">
            <v xml:space="preserve">Trần Văn </v>
          </cell>
          <cell r="C198" t="str">
            <v>Nhật</v>
          </cell>
          <cell r="D198" t="str">
            <v>Trần Văn Nhật</v>
          </cell>
          <cell r="E198" t="str">
            <v>15/03/1997</v>
          </cell>
          <cell r="F198" t="str">
            <v>Còn học</v>
          </cell>
          <cell r="G198" t="str">
            <v>Cơ Khí Chế Tạo Máy</v>
          </cell>
          <cell r="H198" t="str">
            <v>Công nghệ kỹ thuật cơ điện tử</v>
          </cell>
        </row>
        <row r="199">
          <cell r="A199" t="str">
            <v>15141165</v>
          </cell>
          <cell r="B199" t="str">
            <v xml:space="preserve">Huỳnh Lương Xuân </v>
          </cell>
          <cell r="C199" t="str">
            <v>Hoài</v>
          </cell>
          <cell r="D199" t="str">
            <v>Huỳnh Lương Xuân Hoài</v>
          </cell>
          <cell r="E199" t="str">
            <v>15/02/1997</v>
          </cell>
          <cell r="F199" t="str">
            <v>Còn học</v>
          </cell>
          <cell r="G199" t="str">
            <v>Điện - Điện tử</v>
          </cell>
          <cell r="H199" t="str">
            <v>Công nghệ Kỹ thuật Điện tử - Truyền thông</v>
          </cell>
        </row>
        <row r="200">
          <cell r="A200" t="str">
            <v>15147106</v>
          </cell>
          <cell r="B200" t="str">
            <v xml:space="preserve">Trần Minh </v>
          </cell>
          <cell r="C200" t="str">
            <v>Lộc</v>
          </cell>
          <cell r="D200" t="str">
            <v>Trần Minh Lộc</v>
          </cell>
          <cell r="E200" t="str">
            <v>26/01/1997</v>
          </cell>
          <cell r="F200" t="str">
            <v>Còn học</v>
          </cell>
          <cell r="G200" t="str">
            <v>Cơ Khí Động Lực</v>
          </cell>
          <cell r="H200" t="str">
            <v>Công nghệ kỹ thuật nhiệt</v>
          </cell>
        </row>
        <row r="201">
          <cell r="A201" t="str">
            <v>14143298</v>
          </cell>
          <cell r="B201" t="str">
            <v xml:space="preserve">Nguyễn Minh </v>
          </cell>
          <cell r="C201" t="str">
            <v>Tùng</v>
          </cell>
          <cell r="D201" t="str">
            <v>Nguyễn Minh Tùng</v>
          </cell>
          <cell r="E201" t="str">
            <v>01/02/1996</v>
          </cell>
          <cell r="F201" t="str">
            <v>Còn học</v>
          </cell>
          <cell r="G201" t="str">
            <v>Cơ Khí Chế Tạo Máy</v>
          </cell>
          <cell r="H201" t="str">
            <v>Công nghệ chế tạo máy</v>
          </cell>
        </row>
        <row r="202">
          <cell r="A202" t="str">
            <v>15110371</v>
          </cell>
          <cell r="B202" t="str">
            <v xml:space="preserve">Võ Thế </v>
          </cell>
          <cell r="C202" t="str">
            <v>Vinh</v>
          </cell>
          <cell r="D202" t="str">
            <v>Võ Thế Vinh</v>
          </cell>
          <cell r="E202" t="str">
            <v>30/09/1997</v>
          </cell>
          <cell r="F202" t="str">
            <v>Còn học</v>
          </cell>
          <cell r="G202" t="str">
            <v>Công nghệ Thông tin</v>
          </cell>
          <cell r="H202" t="str">
            <v>Công nghệ Thông Tin</v>
          </cell>
        </row>
        <row r="203">
          <cell r="A203" t="str">
            <v>15145419</v>
          </cell>
          <cell r="B203" t="str">
            <v xml:space="preserve">Đào Tấn </v>
          </cell>
          <cell r="C203" t="str">
            <v>Việt</v>
          </cell>
          <cell r="D203" t="str">
            <v>Đào Tấn Việt</v>
          </cell>
          <cell r="E203" t="str">
            <v>28/02/1995</v>
          </cell>
          <cell r="F203" t="str">
            <v>Còn học</v>
          </cell>
          <cell r="G203" t="str">
            <v>Cơ Khí Động Lực</v>
          </cell>
          <cell r="H203" t="str">
            <v>Công nghệ kỹ thuật ô tô</v>
          </cell>
        </row>
        <row r="204">
          <cell r="A204" t="str">
            <v>15141204</v>
          </cell>
          <cell r="B204" t="str">
            <v xml:space="preserve">Lê Thành </v>
          </cell>
          <cell r="C204" t="str">
            <v>Luân</v>
          </cell>
          <cell r="D204" t="str">
            <v>Lê Thành Luân</v>
          </cell>
          <cell r="E204" t="str">
            <v>16/11/1997</v>
          </cell>
          <cell r="F204" t="str">
            <v>Còn học</v>
          </cell>
          <cell r="G204" t="str">
            <v>Điện - Điện tử</v>
          </cell>
          <cell r="H204" t="str">
            <v>Công nghệ Kỹ thuật Điện tử - Truyền thông</v>
          </cell>
        </row>
        <row r="205">
          <cell r="A205" t="str">
            <v>15147048</v>
          </cell>
          <cell r="B205" t="str">
            <v xml:space="preserve">Nguyễn Hữu </v>
          </cell>
          <cell r="C205" t="str">
            <v>Thoại</v>
          </cell>
          <cell r="D205" t="str">
            <v>Nguyễn Hữu Thoại</v>
          </cell>
          <cell r="E205" t="str">
            <v>12/06/1997</v>
          </cell>
          <cell r="F205" t="str">
            <v>Còn học</v>
          </cell>
          <cell r="G205" t="str">
            <v>ĐT chất lượng cao</v>
          </cell>
          <cell r="H205" t="str">
            <v>Công nghệ kỹ thuật nhiệt</v>
          </cell>
        </row>
        <row r="206">
          <cell r="A206" t="str">
            <v>15144209</v>
          </cell>
          <cell r="B206" t="str">
            <v xml:space="preserve">Nguyễn Văn </v>
          </cell>
          <cell r="C206" t="str">
            <v>Tạo</v>
          </cell>
          <cell r="D206" t="str">
            <v>Nguyễn Văn Tạo</v>
          </cell>
          <cell r="E206" t="str">
            <v>13/07/1996</v>
          </cell>
          <cell r="F206" t="str">
            <v>Còn học</v>
          </cell>
          <cell r="G206" t="str">
            <v>Cơ Khí Chế Tạo Máy</v>
          </cell>
          <cell r="H206" t="str">
            <v>Công nghệ kỹ thuật cơ khí</v>
          </cell>
        </row>
        <row r="207">
          <cell r="A207" t="str">
            <v>15141244</v>
          </cell>
          <cell r="B207" t="str">
            <v xml:space="preserve">Ngô Đức </v>
          </cell>
          <cell r="C207" t="str">
            <v>Phú</v>
          </cell>
          <cell r="D207" t="str">
            <v>Ngô Đức Phú</v>
          </cell>
          <cell r="E207" t="str">
            <v>22/06/1997</v>
          </cell>
          <cell r="F207" t="str">
            <v>Còn học</v>
          </cell>
          <cell r="G207" t="str">
            <v>Điện - Điện tử</v>
          </cell>
          <cell r="H207" t="str">
            <v>Công nghệ Kỹ thuật Điện tử - Truyền thông</v>
          </cell>
        </row>
        <row r="208">
          <cell r="A208" t="str">
            <v>15143032</v>
          </cell>
          <cell r="B208" t="str">
            <v xml:space="preserve">Lương Hoàng Bá </v>
          </cell>
          <cell r="C208" t="str">
            <v>Huy</v>
          </cell>
          <cell r="D208" t="str">
            <v>Lương Hoàng Bá Huy</v>
          </cell>
          <cell r="E208" t="str">
            <v>29/05/1997</v>
          </cell>
          <cell r="F208" t="str">
            <v>Còn học</v>
          </cell>
          <cell r="G208" t="str">
            <v>ĐT chất lượng cao</v>
          </cell>
          <cell r="H208" t="str">
            <v>Công nghệ chế tạo máy</v>
          </cell>
        </row>
        <row r="209">
          <cell r="A209" t="str">
            <v>15144194</v>
          </cell>
          <cell r="B209" t="str">
            <v xml:space="preserve">Đinh Nhật </v>
          </cell>
          <cell r="C209" t="str">
            <v>Sang</v>
          </cell>
          <cell r="D209" t="str">
            <v>Đinh Nhật Sang</v>
          </cell>
          <cell r="E209" t="str">
            <v>28/10/1997</v>
          </cell>
          <cell r="F209" t="str">
            <v>Còn học</v>
          </cell>
          <cell r="G209" t="str">
            <v>Cơ Khí Chế Tạo Máy</v>
          </cell>
          <cell r="H209" t="str">
            <v>Công nghệ kỹ thuật cơ khí</v>
          </cell>
        </row>
        <row r="210">
          <cell r="A210" t="str">
            <v>14147011</v>
          </cell>
          <cell r="B210" t="str">
            <v xml:space="preserve">Thái Thành </v>
          </cell>
          <cell r="C210" t="str">
            <v>Danh</v>
          </cell>
          <cell r="D210" t="str">
            <v>Thái Thành Danh</v>
          </cell>
          <cell r="E210" t="str">
            <v>20/11/1996</v>
          </cell>
          <cell r="F210" t="str">
            <v>Còn học</v>
          </cell>
          <cell r="G210" t="str">
            <v>Cơ Khí Động Lực</v>
          </cell>
          <cell r="H210" t="str">
            <v>Công nghệ kỹ thuật nhiệt</v>
          </cell>
        </row>
        <row r="211">
          <cell r="A211" t="str">
            <v>14147051</v>
          </cell>
          <cell r="B211" t="str">
            <v xml:space="preserve">Nguyễn Thanh </v>
          </cell>
          <cell r="C211" t="str">
            <v>Lộc</v>
          </cell>
          <cell r="D211" t="str">
            <v>Nguyễn Thanh Lộc</v>
          </cell>
          <cell r="E211" t="str">
            <v>24/08/1996</v>
          </cell>
          <cell r="F211" t="str">
            <v>Còn học</v>
          </cell>
          <cell r="G211" t="str">
            <v>Cơ Khí Động Lực</v>
          </cell>
          <cell r="H211" t="str">
            <v>Công nghệ kỹ thuật nhiệt</v>
          </cell>
        </row>
        <row r="212">
          <cell r="A212" t="str">
            <v>15144112</v>
          </cell>
          <cell r="B212" t="str">
            <v xml:space="preserve">Phạm Anh </v>
          </cell>
          <cell r="C212" t="str">
            <v>Duy</v>
          </cell>
          <cell r="D212" t="str">
            <v>Phạm Anh Duy</v>
          </cell>
          <cell r="E212" t="str">
            <v>20/04/1997</v>
          </cell>
          <cell r="F212" t="str">
            <v>Còn học</v>
          </cell>
          <cell r="G212" t="str">
            <v>Cơ Khí Chế Tạo Máy</v>
          </cell>
          <cell r="H212" t="str">
            <v>Công nghệ kỹ thuật cơ khí</v>
          </cell>
        </row>
        <row r="213">
          <cell r="A213" t="str">
            <v>15144192</v>
          </cell>
          <cell r="B213" t="str">
            <v xml:space="preserve">Nguyễn Văn </v>
          </cell>
          <cell r="C213" t="str">
            <v>Quốc</v>
          </cell>
          <cell r="D213" t="str">
            <v>Nguyễn Văn Quốc</v>
          </cell>
          <cell r="E213" t="str">
            <v>20/01/1997</v>
          </cell>
          <cell r="F213" t="str">
            <v>Còn học</v>
          </cell>
          <cell r="G213" t="str">
            <v>Cơ Khí Chế Tạo Máy</v>
          </cell>
          <cell r="H213" t="str">
            <v>Công nghệ kỹ thuật cơ khí</v>
          </cell>
        </row>
        <row r="214">
          <cell r="A214" t="str">
            <v>15141318</v>
          </cell>
          <cell r="B214" t="str">
            <v xml:space="preserve">Phạm Thành </v>
          </cell>
          <cell r="C214" t="str">
            <v>Trung</v>
          </cell>
          <cell r="D214" t="str">
            <v>Phạm Thành Trung</v>
          </cell>
          <cell r="E214" t="str">
            <v>17/04/1997</v>
          </cell>
          <cell r="F214" t="str">
            <v>Còn học</v>
          </cell>
          <cell r="G214" t="str">
            <v>Điện - Điện tử</v>
          </cell>
          <cell r="H214" t="str">
            <v>Công nghệ Kỹ thuật Điện tử - Truyền thông</v>
          </cell>
        </row>
        <row r="215">
          <cell r="A215" t="str">
            <v>15141319</v>
          </cell>
          <cell r="B215" t="str">
            <v xml:space="preserve">Phạm Dư </v>
          </cell>
          <cell r="C215" t="str">
            <v>Trường</v>
          </cell>
          <cell r="D215" t="str">
            <v>Phạm Dư Trường</v>
          </cell>
          <cell r="E215" t="str">
            <v>15/02/1997</v>
          </cell>
          <cell r="F215" t="str">
            <v>Còn học</v>
          </cell>
          <cell r="G215" t="str">
            <v>Điện - Điện tử</v>
          </cell>
          <cell r="H215" t="str">
            <v>Công nghệ Kỹ thuật Điện tử - Truyền thông</v>
          </cell>
        </row>
        <row r="216">
          <cell r="A216" t="str">
            <v>14119064</v>
          </cell>
          <cell r="B216" t="str">
            <v xml:space="preserve">Dương Trần Thanh </v>
          </cell>
          <cell r="C216" t="str">
            <v>Ty</v>
          </cell>
          <cell r="D216" t="str">
            <v>Dương Trần Thanh Ty</v>
          </cell>
          <cell r="E216" t="str">
            <v>06/02/1996</v>
          </cell>
          <cell r="F216" t="str">
            <v>Còn học</v>
          </cell>
          <cell r="G216" t="str">
            <v>Điện - Điện tử</v>
          </cell>
          <cell r="H216" t="str">
            <v>Công nghệ kỹ thuật máy tính</v>
          </cell>
        </row>
        <row r="217">
          <cell r="A217" t="str">
            <v>14147076</v>
          </cell>
          <cell r="B217" t="str">
            <v xml:space="preserve">Trần Nhật </v>
          </cell>
          <cell r="C217" t="str">
            <v>Tân</v>
          </cell>
          <cell r="D217" t="str">
            <v>Trần Nhật Tân</v>
          </cell>
          <cell r="E217" t="str">
            <v>11/09/1996</v>
          </cell>
          <cell r="F217" t="str">
            <v>Còn học</v>
          </cell>
          <cell r="G217" t="str">
            <v>Cơ Khí Động Lực</v>
          </cell>
          <cell r="H217" t="str">
            <v>Công nghệ kỹ thuật nhiệt</v>
          </cell>
        </row>
        <row r="218">
          <cell r="A218" t="str">
            <v>15144119</v>
          </cell>
          <cell r="B218" t="str">
            <v xml:space="preserve">Ngô Tiến </v>
          </cell>
          <cell r="C218" t="str">
            <v>Đạt</v>
          </cell>
          <cell r="D218" t="str">
            <v>Ngô Tiến Đạt</v>
          </cell>
          <cell r="E218" t="str">
            <v>24/11/1996</v>
          </cell>
          <cell r="F218" t="str">
            <v>Còn học</v>
          </cell>
          <cell r="G218" t="str">
            <v>Cơ Khí Chế Tạo Máy</v>
          </cell>
          <cell r="H218" t="str">
            <v>Công nghệ kỹ thuật cơ khí</v>
          </cell>
        </row>
        <row r="219">
          <cell r="A219" t="str">
            <v>15144129</v>
          </cell>
          <cell r="B219" t="str">
            <v xml:space="preserve">Nguyễn Văn </v>
          </cell>
          <cell r="C219" t="str">
            <v>Đức</v>
          </cell>
          <cell r="D219" t="str">
            <v>Nguyễn Văn Đức</v>
          </cell>
          <cell r="E219" t="str">
            <v>07/05/1997</v>
          </cell>
          <cell r="F219" t="str">
            <v>Còn học</v>
          </cell>
          <cell r="G219" t="str">
            <v>Cơ Khí Chế Tạo Máy</v>
          </cell>
          <cell r="H219" t="str">
            <v>Công nghệ kỹ thuật cơ khí</v>
          </cell>
        </row>
        <row r="220">
          <cell r="A220" t="str">
            <v>15144215</v>
          </cell>
          <cell r="B220" t="str">
            <v xml:space="preserve">Phạm Thanh </v>
          </cell>
          <cell r="C220" t="str">
            <v>Thái</v>
          </cell>
          <cell r="D220" t="str">
            <v>Phạm Thanh Thái</v>
          </cell>
          <cell r="E220" t="str">
            <v>19/06/1997</v>
          </cell>
          <cell r="F220" t="str">
            <v>Còn học</v>
          </cell>
          <cell r="G220" t="str">
            <v>Cơ Khí Chế Tạo Máy</v>
          </cell>
          <cell r="H220" t="str">
            <v>Công nghệ kỹ thuật cơ khí</v>
          </cell>
        </row>
        <row r="221">
          <cell r="A221" t="str">
            <v>15147010</v>
          </cell>
          <cell r="B221" t="str">
            <v xml:space="preserve">Tào Thanh </v>
          </cell>
          <cell r="C221" t="str">
            <v>Đô</v>
          </cell>
          <cell r="D221" t="str">
            <v>Tào Thanh Đô</v>
          </cell>
          <cell r="E221" t="str">
            <v>02/10/1996</v>
          </cell>
          <cell r="F221" t="str">
            <v>Còn học</v>
          </cell>
          <cell r="G221" t="str">
            <v>ĐT chất lượng cao</v>
          </cell>
          <cell r="H221" t="str">
            <v>Công nghệ kỹ thuật nhiệt</v>
          </cell>
        </row>
        <row r="222">
          <cell r="A222" t="str">
            <v>15127048</v>
          </cell>
          <cell r="B222" t="str">
            <v xml:space="preserve">Trần Ngọc </v>
          </cell>
          <cell r="C222" t="str">
            <v>Đức</v>
          </cell>
          <cell r="D222" t="str">
            <v>Trần Ngọc Đức</v>
          </cell>
          <cell r="E222" t="str">
            <v>24/10/1996</v>
          </cell>
          <cell r="F222" t="str">
            <v>Còn học</v>
          </cell>
          <cell r="G222" t="str">
            <v>Xây dựng và Cơ học ứng dụng</v>
          </cell>
          <cell r="H222" t="str">
            <v>Kỹ thuật xây dựng công trình giao thông</v>
          </cell>
        </row>
        <row r="223">
          <cell r="A223" t="str">
            <v>15109085</v>
          </cell>
          <cell r="B223" t="str">
            <v xml:space="preserve">Võ Hồng </v>
          </cell>
          <cell r="C223" t="str">
            <v>Hạnh</v>
          </cell>
          <cell r="D223" t="str">
            <v>Võ Hồng Hạnh</v>
          </cell>
          <cell r="E223" t="str">
            <v>10/07/1997</v>
          </cell>
          <cell r="F223" t="str">
            <v>Còn học</v>
          </cell>
          <cell r="G223" t="str">
            <v>Công nghệ May và Thời trang</v>
          </cell>
          <cell r="H223" t="str">
            <v>Công nghệ may</v>
          </cell>
        </row>
        <row r="224">
          <cell r="A224" t="str">
            <v>15145039</v>
          </cell>
          <cell r="B224" t="str">
            <v xml:space="preserve">Nguyễn Quốc </v>
          </cell>
          <cell r="C224" t="str">
            <v>Đạt</v>
          </cell>
          <cell r="D224" t="str">
            <v>Nguyễn Quốc Đạt</v>
          </cell>
          <cell r="E224" t="str">
            <v>21/11/1997</v>
          </cell>
          <cell r="F224" t="str">
            <v>Còn học</v>
          </cell>
          <cell r="G224" t="str">
            <v>ĐT chất lượng cao</v>
          </cell>
          <cell r="H224" t="str">
            <v>Công nghệ kỹ thuật ô tô</v>
          </cell>
        </row>
        <row r="225">
          <cell r="A225" t="str">
            <v>15143007</v>
          </cell>
          <cell r="B225" t="str">
            <v xml:space="preserve">Nguyễn Duy </v>
          </cell>
          <cell r="C225" t="str">
            <v>Chiến</v>
          </cell>
          <cell r="D225" t="str">
            <v>Nguyễn Duy Chiến</v>
          </cell>
          <cell r="E225" t="str">
            <v>16/02/1997</v>
          </cell>
          <cell r="F225" t="str">
            <v>Còn học</v>
          </cell>
          <cell r="G225" t="str">
            <v>ĐT chất lượng cao</v>
          </cell>
          <cell r="H225" t="str">
            <v>Công nghệ chế tạo máy</v>
          </cell>
        </row>
        <row r="226">
          <cell r="A226" t="str">
            <v>15143091</v>
          </cell>
          <cell r="B226" t="str">
            <v xml:space="preserve">Nguyễn Thành </v>
          </cell>
          <cell r="C226" t="str">
            <v>Văn</v>
          </cell>
          <cell r="D226" t="str">
            <v>Nguyễn Thành Văn</v>
          </cell>
          <cell r="E226" t="str">
            <v>31/10/1997</v>
          </cell>
          <cell r="F226" t="str">
            <v>Còn học</v>
          </cell>
          <cell r="G226" t="str">
            <v>ĐT chất lượng cao</v>
          </cell>
          <cell r="H226" t="str">
            <v>Công nghệ chế tạo máy</v>
          </cell>
        </row>
        <row r="227">
          <cell r="A227" t="str">
            <v>15143065</v>
          </cell>
          <cell r="B227" t="str">
            <v xml:space="preserve">Phạm Nguyễn Đức </v>
          </cell>
          <cell r="C227" t="str">
            <v>Thanh</v>
          </cell>
          <cell r="D227" t="str">
            <v>Phạm Nguyễn Đức Thanh</v>
          </cell>
          <cell r="E227" t="str">
            <v>09/08/1997</v>
          </cell>
          <cell r="F227" t="str">
            <v>Còn học</v>
          </cell>
          <cell r="G227" t="str">
            <v>ĐT chất lượng cao</v>
          </cell>
          <cell r="H227" t="str">
            <v>Công nghệ chế tạo máy</v>
          </cell>
        </row>
        <row r="228">
          <cell r="A228" t="str">
            <v>15143025</v>
          </cell>
          <cell r="B228" t="str">
            <v xml:space="preserve">Lê Hoàng </v>
          </cell>
          <cell r="C228" t="str">
            <v>Hải</v>
          </cell>
          <cell r="D228" t="str">
            <v>Lê Hoàng Hải</v>
          </cell>
          <cell r="E228" t="str">
            <v>17/07/1997</v>
          </cell>
          <cell r="F228" t="str">
            <v>Còn học</v>
          </cell>
          <cell r="G228" t="str">
            <v>ĐT chất lượng cao</v>
          </cell>
          <cell r="H228" t="str">
            <v>Công nghệ chế tạo máy</v>
          </cell>
        </row>
        <row r="229">
          <cell r="A229" t="str">
            <v>15146157</v>
          </cell>
          <cell r="B229" t="str">
            <v xml:space="preserve">Nguyễn Gia </v>
          </cell>
          <cell r="C229" t="str">
            <v>Hân</v>
          </cell>
          <cell r="D229" t="str">
            <v>Nguyễn Gia Hân</v>
          </cell>
          <cell r="E229" t="str">
            <v>06/07/1997</v>
          </cell>
          <cell r="F229" t="str">
            <v>Còn học</v>
          </cell>
          <cell r="G229" t="str">
            <v>Cơ Khí Chế Tạo Máy</v>
          </cell>
          <cell r="H229" t="str">
            <v>Công nghệ kỹ thuật cơ điện tử</v>
          </cell>
        </row>
        <row r="230">
          <cell r="A230" t="str">
            <v>15146273</v>
          </cell>
          <cell r="B230" t="str">
            <v xml:space="preserve">Trần Văn </v>
          </cell>
          <cell r="C230" t="str">
            <v>Toàn</v>
          </cell>
          <cell r="D230" t="str">
            <v>Trần Văn Toàn</v>
          </cell>
          <cell r="E230" t="str">
            <v>10/09/1997</v>
          </cell>
          <cell r="F230" t="str">
            <v>Còn học</v>
          </cell>
          <cell r="G230" t="str">
            <v>Cơ Khí Chế Tạo Máy</v>
          </cell>
          <cell r="H230" t="str">
            <v>Công nghệ kỹ thuật cơ điện tử</v>
          </cell>
        </row>
        <row r="231">
          <cell r="A231" t="str">
            <v>15150029</v>
          </cell>
          <cell r="B231" t="str">
            <v xml:space="preserve">Nguyễn Mạnh </v>
          </cell>
          <cell r="C231" t="str">
            <v>Phát</v>
          </cell>
          <cell r="D231" t="str">
            <v>Nguyễn Mạnh Phát</v>
          </cell>
          <cell r="E231" t="str">
            <v>23/08/1997</v>
          </cell>
          <cell r="F231" t="str">
            <v>Còn học</v>
          </cell>
          <cell r="G231" t="str">
            <v>ĐT chất lượng cao</v>
          </cell>
          <cell r="H231" t="str">
            <v>Công nghệ kỹ thuật môi trường</v>
          </cell>
        </row>
        <row r="232">
          <cell r="A232" t="str">
            <v>15128007</v>
          </cell>
          <cell r="B232" t="str">
            <v xml:space="preserve">Đỗ Công </v>
          </cell>
          <cell r="C232" t="str">
            <v>Danh</v>
          </cell>
          <cell r="D232" t="str">
            <v>Đỗ Công Danh</v>
          </cell>
          <cell r="E232" t="str">
            <v>17/01/1997</v>
          </cell>
          <cell r="F232" t="str">
            <v>Còn học</v>
          </cell>
          <cell r="G232" t="str">
            <v>Công nghệ Hóa học và Thực phẩm</v>
          </cell>
          <cell r="H232" t="str">
            <v>Công nghệ Kỹ thuật Hóa học</v>
          </cell>
        </row>
        <row r="233">
          <cell r="A233" t="str">
            <v>15119054</v>
          </cell>
          <cell r="B233" t="str">
            <v xml:space="preserve">Lê Phúc Quốc </v>
          </cell>
          <cell r="C233" t="str">
            <v>Trình</v>
          </cell>
          <cell r="D233" t="str">
            <v>Lê Phúc Quốc Trình</v>
          </cell>
          <cell r="E233" t="str">
            <v>03/02/1997</v>
          </cell>
          <cell r="F233" t="str">
            <v>Còn học</v>
          </cell>
          <cell r="G233" t="str">
            <v>ĐT chất lượng cao</v>
          </cell>
          <cell r="H233" t="str">
            <v>Công nghệ kỹ thuật máy tính</v>
          </cell>
        </row>
        <row r="234">
          <cell r="A234" t="str">
            <v>15147127</v>
          </cell>
          <cell r="B234" t="str">
            <v xml:space="preserve">Từ Vạn </v>
          </cell>
          <cell r="C234" t="str">
            <v>Thiện</v>
          </cell>
          <cell r="D234" t="str">
            <v>Từ Vạn Thiện</v>
          </cell>
          <cell r="E234" t="str">
            <v>26/12/1997</v>
          </cell>
          <cell r="F234" t="str">
            <v>Còn học</v>
          </cell>
          <cell r="G234" t="str">
            <v>Cơ Khí Động Lực</v>
          </cell>
          <cell r="H234" t="str">
            <v>Công nghệ kỹ thuật nhiệt</v>
          </cell>
        </row>
        <row r="235">
          <cell r="A235" t="str">
            <v>15147098</v>
          </cell>
          <cell r="B235" t="str">
            <v xml:space="preserve">Quách Hoàng </v>
          </cell>
          <cell r="C235" t="str">
            <v>Khải</v>
          </cell>
          <cell r="D235" t="str">
            <v>Quách Hoàng Khải</v>
          </cell>
          <cell r="E235" t="str">
            <v>25/04/1997</v>
          </cell>
          <cell r="F235" t="str">
            <v>Còn học</v>
          </cell>
          <cell r="G235" t="str">
            <v>Cơ Khí Động Lực</v>
          </cell>
          <cell r="H235" t="str">
            <v>Công nghệ kỹ thuật nhiệt</v>
          </cell>
        </row>
        <row r="236">
          <cell r="A236" t="str">
            <v>15145208</v>
          </cell>
          <cell r="B236" t="str">
            <v xml:space="preserve">Nguyễn Trần Minh </v>
          </cell>
          <cell r="C236" t="str">
            <v>Duy</v>
          </cell>
          <cell r="D236" t="str">
            <v>Nguyễn Trần Minh Duy</v>
          </cell>
          <cell r="E236" t="str">
            <v>08/09/1997</v>
          </cell>
          <cell r="F236" t="str">
            <v>Còn học</v>
          </cell>
          <cell r="G236" t="str">
            <v>Cơ Khí Động Lực</v>
          </cell>
          <cell r="H236" t="str">
            <v>Công nghệ kỹ thuật ô tô</v>
          </cell>
        </row>
        <row r="237">
          <cell r="A237" t="str">
            <v>15141157</v>
          </cell>
          <cell r="B237" t="str">
            <v xml:space="preserve">Đặng Trung </v>
          </cell>
          <cell r="C237" t="str">
            <v>Hiếu</v>
          </cell>
          <cell r="D237" t="str">
            <v>Đặng Trung Hiếu</v>
          </cell>
          <cell r="E237" t="str">
            <v>01/07/1996</v>
          </cell>
          <cell r="F237" t="str">
            <v>Còn học</v>
          </cell>
          <cell r="G237" t="str">
            <v>Điện - Điện tử</v>
          </cell>
          <cell r="H237" t="str">
            <v>Công nghệ kỹ thuật Điện tử - Truyền thông</v>
          </cell>
        </row>
        <row r="238">
          <cell r="A238" t="str">
            <v>15144135</v>
          </cell>
          <cell r="B238" t="str">
            <v xml:space="preserve">Phạm Tấn </v>
          </cell>
          <cell r="C238" t="str">
            <v>Hạnh</v>
          </cell>
          <cell r="D238" t="str">
            <v>Phạm Tấn Hạnh</v>
          </cell>
          <cell r="E238" t="str">
            <v>19/12/1997</v>
          </cell>
          <cell r="F238" t="str">
            <v>Còn học</v>
          </cell>
          <cell r="G238" t="str">
            <v>Cơ Khí Chế Tạo Máy</v>
          </cell>
          <cell r="H238" t="str">
            <v>Công nghệ kỹ thuật cơ khí</v>
          </cell>
        </row>
        <row r="239">
          <cell r="A239" t="str">
            <v>15147125</v>
          </cell>
          <cell r="B239" t="str">
            <v xml:space="preserve">Dương Lê Minh </v>
          </cell>
          <cell r="C239" t="str">
            <v>Thạnh</v>
          </cell>
          <cell r="D239" t="str">
            <v>Dương Lê Minh Thạnh</v>
          </cell>
          <cell r="E239" t="str">
            <v>16/11/1996</v>
          </cell>
          <cell r="F239" t="str">
            <v>Còn học</v>
          </cell>
          <cell r="G239" t="str">
            <v>Cơ Khí Động Lực</v>
          </cell>
          <cell r="H239" t="str">
            <v>Công nghệ kỹ thuật nhiệt</v>
          </cell>
        </row>
        <row r="240">
          <cell r="A240" t="str">
            <v>15109136</v>
          </cell>
          <cell r="B240" t="str">
            <v xml:space="preserve">Trần Phạm Huỳnh </v>
          </cell>
          <cell r="C240" t="str">
            <v>Như</v>
          </cell>
          <cell r="D240" t="str">
            <v>Trần Phạm Huỳnh Như</v>
          </cell>
          <cell r="E240" t="str">
            <v>20/02/1997</v>
          </cell>
          <cell r="F240" t="str">
            <v>Còn học</v>
          </cell>
          <cell r="G240" t="str">
            <v>Công nghệ May và Thời trang</v>
          </cell>
          <cell r="H240" t="str">
            <v>Công nghệ may</v>
          </cell>
        </row>
        <row r="241">
          <cell r="A241" t="str">
            <v>15144246</v>
          </cell>
          <cell r="B241" t="str">
            <v xml:space="preserve">Trương Đức </v>
          </cell>
          <cell r="C241" t="str">
            <v>Vũ</v>
          </cell>
          <cell r="D241" t="str">
            <v>Trương Đức Vũ</v>
          </cell>
          <cell r="E241" t="str">
            <v>11/12/1997</v>
          </cell>
          <cell r="F241" t="str">
            <v>Còn học</v>
          </cell>
          <cell r="G241" t="str">
            <v>Cơ Khí Chế Tạo Máy</v>
          </cell>
          <cell r="H241" t="str">
            <v>Công nghệ kỹ thuật cơ khí</v>
          </cell>
        </row>
        <row r="242">
          <cell r="A242" t="str">
            <v>15146107</v>
          </cell>
          <cell r="B242" t="str">
            <v xml:space="preserve">Đặng Bảo </v>
          </cell>
          <cell r="C242" t="str">
            <v>Toàn</v>
          </cell>
          <cell r="D242" t="str">
            <v>Đặng Bảo Toàn</v>
          </cell>
          <cell r="E242" t="str">
            <v>05/11/1997</v>
          </cell>
          <cell r="F242" t="str">
            <v>Còn học</v>
          </cell>
          <cell r="G242" t="str">
            <v>ĐT chất lượng cao</v>
          </cell>
          <cell r="H242" t="str">
            <v>Công nghệ kỹ thuật cơ điện tử</v>
          </cell>
        </row>
        <row r="243">
          <cell r="A243" t="str">
            <v>15143313</v>
          </cell>
          <cell r="B243" t="str">
            <v xml:space="preserve">Đinh Ngọc </v>
          </cell>
          <cell r="C243" t="str">
            <v>Tú</v>
          </cell>
          <cell r="D243" t="str">
            <v>Đinh Ngọc Tú</v>
          </cell>
          <cell r="E243" t="str">
            <v>15/05/1997</v>
          </cell>
          <cell r="F243" t="str">
            <v>Còn học</v>
          </cell>
          <cell r="G243" t="str">
            <v>Cơ Khí Chế Tạo Máy</v>
          </cell>
          <cell r="H243" t="str">
            <v>Công nghệ chế tạo máy</v>
          </cell>
        </row>
        <row r="244">
          <cell r="A244" t="str">
            <v>15144243</v>
          </cell>
          <cell r="B244" t="str">
            <v xml:space="preserve">Lê Trọng </v>
          </cell>
          <cell r="C244" t="str">
            <v>Vinh</v>
          </cell>
          <cell r="D244" t="str">
            <v>Lê Trọng Vinh</v>
          </cell>
          <cell r="E244" t="str">
            <v>07/04/1996</v>
          </cell>
          <cell r="F244" t="str">
            <v>Còn học</v>
          </cell>
          <cell r="G244" t="str">
            <v>Cơ Khí Chế Tạo Máy</v>
          </cell>
          <cell r="H244" t="str">
            <v>Công nghệ kỹ thuật cơ khí</v>
          </cell>
        </row>
        <row r="245">
          <cell r="A245" t="str">
            <v>15146121</v>
          </cell>
          <cell r="B245" t="str">
            <v xml:space="preserve">Phan Trường </v>
          </cell>
          <cell r="C245" t="str">
            <v>Vinh</v>
          </cell>
          <cell r="D245" t="str">
            <v>Phan Trường Vinh</v>
          </cell>
          <cell r="E245" t="str">
            <v>12/04/1997</v>
          </cell>
          <cell r="F245" t="str">
            <v>Còn học</v>
          </cell>
          <cell r="G245" t="str">
            <v>ĐT chất lượng cao</v>
          </cell>
          <cell r="H245" t="str">
            <v>Công nghệ kỹ thuật cơ điện tử</v>
          </cell>
        </row>
        <row r="246">
          <cell r="A246" t="str">
            <v>15143170</v>
          </cell>
          <cell r="B246" t="str">
            <v xml:space="preserve">Nguyễn Đức </v>
          </cell>
          <cell r="C246" t="str">
            <v>Huy</v>
          </cell>
          <cell r="D246" t="str">
            <v>Nguyễn Đức Huy</v>
          </cell>
          <cell r="E246" t="str">
            <v>12/12/1997</v>
          </cell>
          <cell r="F246" t="str">
            <v>Còn học</v>
          </cell>
          <cell r="G246" t="str">
            <v>Cơ Khí Chế Tạo Máy</v>
          </cell>
          <cell r="H246" t="str">
            <v>Công nghệ chế tạo máy</v>
          </cell>
        </row>
        <row r="247">
          <cell r="A247" t="str">
            <v>15127068</v>
          </cell>
          <cell r="B247" t="str">
            <v xml:space="preserve">Nguyễn Hà </v>
          </cell>
          <cell r="C247" t="str">
            <v>Lam</v>
          </cell>
          <cell r="D247" t="str">
            <v>Nguyễn Hà Lam</v>
          </cell>
          <cell r="E247" t="str">
            <v>15/03/1996</v>
          </cell>
          <cell r="F247" t="str">
            <v>Còn học</v>
          </cell>
          <cell r="G247" t="str">
            <v>Xây dựng và Cơ học ứng dụng</v>
          </cell>
          <cell r="H247" t="str">
            <v>Kỹ thuật xây dựng công trình giao thông</v>
          </cell>
        </row>
        <row r="248">
          <cell r="A248" t="str">
            <v>15127114</v>
          </cell>
          <cell r="B248" t="str">
            <v xml:space="preserve">Vũ Văn </v>
          </cell>
          <cell r="C248" t="str">
            <v>Tuyên</v>
          </cell>
          <cell r="D248" t="str">
            <v>Vũ Văn Tuyên</v>
          </cell>
          <cell r="E248" t="str">
            <v>02/12/1996</v>
          </cell>
          <cell r="F248" t="str">
            <v>Còn học</v>
          </cell>
          <cell r="G248" t="str">
            <v>Xây dựng và Cơ học ứng dụng</v>
          </cell>
          <cell r="H248" t="str">
            <v>Kỹ thuật xây dựng công trình giao thông</v>
          </cell>
        </row>
        <row r="249">
          <cell r="A249" t="str">
            <v>15127113</v>
          </cell>
          <cell r="B249" t="str">
            <v xml:space="preserve">Võ Văn </v>
          </cell>
          <cell r="C249" t="str">
            <v>Tuyên</v>
          </cell>
          <cell r="D249" t="str">
            <v>Võ Văn Tuyên</v>
          </cell>
          <cell r="E249" t="str">
            <v>01/03/1997</v>
          </cell>
          <cell r="F249" t="str">
            <v>Còn học</v>
          </cell>
          <cell r="G249" t="str">
            <v>Xây dựng và Cơ học ứng dụng</v>
          </cell>
          <cell r="H249" t="str">
            <v>Kỹ thuật xây dựng công trình giao thông</v>
          </cell>
        </row>
        <row r="250">
          <cell r="A250" t="str">
            <v>14146026</v>
          </cell>
          <cell r="B250" t="str">
            <v xml:space="preserve">Nguyễn Mạnh </v>
          </cell>
          <cell r="C250" t="str">
            <v>Cường</v>
          </cell>
          <cell r="D250" t="str">
            <v>Nguyễn Mạnh Cường</v>
          </cell>
          <cell r="E250" t="str">
            <v>08/09/1996</v>
          </cell>
          <cell r="F250" t="str">
            <v>Còn học</v>
          </cell>
          <cell r="G250" t="str">
            <v>ĐT chất lượng cao</v>
          </cell>
          <cell r="H250" t="str">
            <v>Công nghệ kỹ thuật cơ điện tử</v>
          </cell>
        </row>
        <row r="251">
          <cell r="A251" t="str">
            <v>15143161</v>
          </cell>
          <cell r="B251" t="str">
            <v xml:space="preserve">Nguyễn Văn </v>
          </cell>
          <cell r="C251" t="str">
            <v>Hoàng</v>
          </cell>
          <cell r="D251" t="str">
            <v>Nguyễn Văn Hoàng</v>
          </cell>
          <cell r="E251" t="str">
            <v>09/10/1996</v>
          </cell>
          <cell r="F251" t="str">
            <v>Còn học</v>
          </cell>
          <cell r="G251" t="str">
            <v>Cơ Khí Chế Tạo Máy</v>
          </cell>
          <cell r="H251" t="str">
            <v>Công nghệ chế tạo máy</v>
          </cell>
        </row>
        <row r="252">
          <cell r="A252" t="str">
            <v>15142002</v>
          </cell>
          <cell r="B252" t="str">
            <v xml:space="preserve">Lê Đức </v>
          </cell>
          <cell r="C252" t="str">
            <v>Anh</v>
          </cell>
          <cell r="D252" t="str">
            <v>Lê Đức Anh</v>
          </cell>
          <cell r="E252" t="str">
            <v>28/06/1996</v>
          </cell>
          <cell r="F252" t="str">
            <v>Còn học</v>
          </cell>
          <cell r="G252" t="str">
            <v>ĐT chất lượng cao</v>
          </cell>
          <cell r="H252" t="str">
            <v>Công Nghệ kỹ thuật điện - điện tử</v>
          </cell>
        </row>
        <row r="253">
          <cell r="A253" t="str">
            <v>15142259</v>
          </cell>
          <cell r="B253" t="str">
            <v xml:space="preserve">Trần Đoàn </v>
          </cell>
          <cell r="C253" t="str">
            <v>Nghĩa</v>
          </cell>
          <cell r="D253" t="str">
            <v>Trần Đoàn Nghĩa</v>
          </cell>
          <cell r="E253" t="str">
            <v>29/06/1997</v>
          </cell>
          <cell r="F253" t="str">
            <v>Còn học</v>
          </cell>
          <cell r="G253" t="str">
            <v>Điện - Điện tử</v>
          </cell>
          <cell r="H253" t="str">
            <v>Công Nghệ kỹ thuật điện - điện tử</v>
          </cell>
        </row>
        <row r="254">
          <cell r="A254" t="str">
            <v>15124067</v>
          </cell>
          <cell r="B254" t="str">
            <v xml:space="preserve">Trương Minh </v>
          </cell>
          <cell r="C254" t="str">
            <v>Anh</v>
          </cell>
          <cell r="D254" t="str">
            <v>Trương Minh Anh</v>
          </cell>
          <cell r="E254" t="str">
            <v>07/09/1997</v>
          </cell>
          <cell r="F254" t="str">
            <v>Còn học</v>
          </cell>
          <cell r="G254" t="str">
            <v>Kinh tế</v>
          </cell>
          <cell r="H254" t="str">
            <v>Quản lý Công nghiệp</v>
          </cell>
        </row>
        <row r="255">
          <cell r="A255" t="str">
            <v>15127118</v>
          </cell>
          <cell r="B255" t="str">
            <v xml:space="preserve">Trần Quốc </v>
          </cell>
          <cell r="C255" t="str">
            <v>Ty</v>
          </cell>
          <cell r="D255" t="str">
            <v>Trần Quốc Ty</v>
          </cell>
          <cell r="E255" t="str">
            <v>09/09/1995</v>
          </cell>
          <cell r="F255" t="str">
            <v>Còn học</v>
          </cell>
          <cell r="G255" t="str">
            <v>Xây dựng và Cơ học ứng dụng</v>
          </cell>
          <cell r="H255" t="str">
            <v>Kỹ thuật xây dựng công trình giao thông</v>
          </cell>
        </row>
        <row r="256">
          <cell r="A256" t="str">
            <v>14145226</v>
          </cell>
          <cell r="B256" t="str">
            <v xml:space="preserve">Đồng Nhật Hoàng </v>
          </cell>
          <cell r="C256" t="str">
            <v>Quý</v>
          </cell>
          <cell r="D256" t="str">
            <v>Đồng Nhật Hoàng Quý</v>
          </cell>
          <cell r="E256" t="str">
            <v>16/12/1993</v>
          </cell>
          <cell r="F256" t="str">
            <v>Còn học</v>
          </cell>
          <cell r="G256" t="str">
            <v>Cơ Khí Động Lực</v>
          </cell>
          <cell r="H256" t="str">
            <v>Công nghệ kỹ thuật ô tô</v>
          </cell>
        </row>
        <row r="257">
          <cell r="A257" t="str">
            <v>15142346</v>
          </cell>
          <cell r="B257" t="str">
            <v xml:space="preserve">Nguyễn Tiến </v>
          </cell>
          <cell r="C257" t="str">
            <v>Triễn</v>
          </cell>
          <cell r="D257" t="str">
            <v>Nguyễn Tiến Triễn</v>
          </cell>
          <cell r="E257" t="str">
            <v>15/11/1997</v>
          </cell>
          <cell r="F257" t="str">
            <v>Còn học</v>
          </cell>
          <cell r="G257" t="str">
            <v>Điện - Điện tử</v>
          </cell>
          <cell r="H257" t="str">
            <v>Công Nghệ kỹ thuật điện - điện tử</v>
          </cell>
        </row>
        <row r="258">
          <cell r="A258" t="str">
            <v>15144053</v>
          </cell>
          <cell r="B258" t="str">
            <v xml:space="preserve">Huỳnh Minh </v>
          </cell>
          <cell r="C258" t="str">
            <v>Sơn</v>
          </cell>
          <cell r="D258" t="str">
            <v>Huỳnh Minh Sơn</v>
          </cell>
          <cell r="E258" t="str">
            <v>05/11/1997</v>
          </cell>
          <cell r="F258" t="str">
            <v>Còn học</v>
          </cell>
          <cell r="G258" t="str">
            <v>ĐT chất lượng cao</v>
          </cell>
          <cell r="H258" t="str">
            <v>Công nghệ kỹ thuật cơ khí</v>
          </cell>
        </row>
        <row r="259">
          <cell r="A259" t="str">
            <v>15144090</v>
          </cell>
          <cell r="B259" t="str">
            <v xml:space="preserve">Thái A </v>
          </cell>
          <cell r="C259" t="str">
            <v>Xếp</v>
          </cell>
          <cell r="D259" t="str">
            <v>Thái A Xếp</v>
          </cell>
          <cell r="E259" t="str">
            <v>20/04/1996</v>
          </cell>
          <cell r="F259" t="str">
            <v>Còn học</v>
          </cell>
          <cell r="G259" t="str">
            <v>ĐT chất lượng cao</v>
          </cell>
          <cell r="H259" t="str">
            <v>Công nghệ kỹ thuật cơ khí</v>
          </cell>
        </row>
        <row r="260">
          <cell r="A260" t="str">
            <v>15144087</v>
          </cell>
          <cell r="B260" t="str">
            <v xml:space="preserve">Lê Mỹ </v>
          </cell>
          <cell r="C260" t="str">
            <v>Tú</v>
          </cell>
          <cell r="D260" t="str">
            <v>Lê Mỹ Tú</v>
          </cell>
          <cell r="E260" t="str">
            <v>16/08/1997</v>
          </cell>
          <cell r="F260" t="str">
            <v>Còn học</v>
          </cell>
          <cell r="G260" t="str">
            <v>ĐT chất lượng cao</v>
          </cell>
          <cell r="H260" t="str">
            <v>Công nghệ kỹ thuật cơ khí</v>
          </cell>
        </row>
        <row r="261">
          <cell r="A261" t="str">
            <v>15143169</v>
          </cell>
          <cell r="B261" t="str">
            <v xml:space="preserve">Nguyễn Đức </v>
          </cell>
          <cell r="C261" t="str">
            <v>Huy</v>
          </cell>
          <cell r="D261" t="str">
            <v>Nguyễn Đức Huy</v>
          </cell>
          <cell r="E261" t="str">
            <v>03/02/1997</v>
          </cell>
          <cell r="F261" t="str">
            <v>Còn học</v>
          </cell>
          <cell r="G261" t="str">
            <v>Cơ Khí Chế Tạo Máy</v>
          </cell>
          <cell r="H261" t="str">
            <v>Công nghệ chế tạo máy</v>
          </cell>
        </row>
        <row r="262">
          <cell r="A262" t="str">
            <v>15145197</v>
          </cell>
          <cell r="B262" t="str">
            <v xml:space="preserve">Tô Văn </v>
          </cell>
          <cell r="C262" t="str">
            <v>Chí</v>
          </cell>
          <cell r="D262" t="str">
            <v>Tô Văn Chí</v>
          </cell>
          <cell r="E262" t="str">
            <v>05/08/1996</v>
          </cell>
          <cell r="F262" t="str">
            <v>Còn học</v>
          </cell>
          <cell r="G262" t="str">
            <v>Cơ Khí Động Lực</v>
          </cell>
          <cell r="H262" t="str">
            <v>Công nghệ kỹ thuật ô tô</v>
          </cell>
        </row>
        <row r="263">
          <cell r="A263" t="str">
            <v>15144005</v>
          </cell>
          <cell r="B263" t="str">
            <v xml:space="preserve">Võ Văn </v>
          </cell>
          <cell r="C263" t="str">
            <v>Bôn</v>
          </cell>
          <cell r="D263" t="str">
            <v>Võ Văn Bôn</v>
          </cell>
          <cell r="E263" t="str">
            <v>06/01/1997</v>
          </cell>
          <cell r="F263" t="str">
            <v>Còn học</v>
          </cell>
          <cell r="G263" t="str">
            <v>ĐT chất lượng cao</v>
          </cell>
          <cell r="H263" t="str">
            <v>Công nghệ kỹ thuật cơ khí</v>
          </cell>
        </row>
        <row r="264">
          <cell r="A264" t="str">
            <v>15149216</v>
          </cell>
          <cell r="B264" t="str">
            <v xml:space="preserve">Nguyễn Quang </v>
          </cell>
          <cell r="C264" t="str">
            <v>Vinh</v>
          </cell>
          <cell r="D264" t="str">
            <v>Nguyễn Quang Vinh</v>
          </cell>
          <cell r="E264" t="str">
            <v>11/04/1997</v>
          </cell>
          <cell r="F264" t="str">
            <v>Còn học</v>
          </cell>
          <cell r="G264" t="str">
            <v>Xây dựng và Cơ học ứng dụng</v>
          </cell>
          <cell r="H264" t="str">
            <v>Công nghệ kỹ thuật công trình xây dựng</v>
          </cell>
        </row>
        <row r="265">
          <cell r="A265" t="str">
            <v>15143297</v>
          </cell>
          <cell r="B265" t="str">
            <v xml:space="preserve">Nguyễn Thanh </v>
          </cell>
          <cell r="C265" t="str">
            <v>Trung</v>
          </cell>
          <cell r="D265" t="str">
            <v>Nguyễn Thanh Trung</v>
          </cell>
          <cell r="E265" t="str">
            <v>12/01/1996</v>
          </cell>
          <cell r="F265" t="str">
            <v>Còn học</v>
          </cell>
          <cell r="G265" t="str">
            <v>Cơ Khí Chế Tạo Máy</v>
          </cell>
          <cell r="H265" t="str">
            <v>Công nghệ chế tạo máy</v>
          </cell>
        </row>
        <row r="266">
          <cell r="A266" t="str">
            <v>15144020</v>
          </cell>
          <cell r="B266" t="str">
            <v xml:space="preserve">Bùi Xuân </v>
          </cell>
          <cell r="C266" t="str">
            <v>Hậu</v>
          </cell>
          <cell r="D266" t="str">
            <v>Bùi Xuân Hậu</v>
          </cell>
          <cell r="E266" t="str">
            <v>05/07/1997</v>
          </cell>
          <cell r="F266" t="str">
            <v>Còn học</v>
          </cell>
          <cell r="G266" t="str">
            <v>ĐT chất lượng cao</v>
          </cell>
          <cell r="H266" t="str">
            <v>Công nghệ kỹ thuật cơ khí</v>
          </cell>
        </row>
        <row r="267">
          <cell r="A267" t="str">
            <v>15143140</v>
          </cell>
          <cell r="B267" t="str">
            <v xml:space="preserve">Lê Anh </v>
          </cell>
          <cell r="C267" t="str">
            <v>Đức</v>
          </cell>
          <cell r="D267" t="str">
            <v>Lê Anh Đức</v>
          </cell>
          <cell r="E267" t="str">
            <v>05/08/1997</v>
          </cell>
          <cell r="F267" t="str">
            <v>Còn học</v>
          </cell>
          <cell r="G267" t="str">
            <v>Cơ Khí Chế Tạo Máy</v>
          </cell>
          <cell r="H267" t="str">
            <v>Công nghệ chế tạo máy</v>
          </cell>
        </row>
        <row r="268">
          <cell r="A268" t="str">
            <v>15127067</v>
          </cell>
          <cell r="B268" t="str">
            <v xml:space="preserve">Nguyễn Phú Đăng </v>
          </cell>
          <cell r="C268" t="str">
            <v>Khoa</v>
          </cell>
          <cell r="D268" t="str">
            <v>Nguyễn Phú Đăng Khoa</v>
          </cell>
          <cell r="E268" t="str">
            <v>08/05/1997</v>
          </cell>
          <cell r="F268" t="str">
            <v>Còn học</v>
          </cell>
          <cell r="G268" t="str">
            <v>Xây dựng và Cơ học ứng dụng</v>
          </cell>
          <cell r="H268" t="str">
            <v>Kỹ thuật xây dựng công trình giao thông</v>
          </cell>
        </row>
        <row r="269">
          <cell r="A269" t="str">
            <v>15143250</v>
          </cell>
          <cell r="B269" t="str">
            <v xml:space="preserve">Đỗ Trung </v>
          </cell>
          <cell r="C269" t="str">
            <v>Quốc</v>
          </cell>
          <cell r="D269" t="str">
            <v>Đỗ Trung Quốc</v>
          </cell>
          <cell r="E269" t="str">
            <v>01/10/1997</v>
          </cell>
          <cell r="F269" t="str">
            <v>Còn học</v>
          </cell>
          <cell r="G269" t="str">
            <v>Cơ Khí Chế Tạo Máy</v>
          </cell>
          <cell r="H269" t="str">
            <v>Công nghệ chế tạo máy</v>
          </cell>
        </row>
        <row r="270">
          <cell r="A270" t="str">
            <v>15143189</v>
          </cell>
          <cell r="B270" t="str">
            <v xml:space="preserve">Trần Đăng </v>
          </cell>
          <cell r="C270" t="str">
            <v>Khoa</v>
          </cell>
          <cell r="D270" t="str">
            <v>Trần Đăng Khoa</v>
          </cell>
          <cell r="E270" t="str">
            <v>02/03/1997</v>
          </cell>
          <cell r="F270" t="str">
            <v>Còn học</v>
          </cell>
          <cell r="G270" t="str">
            <v>Cơ Khí Chế Tạo Máy</v>
          </cell>
          <cell r="H270" t="str">
            <v>Công nghệ chế tạo máy</v>
          </cell>
        </row>
        <row r="271">
          <cell r="A271" t="str">
            <v>14145161</v>
          </cell>
          <cell r="B271" t="str">
            <v xml:space="preserve">Võ Minh </v>
          </cell>
          <cell r="C271" t="str">
            <v>Mẫn</v>
          </cell>
          <cell r="D271" t="str">
            <v>Võ Minh Mẫn</v>
          </cell>
          <cell r="E271" t="str">
            <v>31/12/1994</v>
          </cell>
          <cell r="F271" t="str">
            <v>Còn học</v>
          </cell>
          <cell r="G271" t="str">
            <v>Cơ Khí Động Lực</v>
          </cell>
          <cell r="H271" t="str">
            <v>Công nghệ kỹ thuật ô tô</v>
          </cell>
        </row>
        <row r="272">
          <cell r="A272" t="str">
            <v>15127026</v>
          </cell>
          <cell r="B272" t="str">
            <v xml:space="preserve">Lê Hoàng </v>
          </cell>
          <cell r="C272" t="str">
            <v>Tuấn</v>
          </cell>
          <cell r="D272" t="str">
            <v>Lê Hoàng Tuấn</v>
          </cell>
          <cell r="E272" t="str">
            <v>10/06/1997</v>
          </cell>
          <cell r="F272" t="str">
            <v>Còn học</v>
          </cell>
          <cell r="G272" t="str">
            <v>ĐT chất lượng cao</v>
          </cell>
          <cell r="H272" t="str">
            <v>Kỹ thuật xây dựng công trình giao thông</v>
          </cell>
        </row>
        <row r="273">
          <cell r="A273" t="str">
            <v>15127075</v>
          </cell>
          <cell r="B273" t="str">
            <v xml:space="preserve">Nguyễn  </v>
          </cell>
          <cell r="C273" t="str">
            <v>Mạnh</v>
          </cell>
          <cell r="D273" t="str">
            <v>Nguyễn  Mạnh</v>
          </cell>
          <cell r="E273" t="str">
            <v>08/09/1997</v>
          </cell>
          <cell r="F273" t="str">
            <v>Còn học</v>
          </cell>
          <cell r="G273" t="str">
            <v>Xây dựng và Cơ học ứng dụng</v>
          </cell>
          <cell r="H273" t="str">
            <v>Kỹ thuật xây dựng công trình giao thông</v>
          </cell>
        </row>
        <row r="274">
          <cell r="A274" t="str">
            <v>15143175</v>
          </cell>
          <cell r="B274" t="str">
            <v xml:space="preserve">Nguyễn Chí </v>
          </cell>
          <cell r="C274" t="str">
            <v>Hưng</v>
          </cell>
          <cell r="D274" t="str">
            <v>Nguyễn Chí Hưng</v>
          </cell>
          <cell r="E274" t="str">
            <v>06/02/1997</v>
          </cell>
          <cell r="F274" t="str">
            <v>Còn học</v>
          </cell>
          <cell r="G274" t="str">
            <v>Cơ Khí Chế Tạo Máy</v>
          </cell>
          <cell r="H274" t="str">
            <v>Công nghệ chế tạo máy</v>
          </cell>
        </row>
        <row r="275">
          <cell r="A275" t="str">
            <v>15127049</v>
          </cell>
          <cell r="B275" t="str">
            <v xml:space="preserve">Trần Thanh </v>
          </cell>
          <cell r="C275" t="str">
            <v>Đức</v>
          </cell>
          <cell r="D275" t="str">
            <v>Trần Thanh Đức</v>
          </cell>
          <cell r="E275" t="str">
            <v>02/02/1997</v>
          </cell>
          <cell r="F275" t="str">
            <v>Còn học</v>
          </cell>
          <cell r="G275" t="str">
            <v>Xây dựng và Cơ học ứng dụng</v>
          </cell>
          <cell r="H275" t="str">
            <v>Kỹ thuật xây dựng công trình giao thông</v>
          </cell>
        </row>
        <row r="276">
          <cell r="A276" t="str">
            <v>15149228</v>
          </cell>
          <cell r="B276" t="str">
            <v xml:space="preserve">K`  </v>
          </cell>
          <cell r="C276" t="str">
            <v>Brựt</v>
          </cell>
          <cell r="D276" t="str">
            <v>K`  Brựt</v>
          </cell>
          <cell r="E276" t="str">
            <v>28/07/1994</v>
          </cell>
          <cell r="F276" t="str">
            <v>Còn học</v>
          </cell>
          <cell r="G276" t="str">
            <v>Xây dựng và Cơ học ứng dụng</v>
          </cell>
          <cell r="H276" t="str">
            <v>Công nghệ kỹ thuật công trình xây dựng</v>
          </cell>
        </row>
        <row r="277">
          <cell r="A277" t="str">
            <v>15149229</v>
          </cell>
          <cell r="B277" t="str">
            <v xml:space="preserve">Thông Văn </v>
          </cell>
          <cell r="C277" t="str">
            <v>Đố</v>
          </cell>
          <cell r="D277" t="str">
            <v>Thông Văn Đố</v>
          </cell>
          <cell r="E277" t="str">
            <v>30/11/1996</v>
          </cell>
          <cell r="F277" t="str">
            <v>Còn học</v>
          </cell>
          <cell r="G277" t="str">
            <v>Xây dựng và Cơ học ứng dụng</v>
          </cell>
          <cell r="H277" t="str">
            <v>Công nghệ kỹ thuật công trình xây dựng</v>
          </cell>
        </row>
        <row r="278">
          <cell r="A278" t="str">
            <v>15142056</v>
          </cell>
          <cell r="B278" t="str">
            <v xml:space="preserve">Nguyễn Đình </v>
          </cell>
          <cell r="C278" t="str">
            <v>Khoa</v>
          </cell>
          <cell r="D278" t="str">
            <v>Nguyễn Đình Khoa</v>
          </cell>
          <cell r="E278" t="str">
            <v>16/08/1997</v>
          </cell>
          <cell r="F278" t="str">
            <v>Còn học</v>
          </cell>
          <cell r="G278" t="str">
            <v>ĐT chất lượng cao</v>
          </cell>
          <cell r="H278" t="str">
            <v>Công Nghệ kỹ thuật điện - điện tử</v>
          </cell>
        </row>
        <row r="279">
          <cell r="A279" t="str">
            <v>15125116</v>
          </cell>
          <cell r="B279" t="str">
            <v xml:space="preserve">Trần Thị </v>
          </cell>
          <cell r="C279" t="str">
            <v>Oai</v>
          </cell>
          <cell r="D279" t="str">
            <v>Trần Thị Oai</v>
          </cell>
          <cell r="E279" t="str">
            <v>29/09/1997</v>
          </cell>
          <cell r="F279" t="str">
            <v>Còn học</v>
          </cell>
          <cell r="G279" t="str">
            <v>Kinh tế</v>
          </cell>
          <cell r="H279" t="str">
            <v>Kế toán</v>
          </cell>
        </row>
        <row r="280">
          <cell r="A280" t="str">
            <v>15125081</v>
          </cell>
          <cell r="B280" t="str">
            <v xml:space="preserve">Hoàng Thị </v>
          </cell>
          <cell r="C280" t="str">
            <v>Hiền</v>
          </cell>
          <cell r="D280" t="str">
            <v>Hoàng Thị Hiền</v>
          </cell>
          <cell r="E280" t="str">
            <v>25/05/1997</v>
          </cell>
          <cell r="F280" t="str">
            <v>Còn học</v>
          </cell>
          <cell r="G280" t="str">
            <v>Kinh tế</v>
          </cell>
          <cell r="H280" t="str">
            <v>Kế toán</v>
          </cell>
        </row>
        <row r="281">
          <cell r="A281" t="str">
            <v>15149144</v>
          </cell>
          <cell r="B281" t="str">
            <v xml:space="preserve">Lê Hoài </v>
          </cell>
          <cell r="C281" t="str">
            <v>Nguyên</v>
          </cell>
          <cell r="D281" t="str">
            <v>Lê Hoài Nguyên</v>
          </cell>
          <cell r="E281" t="str">
            <v>26/08/1997</v>
          </cell>
          <cell r="F281" t="str">
            <v>Còn học</v>
          </cell>
          <cell r="G281" t="str">
            <v>Xây dựng và Cơ học ứng dụng</v>
          </cell>
          <cell r="H281" t="str">
            <v>Công nghệ kỹ thuật công trình xây dựng</v>
          </cell>
        </row>
        <row r="282">
          <cell r="A282" t="str">
            <v>15142011</v>
          </cell>
          <cell r="B282" t="str">
            <v xml:space="preserve">Nguyễn Văn </v>
          </cell>
          <cell r="C282" t="str">
            <v>Danh</v>
          </cell>
          <cell r="D282" t="str">
            <v>Nguyễn Văn Danh</v>
          </cell>
          <cell r="E282" t="str">
            <v>04/11/1997</v>
          </cell>
          <cell r="F282" t="str">
            <v>Còn học</v>
          </cell>
          <cell r="G282" t="str">
            <v>ĐT chất lượng cao</v>
          </cell>
          <cell r="H282" t="str">
            <v>Công Nghệ kỹ thuật điện - điện tử</v>
          </cell>
        </row>
        <row r="283">
          <cell r="A283" t="str">
            <v>15143163</v>
          </cell>
          <cell r="B283" t="str">
            <v xml:space="preserve">Đào Trung </v>
          </cell>
          <cell r="C283" t="str">
            <v>Hoạn</v>
          </cell>
          <cell r="D283" t="str">
            <v>Đào Trung Hoạn</v>
          </cell>
          <cell r="E283" t="str">
            <v>01/07/1996</v>
          </cell>
          <cell r="F283" t="str">
            <v>Còn học</v>
          </cell>
          <cell r="G283" t="str">
            <v>Cơ Khí Chế Tạo Máy</v>
          </cell>
          <cell r="H283" t="str">
            <v>Công nghệ chế tạo máy</v>
          </cell>
        </row>
        <row r="284">
          <cell r="A284" t="str">
            <v>15141147</v>
          </cell>
          <cell r="B284" t="str">
            <v xml:space="preserve">Phạm Phi </v>
          </cell>
          <cell r="C284" t="str">
            <v>Hải</v>
          </cell>
          <cell r="D284" t="str">
            <v>Phạm Phi Hải</v>
          </cell>
          <cell r="E284" t="str">
            <v>28/06/1997</v>
          </cell>
          <cell r="F284" t="str">
            <v>Còn học</v>
          </cell>
          <cell r="G284" t="str">
            <v>Điện - Điện tử</v>
          </cell>
          <cell r="H284" t="str">
            <v>Công nghệ Kỹ thuật Điện tử - Truyền thông</v>
          </cell>
        </row>
        <row r="285">
          <cell r="A285" t="str">
            <v>15141302</v>
          </cell>
          <cell r="B285" t="str">
            <v xml:space="preserve">Trần Xuân </v>
          </cell>
          <cell r="C285" t="str">
            <v>Thức</v>
          </cell>
          <cell r="D285" t="str">
            <v>Trần Xuân Thức</v>
          </cell>
          <cell r="E285" t="str">
            <v>17/07/1997</v>
          </cell>
          <cell r="F285" t="str">
            <v>Còn học</v>
          </cell>
          <cell r="G285" t="str">
            <v>Điện - Điện tử</v>
          </cell>
          <cell r="H285" t="str">
            <v>Công nghệ Kỹ thuật Điện tử - Truyền thông</v>
          </cell>
        </row>
        <row r="286">
          <cell r="A286" t="str">
            <v>15127106</v>
          </cell>
          <cell r="B286" t="str">
            <v xml:space="preserve">Trịnh Văn </v>
          </cell>
          <cell r="C286" t="str">
            <v>Tiến</v>
          </cell>
          <cell r="D286" t="str">
            <v>Trịnh Văn Tiến</v>
          </cell>
          <cell r="E286" t="str">
            <v>06/01/1997</v>
          </cell>
          <cell r="F286" t="str">
            <v>Còn học</v>
          </cell>
          <cell r="G286" t="str">
            <v>Xây dựng và Cơ học ứng dụng</v>
          </cell>
          <cell r="H286" t="str">
            <v>Kỹ thuật xây dựng công trình giao thông</v>
          </cell>
        </row>
        <row r="287">
          <cell r="A287" t="str">
            <v>15127084</v>
          </cell>
          <cell r="B287" t="str">
            <v xml:space="preserve">Trần Văn </v>
          </cell>
          <cell r="C287" t="str">
            <v>Phanh</v>
          </cell>
          <cell r="D287" t="str">
            <v>Trần Văn Phanh</v>
          </cell>
          <cell r="E287" t="str">
            <v>13/05/1996</v>
          </cell>
          <cell r="F287" t="str">
            <v>Còn học</v>
          </cell>
          <cell r="G287" t="str">
            <v>Xây dựng và Cơ học ứng dụng</v>
          </cell>
          <cell r="H287" t="str">
            <v>Kỹ thuật xây dựng công trình giao thông</v>
          </cell>
        </row>
        <row r="288">
          <cell r="A288" t="str">
            <v>15127058</v>
          </cell>
          <cell r="B288" t="str">
            <v xml:space="preserve">Nguyễn Đăng </v>
          </cell>
          <cell r="C288" t="str">
            <v>Huy</v>
          </cell>
          <cell r="D288" t="str">
            <v>Nguyễn Đăng Huy</v>
          </cell>
          <cell r="E288" t="str">
            <v>04/11/1997</v>
          </cell>
          <cell r="F288" t="str">
            <v>Còn học</v>
          </cell>
          <cell r="G288" t="str">
            <v>Xây dựng và Cơ học ứng dụng</v>
          </cell>
          <cell r="H288" t="str">
            <v>Kỹ thuật xây dựng công trình giao thông</v>
          </cell>
        </row>
        <row r="289">
          <cell r="A289" t="str">
            <v>15142253</v>
          </cell>
          <cell r="B289" t="str">
            <v xml:space="preserve">Nguyễn Minh </v>
          </cell>
          <cell r="C289" t="str">
            <v>Mỵ</v>
          </cell>
          <cell r="D289" t="str">
            <v>Nguyễn Minh Mỵ</v>
          </cell>
          <cell r="E289" t="str">
            <v>30/06/1997</v>
          </cell>
          <cell r="F289" t="str">
            <v>Còn học</v>
          </cell>
          <cell r="G289" t="str">
            <v>Điện - Điện tử</v>
          </cell>
          <cell r="H289" t="str">
            <v>Công Nghệ kỹ thuật điện - điện tử</v>
          </cell>
        </row>
        <row r="290">
          <cell r="A290" t="str">
            <v>15145394</v>
          </cell>
          <cell r="B290" t="str">
            <v xml:space="preserve">Phan Thanh </v>
          </cell>
          <cell r="C290" t="str">
            <v>Trí</v>
          </cell>
          <cell r="D290" t="str">
            <v>Phan Thanh Trí</v>
          </cell>
          <cell r="E290" t="str">
            <v>06/08/1997</v>
          </cell>
          <cell r="F290" t="str">
            <v>Còn học</v>
          </cell>
          <cell r="G290" t="str">
            <v>Cơ Khí Động Lực</v>
          </cell>
          <cell r="H290" t="str">
            <v>Công nghệ kỹ thuật ô tô</v>
          </cell>
        </row>
        <row r="291">
          <cell r="A291" t="str">
            <v>15145263</v>
          </cell>
          <cell r="B291" t="str">
            <v xml:space="preserve">Nguyễn Đăng </v>
          </cell>
          <cell r="C291" t="str">
            <v>Khoa</v>
          </cell>
          <cell r="D291" t="str">
            <v>Nguyễn Đăng Khoa</v>
          </cell>
          <cell r="E291" t="str">
            <v>08/12/1997</v>
          </cell>
          <cell r="F291" t="str">
            <v>Còn học</v>
          </cell>
          <cell r="G291" t="str">
            <v>Cơ Khí Động Lực</v>
          </cell>
          <cell r="H291" t="str">
            <v>Công nghệ kỹ thuật ô tô</v>
          </cell>
        </row>
        <row r="292">
          <cell r="A292" t="str">
            <v>15145395</v>
          </cell>
          <cell r="B292" t="str">
            <v xml:space="preserve">Nguyễn Anh </v>
          </cell>
          <cell r="C292" t="str">
            <v>Trọng</v>
          </cell>
          <cell r="D292" t="str">
            <v>Nguyễn Anh Trọng</v>
          </cell>
          <cell r="E292" t="str">
            <v>17/09/1997</v>
          </cell>
          <cell r="F292" t="str">
            <v>Còn học</v>
          </cell>
          <cell r="G292" t="str">
            <v>Cơ Khí Động Lực</v>
          </cell>
          <cell r="H292" t="str">
            <v>Công nghệ kỹ thuật ô tô</v>
          </cell>
        </row>
        <row r="293">
          <cell r="A293" t="str">
            <v>15145389</v>
          </cell>
          <cell r="B293" t="str">
            <v xml:space="preserve">Trương Đức </v>
          </cell>
          <cell r="C293" t="str">
            <v>Tịnh</v>
          </cell>
          <cell r="D293" t="str">
            <v>Trương Đức Tịnh</v>
          </cell>
          <cell r="E293" t="str">
            <v>04/03/1997</v>
          </cell>
          <cell r="F293" t="str">
            <v>Còn học</v>
          </cell>
          <cell r="G293" t="str">
            <v>Cơ Khí Động Lực</v>
          </cell>
          <cell r="H293" t="str">
            <v>Công nghệ kỹ thuật ô tô</v>
          </cell>
        </row>
        <row r="294">
          <cell r="A294" t="str">
            <v>14145364</v>
          </cell>
          <cell r="B294" t="str">
            <v xml:space="preserve">Quách Thanh </v>
          </cell>
          <cell r="C294" t="str">
            <v>Tình</v>
          </cell>
          <cell r="D294" t="str">
            <v>Quách Thanh Tình</v>
          </cell>
          <cell r="E294" t="str">
            <v>04/04/1995</v>
          </cell>
          <cell r="F294" t="str">
            <v>Còn học</v>
          </cell>
          <cell r="G294" t="str">
            <v>Cơ Khí Động Lực</v>
          </cell>
          <cell r="H294" t="str">
            <v>Công nghệ kỹ thuật ô tô</v>
          </cell>
        </row>
        <row r="295">
          <cell r="A295" t="str">
            <v>15143185</v>
          </cell>
          <cell r="B295" t="str">
            <v xml:space="preserve">Lưu Vũ Minh </v>
          </cell>
          <cell r="C295" t="str">
            <v>Khánh</v>
          </cell>
          <cell r="D295" t="str">
            <v>Lưu Vũ Minh Khánh</v>
          </cell>
          <cell r="E295" t="str">
            <v>14/03/1997</v>
          </cell>
          <cell r="F295" t="str">
            <v>Còn học</v>
          </cell>
          <cell r="G295" t="str">
            <v>Cơ Khí Chế Tạo Máy</v>
          </cell>
          <cell r="H295" t="str">
            <v>Công nghệ chế tạo máy</v>
          </cell>
        </row>
        <row r="296">
          <cell r="A296" t="str">
            <v>15141237</v>
          </cell>
          <cell r="B296" t="str">
            <v xml:space="preserve">Nguyễn Văn </v>
          </cell>
          <cell r="C296" t="str">
            <v>Phong</v>
          </cell>
          <cell r="D296" t="str">
            <v>Nguyễn Văn Phong</v>
          </cell>
          <cell r="E296" t="str">
            <v>12/08/1997</v>
          </cell>
          <cell r="F296" t="str">
            <v>Còn học</v>
          </cell>
          <cell r="G296" t="str">
            <v>Điện - Điện tử</v>
          </cell>
          <cell r="H296" t="str">
            <v>Công nghệ Kỹ thuật Điện tử - Truyền thông</v>
          </cell>
        </row>
        <row r="297">
          <cell r="A297" t="str">
            <v>15145431</v>
          </cell>
          <cell r="B297" t="str">
            <v xml:space="preserve">Đinh Triệu </v>
          </cell>
          <cell r="C297" t="str">
            <v>Vỹ</v>
          </cell>
          <cell r="D297" t="str">
            <v>Đinh Triệu Vỹ</v>
          </cell>
          <cell r="E297" t="str">
            <v>10/12/1997</v>
          </cell>
          <cell r="F297" t="str">
            <v>Còn học</v>
          </cell>
          <cell r="G297" t="str">
            <v>Cơ Khí Động Lực</v>
          </cell>
          <cell r="H297" t="str">
            <v>Công nghệ kỹ thuật ô tô</v>
          </cell>
        </row>
        <row r="298">
          <cell r="A298" t="str">
            <v>15149175</v>
          </cell>
          <cell r="B298" t="str">
            <v xml:space="preserve">Phương Bắc </v>
          </cell>
          <cell r="C298" t="str">
            <v>Sơn</v>
          </cell>
          <cell r="D298" t="str">
            <v>Phương Bắc Sơn</v>
          </cell>
          <cell r="E298" t="str">
            <v>25/03/1997</v>
          </cell>
          <cell r="F298" t="str">
            <v>Còn học</v>
          </cell>
          <cell r="G298" t="str">
            <v>Xây dựng và Cơ học ứng dụng</v>
          </cell>
          <cell r="H298" t="str">
            <v>Công nghệ kỹ thuật công trình xây dựng</v>
          </cell>
        </row>
        <row r="299">
          <cell r="A299" t="str">
            <v>15149094</v>
          </cell>
          <cell r="B299" t="str">
            <v xml:space="preserve">Trần Văn </v>
          </cell>
          <cell r="C299" t="str">
            <v>Hải</v>
          </cell>
          <cell r="D299" t="str">
            <v>Trần Văn Hải</v>
          </cell>
          <cell r="E299" t="str">
            <v>07/08/1997</v>
          </cell>
          <cell r="F299" t="str">
            <v>Còn học</v>
          </cell>
          <cell r="G299" t="str">
            <v>Xây dựng và Cơ học ứng dụng</v>
          </cell>
          <cell r="H299" t="str">
            <v>Công nghệ kỹ thuật công trình xây dựng</v>
          </cell>
        </row>
        <row r="300">
          <cell r="A300" t="str">
            <v>15146205</v>
          </cell>
          <cell r="B300" t="str">
            <v xml:space="preserve">Nguyễn  </v>
          </cell>
          <cell r="C300" t="str">
            <v>Nam</v>
          </cell>
          <cell r="D300" t="str">
            <v>Nguyễn  Nam</v>
          </cell>
          <cell r="E300" t="str">
            <v>14/10/1997</v>
          </cell>
          <cell r="F300" t="str">
            <v>Còn học</v>
          </cell>
          <cell r="G300" t="str">
            <v>Cơ Khí Chế Tạo Máy</v>
          </cell>
          <cell r="H300" t="str">
            <v>Công nghệ kỹ thuật cơ điện tử</v>
          </cell>
        </row>
        <row r="301">
          <cell r="A301" t="str">
            <v>15124156</v>
          </cell>
          <cell r="B301" t="str">
            <v xml:space="preserve">Huỳnh Phạm Kim </v>
          </cell>
          <cell r="C301" t="str">
            <v>Tuyến</v>
          </cell>
          <cell r="D301" t="str">
            <v>Huỳnh Phạm Kim Tuyến</v>
          </cell>
          <cell r="E301" t="str">
            <v>22/12/1996</v>
          </cell>
          <cell r="F301" t="str">
            <v>Còn học</v>
          </cell>
          <cell r="G301" t="str">
            <v>Kinh tế</v>
          </cell>
          <cell r="H301" t="str">
            <v>Quản lý Công nghiệp</v>
          </cell>
        </row>
        <row r="302">
          <cell r="A302" t="str">
            <v>15124088</v>
          </cell>
          <cell r="B302" t="str">
            <v xml:space="preserve">Trần Thị </v>
          </cell>
          <cell r="C302" t="str">
            <v>Hằng</v>
          </cell>
          <cell r="D302" t="str">
            <v>Trần Thị Hằng</v>
          </cell>
          <cell r="E302" t="str">
            <v>26/07/1997</v>
          </cell>
          <cell r="F302" t="str">
            <v>Còn học</v>
          </cell>
          <cell r="G302" t="str">
            <v>Kinh tế</v>
          </cell>
          <cell r="H302" t="str">
            <v>Quản lý Công nghiệp</v>
          </cell>
        </row>
        <row r="303">
          <cell r="A303" t="str">
            <v>15142283</v>
          </cell>
          <cell r="B303" t="str">
            <v xml:space="preserve">Hoàng Bảo </v>
          </cell>
          <cell r="C303" t="str">
            <v>Phúc</v>
          </cell>
          <cell r="D303" t="str">
            <v>Hoàng Bảo Phúc</v>
          </cell>
          <cell r="E303" t="str">
            <v>26/10/1997</v>
          </cell>
          <cell r="F303" t="str">
            <v>Còn học</v>
          </cell>
          <cell r="G303" t="str">
            <v>Điện - Điện tử</v>
          </cell>
          <cell r="H303" t="str">
            <v>Công nghệ Kỹ thuật Điện tử - Truyền thông</v>
          </cell>
        </row>
        <row r="304">
          <cell r="A304" t="str">
            <v>15141289</v>
          </cell>
          <cell r="B304" t="str">
            <v xml:space="preserve">Tô Hoàng </v>
          </cell>
          <cell r="C304" t="str">
            <v>Thiện</v>
          </cell>
          <cell r="D304" t="str">
            <v>Tô Hoàng Thiện</v>
          </cell>
          <cell r="E304" t="str">
            <v>15/09/1997</v>
          </cell>
          <cell r="F304" t="str">
            <v>Còn học</v>
          </cell>
          <cell r="G304" t="str">
            <v>Điện - Điện tử</v>
          </cell>
          <cell r="H304" t="str">
            <v>Công nghệ Kỹ thuật Điện tử - Truyền thông</v>
          </cell>
        </row>
        <row r="305">
          <cell r="A305" t="str">
            <v>15142385</v>
          </cell>
          <cell r="B305" t="str">
            <v xml:space="preserve">Hán Tầng </v>
          </cell>
          <cell r="C305" t="str">
            <v>Hên</v>
          </cell>
          <cell r="D305" t="str">
            <v>Hán Tầng Hên</v>
          </cell>
          <cell r="E305" t="str">
            <v>15/09/1996</v>
          </cell>
          <cell r="F305" t="str">
            <v>Còn học</v>
          </cell>
          <cell r="G305" t="str">
            <v>Điện - Điện tử</v>
          </cell>
          <cell r="H305" t="str">
            <v>Công Nghệ kỹ thuật điện - điện tử</v>
          </cell>
        </row>
        <row r="306">
          <cell r="A306" t="str">
            <v>15142371</v>
          </cell>
          <cell r="B306" t="str">
            <v xml:space="preserve">Lê Anh </v>
          </cell>
          <cell r="C306" t="str">
            <v>Viên</v>
          </cell>
          <cell r="D306" t="str">
            <v>Lê Anh Viên</v>
          </cell>
          <cell r="E306" t="str">
            <v>01/09/1996</v>
          </cell>
          <cell r="F306" t="str">
            <v>Còn học</v>
          </cell>
          <cell r="G306" t="str">
            <v>Điện - Điện tử</v>
          </cell>
          <cell r="H306" t="str">
            <v>Công Nghệ kỹ thuật điện - điện tử</v>
          </cell>
        </row>
        <row r="307">
          <cell r="A307" t="str">
            <v>14149158</v>
          </cell>
          <cell r="B307" t="str">
            <v xml:space="preserve">Lê  </v>
          </cell>
          <cell r="C307" t="str">
            <v>Thám</v>
          </cell>
          <cell r="D307" t="str">
            <v>Lê  Thám</v>
          </cell>
          <cell r="E307" t="str">
            <v>16/12/1996</v>
          </cell>
          <cell r="F307" t="str">
            <v>Còn học</v>
          </cell>
          <cell r="G307" t="str">
            <v>Xây dựng và Cơ học ứng dụng</v>
          </cell>
          <cell r="H307" t="str">
            <v>Công nghệ kỹ thuật công trình xây dựng</v>
          </cell>
        </row>
        <row r="308">
          <cell r="A308" t="str">
            <v>15141303</v>
          </cell>
          <cell r="B308" t="str">
            <v xml:space="preserve">Trình Thị Mỹ </v>
          </cell>
          <cell r="C308" t="str">
            <v>Tiên</v>
          </cell>
          <cell r="D308" t="str">
            <v>Trình Thị Mỹ Tiên</v>
          </cell>
          <cell r="E308" t="str">
            <v>29/05/1997</v>
          </cell>
          <cell r="F308" t="str">
            <v>Còn học</v>
          </cell>
          <cell r="G308" t="str">
            <v>Điện - Điện tử</v>
          </cell>
          <cell r="H308" t="str">
            <v>Công nghệ Kỹ thuật Điện tử - Truyền thông</v>
          </cell>
        </row>
        <row r="309">
          <cell r="A309" t="str">
            <v>15146270</v>
          </cell>
          <cell r="B309" t="str">
            <v xml:space="preserve">Võ Phương </v>
          </cell>
          <cell r="C309" t="str">
            <v>Tính</v>
          </cell>
          <cell r="D309" t="str">
            <v>Võ Phương Tính</v>
          </cell>
          <cell r="E309" t="str">
            <v>19/10/1997</v>
          </cell>
          <cell r="F309" t="str">
            <v>Còn học</v>
          </cell>
          <cell r="G309" t="str">
            <v>Cơ Khí Chế Tạo Máy</v>
          </cell>
          <cell r="H309" t="str">
            <v>Công nghệ kỹ thuật cơ điện tử</v>
          </cell>
        </row>
        <row r="310">
          <cell r="A310" t="str">
            <v>15145342</v>
          </cell>
          <cell r="B310" t="str">
            <v xml:space="preserve">Nguyễn Hữu Hải </v>
          </cell>
          <cell r="C310" t="str">
            <v>Sơn</v>
          </cell>
          <cell r="D310" t="str">
            <v>Nguyễn Hữu Hải Sơn</v>
          </cell>
          <cell r="E310" t="str">
            <v>03/04/1997</v>
          </cell>
          <cell r="F310" t="str">
            <v>Còn học</v>
          </cell>
          <cell r="G310" t="str">
            <v>Cơ Khí Động Lực</v>
          </cell>
          <cell r="H310" t="str">
            <v>Công nghệ kỹ thuật ô tô</v>
          </cell>
        </row>
        <row r="311">
          <cell r="A311" t="str">
            <v>15143098</v>
          </cell>
          <cell r="B311" t="str">
            <v xml:space="preserve">Nguyễn Minh </v>
          </cell>
          <cell r="C311" t="str">
            <v>Ân</v>
          </cell>
          <cell r="D311" t="str">
            <v>Nguyễn Minh Ân</v>
          </cell>
          <cell r="E311" t="str">
            <v>17/12/1997</v>
          </cell>
          <cell r="F311" t="str">
            <v>Còn học</v>
          </cell>
          <cell r="G311" t="str">
            <v>Cơ Khí Chế Tạo Máy</v>
          </cell>
          <cell r="H311" t="str">
            <v>Công nghệ chế tạo máy</v>
          </cell>
        </row>
        <row r="312">
          <cell r="A312" t="str">
            <v>15150160</v>
          </cell>
          <cell r="B312" t="str">
            <v xml:space="preserve">Tồn Minh </v>
          </cell>
          <cell r="C312" t="str">
            <v>Tính</v>
          </cell>
          <cell r="D312" t="str">
            <v>Tồn Minh Tính</v>
          </cell>
          <cell r="E312" t="str">
            <v>15/08/1996</v>
          </cell>
          <cell r="F312" t="str">
            <v>Còn học</v>
          </cell>
          <cell r="G312" t="str">
            <v>Công nghệ Hóa học và Thực phẩm</v>
          </cell>
          <cell r="H312" t="str">
            <v>Công nghệ kỹ thuật môi trường</v>
          </cell>
        </row>
        <row r="313">
          <cell r="A313" t="str">
            <v>15148051</v>
          </cell>
          <cell r="B313" t="str">
            <v xml:space="preserve">Văn Tấn </v>
          </cell>
          <cell r="C313" t="str">
            <v>Tiền</v>
          </cell>
          <cell r="D313" t="str">
            <v>Văn Tấn Tiền</v>
          </cell>
          <cell r="E313" t="str">
            <v>10/01/1997</v>
          </cell>
          <cell r="F313" t="str">
            <v>Còn học</v>
          </cell>
          <cell r="G313" t="str">
            <v>ĐT chất lượng cao</v>
          </cell>
          <cell r="H313" t="str">
            <v>Công nghệ in</v>
          </cell>
        </row>
        <row r="314">
          <cell r="A314" t="str">
            <v>15141285</v>
          </cell>
          <cell r="B314" t="str">
            <v xml:space="preserve">Hồ Văn </v>
          </cell>
          <cell r="C314" t="str">
            <v>Tháp</v>
          </cell>
          <cell r="D314" t="str">
            <v>Hồ Văn Tháp</v>
          </cell>
          <cell r="E314" t="str">
            <v>16/12/1997</v>
          </cell>
          <cell r="F314" t="str">
            <v>Còn học</v>
          </cell>
          <cell r="G314" t="str">
            <v>Điện - Điện tử</v>
          </cell>
          <cell r="H314" t="str">
            <v>Công nghệ Kỹ thuật Điện tử - Truyền thông</v>
          </cell>
        </row>
        <row r="315">
          <cell r="A315" t="str">
            <v>15141293</v>
          </cell>
          <cell r="B315" t="str">
            <v xml:space="preserve">Phạm Văn </v>
          </cell>
          <cell r="C315" t="str">
            <v>Thuận</v>
          </cell>
          <cell r="D315" t="str">
            <v>Phạm Văn Thuận</v>
          </cell>
          <cell r="E315" t="str">
            <v>10/04/1996</v>
          </cell>
          <cell r="F315" t="str">
            <v>Còn học</v>
          </cell>
          <cell r="G315" t="str">
            <v>Điện - Điện tử</v>
          </cell>
          <cell r="H315" t="str">
            <v>Công nghệ Kỹ thuật Điện tử - Truyền thông</v>
          </cell>
        </row>
        <row r="316">
          <cell r="A316" t="str">
            <v>15147103</v>
          </cell>
          <cell r="B316" t="str">
            <v xml:space="preserve">Ngô Trung </v>
          </cell>
          <cell r="C316" t="str">
            <v>Kỳ</v>
          </cell>
          <cell r="D316" t="str">
            <v>Ngô Trung Kỳ</v>
          </cell>
          <cell r="E316" t="str">
            <v>27/10/1997</v>
          </cell>
          <cell r="F316" t="str">
            <v>Còn học</v>
          </cell>
          <cell r="G316" t="str">
            <v>Cơ Khí Động Lực</v>
          </cell>
          <cell r="H316" t="str">
            <v>Công nghệ kỹ thuật nhiệt</v>
          </cell>
        </row>
        <row r="317">
          <cell r="A317" t="str">
            <v>14150040</v>
          </cell>
          <cell r="B317" t="str">
            <v xml:space="preserve">Nguyễn Thị Thu </v>
          </cell>
          <cell r="C317" t="str">
            <v>Hoài</v>
          </cell>
          <cell r="D317" t="str">
            <v>Nguyễn Thị Thu Hoài</v>
          </cell>
          <cell r="E317" t="str">
            <v>30/05/1996</v>
          </cell>
          <cell r="F317" t="str">
            <v>Còn học</v>
          </cell>
          <cell r="G317" t="str">
            <v>Công nghệ Hóa học và Thực phẩm</v>
          </cell>
          <cell r="H317" t="str">
            <v>Công nghệ kỹ thuật môi trường</v>
          </cell>
        </row>
        <row r="318">
          <cell r="A318" t="str">
            <v>15143206</v>
          </cell>
          <cell r="B318" t="str">
            <v xml:space="preserve">Nguyễn  </v>
          </cell>
          <cell r="C318" t="str">
            <v>Luận</v>
          </cell>
          <cell r="D318" t="str">
            <v>Nguyễn  Luận</v>
          </cell>
          <cell r="E318" t="str">
            <v>05/06/1997</v>
          </cell>
          <cell r="F318" t="str">
            <v>Còn học</v>
          </cell>
          <cell r="G318" t="str">
            <v>Cơ Khí Chế Tạo Máy</v>
          </cell>
          <cell r="H318" t="str">
            <v>Công nghệ chế tạo máy</v>
          </cell>
        </row>
        <row r="319">
          <cell r="A319" t="str">
            <v>15109172</v>
          </cell>
          <cell r="B319" t="str">
            <v xml:space="preserve">Trần Viết </v>
          </cell>
          <cell r="C319" t="str">
            <v>Tuấn</v>
          </cell>
          <cell r="D319" t="str">
            <v>Trần Viết Tuấn</v>
          </cell>
          <cell r="E319" t="str">
            <v>30/10/1997</v>
          </cell>
          <cell r="F319" t="str">
            <v>Còn học</v>
          </cell>
          <cell r="G319" t="str">
            <v>Công nghệ May và Thời trang</v>
          </cell>
          <cell r="H319" t="str">
            <v>Công nghệ may</v>
          </cell>
        </row>
        <row r="320">
          <cell r="A320" t="str">
            <v>15143260</v>
          </cell>
          <cell r="B320" t="str">
            <v xml:space="preserve">Phan Duy </v>
          </cell>
          <cell r="C320" t="str">
            <v>Tâm</v>
          </cell>
          <cell r="D320" t="str">
            <v>Phan Duy Tâm</v>
          </cell>
          <cell r="E320" t="str">
            <v>30/06/1997</v>
          </cell>
          <cell r="F320" t="str">
            <v>Còn học</v>
          </cell>
          <cell r="G320" t="str">
            <v>Cơ Khí Chế Tạo Máy</v>
          </cell>
          <cell r="H320" t="str">
            <v>Công nghệ chế tạo máy</v>
          </cell>
        </row>
        <row r="321">
          <cell r="A321" t="str">
            <v>15143125</v>
          </cell>
          <cell r="B321" t="str">
            <v xml:space="preserve">Bùi Văn </v>
          </cell>
          <cell r="C321" t="str">
            <v>Dương</v>
          </cell>
          <cell r="D321" t="str">
            <v>Bùi Văn Dương</v>
          </cell>
          <cell r="E321" t="str">
            <v>19/07/1997</v>
          </cell>
          <cell r="F321" t="str">
            <v>Còn học</v>
          </cell>
          <cell r="G321" t="str">
            <v>Cơ Khí Chế Tạo Máy</v>
          </cell>
          <cell r="H321" t="str">
            <v>Công nghệ chế tạo máy</v>
          </cell>
        </row>
        <row r="322">
          <cell r="A322" t="str">
            <v>14142214</v>
          </cell>
          <cell r="B322" t="str">
            <v xml:space="preserve">Đoàn Kim </v>
          </cell>
          <cell r="C322" t="str">
            <v>Nhân</v>
          </cell>
          <cell r="D322" t="str">
            <v>Đoàn Kim Nhân</v>
          </cell>
          <cell r="E322" t="str">
            <v>02/10/1996</v>
          </cell>
          <cell r="F322" t="str">
            <v>Còn học</v>
          </cell>
          <cell r="G322" t="str">
            <v>Điện - Điện tử</v>
          </cell>
          <cell r="H322" t="str">
            <v>Công Nghệ kỹ thuật điện - điện tử</v>
          </cell>
        </row>
        <row r="323">
          <cell r="A323" t="str">
            <v>15147064</v>
          </cell>
          <cell r="B323" t="str">
            <v xml:space="preserve">Nguyễn Ngọc </v>
          </cell>
          <cell r="C323" t="str">
            <v>Vũ</v>
          </cell>
          <cell r="D323" t="str">
            <v>Nguyễn Ngọc Vũ</v>
          </cell>
          <cell r="E323" t="str">
            <v>21/11/1997</v>
          </cell>
          <cell r="F323" t="str">
            <v>Còn học</v>
          </cell>
          <cell r="G323" t="str">
            <v>ĐT chất lượng cao</v>
          </cell>
          <cell r="H323" t="str">
            <v>Công nghệ kỹ thuật nhiệt</v>
          </cell>
        </row>
        <row r="324">
          <cell r="A324" t="str">
            <v>15147042</v>
          </cell>
          <cell r="B324" t="str">
            <v xml:space="preserve">Phạm Trung </v>
          </cell>
          <cell r="C324" t="str">
            <v>Thành</v>
          </cell>
          <cell r="D324" t="str">
            <v>Phạm Trung Thành</v>
          </cell>
          <cell r="E324" t="str">
            <v>03/05/1997</v>
          </cell>
          <cell r="F324" t="str">
            <v>Còn học</v>
          </cell>
          <cell r="G324" t="str">
            <v>ĐT chất lượng cao</v>
          </cell>
          <cell r="H324" t="str">
            <v>Công nghệ kỹ thuật nhiệt</v>
          </cell>
        </row>
        <row r="325">
          <cell r="A325" t="str">
            <v>15147039</v>
          </cell>
          <cell r="B325" t="str">
            <v xml:space="preserve">Nguyễn Thành </v>
          </cell>
          <cell r="C325" t="str">
            <v>Tam</v>
          </cell>
          <cell r="D325" t="str">
            <v>Nguyễn Thành Tam</v>
          </cell>
          <cell r="E325" t="str">
            <v>12/10/1997</v>
          </cell>
          <cell r="F325" t="str">
            <v>Còn học</v>
          </cell>
          <cell r="G325" t="str">
            <v>ĐT chất lượng cao</v>
          </cell>
          <cell r="H325" t="str">
            <v>Công nghệ kỹ thuật nhiệt</v>
          </cell>
        </row>
        <row r="326">
          <cell r="A326" t="str">
            <v>15147038</v>
          </cell>
          <cell r="B326" t="str">
            <v xml:space="preserve">Bùi Hồng </v>
          </cell>
          <cell r="C326" t="str">
            <v>Sơn</v>
          </cell>
          <cell r="D326" t="str">
            <v>Bùi Hồng Sơn</v>
          </cell>
          <cell r="E326" t="str">
            <v>22/02/1997</v>
          </cell>
          <cell r="F326" t="str">
            <v>Còn học</v>
          </cell>
          <cell r="G326" t="str">
            <v>ĐT chất lượng cao</v>
          </cell>
          <cell r="H326" t="str">
            <v>Công nghệ kỹ thuật nhiệt</v>
          </cell>
        </row>
        <row r="327">
          <cell r="A327" t="str">
            <v>15126054</v>
          </cell>
          <cell r="B327" t="str">
            <v xml:space="preserve">Phan Thị Xuân </v>
          </cell>
          <cell r="C327" t="str">
            <v>Quỳnh</v>
          </cell>
          <cell r="D327" t="str">
            <v>Phan Thị Xuân Quỳnh</v>
          </cell>
          <cell r="E327" t="str">
            <v>10/01/1997</v>
          </cell>
          <cell r="F327" t="str">
            <v>Còn học</v>
          </cell>
          <cell r="G327" t="str">
            <v>Kinh tế</v>
          </cell>
          <cell r="H327" t="str">
            <v>Thương mại điện tử</v>
          </cell>
        </row>
        <row r="328">
          <cell r="A328" t="str">
            <v>14149003</v>
          </cell>
          <cell r="B328" t="str">
            <v xml:space="preserve">Trương Nguyễn Trường </v>
          </cell>
          <cell r="C328" t="str">
            <v>An</v>
          </cell>
          <cell r="D328" t="str">
            <v>Trương Nguyễn Trường An</v>
          </cell>
          <cell r="E328" t="str">
            <v>24/02/1996</v>
          </cell>
          <cell r="F328" t="str">
            <v>Còn học</v>
          </cell>
          <cell r="G328" t="str">
            <v>Xây dựng và Cơ học ứng dụng</v>
          </cell>
          <cell r="H328" t="str">
            <v>Công nghệ kỹ thuật công trình xây dựng</v>
          </cell>
        </row>
        <row r="329">
          <cell r="A329" t="str">
            <v>14143091</v>
          </cell>
          <cell r="B329" t="str">
            <v xml:space="preserve">Huỳnh Ngọc </v>
          </cell>
          <cell r="C329" t="str">
            <v>Hiền</v>
          </cell>
          <cell r="D329" t="str">
            <v>Huỳnh Ngọc Hiền</v>
          </cell>
          <cell r="E329" t="str">
            <v>12/10/1996</v>
          </cell>
          <cell r="F329" t="str">
            <v>Còn học</v>
          </cell>
          <cell r="G329" t="str">
            <v>Cơ Khí Chế Tạo Máy</v>
          </cell>
          <cell r="H329" t="str">
            <v>Công nghệ chế tạo máy</v>
          </cell>
        </row>
        <row r="330">
          <cell r="A330" t="str">
            <v>15116137</v>
          </cell>
          <cell r="B330" t="str">
            <v xml:space="preserve">Lê Thị </v>
          </cell>
          <cell r="C330" t="str">
            <v>Thúy</v>
          </cell>
          <cell r="D330" t="str">
            <v>Lê Thị Thúy</v>
          </cell>
          <cell r="E330" t="str">
            <v>08/09/1996</v>
          </cell>
          <cell r="F330" t="str">
            <v>Còn học</v>
          </cell>
          <cell r="G330" t="str">
            <v>Công nghệ Hóa học và Thực phẩm</v>
          </cell>
          <cell r="H330" t="str">
            <v>Công nghệ Thực phẩm</v>
          </cell>
        </row>
        <row r="331">
          <cell r="A331" t="str">
            <v>15151127</v>
          </cell>
          <cell r="B331" t="str">
            <v xml:space="preserve">Nguyễn Thành </v>
          </cell>
          <cell r="C331" t="str">
            <v>Đạt</v>
          </cell>
          <cell r="D331" t="str">
            <v>Nguyễn Thành Đạt</v>
          </cell>
          <cell r="E331" t="str">
            <v>28/08/1997</v>
          </cell>
          <cell r="F331" t="str">
            <v>Còn học</v>
          </cell>
          <cell r="G331" t="str">
            <v>Điện - Điện tử</v>
          </cell>
          <cell r="H331" t="str">
            <v>Công nghệ kỹ thuật điều khiển và tự động hoá</v>
          </cell>
        </row>
        <row r="332">
          <cell r="A332" t="str">
            <v>15145284</v>
          </cell>
          <cell r="B332" t="str">
            <v xml:space="preserve">Trần Hoàng </v>
          </cell>
          <cell r="C332" t="str">
            <v>Lộc</v>
          </cell>
          <cell r="D332" t="str">
            <v>Trần Hoàng Lộc</v>
          </cell>
          <cell r="E332" t="str">
            <v>23/10/1997</v>
          </cell>
          <cell r="F332" t="str">
            <v>Còn học</v>
          </cell>
          <cell r="G332" t="str">
            <v>Cơ Khí Động Lực</v>
          </cell>
          <cell r="H332" t="str">
            <v>Công nghệ kỹ thuật ô tô</v>
          </cell>
        </row>
        <row r="333">
          <cell r="A333" t="str">
            <v>15110051</v>
          </cell>
          <cell r="B333" t="str">
            <v xml:space="preserve">Phan Văn </v>
          </cell>
          <cell r="C333" t="str">
            <v>Hòa</v>
          </cell>
          <cell r="D333" t="str">
            <v>Phan Văn Hòa</v>
          </cell>
          <cell r="E333" t="str">
            <v>29/09/1997</v>
          </cell>
          <cell r="F333" t="str">
            <v>Còn học</v>
          </cell>
          <cell r="G333" t="str">
            <v>ĐT chất lượng cao</v>
          </cell>
          <cell r="H333" t="str">
            <v>Công nghệ Thông Tin</v>
          </cell>
        </row>
        <row r="334">
          <cell r="A334" t="str">
            <v>15142094</v>
          </cell>
          <cell r="B334" t="str">
            <v xml:space="preserve">Lê Thanh </v>
          </cell>
          <cell r="C334" t="str">
            <v>Quang</v>
          </cell>
          <cell r="D334" t="str">
            <v>Lê Thanh Quang</v>
          </cell>
          <cell r="E334" t="str">
            <v>24/10/1997</v>
          </cell>
          <cell r="F334" t="str">
            <v>Còn học</v>
          </cell>
          <cell r="G334" t="str">
            <v>ĐT chất lượng cao</v>
          </cell>
          <cell r="H334" t="str">
            <v>Công Nghệ kỹ thuật điện - điện tử</v>
          </cell>
        </row>
        <row r="335">
          <cell r="A335" t="str">
            <v>15125067</v>
          </cell>
          <cell r="B335" t="str">
            <v xml:space="preserve">Nguyễn Thị </v>
          </cell>
          <cell r="C335" t="str">
            <v>Diễm</v>
          </cell>
          <cell r="D335" t="str">
            <v>Nguyễn Thị Diễm</v>
          </cell>
          <cell r="E335" t="str">
            <v>10/12/1997</v>
          </cell>
          <cell r="F335" t="str">
            <v>Còn học</v>
          </cell>
          <cell r="G335" t="str">
            <v>Kinh tế</v>
          </cell>
          <cell r="H335" t="str">
            <v>Kế toán</v>
          </cell>
        </row>
        <row r="336">
          <cell r="A336" t="str">
            <v>15150087</v>
          </cell>
          <cell r="B336" t="str">
            <v xml:space="preserve">Lê Thị </v>
          </cell>
          <cell r="C336" t="str">
            <v>Liên</v>
          </cell>
          <cell r="D336" t="str">
            <v>Lê Thị Liên</v>
          </cell>
          <cell r="E336" t="str">
            <v>03/10/1997</v>
          </cell>
          <cell r="F336" t="str">
            <v>Còn học</v>
          </cell>
          <cell r="G336" t="str">
            <v>Công nghệ Hóa học và Thực phẩm</v>
          </cell>
          <cell r="H336" t="str">
            <v>Công nghệ kỹ thuật môi trường</v>
          </cell>
        </row>
        <row r="337">
          <cell r="A337" t="str">
            <v>15150133</v>
          </cell>
          <cell r="B337" t="str">
            <v xml:space="preserve">Trần Văn </v>
          </cell>
          <cell r="C337" t="str">
            <v>Thuần</v>
          </cell>
          <cell r="D337" t="str">
            <v>Trần Văn Thuần</v>
          </cell>
          <cell r="E337" t="str">
            <v>22/04/1996</v>
          </cell>
          <cell r="F337" t="str">
            <v>Còn học</v>
          </cell>
          <cell r="G337" t="str">
            <v>Công nghệ Hóa học và Thực phẩm</v>
          </cell>
          <cell r="H337" t="str">
            <v>Công nghệ kỹ thuật môi trường</v>
          </cell>
        </row>
        <row r="338">
          <cell r="A338" t="str">
            <v>15143254</v>
          </cell>
          <cell r="B338" t="str">
            <v xml:space="preserve">Lê Minh </v>
          </cell>
          <cell r="C338" t="str">
            <v>Rin</v>
          </cell>
          <cell r="D338" t="str">
            <v>Lê Minh Rin</v>
          </cell>
          <cell r="E338" t="str">
            <v>20/10/1997</v>
          </cell>
          <cell r="F338" t="str">
            <v>Còn học</v>
          </cell>
          <cell r="G338" t="str">
            <v>Cơ Khí Chế Tạo Máy</v>
          </cell>
          <cell r="H338" t="str">
            <v>Công nghệ chế tạo máy</v>
          </cell>
        </row>
        <row r="339">
          <cell r="A339" t="str">
            <v>15150085</v>
          </cell>
          <cell r="B339" t="str">
            <v xml:space="preserve">Võ Phương </v>
          </cell>
          <cell r="C339" t="str">
            <v>Lam</v>
          </cell>
          <cell r="D339" t="str">
            <v>Võ Phương Lam</v>
          </cell>
          <cell r="E339" t="str">
            <v>06/05/1997</v>
          </cell>
          <cell r="F339" t="str">
            <v>Còn học</v>
          </cell>
          <cell r="G339" t="str">
            <v>Công nghệ Hóa học và Thực phẩm</v>
          </cell>
          <cell r="H339" t="str">
            <v>Công nghệ kỹ thuật môi trường</v>
          </cell>
        </row>
        <row r="340">
          <cell r="A340" t="str">
            <v>15142362</v>
          </cell>
          <cell r="B340" t="str">
            <v xml:space="preserve">Lý Minh </v>
          </cell>
          <cell r="C340" t="str">
            <v>Tuấn</v>
          </cell>
          <cell r="D340" t="str">
            <v>Lý Minh Tuấn</v>
          </cell>
          <cell r="E340" t="str">
            <v>01/01/1997</v>
          </cell>
          <cell r="F340" t="str">
            <v>Còn học</v>
          </cell>
          <cell r="G340" t="str">
            <v>Điện - Điện tử</v>
          </cell>
          <cell r="H340" t="str">
            <v>Công nghệ kỹ thuật điện - điện tử</v>
          </cell>
        </row>
        <row r="341">
          <cell r="A341" t="str">
            <v>15125137</v>
          </cell>
          <cell r="B341" t="str">
            <v xml:space="preserve">Đỗ Thị Hồng </v>
          </cell>
          <cell r="C341" t="str">
            <v>Tiên</v>
          </cell>
          <cell r="D341" t="str">
            <v>Đỗ Thị Hồng Tiên</v>
          </cell>
          <cell r="E341" t="str">
            <v>03/09/1997</v>
          </cell>
          <cell r="F341" t="str">
            <v>Còn học</v>
          </cell>
          <cell r="G341" t="str">
            <v>Kinh tế</v>
          </cell>
          <cell r="H341" t="str">
            <v>Kế toán</v>
          </cell>
        </row>
        <row r="342">
          <cell r="A342" t="str">
            <v>15125141</v>
          </cell>
          <cell r="B342" t="str">
            <v xml:space="preserve">Nguyễn Thị Thùy </v>
          </cell>
          <cell r="C342" t="str">
            <v>Trang</v>
          </cell>
          <cell r="D342" t="str">
            <v>Nguyễn Thị Thùy Trang</v>
          </cell>
          <cell r="E342" t="str">
            <v>08/05/1997</v>
          </cell>
          <cell r="F342" t="str">
            <v>Còn học</v>
          </cell>
          <cell r="G342" t="str">
            <v>Kinh tế</v>
          </cell>
          <cell r="H342" t="str">
            <v>Kế toán</v>
          </cell>
        </row>
        <row r="343">
          <cell r="A343" t="str">
            <v>14150125</v>
          </cell>
          <cell r="B343" t="str">
            <v xml:space="preserve">Lê Minh </v>
          </cell>
          <cell r="C343" t="str">
            <v>Tùng</v>
          </cell>
          <cell r="D343" t="str">
            <v>Lê Minh Tùng</v>
          </cell>
          <cell r="E343" t="str">
            <v>02/01/1996</v>
          </cell>
          <cell r="F343" t="str">
            <v>Còn học</v>
          </cell>
          <cell r="G343" t="str">
            <v>Công nghệ Hóa học và Thực phẩm</v>
          </cell>
          <cell r="H343" t="str">
            <v>Công nghệ kỹ thuật môi trường</v>
          </cell>
        </row>
        <row r="344">
          <cell r="A344" t="str">
            <v>15147095</v>
          </cell>
          <cell r="B344" t="str">
            <v xml:space="preserve">Lương Thị Thu </v>
          </cell>
          <cell r="C344" t="str">
            <v>Huyền</v>
          </cell>
          <cell r="D344" t="str">
            <v>Lương Thị Thu Huyền</v>
          </cell>
          <cell r="E344" t="str">
            <v>23/09/1997</v>
          </cell>
          <cell r="F344" t="str">
            <v>Còn học</v>
          </cell>
          <cell r="G344" t="str">
            <v>Cơ Khí Động Lực</v>
          </cell>
          <cell r="H344" t="str">
            <v>Công nghệ kỹ thuật nhiệt</v>
          </cell>
        </row>
        <row r="345">
          <cell r="A345" t="str">
            <v>15110223</v>
          </cell>
          <cell r="B345" t="str">
            <v xml:space="preserve">Trịnh Thế </v>
          </cell>
          <cell r="C345" t="str">
            <v>Hùng</v>
          </cell>
          <cell r="D345" t="str">
            <v>Trịnh Thế Hùng</v>
          </cell>
          <cell r="E345" t="str">
            <v>17/06/1997</v>
          </cell>
          <cell r="F345" t="str">
            <v>Còn học</v>
          </cell>
          <cell r="G345" t="str">
            <v>Công nghệ Thông tin</v>
          </cell>
          <cell r="H345" t="str">
            <v>Công nghệ Thông Tin</v>
          </cell>
        </row>
        <row r="346">
          <cell r="A346" t="str">
            <v>15150144</v>
          </cell>
          <cell r="B346" t="str">
            <v xml:space="preserve">Huỳnh Thị Thanh </v>
          </cell>
          <cell r="C346" t="str">
            <v>Truyền</v>
          </cell>
          <cell r="D346" t="str">
            <v>Huỳnh Thị Thanh Truyền</v>
          </cell>
          <cell r="E346" t="str">
            <v>03/01/1996</v>
          </cell>
          <cell r="F346" t="str">
            <v>Còn học</v>
          </cell>
          <cell r="G346" t="str">
            <v>Công nghệ Hóa học và Thực phẩm</v>
          </cell>
          <cell r="H346" t="str">
            <v>Công nghệ kỹ thuật môi trường</v>
          </cell>
        </row>
        <row r="347">
          <cell r="A347" t="str">
            <v>15141258</v>
          </cell>
          <cell r="B347" t="str">
            <v xml:space="preserve">Lê Văn </v>
          </cell>
          <cell r="C347" t="str">
            <v>Quân</v>
          </cell>
          <cell r="D347" t="str">
            <v>Lê Văn Quân</v>
          </cell>
          <cell r="E347" t="str">
            <v>03/02/1997</v>
          </cell>
          <cell r="F347" t="str">
            <v>Còn học</v>
          </cell>
          <cell r="G347" t="str">
            <v>Điện - Điện tử</v>
          </cell>
          <cell r="H347" t="str">
            <v>Công nghệ Kỹ thuật Điện tử - Truyền thông</v>
          </cell>
        </row>
        <row r="348">
          <cell r="A348" t="str">
            <v>15125149</v>
          </cell>
          <cell r="B348" t="str">
            <v xml:space="preserve">Đỗ Thị Thu </v>
          </cell>
          <cell r="C348" t="str">
            <v>Vân</v>
          </cell>
          <cell r="D348" t="str">
            <v>Đỗ Thị Thu Vân</v>
          </cell>
          <cell r="E348" t="str">
            <v>10/04/1997</v>
          </cell>
          <cell r="F348" t="str">
            <v>Còn học</v>
          </cell>
          <cell r="G348" t="str">
            <v>Kinh tế</v>
          </cell>
          <cell r="H348" t="str">
            <v>Kế toán</v>
          </cell>
        </row>
        <row r="349">
          <cell r="A349" t="str">
            <v>15141294</v>
          </cell>
          <cell r="B349" t="str">
            <v xml:space="preserve">Võ Minh </v>
          </cell>
          <cell r="C349" t="str">
            <v>Thuận</v>
          </cell>
          <cell r="D349" t="str">
            <v>Võ Minh Thuận</v>
          </cell>
          <cell r="E349" t="str">
            <v>09/10/1997</v>
          </cell>
          <cell r="F349" t="str">
            <v>Còn học</v>
          </cell>
          <cell r="G349" t="str">
            <v>Điện - Điện tử</v>
          </cell>
          <cell r="H349" t="str">
            <v>Công nghệ Kỹ thuật Điện tử - Truyền thông</v>
          </cell>
        </row>
        <row r="350">
          <cell r="A350" t="str">
            <v>14145165</v>
          </cell>
          <cell r="B350" t="str">
            <v xml:space="preserve">Trần Lê Thanh </v>
          </cell>
          <cell r="C350" t="str">
            <v>Minh</v>
          </cell>
          <cell r="D350" t="str">
            <v>Trần Lê Thanh Minh</v>
          </cell>
          <cell r="E350" t="str">
            <v>02/10/1996</v>
          </cell>
          <cell r="F350" t="str">
            <v>Còn học</v>
          </cell>
          <cell r="G350" t="str">
            <v>Cơ Khí Động Lực</v>
          </cell>
          <cell r="H350" t="str">
            <v>Công nghệ kỹ thuật ô tô</v>
          </cell>
        </row>
        <row r="351">
          <cell r="A351" t="str">
            <v>14145167</v>
          </cell>
          <cell r="B351" t="str">
            <v xml:space="preserve">Võ Trường </v>
          </cell>
          <cell r="C351" t="str">
            <v>Minh</v>
          </cell>
          <cell r="D351" t="str">
            <v>Võ Trường Minh</v>
          </cell>
          <cell r="E351" t="str">
            <v>12/11/1996</v>
          </cell>
          <cell r="F351" t="str">
            <v>Còn học</v>
          </cell>
          <cell r="G351" t="str">
            <v>Cơ Khí Động Lực</v>
          </cell>
          <cell r="H351" t="str">
            <v>Công nghệ kỹ thuật ô tô</v>
          </cell>
        </row>
        <row r="352">
          <cell r="A352" t="str">
            <v>14147089</v>
          </cell>
          <cell r="B352" t="str">
            <v xml:space="preserve">Đàm Quốc </v>
          </cell>
          <cell r="C352" t="str">
            <v>Trưởng</v>
          </cell>
          <cell r="D352" t="str">
            <v>Đàm Quốc Trưởng</v>
          </cell>
          <cell r="E352" t="str">
            <v>01/02/1996</v>
          </cell>
          <cell r="F352" t="str">
            <v>Còn học</v>
          </cell>
          <cell r="G352" t="str">
            <v>Cơ Khí Động Lực</v>
          </cell>
          <cell r="H352" t="str">
            <v>Công nghệ kỹ thuật nhiệt</v>
          </cell>
        </row>
        <row r="353">
          <cell r="A353" t="str">
            <v>15151164</v>
          </cell>
          <cell r="B353" t="str">
            <v xml:space="preserve">Nguyễn Duy </v>
          </cell>
          <cell r="C353" t="str">
            <v>Khánh</v>
          </cell>
          <cell r="D353" t="str">
            <v>Nguyễn Duy Khánh</v>
          </cell>
          <cell r="E353" t="str">
            <v>17/08/1997</v>
          </cell>
          <cell r="F353" t="str">
            <v>Còn học</v>
          </cell>
          <cell r="G353" t="str">
            <v>Điện - Điện tử</v>
          </cell>
          <cell r="H353" t="str">
            <v>Công nghệ kỹ thuật điều khiển và tự động hoá</v>
          </cell>
        </row>
        <row r="354">
          <cell r="A354" t="str">
            <v>15149166</v>
          </cell>
          <cell r="B354" t="str">
            <v xml:space="preserve">Nguyễn Thị </v>
          </cell>
          <cell r="C354" t="str">
            <v>Phương</v>
          </cell>
          <cell r="D354" t="str">
            <v>Nguyễn Thị Phương</v>
          </cell>
          <cell r="E354" t="str">
            <v>04/03/1996</v>
          </cell>
          <cell r="F354" t="str">
            <v>Còn học</v>
          </cell>
          <cell r="G354" t="str">
            <v>Xây dựng và Cơ học ứng dụng</v>
          </cell>
          <cell r="H354" t="str">
            <v>Công nghệ kỹ thuật công trình xây dựng</v>
          </cell>
        </row>
        <row r="355">
          <cell r="A355" t="str">
            <v>14141045</v>
          </cell>
          <cell r="B355" t="str">
            <v xml:space="preserve">Đoàn Quốc </v>
          </cell>
          <cell r="C355" t="str">
            <v>Duyệt</v>
          </cell>
          <cell r="D355" t="str">
            <v>Đoàn Quốc Duyệt</v>
          </cell>
          <cell r="E355" t="str">
            <v>30/05/1995</v>
          </cell>
          <cell r="F355" t="str">
            <v>Còn học</v>
          </cell>
          <cell r="G355" t="str">
            <v>Điện - Điện tử</v>
          </cell>
          <cell r="H355" t="str">
            <v>Công nghệ Kỹ thuật Điện tử - Truyền thông</v>
          </cell>
        </row>
        <row r="356">
          <cell r="A356" t="str">
            <v>15144223</v>
          </cell>
          <cell r="B356" t="str">
            <v xml:space="preserve">Nguyễn Tấn </v>
          </cell>
          <cell r="C356" t="str">
            <v>Thông</v>
          </cell>
          <cell r="D356" t="str">
            <v>Nguyễn Tấn Thông</v>
          </cell>
          <cell r="E356" t="str">
            <v>14/09/1997</v>
          </cell>
          <cell r="F356" t="str">
            <v>Còn học</v>
          </cell>
          <cell r="G356" t="str">
            <v>Cơ Khí Chế Tạo Máy</v>
          </cell>
          <cell r="H356" t="str">
            <v>Công nghệ kỹ thuật cơ khí</v>
          </cell>
        </row>
        <row r="357">
          <cell r="A357" t="str">
            <v>15149186</v>
          </cell>
          <cell r="B357" t="str">
            <v xml:space="preserve">Trần Thị Thanh </v>
          </cell>
          <cell r="C357" t="str">
            <v>Thảo</v>
          </cell>
          <cell r="D357" t="str">
            <v>Trần Thị Thanh Thảo</v>
          </cell>
          <cell r="E357" t="str">
            <v>19/10/1997</v>
          </cell>
          <cell r="F357" t="str">
            <v>Còn học</v>
          </cell>
          <cell r="G357" t="str">
            <v>Xây dựng và Cơ học ứng dụng</v>
          </cell>
          <cell r="H357" t="str">
            <v>Công nghệ kỹ thuật công trình xây dựng</v>
          </cell>
        </row>
        <row r="358">
          <cell r="A358" t="str">
            <v>15149217</v>
          </cell>
          <cell r="B358" t="str">
            <v xml:space="preserve">Nguyễn Thành </v>
          </cell>
          <cell r="C358" t="str">
            <v>Vinh</v>
          </cell>
          <cell r="D358" t="str">
            <v>Nguyễn Thành Vinh</v>
          </cell>
          <cell r="E358" t="str">
            <v>13/09/1997</v>
          </cell>
          <cell r="F358" t="str">
            <v>Còn học</v>
          </cell>
          <cell r="G358" t="str">
            <v>Xây dựng và Cơ học ứng dụng</v>
          </cell>
          <cell r="H358" t="str">
            <v>Công nghệ kỹ thuật công trình xây dựng</v>
          </cell>
        </row>
        <row r="359">
          <cell r="A359" t="str">
            <v>15110339</v>
          </cell>
          <cell r="B359" t="str">
            <v xml:space="preserve">Trần Quang </v>
          </cell>
          <cell r="C359" t="str">
            <v>Triều</v>
          </cell>
          <cell r="D359" t="str">
            <v>Trần Quang Triều</v>
          </cell>
          <cell r="E359" t="str">
            <v>16/09/1997</v>
          </cell>
          <cell r="F359" t="str">
            <v>Còn học</v>
          </cell>
          <cell r="G359" t="str">
            <v>Công nghệ Thông tin</v>
          </cell>
          <cell r="H359" t="str">
            <v>Công nghệ Thông Tin</v>
          </cell>
        </row>
        <row r="360">
          <cell r="A360" t="str">
            <v>15110266</v>
          </cell>
          <cell r="B360" t="str">
            <v xml:space="preserve">Cao Xuân </v>
          </cell>
          <cell r="C360" t="str">
            <v>Nhẫn</v>
          </cell>
          <cell r="D360" t="str">
            <v>Cao Xuân Nhẫn</v>
          </cell>
          <cell r="E360" t="str">
            <v>10/04/1997</v>
          </cell>
          <cell r="F360" t="str">
            <v>Còn học</v>
          </cell>
          <cell r="G360" t="str">
            <v>Công nghệ Thông tin</v>
          </cell>
          <cell r="H360" t="str">
            <v>Công nghệ Thông Tin</v>
          </cell>
        </row>
        <row r="361">
          <cell r="A361" t="str">
            <v>15110291</v>
          </cell>
          <cell r="B361" t="str">
            <v xml:space="preserve">Nguyễn Kỳ </v>
          </cell>
          <cell r="C361" t="str">
            <v>Quang</v>
          </cell>
          <cell r="D361" t="str">
            <v>Nguyễn Kỳ Quang</v>
          </cell>
          <cell r="E361" t="str">
            <v>25/12/1996</v>
          </cell>
          <cell r="F361" t="str">
            <v>Còn học</v>
          </cell>
          <cell r="G361" t="str">
            <v>Công nghệ Thông tin</v>
          </cell>
          <cell r="H361" t="str">
            <v>Công nghệ Thông Tin</v>
          </cell>
        </row>
        <row r="362">
          <cell r="A362" t="str">
            <v>15145361</v>
          </cell>
          <cell r="B362" t="str">
            <v xml:space="preserve">Vũ Hồng </v>
          </cell>
          <cell r="C362" t="str">
            <v>Thái</v>
          </cell>
          <cell r="D362" t="str">
            <v>Vũ Hồng Thái</v>
          </cell>
          <cell r="E362" t="str">
            <v>04/08/1995</v>
          </cell>
          <cell r="F362" t="str">
            <v>Còn học</v>
          </cell>
          <cell r="G362" t="str">
            <v>Cơ Khí Động Lực</v>
          </cell>
          <cell r="H362" t="str">
            <v>Công nghệ kỹ thuật ô tô</v>
          </cell>
        </row>
        <row r="363">
          <cell r="A363" t="str">
            <v>15110224</v>
          </cell>
          <cell r="B363" t="str">
            <v xml:space="preserve">Phan Văn </v>
          </cell>
          <cell r="C363" t="str">
            <v>Hưng</v>
          </cell>
          <cell r="D363" t="str">
            <v>Phan Văn Hưng</v>
          </cell>
          <cell r="E363" t="str">
            <v>01/04/1997</v>
          </cell>
          <cell r="F363" t="str">
            <v>Còn học</v>
          </cell>
          <cell r="G363" t="str">
            <v>Công nghệ Thông tin</v>
          </cell>
          <cell r="H363" t="str">
            <v>Công nghệ Thông Tin</v>
          </cell>
        </row>
        <row r="364">
          <cell r="A364" t="str">
            <v>15110377</v>
          </cell>
          <cell r="B364" t="str">
            <v xml:space="preserve">Trần  </v>
          </cell>
          <cell r="C364" t="str">
            <v>Xuân</v>
          </cell>
          <cell r="D364" t="str">
            <v>Trần  Xuân</v>
          </cell>
          <cell r="E364" t="str">
            <v>23/02/1997</v>
          </cell>
          <cell r="F364" t="str">
            <v>Còn học</v>
          </cell>
          <cell r="G364" t="str">
            <v>Công nghệ Thông tin</v>
          </cell>
          <cell r="H364" t="str">
            <v>Công nghệ Thông Tin</v>
          </cell>
        </row>
        <row r="365">
          <cell r="A365" t="str">
            <v>15145404</v>
          </cell>
          <cell r="B365" t="str">
            <v xml:space="preserve">Dương Quang </v>
          </cell>
          <cell r="C365" t="str">
            <v>Tuấn</v>
          </cell>
          <cell r="D365" t="str">
            <v>Dương Quang Tuấn</v>
          </cell>
          <cell r="E365" t="str">
            <v>13/10/1997</v>
          </cell>
          <cell r="F365" t="str">
            <v>Còn học</v>
          </cell>
          <cell r="G365" t="str">
            <v>Cơ Khí Động Lực</v>
          </cell>
          <cell r="H365" t="str">
            <v>Công nghệ kỹ thuật ô tô</v>
          </cell>
        </row>
        <row r="366">
          <cell r="A366" t="str">
            <v>15145170</v>
          </cell>
          <cell r="B366" t="str">
            <v xml:space="preserve">Lưu Anh </v>
          </cell>
          <cell r="C366" t="str">
            <v>Tuấn</v>
          </cell>
          <cell r="D366" t="str">
            <v>Lưu Anh Tuấn</v>
          </cell>
          <cell r="E366" t="str">
            <v>13/08/1997</v>
          </cell>
          <cell r="F366" t="str">
            <v>Còn học</v>
          </cell>
          <cell r="G366" t="str">
            <v>ĐT chất lượng cao</v>
          </cell>
          <cell r="H366" t="str">
            <v>Công nghệ kỹ thuật ô tô</v>
          </cell>
        </row>
        <row r="367">
          <cell r="A367" t="str">
            <v>15143116</v>
          </cell>
          <cell r="B367" t="str">
            <v xml:space="preserve">Đào Công </v>
          </cell>
          <cell r="C367" t="str">
            <v>Dân</v>
          </cell>
          <cell r="D367" t="str">
            <v>Đào Công Dân</v>
          </cell>
          <cell r="E367" t="str">
            <v>01/06/1997</v>
          </cell>
          <cell r="F367" t="str">
            <v>Còn học</v>
          </cell>
          <cell r="G367" t="str">
            <v>Cơ Khí Chế Tạo Máy</v>
          </cell>
          <cell r="H367" t="str">
            <v>Công nghệ chế tạo máy</v>
          </cell>
        </row>
        <row r="368">
          <cell r="A368" t="str">
            <v>15143020</v>
          </cell>
          <cell r="B368" t="str">
            <v xml:space="preserve">Bùi Huyền </v>
          </cell>
          <cell r="C368" t="str">
            <v>Đức</v>
          </cell>
          <cell r="D368" t="str">
            <v>Bùi Huyền Đức</v>
          </cell>
          <cell r="E368" t="str">
            <v>15/03/1997</v>
          </cell>
          <cell r="F368" t="str">
            <v>Còn học</v>
          </cell>
          <cell r="G368" t="str">
            <v>ĐT chất lượng cao</v>
          </cell>
          <cell r="H368" t="str">
            <v>Công nghệ chế tạo máy</v>
          </cell>
        </row>
        <row r="369">
          <cell r="A369" t="str">
            <v>15143028</v>
          </cell>
          <cell r="B369" t="str">
            <v xml:space="preserve">Ưng Chấn </v>
          </cell>
          <cell r="C369" t="str">
            <v>Hiệp</v>
          </cell>
          <cell r="D369" t="str">
            <v>Ưng Chấn Hiệp</v>
          </cell>
          <cell r="E369" t="str">
            <v>30/11/1996</v>
          </cell>
          <cell r="F369" t="str">
            <v>Còn học</v>
          </cell>
          <cell r="G369" t="str">
            <v>ĐT chất lượng cao</v>
          </cell>
          <cell r="H369" t="str">
            <v>Công nghệ chế tạo máy</v>
          </cell>
        </row>
        <row r="370">
          <cell r="A370" t="str">
            <v>15143014</v>
          </cell>
          <cell r="B370" t="str">
            <v xml:space="preserve">Lê Anh </v>
          </cell>
          <cell r="C370" t="str">
            <v>Duy</v>
          </cell>
          <cell r="D370" t="str">
            <v>Lê Anh Duy</v>
          </cell>
          <cell r="E370" t="str">
            <v>23/01/1996</v>
          </cell>
          <cell r="F370" t="str">
            <v>Còn học</v>
          </cell>
          <cell r="G370" t="str">
            <v>ĐT chất lượng cao</v>
          </cell>
          <cell r="H370" t="str">
            <v>Công nghệ chế tạo máy</v>
          </cell>
        </row>
        <row r="371">
          <cell r="A371" t="str">
            <v>15143068</v>
          </cell>
          <cell r="B371" t="str">
            <v xml:space="preserve">Hoàng Mạnh </v>
          </cell>
          <cell r="C371" t="str">
            <v>Thắng</v>
          </cell>
          <cell r="D371" t="str">
            <v>Hoàng Mạnh Thắng</v>
          </cell>
          <cell r="E371" t="str">
            <v>17/11/1997</v>
          </cell>
          <cell r="F371" t="str">
            <v>Còn học</v>
          </cell>
          <cell r="G371" t="str">
            <v>ĐT chất lượng cao</v>
          </cell>
          <cell r="H371" t="str">
            <v>Công nghệ chế tạo máy</v>
          </cell>
        </row>
        <row r="372">
          <cell r="A372" t="str">
            <v>15143050</v>
          </cell>
          <cell r="B372" t="str">
            <v xml:space="preserve">Trần Công </v>
          </cell>
          <cell r="C372" t="str">
            <v>Minh</v>
          </cell>
          <cell r="D372" t="str">
            <v>Trần Công Minh</v>
          </cell>
          <cell r="E372" t="str">
            <v>29/11/1997</v>
          </cell>
          <cell r="F372" t="str">
            <v>Còn học</v>
          </cell>
          <cell r="G372" t="str">
            <v>ĐT chất lượng cao</v>
          </cell>
          <cell r="H372" t="str">
            <v>Công nghệ chế tạo máy</v>
          </cell>
        </row>
        <row r="373">
          <cell r="A373" t="str">
            <v>15125113</v>
          </cell>
          <cell r="B373" t="str">
            <v xml:space="preserve">Đậu Thị </v>
          </cell>
          <cell r="C373" t="str">
            <v>Nhị</v>
          </cell>
          <cell r="D373" t="str">
            <v>Đậu Thị Nhị</v>
          </cell>
          <cell r="E373" t="str">
            <v>15/03/1996</v>
          </cell>
          <cell r="F373" t="str">
            <v>Còn học</v>
          </cell>
          <cell r="G373" t="str">
            <v>Kinh tế</v>
          </cell>
          <cell r="H373" t="str">
            <v>Kế toán</v>
          </cell>
        </row>
        <row r="374">
          <cell r="A374" t="str">
            <v>15145406</v>
          </cell>
          <cell r="B374" t="str">
            <v xml:space="preserve">Nguyễn Hữu </v>
          </cell>
          <cell r="C374" t="str">
            <v>Tuấn</v>
          </cell>
          <cell r="D374" t="str">
            <v>Nguyễn Hữu Tuấn</v>
          </cell>
          <cell r="E374" t="str">
            <v>04/03/1997</v>
          </cell>
          <cell r="F374" t="str">
            <v>Còn học</v>
          </cell>
          <cell r="G374" t="str">
            <v>Cơ Khí Động Lực</v>
          </cell>
          <cell r="H374" t="str">
            <v>Công nghệ kỹ thuật ô tô</v>
          </cell>
        </row>
        <row r="375">
          <cell r="A375" t="str">
            <v>15143181</v>
          </cell>
          <cell r="B375" t="str">
            <v xml:space="preserve">Ronl  </v>
          </cell>
          <cell r="C375" t="str">
            <v>Ken</v>
          </cell>
          <cell r="D375" t="str">
            <v>Ronl  Ken</v>
          </cell>
          <cell r="E375" t="str">
            <v>13/07/1995</v>
          </cell>
          <cell r="F375" t="str">
            <v>Còn học</v>
          </cell>
          <cell r="G375" t="str">
            <v>Cơ Khí Chế Tạo Máy</v>
          </cell>
          <cell r="H375" t="str">
            <v>Công nghệ chế tạo máy</v>
          </cell>
        </row>
        <row r="376">
          <cell r="A376" t="str">
            <v>15150019</v>
          </cell>
          <cell r="B376" t="str">
            <v xml:space="preserve">Cao Đại </v>
          </cell>
          <cell r="C376" t="str">
            <v>Lợi</v>
          </cell>
          <cell r="D376" t="str">
            <v>Cao Đại Lợi</v>
          </cell>
          <cell r="E376" t="str">
            <v>30/07/1997</v>
          </cell>
          <cell r="F376" t="str">
            <v>Còn học</v>
          </cell>
          <cell r="G376" t="str">
            <v>ĐT chất lượng cao</v>
          </cell>
          <cell r="H376" t="str">
            <v>Công nghệ kỹ thuật môi trường</v>
          </cell>
        </row>
        <row r="377">
          <cell r="A377" t="str">
            <v>15150007</v>
          </cell>
          <cell r="B377" t="str">
            <v xml:space="preserve">Nguyễn Đoàn Thanh </v>
          </cell>
          <cell r="C377" t="str">
            <v>Hậu</v>
          </cell>
          <cell r="D377" t="str">
            <v>Nguyễn Đoàn Thanh Hậu</v>
          </cell>
          <cell r="E377" t="str">
            <v>20/06/1997</v>
          </cell>
          <cell r="F377" t="str">
            <v>Còn học</v>
          </cell>
          <cell r="G377" t="str">
            <v>ĐT chất lượng cao</v>
          </cell>
          <cell r="H377" t="str">
            <v>Công nghệ kỹ thuật môi trường</v>
          </cell>
        </row>
        <row r="378">
          <cell r="A378" t="str">
            <v>14145144</v>
          </cell>
          <cell r="B378" t="str">
            <v xml:space="preserve">Công Văn </v>
          </cell>
          <cell r="C378" t="str">
            <v>Lộc</v>
          </cell>
          <cell r="D378" t="str">
            <v>Công Văn Lộc</v>
          </cell>
          <cell r="E378" t="str">
            <v>16/07/1996</v>
          </cell>
          <cell r="F378" t="str">
            <v>Còn học</v>
          </cell>
          <cell r="G378" t="str">
            <v>Cơ Khí Động Lực</v>
          </cell>
          <cell r="H378" t="str">
            <v>Công nghệ kỹ thuật ô tô</v>
          </cell>
        </row>
        <row r="379">
          <cell r="A379" t="str">
            <v>15151203</v>
          </cell>
          <cell r="B379" t="str">
            <v xml:space="preserve">Trần Hoàng </v>
          </cell>
          <cell r="C379" t="str">
            <v>Quân</v>
          </cell>
          <cell r="D379" t="str">
            <v>Trần Hoàng Quân</v>
          </cell>
          <cell r="E379" t="str">
            <v>25/01/1997</v>
          </cell>
          <cell r="F379" t="str">
            <v>Còn học</v>
          </cell>
          <cell r="G379" t="str">
            <v>Điện - Điện tử</v>
          </cell>
          <cell r="H379" t="str">
            <v>Công nghệ kỹ thuật điều khiển và tự động hoá</v>
          </cell>
        </row>
        <row r="380">
          <cell r="A380" t="str">
            <v>14119057</v>
          </cell>
          <cell r="B380" t="str">
            <v xml:space="preserve">Lữ Khánh </v>
          </cell>
          <cell r="C380" t="str">
            <v>Trung</v>
          </cell>
          <cell r="D380" t="str">
            <v>Lữ Khánh Trung</v>
          </cell>
          <cell r="E380" t="str">
            <v>20/08/1996</v>
          </cell>
          <cell r="F380" t="str">
            <v>Còn học</v>
          </cell>
          <cell r="G380" t="str">
            <v>Điện - Điện tử</v>
          </cell>
          <cell r="H380" t="str">
            <v>Công nghệ kỹ thuật máy tính</v>
          </cell>
        </row>
        <row r="381">
          <cell r="A381" t="str">
            <v>15145359</v>
          </cell>
          <cell r="B381" t="str">
            <v xml:space="preserve">Trần Tấn </v>
          </cell>
          <cell r="C381" t="str">
            <v>Thành</v>
          </cell>
          <cell r="D381" t="str">
            <v>Trần Tấn Thành</v>
          </cell>
          <cell r="E381" t="str">
            <v>15/07/1997</v>
          </cell>
          <cell r="F381" t="str">
            <v>Còn học</v>
          </cell>
          <cell r="G381" t="str">
            <v>Cơ Khí Động Lực</v>
          </cell>
          <cell r="H381" t="str">
            <v>Công nghệ kỹ thuật ô tô</v>
          </cell>
        </row>
        <row r="382">
          <cell r="A382" t="str">
            <v>15145135</v>
          </cell>
          <cell r="B382" t="str">
            <v xml:space="preserve">Lê Thanh </v>
          </cell>
          <cell r="C382" t="str">
            <v>Sơn</v>
          </cell>
          <cell r="D382" t="str">
            <v>Lê Thanh Sơn</v>
          </cell>
          <cell r="E382" t="str">
            <v>10/11/1997</v>
          </cell>
          <cell r="F382" t="str">
            <v>Còn học</v>
          </cell>
          <cell r="G382" t="str">
            <v>ĐT chất lượng cao</v>
          </cell>
          <cell r="H382" t="str">
            <v>Công nghệ kỹ thuật ô tô</v>
          </cell>
        </row>
        <row r="383">
          <cell r="A383" t="str">
            <v>15142338</v>
          </cell>
          <cell r="B383" t="str">
            <v xml:space="preserve">Võ Minh </v>
          </cell>
          <cell r="C383" t="str">
            <v>Tiến</v>
          </cell>
          <cell r="D383" t="str">
            <v>Võ Minh Tiến</v>
          </cell>
          <cell r="E383" t="str">
            <v>23/05/1997</v>
          </cell>
          <cell r="F383" t="str">
            <v>Còn học</v>
          </cell>
          <cell r="G383" t="str">
            <v>Điện - Điện tử</v>
          </cell>
          <cell r="H383" t="str">
            <v>Công nghệ kỹ thuật điện - điện tử</v>
          </cell>
        </row>
        <row r="384">
          <cell r="A384" t="str">
            <v>14142273</v>
          </cell>
          <cell r="B384" t="str">
            <v xml:space="preserve">Nguyễn Đức </v>
          </cell>
          <cell r="C384" t="str">
            <v>Tài</v>
          </cell>
          <cell r="D384" t="str">
            <v>Nguyễn Đức Tài</v>
          </cell>
          <cell r="E384" t="str">
            <v>04/05/1996</v>
          </cell>
          <cell r="F384" t="str">
            <v>Còn học</v>
          </cell>
          <cell r="G384" t="str">
            <v>Điện - Điện tử</v>
          </cell>
          <cell r="H384" t="str">
            <v>Công Nghệ kỹ thuật điện - điện tử</v>
          </cell>
        </row>
        <row r="385">
          <cell r="A385" t="str">
            <v>14124166</v>
          </cell>
          <cell r="B385" t="str">
            <v xml:space="preserve">Nguyễn Hồng </v>
          </cell>
          <cell r="C385" t="str">
            <v>Phong</v>
          </cell>
          <cell r="D385" t="str">
            <v>Nguyễn Hồng Phong</v>
          </cell>
          <cell r="E385" t="str">
            <v>26/12/1994</v>
          </cell>
          <cell r="F385" t="str">
            <v>Còn học</v>
          </cell>
          <cell r="G385" t="str">
            <v>ĐT chất lượng cao</v>
          </cell>
          <cell r="H385" t="str">
            <v>Quản lý Công nghiệp</v>
          </cell>
        </row>
        <row r="386">
          <cell r="A386" t="str">
            <v>15116116</v>
          </cell>
          <cell r="B386" t="str">
            <v xml:space="preserve">Nguyễn Thị </v>
          </cell>
          <cell r="C386" t="str">
            <v>Nhung</v>
          </cell>
          <cell r="D386" t="str">
            <v>Nguyễn Thị Nhung</v>
          </cell>
          <cell r="E386" t="str">
            <v>15/05/1997</v>
          </cell>
          <cell r="F386" t="str">
            <v>Còn học</v>
          </cell>
          <cell r="G386" t="str">
            <v>Công nghệ Hóa học và Thực phẩm</v>
          </cell>
          <cell r="H386" t="str">
            <v>Công nghệ Thực phẩm</v>
          </cell>
        </row>
        <row r="387">
          <cell r="A387" t="str">
            <v>15144154</v>
          </cell>
          <cell r="B387" t="str">
            <v xml:space="preserve">Nguyễn Quốc </v>
          </cell>
          <cell r="C387" t="str">
            <v>Hùng</v>
          </cell>
          <cell r="D387" t="str">
            <v>Nguyễn Quốc Hùng</v>
          </cell>
          <cell r="E387" t="str">
            <v>05/12/1997</v>
          </cell>
          <cell r="F387" t="str">
            <v>Còn học</v>
          </cell>
          <cell r="G387" t="str">
            <v>Cơ Khí Chế Tạo Máy</v>
          </cell>
          <cell r="H387" t="str">
            <v>Công nghệ kỹ thuật cơ khí</v>
          </cell>
        </row>
        <row r="388">
          <cell r="A388" t="str">
            <v>14141559</v>
          </cell>
          <cell r="B388" t="str">
            <v xml:space="preserve">Lê Hồng </v>
          </cell>
          <cell r="C388" t="str">
            <v>Vũ</v>
          </cell>
          <cell r="D388" t="str">
            <v>Lê Hồng Vũ</v>
          </cell>
          <cell r="E388" t="str">
            <v>21/07/1996</v>
          </cell>
          <cell r="F388" t="str">
            <v>Còn học</v>
          </cell>
          <cell r="G388" t="str">
            <v>ĐT chất lượng cao</v>
          </cell>
          <cell r="H388" t="str">
            <v>Công nghệ Kỹ thuật Điện tử - Truyền thông</v>
          </cell>
        </row>
        <row r="389">
          <cell r="A389" t="str">
            <v>15124099</v>
          </cell>
          <cell r="B389" t="str">
            <v xml:space="preserve">Hồ Ngọc </v>
          </cell>
          <cell r="C389" t="str">
            <v>Khánh</v>
          </cell>
          <cell r="D389" t="str">
            <v>Hồ Ngọc Khánh</v>
          </cell>
          <cell r="E389" t="str">
            <v>01/05/1997</v>
          </cell>
          <cell r="F389" t="str">
            <v>Còn học</v>
          </cell>
          <cell r="G389" t="str">
            <v>Kinh tế</v>
          </cell>
          <cell r="H389" t="str">
            <v>Quản lý Công nghiệp</v>
          </cell>
        </row>
        <row r="390">
          <cell r="A390" t="str">
            <v>15145397</v>
          </cell>
          <cell r="B390" t="str">
            <v xml:space="preserve">Đặng Tấn </v>
          </cell>
          <cell r="C390" t="str">
            <v>Trung</v>
          </cell>
          <cell r="D390" t="str">
            <v>Đặng Tấn Trung</v>
          </cell>
          <cell r="E390" t="str">
            <v>14/10/1997</v>
          </cell>
          <cell r="F390" t="str">
            <v>Còn học</v>
          </cell>
          <cell r="G390" t="str">
            <v>Cơ Khí Động Lực</v>
          </cell>
          <cell r="H390" t="str">
            <v>Công nghệ kỹ thuật ô tô</v>
          </cell>
        </row>
        <row r="391">
          <cell r="A391" t="str">
            <v>15146015</v>
          </cell>
          <cell r="B391" t="str">
            <v xml:space="preserve">Đặng Chí </v>
          </cell>
          <cell r="C391" t="str">
            <v>Cường</v>
          </cell>
          <cell r="D391" t="str">
            <v>Đặng Chí Cường</v>
          </cell>
          <cell r="E391" t="str">
            <v>04/08/1997</v>
          </cell>
          <cell r="F391" t="str">
            <v>Còn học</v>
          </cell>
          <cell r="G391" t="str">
            <v>ĐT chất lượng cao</v>
          </cell>
          <cell r="H391" t="str">
            <v>Công nghệ kỹ thuật cơ điện tử</v>
          </cell>
        </row>
        <row r="392">
          <cell r="A392" t="str">
            <v>15127126</v>
          </cell>
          <cell r="B392" t="str">
            <v xml:space="preserve">Hồ Chí </v>
          </cell>
          <cell r="C392" t="str">
            <v>Cường</v>
          </cell>
          <cell r="D392" t="str">
            <v>Hồ Chí Cường</v>
          </cell>
          <cell r="E392" t="str">
            <v>10/10/1997</v>
          </cell>
          <cell r="F392" t="str">
            <v>Còn học</v>
          </cell>
          <cell r="G392" t="str">
            <v>Xây dựng và Cơ học ứng dụng</v>
          </cell>
          <cell r="H392" t="str">
            <v>Kỹ thuật xây dựng công trình giao thông</v>
          </cell>
        </row>
        <row r="393">
          <cell r="A393" t="str">
            <v>15146053</v>
          </cell>
          <cell r="B393" t="str">
            <v xml:space="preserve">Nguyễn Nguyên </v>
          </cell>
          <cell r="C393" t="str">
            <v>Khang</v>
          </cell>
          <cell r="D393" t="str">
            <v>Nguyễn Nguyên Khang</v>
          </cell>
          <cell r="E393" t="str">
            <v>15/08/1997</v>
          </cell>
          <cell r="F393" t="str">
            <v>Còn học</v>
          </cell>
          <cell r="G393" t="str">
            <v>ĐT chất lượng cao</v>
          </cell>
          <cell r="H393" t="str">
            <v>Công nghệ kỹ thuật cơ điện tử</v>
          </cell>
        </row>
        <row r="394">
          <cell r="A394" t="str">
            <v>14146257</v>
          </cell>
          <cell r="B394" t="str">
            <v xml:space="preserve">Ya  </v>
          </cell>
          <cell r="C394" t="str">
            <v>Kơ</v>
          </cell>
          <cell r="D394" t="str">
            <v>Ya  Kơ</v>
          </cell>
          <cell r="E394" t="str">
            <v>05/06/1995</v>
          </cell>
          <cell r="F394" t="str">
            <v>Còn học</v>
          </cell>
          <cell r="G394" t="str">
            <v>Cơ Khí Chế Tạo Máy</v>
          </cell>
          <cell r="H394" t="str">
            <v>Công nghệ kỹ thuật cơ điện tử</v>
          </cell>
        </row>
        <row r="395">
          <cell r="A395" t="str">
            <v>15144062</v>
          </cell>
          <cell r="B395" t="str">
            <v xml:space="preserve">Trần Văn </v>
          </cell>
          <cell r="C395" t="str">
            <v>Thanh</v>
          </cell>
          <cell r="D395" t="str">
            <v>Trần Văn Thanh</v>
          </cell>
          <cell r="E395" t="str">
            <v>24/03/1997</v>
          </cell>
          <cell r="F395" t="str">
            <v>Còn học</v>
          </cell>
          <cell r="G395" t="str">
            <v>ĐT chất lượng cao</v>
          </cell>
          <cell r="H395" t="str">
            <v>Công nghệ kỹ thuật cơ khí</v>
          </cell>
        </row>
        <row r="396">
          <cell r="A396" t="str">
            <v>14142136</v>
          </cell>
          <cell r="B396" t="str">
            <v xml:space="preserve">Trần Tiến </v>
          </cell>
          <cell r="C396" t="str">
            <v>Hưng</v>
          </cell>
          <cell r="D396" t="str">
            <v>Trần Tiến Hưng</v>
          </cell>
          <cell r="E396" t="str">
            <v>03/11/1994</v>
          </cell>
          <cell r="F396" t="str">
            <v>Còn học</v>
          </cell>
          <cell r="G396" t="str">
            <v>Điện - Điện tử</v>
          </cell>
          <cell r="H396" t="str">
            <v>Công Nghệ kỹ thuật điện - điện tử</v>
          </cell>
        </row>
        <row r="397">
          <cell r="A397" t="str">
            <v>15143195</v>
          </cell>
          <cell r="B397" t="str">
            <v xml:space="preserve">Nguyễn Khắc </v>
          </cell>
          <cell r="C397" t="str">
            <v>Lãm</v>
          </cell>
          <cell r="D397" t="str">
            <v>Nguyễn Khắc Lãm</v>
          </cell>
          <cell r="E397" t="str">
            <v>15/09/1996</v>
          </cell>
          <cell r="F397" t="str">
            <v>Còn học</v>
          </cell>
          <cell r="G397" t="str">
            <v>Cơ Khí Chế Tạo Máy</v>
          </cell>
          <cell r="H397" t="str">
            <v>Công nghệ chế tạo máy</v>
          </cell>
        </row>
        <row r="398">
          <cell r="A398" t="str">
            <v>15146133</v>
          </cell>
          <cell r="B398" t="str">
            <v xml:space="preserve">Phạm Huỳnh Viết </v>
          </cell>
          <cell r="C398" t="str">
            <v>Chính</v>
          </cell>
          <cell r="D398" t="str">
            <v>Phạm Huỳnh Viết Chính</v>
          </cell>
          <cell r="E398" t="str">
            <v>01/05/1997</v>
          </cell>
          <cell r="F398" t="str">
            <v>Còn học</v>
          </cell>
          <cell r="G398" t="str">
            <v>Cơ Khí Chế Tạo Máy</v>
          </cell>
          <cell r="H398" t="str">
            <v>Công nghệ kỹ thuật cơ điện tử</v>
          </cell>
        </row>
        <row r="399">
          <cell r="A399" t="str">
            <v>14141254</v>
          </cell>
          <cell r="B399" t="str">
            <v xml:space="preserve">Nguyễn Ngọc </v>
          </cell>
          <cell r="C399" t="str">
            <v>Quý</v>
          </cell>
          <cell r="D399" t="str">
            <v>Nguyễn Ngọc Quý</v>
          </cell>
          <cell r="E399" t="str">
            <v>29/08/1996</v>
          </cell>
          <cell r="F399" t="str">
            <v>Còn học</v>
          </cell>
          <cell r="G399" t="str">
            <v>Điện - Điện tử</v>
          </cell>
          <cell r="H399" t="str">
            <v>Công nghệ Kỹ thuật Điện tử - Truyền thông</v>
          </cell>
        </row>
        <row r="400">
          <cell r="A400" t="str">
            <v>15143221</v>
          </cell>
          <cell r="B400" t="str">
            <v xml:space="preserve">Thái Trung </v>
          </cell>
          <cell r="C400" t="str">
            <v>Nghiêm</v>
          </cell>
          <cell r="D400" t="str">
            <v>Thái Trung Nghiêm</v>
          </cell>
          <cell r="E400" t="str">
            <v>09/08/1997</v>
          </cell>
          <cell r="F400" t="str">
            <v>Còn học</v>
          </cell>
          <cell r="G400" t="str">
            <v>Cơ Khí Chế Tạo Máy</v>
          </cell>
          <cell r="H400" t="str">
            <v>Công nghệ chế tạo máy</v>
          </cell>
        </row>
        <row r="401">
          <cell r="A401" t="str">
            <v>15143192</v>
          </cell>
          <cell r="B401" t="str">
            <v xml:space="preserve">Hồ Quốc </v>
          </cell>
          <cell r="C401" t="str">
            <v>Khương</v>
          </cell>
          <cell r="D401" t="str">
            <v>Hồ Quốc Khương</v>
          </cell>
          <cell r="E401" t="str">
            <v>30/09/1997</v>
          </cell>
          <cell r="F401" t="str">
            <v>Còn học</v>
          </cell>
          <cell r="G401" t="str">
            <v>Cơ Khí Chế Tạo Máy</v>
          </cell>
          <cell r="H401" t="str">
            <v>Công nghệ chế tạo máy</v>
          </cell>
        </row>
        <row r="402">
          <cell r="A402" t="str">
            <v>15146295</v>
          </cell>
          <cell r="B402" t="str">
            <v xml:space="preserve">Châu Hải </v>
          </cell>
          <cell r="C402" t="str">
            <v>Vương</v>
          </cell>
          <cell r="D402" t="str">
            <v>Châu Hải Vương</v>
          </cell>
          <cell r="E402" t="str">
            <v>20/01/1997</v>
          </cell>
          <cell r="F402" t="str">
            <v>Còn học</v>
          </cell>
          <cell r="G402" t="str">
            <v>Cơ Khí Chế Tạo Máy</v>
          </cell>
          <cell r="H402" t="str">
            <v>Công nghệ kỹ thuật cơ điện tử</v>
          </cell>
        </row>
        <row r="403">
          <cell r="A403" t="str">
            <v>15143225</v>
          </cell>
          <cell r="B403" t="str">
            <v xml:space="preserve">Phạm Tiến </v>
          </cell>
          <cell r="C403" t="str">
            <v>Ngọc</v>
          </cell>
          <cell r="D403" t="str">
            <v>Phạm Tiến Ngọc</v>
          </cell>
          <cell r="E403" t="str">
            <v>16/09/1996</v>
          </cell>
          <cell r="F403" t="str">
            <v>Còn học</v>
          </cell>
          <cell r="G403" t="str">
            <v>Cơ Khí Chế Tạo Máy</v>
          </cell>
          <cell r="H403" t="str">
            <v>Công nghệ chế tạo máy</v>
          </cell>
        </row>
        <row r="404">
          <cell r="A404" t="str">
            <v>15145050</v>
          </cell>
          <cell r="B404" t="str">
            <v xml:space="preserve">Nguyễn Tấn </v>
          </cell>
          <cell r="C404" t="str">
            <v>Hậu</v>
          </cell>
          <cell r="D404" t="str">
            <v>Nguyễn Tấn Hậu</v>
          </cell>
          <cell r="E404" t="str">
            <v>19/10/1997</v>
          </cell>
          <cell r="F404" t="str">
            <v>Còn học</v>
          </cell>
          <cell r="G404" t="str">
            <v>ĐT chất lượng cao</v>
          </cell>
          <cell r="H404" t="str">
            <v>Công nghệ kỹ thuật ô tô</v>
          </cell>
        </row>
        <row r="405">
          <cell r="A405" t="str">
            <v>15119120</v>
          </cell>
          <cell r="B405" t="str">
            <v xml:space="preserve">Phạm Văn </v>
          </cell>
          <cell r="C405" t="str">
            <v>Quảng</v>
          </cell>
          <cell r="D405" t="str">
            <v>Phạm Văn Quảng</v>
          </cell>
          <cell r="E405" t="str">
            <v>05/02/1997</v>
          </cell>
          <cell r="F405" t="str">
            <v>Còn học</v>
          </cell>
          <cell r="G405" t="str">
            <v>Điện - Điện tử</v>
          </cell>
          <cell r="H405" t="str">
            <v>Công nghệ kỹ thuật máy tính</v>
          </cell>
        </row>
        <row r="406">
          <cell r="A406" t="str">
            <v>14146200</v>
          </cell>
          <cell r="B406" t="str">
            <v xml:space="preserve">Huỳnh  </v>
          </cell>
          <cell r="C406" t="str">
            <v>Thảo</v>
          </cell>
          <cell r="D406" t="str">
            <v>Huỳnh  Thảo</v>
          </cell>
          <cell r="E406" t="str">
            <v>10/01/1996</v>
          </cell>
          <cell r="F406" t="str">
            <v>Còn học</v>
          </cell>
          <cell r="G406" t="str">
            <v>Cơ Khí Chế Tạo Máy</v>
          </cell>
          <cell r="H406" t="str">
            <v>Công nghệ kỹ thuật cơ điện tử</v>
          </cell>
        </row>
        <row r="407">
          <cell r="A407" t="str">
            <v>15145267</v>
          </cell>
          <cell r="B407" t="str">
            <v xml:space="preserve">Trần Thanh </v>
          </cell>
          <cell r="C407" t="str">
            <v>Khoa</v>
          </cell>
          <cell r="D407" t="str">
            <v>Trần Thanh Khoa</v>
          </cell>
          <cell r="E407" t="str">
            <v>18/09/1997</v>
          </cell>
          <cell r="F407" t="str">
            <v>Còn học</v>
          </cell>
          <cell r="G407" t="str">
            <v>Cơ Khí Động Lực</v>
          </cell>
          <cell r="H407" t="str">
            <v>Công nghệ kỹ thuật ô tô</v>
          </cell>
        </row>
        <row r="408">
          <cell r="A408" t="str">
            <v>15143168</v>
          </cell>
          <cell r="B408" t="str">
            <v xml:space="preserve">Nguyễn Quang </v>
          </cell>
          <cell r="C408" t="str">
            <v>Huy</v>
          </cell>
          <cell r="D408" t="str">
            <v>Nguyễn Quang Huy</v>
          </cell>
          <cell r="E408" t="str">
            <v>16/03/1997</v>
          </cell>
          <cell r="F408" t="str">
            <v>Còn học</v>
          </cell>
          <cell r="G408" t="str">
            <v>Cơ Khí Chế Tạo Máy</v>
          </cell>
          <cell r="H408" t="str">
            <v>Công nghệ chế tạo máy</v>
          </cell>
        </row>
        <row r="409">
          <cell r="A409" t="str">
            <v>15143104</v>
          </cell>
          <cell r="B409" t="str">
            <v xml:space="preserve">Nguyễn Danh </v>
          </cell>
          <cell r="C409" t="str">
            <v>Cát</v>
          </cell>
          <cell r="D409" t="str">
            <v>Nguyễn Danh Cát</v>
          </cell>
          <cell r="E409" t="str">
            <v>25/04/1997</v>
          </cell>
          <cell r="F409" t="str">
            <v>Còn học</v>
          </cell>
          <cell r="G409" t="str">
            <v>Cơ Khí Chế Tạo Máy</v>
          </cell>
          <cell r="H409" t="str">
            <v>Công nghệ chế tạo máy</v>
          </cell>
        </row>
        <row r="410">
          <cell r="A410" t="str">
            <v>15142156</v>
          </cell>
          <cell r="B410" t="str">
            <v xml:space="preserve">Đỗ Đặng Hoàng </v>
          </cell>
          <cell r="C410" t="str">
            <v>Duy</v>
          </cell>
          <cell r="D410" t="str">
            <v>Đỗ Đặng Hoàng Duy</v>
          </cell>
          <cell r="E410" t="str">
            <v>31/05/1997</v>
          </cell>
          <cell r="F410" t="str">
            <v>Còn học</v>
          </cell>
          <cell r="G410" t="str">
            <v>Điện - Điện tử</v>
          </cell>
          <cell r="H410" t="str">
            <v>Công Nghệ kỹ thuật điện - điện tử</v>
          </cell>
        </row>
        <row r="411">
          <cell r="A411" t="str">
            <v>15128019</v>
          </cell>
          <cell r="B411" t="str">
            <v xml:space="preserve">Nguyễn Văn </v>
          </cell>
          <cell r="C411" t="str">
            <v>Giác</v>
          </cell>
          <cell r="D411" t="str">
            <v>Nguyễn Văn Giác</v>
          </cell>
          <cell r="E411" t="str">
            <v>07/01/1997</v>
          </cell>
          <cell r="F411" t="str">
            <v>Còn học</v>
          </cell>
          <cell r="G411" t="str">
            <v>Công nghệ Hóa học và Thực phẩm</v>
          </cell>
          <cell r="H411" t="str">
            <v>Công nghệ Kỹ thuật Hóa học</v>
          </cell>
        </row>
        <row r="412">
          <cell r="A412" t="str">
            <v>15141246</v>
          </cell>
          <cell r="B412" t="str">
            <v xml:space="preserve">Phạm Huỳnh </v>
          </cell>
          <cell r="C412" t="str">
            <v>Phúc</v>
          </cell>
          <cell r="D412" t="str">
            <v>Phạm Huỳnh Phúc</v>
          </cell>
          <cell r="E412" t="str">
            <v>11/07/1997</v>
          </cell>
          <cell r="F412" t="str">
            <v>Còn học</v>
          </cell>
          <cell r="G412" t="str">
            <v>Điện - Điện tử</v>
          </cell>
          <cell r="H412" t="str">
            <v>Công nghệ Kỹ thuật Điện tử - Truyền thông</v>
          </cell>
        </row>
        <row r="413">
          <cell r="A413" t="str">
            <v>15143316</v>
          </cell>
          <cell r="B413" t="str">
            <v xml:space="preserve">Nguyễn Thanh </v>
          </cell>
          <cell r="C413" t="str">
            <v>Tú</v>
          </cell>
          <cell r="D413" t="str">
            <v>Nguyễn Thanh Tú</v>
          </cell>
          <cell r="E413" t="str">
            <v>24/05/1997</v>
          </cell>
          <cell r="F413" t="str">
            <v>Còn học</v>
          </cell>
          <cell r="G413" t="str">
            <v>Cơ Khí Chế Tạo Máy</v>
          </cell>
          <cell r="H413" t="str">
            <v>Công nghệ chế tạo máy</v>
          </cell>
        </row>
        <row r="414">
          <cell r="A414" t="str">
            <v>15150045</v>
          </cell>
          <cell r="B414" t="str">
            <v xml:space="preserve">Đặng Thị Cẩm </v>
          </cell>
          <cell r="C414" t="str">
            <v>Tú</v>
          </cell>
          <cell r="D414" t="str">
            <v>Đặng Thị Cẩm Tú</v>
          </cell>
          <cell r="E414" t="str">
            <v>29/05/1997</v>
          </cell>
          <cell r="F414" t="str">
            <v>Còn học</v>
          </cell>
          <cell r="G414" t="str">
            <v>ĐT chất lượng cao</v>
          </cell>
          <cell r="H414" t="str">
            <v>Công nghệ kỹ thuật môi trường</v>
          </cell>
        </row>
        <row r="415">
          <cell r="A415" t="str">
            <v>15104046</v>
          </cell>
          <cell r="B415" t="str">
            <v xml:space="preserve">Đào Tấn </v>
          </cell>
          <cell r="C415" t="str">
            <v>Tạo</v>
          </cell>
          <cell r="D415" t="str">
            <v>Đào Tấn Tạo</v>
          </cell>
          <cell r="E415" t="str">
            <v>28/10/1997</v>
          </cell>
          <cell r="F415" t="str">
            <v>Còn học</v>
          </cell>
          <cell r="G415" t="str">
            <v>Cơ Khí Chế Tạo Máy</v>
          </cell>
          <cell r="H415" t="str">
            <v>Kỹ thuật Công nghiệp</v>
          </cell>
        </row>
        <row r="416">
          <cell r="A416" t="str">
            <v>15151021</v>
          </cell>
          <cell r="B416" t="str">
            <v xml:space="preserve">Mai Tiến </v>
          </cell>
          <cell r="C416" t="str">
            <v>Đạt</v>
          </cell>
          <cell r="D416" t="str">
            <v>Mai Tiến Đạt</v>
          </cell>
          <cell r="E416" t="str">
            <v>12/08/1997</v>
          </cell>
          <cell r="F416" t="str">
            <v>Còn học</v>
          </cell>
          <cell r="G416" t="str">
            <v>ĐT chất lượng cao</v>
          </cell>
          <cell r="H416" t="str">
            <v>Công nghệ kỹ thuật điều khiển và tự động hoá</v>
          </cell>
        </row>
        <row r="417">
          <cell r="A417" t="str">
            <v>14143092</v>
          </cell>
          <cell r="B417" t="str">
            <v xml:space="preserve">Nguyễn Văn </v>
          </cell>
          <cell r="C417" t="str">
            <v>Hiếu</v>
          </cell>
          <cell r="D417" t="str">
            <v>Nguyễn Văn Hiếu</v>
          </cell>
          <cell r="E417" t="str">
            <v>22/06/1996</v>
          </cell>
          <cell r="F417" t="str">
            <v>Còn học</v>
          </cell>
          <cell r="G417" t="str">
            <v>Cơ Khí Chế Tạo Máy</v>
          </cell>
          <cell r="H417" t="str">
            <v>Công nghệ chế tạo máy</v>
          </cell>
        </row>
        <row r="418">
          <cell r="A418" t="str">
            <v>15149085</v>
          </cell>
          <cell r="B418" t="str">
            <v xml:space="preserve">Nguyễn Hoàng </v>
          </cell>
          <cell r="C418" t="str">
            <v>Đức</v>
          </cell>
          <cell r="D418" t="str">
            <v>Nguyễn Hoàng Đức</v>
          </cell>
          <cell r="E418" t="str">
            <v>05/10/1997</v>
          </cell>
          <cell r="F418" t="str">
            <v>Còn học</v>
          </cell>
          <cell r="G418" t="str">
            <v>Xây dựng và Cơ học ứng dụng</v>
          </cell>
          <cell r="H418" t="str">
            <v>Công nghệ kỹ thuật công trình xây dựng</v>
          </cell>
        </row>
        <row r="419">
          <cell r="A419" t="str">
            <v>15116084</v>
          </cell>
          <cell r="B419" t="str">
            <v xml:space="preserve">Trần Gia </v>
          </cell>
          <cell r="C419" t="str">
            <v>Hân</v>
          </cell>
          <cell r="D419" t="str">
            <v>Trần Gia Hân</v>
          </cell>
          <cell r="E419" t="str">
            <v>17/12/1997</v>
          </cell>
          <cell r="F419" t="str">
            <v>Còn học</v>
          </cell>
          <cell r="G419" t="str">
            <v>Công nghệ Hóa học và Thực phẩm</v>
          </cell>
          <cell r="H419" t="str">
            <v>Công nghệ Thực phẩm</v>
          </cell>
        </row>
        <row r="420">
          <cell r="A420" t="str">
            <v>15109126</v>
          </cell>
          <cell r="B420" t="str">
            <v xml:space="preserve">Lê Thị </v>
          </cell>
          <cell r="C420" t="str">
            <v>Ngọc</v>
          </cell>
          <cell r="D420" t="str">
            <v>Lê Thị Ngọc</v>
          </cell>
          <cell r="E420" t="str">
            <v>20/01/1997</v>
          </cell>
          <cell r="F420" t="str">
            <v>Còn học</v>
          </cell>
          <cell r="G420" t="str">
            <v>Công nghệ May và Thời trang</v>
          </cell>
          <cell r="H420" t="str">
            <v>Công nghệ may</v>
          </cell>
        </row>
        <row r="421">
          <cell r="A421" t="str">
            <v>15109179</v>
          </cell>
          <cell r="B421" t="str">
            <v xml:space="preserve">Trần Thị </v>
          </cell>
          <cell r="C421" t="str">
            <v>Vương</v>
          </cell>
          <cell r="D421" t="str">
            <v>Trần Thị Vương</v>
          </cell>
          <cell r="E421" t="str">
            <v>26/05/1997</v>
          </cell>
          <cell r="F421" t="str">
            <v>Còn học</v>
          </cell>
          <cell r="G421" t="str">
            <v>Công nghệ May và Thời trang</v>
          </cell>
          <cell r="H421" t="str">
            <v>Công nghệ may</v>
          </cell>
        </row>
        <row r="422">
          <cell r="A422" t="str">
            <v>15146149</v>
          </cell>
          <cell r="B422" t="str">
            <v xml:space="preserve">Nguyễn Bá </v>
          </cell>
          <cell r="C422" t="str">
            <v>Đức</v>
          </cell>
          <cell r="D422" t="str">
            <v>Nguyễn Bá Đức</v>
          </cell>
          <cell r="E422" t="str">
            <v>08/10/1997</v>
          </cell>
          <cell r="F422" t="str">
            <v>Còn học</v>
          </cell>
          <cell r="G422" t="str">
            <v>Cơ Khí Chế Tạo Máy</v>
          </cell>
          <cell r="H422" t="str">
            <v>Công nghệ kỹ thuật cơ điện tử</v>
          </cell>
        </row>
        <row r="423">
          <cell r="A423" t="str">
            <v>14110159</v>
          </cell>
          <cell r="B423" t="str">
            <v xml:space="preserve">Nguyễn Thanh Nhật </v>
          </cell>
          <cell r="C423" t="str">
            <v>Quang</v>
          </cell>
          <cell r="D423" t="str">
            <v>Nguyễn Thanh Nhật Quang</v>
          </cell>
          <cell r="E423" t="str">
            <v>03/02/1996</v>
          </cell>
          <cell r="F423" t="str">
            <v>Còn học</v>
          </cell>
          <cell r="G423" t="str">
            <v>Công nghệ Thông tin</v>
          </cell>
          <cell r="H423" t="str">
            <v>Công nghệ Thông Tin</v>
          </cell>
        </row>
        <row r="424">
          <cell r="A424" t="str">
            <v>15146171</v>
          </cell>
          <cell r="B424" t="str">
            <v xml:space="preserve">Cao Thái </v>
          </cell>
          <cell r="C424" t="str">
            <v>Học</v>
          </cell>
          <cell r="D424" t="str">
            <v>Cao Thái Học</v>
          </cell>
          <cell r="E424" t="str">
            <v>24/11/1997</v>
          </cell>
          <cell r="F424" t="str">
            <v>Còn học</v>
          </cell>
          <cell r="G424" t="str">
            <v>Cơ Khí Chế Tạo Máy</v>
          </cell>
          <cell r="H424" t="str">
            <v>Công nghệ kỹ thuật cơ điện tử</v>
          </cell>
        </row>
        <row r="425">
          <cell r="A425" t="str">
            <v>15125063</v>
          </cell>
          <cell r="B425" t="str">
            <v xml:space="preserve">Đỗ Thị Linh </v>
          </cell>
          <cell r="C425" t="str">
            <v>Chi</v>
          </cell>
          <cell r="D425" t="str">
            <v>Đỗ Thị Linh Chi</v>
          </cell>
          <cell r="E425" t="str">
            <v>06/03/1997</v>
          </cell>
          <cell r="F425" t="str">
            <v>Còn học</v>
          </cell>
          <cell r="G425" t="str">
            <v>Kinh tế</v>
          </cell>
          <cell r="H425" t="str">
            <v>Kế toán</v>
          </cell>
        </row>
        <row r="426">
          <cell r="A426" t="str">
            <v>14149313</v>
          </cell>
          <cell r="B426" t="str">
            <v xml:space="preserve">Nguyễn Tâm </v>
          </cell>
          <cell r="C426" t="str">
            <v>Nguyên</v>
          </cell>
          <cell r="D426" t="str">
            <v>Nguyễn Tâm Nguyên</v>
          </cell>
          <cell r="E426" t="str">
            <v>02/03/1996</v>
          </cell>
          <cell r="F426" t="str">
            <v>Còn học</v>
          </cell>
          <cell r="G426" t="str">
            <v>ĐT chất lượng cao</v>
          </cell>
          <cell r="H426" t="str">
            <v>Công nghệ kỹ thuật công trình xây dựng</v>
          </cell>
        </row>
        <row r="427">
          <cell r="A427" t="str">
            <v>15144222</v>
          </cell>
          <cell r="B427" t="str">
            <v xml:space="preserve">Trần Đức </v>
          </cell>
          <cell r="C427" t="str">
            <v>Thịnh</v>
          </cell>
          <cell r="D427" t="str">
            <v>Trần Đức Thịnh</v>
          </cell>
          <cell r="E427" t="str">
            <v>12/10/1997</v>
          </cell>
          <cell r="F427" t="str">
            <v>Còn học</v>
          </cell>
          <cell r="G427" t="str">
            <v>Cơ Khí Chế Tạo Máy</v>
          </cell>
          <cell r="H427" t="str">
            <v>Công nghệ kỹ thuật cơ khí</v>
          </cell>
        </row>
        <row r="428">
          <cell r="A428" t="str">
            <v>14149073</v>
          </cell>
          <cell r="B428" t="str">
            <v xml:space="preserve">Nguyễn Xuân </v>
          </cell>
          <cell r="C428" t="str">
            <v>Hưng</v>
          </cell>
          <cell r="D428" t="str">
            <v>Nguyễn Xuân Hưng</v>
          </cell>
          <cell r="E428" t="str">
            <v>06/06/1996</v>
          </cell>
          <cell r="F428" t="str">
            <v>Còn học</v>
          </cell>
          <cell r="G428" t="str">
            <v>Xây dựng và Cơ học ứng dụng</v>
          </cell>
          <cell r="H428" t="str">
            <v>Công nghệ kỹ thuật công trình xây dựng</v>
          </cell>
        </row>
        <row r="429">
          <cell r="A429" t="str">
            <v>14149200</v>
          </cell>
          <cell r="B429" t="str">
            <v xml:space="preserve">Phan Châu </v>
          </cell>
          <cell r="C429" t="str">
            <v>Tuấn</v>
          </cell>
          <cell r="D429" t="str">
            <v>Phan Châu Tuấn</v>
          </cell>
          <cell r="E429" t="str">
            <v>25/02/1996</v>
          </cell>
          <cell r="F429" t="str">
            <v>Còn học</v>
          </cell>
          <cell r="G429" t="str">
            <v>Xây dựng và Cơ học ứng dụng</v>
          </cell>
          <cell r="H429" t="str">
            <v>Công nghệ kỹ thuật công trình xây dựng</v>
          </cell>
        </row>
        <row r="430">
          <cell r="A430" t="str">
            <v>15146255</v>
          </cell>
          <cell r="B430" t="str">
            <v xml:space="preserve">Đặng Việt </v>
          </cell>
          <cell r="C430" t="str">
            <v>Thắng</v>
          </cell>
          <cell r="D430" t="str">
            <v>Đặng Việt Thắng</v>
          </cell>
          <cell r="E430" t="str">
            <v>01/12/1997</v>
          </cell>
          <cell r="F430" t="str">
            <v>Còn học</v>
          </cell>
          <cell r="G430" t="str">
            <v>Cơ Khí Chế Tạo Máy</v>
          </cell>
          <cell r="H430" t="str">
            <v>Công nghệ kỹ thuật cơ điện tử</v>
          </cell>
        </row>
        <row r="431">
          <cell r="A431" t="str">
            <v>15151049</v>
          </cell>
          <cell r="B431" t="str">
            <v xml:space="preserve">Trần Hoàng Đức </v>
          </cell>
          <cell r="C431" t="str">
            <v>Lương</v>
          </cell>
          <cell r="D431" t="str">
            <v>Trần Hoàng Đức Lương</v>
          </cell>
          <cell r="E431" t="str">
            <v>08/10/1997</v>
          </cell>
          <cell r="F431" t="str">
            <v>Còn học</v>
          </cell>
          <cell r="G431" t="str">
            <v>ĐT chất lượng cao</v>
          </cell>
          <cell r="H431" t="str">
            <v>Công nghệ kỹ thuật điều khiển và tự động hoá</v>
          </cell>
        </row>
        <row r="432">
          <cell r="A432" t="str">
            <v>15141144</v>
          </cell>
          <cell r="B432" t="str">
            <v xml:space="preserve">Võ Văn </v>
          </cell>
          <cell r="C432" t="str">
            <v>Hào</v>
          </cell>
          <cell r="D432" t="str">
            <v>Võ Văn Hào</v>
          </cell>
          <cell r="E432" t="str">
            <v>25/09/1997</v>
          </cell>
          <cell r="F432" t="str">
            <v>Còn học</v>
          </cell>
          <cell r="G432" t="str">
            <v>Điện - Điện tử</v>
          </cell>
          <cell r="H432" t="str">
            <v>Công nghệ Kỹ thuật Điện tử - Truyền thông</v>
          </cell>
        </row>
        <row r="433">
          <cell r="A433" t="str">
            <v>15110310</v>
          </cell>
          <cell r="B433" t="str">
            <v xml:space="preserve">Nguyễn Viết </v>
          </cell>
          <cell r="C433" t="str">
            <v>Thanh</v>
          </cell>
          <cell r="D433" t="str">
            <v>Nguyễn Viết Thanh</v>
          </cell>
          <cell r="E433" t="str">
            <v>01/01/1997</v>
          </cell>
          <cell r="F433" t="str">
            <v>Còn học</v>
          </cell>
          <cell r="G433" t="str">
            <v>Công nghệ Thông tin</v>
          </cell>
          <cell r="H433" t="str">
            <v>Công nghệ Thông Tin</v>
          </cell>
        </row>
        <row r="434">
          <cell r="A434" t="str">
            <v>15110334</v>
          </cell>
          <cell r="B434" t="str">
            <v xml:space="preserve">Lê Đức </v>
          </cell>
          <cell r="C434" t="str">
            <v>Toàn</v>
          </cell>
          <cell r="D434" t="str">
            <v>Lê Đức Toàn</v>
          </cell>
          <cell r="E434" t="str">
            <v>16/03/1997</v>
          </cell>
          <cell r="F434" t="str">
            <v>Còn học</v>
          </cell>
          <cell r="G434" t="str">
            <v>Công nghệ Thông tin</v>
          </cell>
          <cell r="H434" t="str">
            <v>Công nghệ Thông Tin</v>
          </cell>
        </row>
        <row r="435">
          <cell r="A435" t="str">
            <v>15110280</v>
          </cell>
          <cell r="B435" t="str">
            <v xml:space="preserve">Ông Thị Diễm </v>
          </cell>
          <cell r="C435" t="str">
            <v>Phúc</v>
          </cell>
          <cell r="D435" t="str">
            <v>Ông Thị Diễm Phúc</v>
          </cell>
          <cell r="E435" t="str">
            <v>26/10/1997</v>
          </cell>
          <cell r="F435" t="str">
            <v>Còn học</v>
          </cell>
          <cell r="G435" t="str">
            <v>Công nghệ Thông tin</v>
          </cell>
          <cell r="H435" t="str">
            <v>Công nghệ Thông Tin</v>
          </cell>
        </row>
        <row r="436">
          <cell r="A436" t="str">
            <v>15149111</v>
          </cell>
          <cell r="B436" t="str">
            <v xml:space="preserve">Trịnh Quang </v>
          </cell>
          <cell r="C436" t="str">
            <v>Hưng</v>
          </cell>
          <cell r="D436" t="str">
            <v>Trịnh Quang Hưng</v>
          </cell>
          <cell r="E436" t="str">
            <v>21/10/1996</v>
          </cell>
          <cell r="F436" t="str">
            <v>Còn học</v>
          </cell>
          <cell r="G436" t="str">
            <v>Xây dựng và Cơ học ứng dụng</v>
          </cell>
          <cell r="H436" t="str">
            <v>Công nghệ kỹ thuật công trình xây dựng</v>
          </cell>
        </row>
        <row r="437">
          <cell r="A437" t="str">
            <v>14124173</v>
          </cell>
          <cell r="B437" t="str">
            <v xml:space="preserve">Bùi Ngọc </v>
          </cell>
          <cell r="C437" t="str">
            <v>Thạch</v>
          </cell>
          <cell r="D437" t="str">
            <v>Bùi Ngọc Thạch</v>
          </cell>
          <cell r="E437" t="str">
            <v>07/08/1996</v>
          </cell>
          <cell r="F437" t="str">
            <v>Còn học</v>
          </cell>
          <cell r="G437" t="str">
            <v>ĐT chất lượng cao</v>
          </cell>
          <cell r="H437" t="str">
            <v>Quản lý Công nghiệp</v>
          </cell>
        </row>
        <row r="438">
          <cell r="A438" t="str">
            <v>14124192</v>
          </cell>
          <cell r="B438" t="str">
            <v xml:space="preserve">Trần Văn </v>
          </cell>
          <cell r="C438" t="str">
            <v>Cường</v>
          </cell>
          <cell r="D438" t="str">
            <v>Trần Văn Cường</v>
          </cell>
          <cell r="E438" t="str">
            <v>13/02/1996</v>
          </cell>
          <cell r="F438" t="str">
            <v>Còn học</v>
          </cell>
          <cell r="G438" t="str">
            <v>ĐT chất lượng cao</v>
          </cell>
          <cell r="H438" t="str">
            <v>Quản lý Công nghiệp</v>
          </cell>
        </row>
        <row r="439">
          <cell r="A439" t="str">
            <v>14144023</v>
          </cell>
          <cell r="B439" t="str">
            <v xml:space="preserve">Nguyễn Văn </v>
          </cell>
          <cell r="C439" t="str">
            <v>Danh</v>
          </cell>
          <cell r="D439" t="str">
            <v>Nguyễn Văn Danh</v>
          </cell>
          <cell r="E439" t="str">
            <v>20/06/1996</v>
          </cell>
          <cell r="F439" t="str">
            <v>Còn học</v>
          </cell>
          <cell r="G439" t="str">
            <v>Cơ Khí Chế Tạo Máy</v>
          </cell>
          <cell r="H439" t="str">
            <v>Công nghệ kỹ thuật cơ khí</v>
          </cell>
        </row>
        <row r="440">
          <cell r="A440" t="str">
            <v>14144036</v>
          </cell>
          <cell r="B440" t="str">
            <v xml:space="preserve">Nguyễn Văn </v>
          </cell>
          <cell r="C440" t="str">
            <v>Đạt</v>
          </cell>
          <cell r="D440" t="str">
            <v>Nguyễn Văn Đạt</v>
          </cell>
          <cell r="E440" t="str">
            <v>18/08/1995</v>
          </cell>
          <cell r="F440" t="str">
            <v>Còn học</v>
          </cell>
          <cell r="G440" t="str">
            <v>Cơ Khí Chế Tạo Máy</v>
          </cell>
          <cell r="H440" t="str">
            <v>Công nghệ kỹ thuật cơ khí</v>
          </cell>
        </row>
        <row r="441">
          <cell r="A441" t="str">
            <v>15151002</v>
          </cell>
          <cell r="B441" t="str">
            <v xml:space="preserve">Lê Đức </v>
          </cell>
          <cell r="C441" t="str">
            <v>Anh</v>
          </cell>
          <cell r="D441" t="str">
            <v>Lê Đức Anh</v>
          </cell>
          <cell r="E441" t="str">
            <v>01/01/1997</v>
          </cell>
          <cell r="F441" t="str">
            <v>Còn học</v>
          </cell>
          <cell r="G441" t="str">
            <v>ĐT chất lượng cao</v>
          </cell>
          <cell r="H441" t="str">
            <v>Công nghệ kỹ thuật điều khiển và tự động hoá</v>
          </cell>
        </row>
        <row r="442">
          <cell r="A442" t="str">
            <v>14142124</v>
          </cell>
          <cell r="B442" t="str">
            <v xml:space="preserve">Trần Văn </v>
          </cell>
          <cell r="C442" t="str">
            <v>Huy</v>
          </cell>
          <cell r="D442" t="str">
            <v>Trần Văn Huy</v>
          </cell>
          <cell r="E442" t="str">
            <v>20/02/1996</v>
          </cell>
          <cell r="F442" t="str">
            <v>Còn học</v>
          </cell>
          <cell r="G442" t="str">
            <v>Điện - Điện tử</v>
          </cell>
          <cell r="H442" t="str">
            <v>Công Nghệ kỹ thuật điện - điện tử</v>
          </cell>
        </row>
        <row r="443">
          <cell r="A443" t="str">
            <v>15110143</v>
          </cell>
          <cell r="B443" t="str">
            <v xml:space="preserve">Lưu Văn </v>
          </cell>
          <cell r="C443" t="str">
            <v>Tuân</v>
          </cell>
          <cell r="D443" t="str">
            <v>Lưu Văn Tuân</v>
          </cell>
          <cell r="E443" t="str">
            <v>21/09/1997</v>
          </cell>
          <cell r="F443" t="str">
            <v>Còn học</v>
          </cell>
          <cell r="G443" t="str">
            <v>ĐT chất lượng cao</v>
          </cell>
          <cell r="H443" t="str">
            <v>Công nghệ Thông Tin</v>
          </cell>
        </row>
        <row r="444">
          <cell r="A444" t="str">
            <v>14119165</v>
          </cell>
          <cell r="B444" t="str">
            <v xml:space="preserve">Thân Trọng Hoài </v>
          </cell>
          <cell r="C444" t="str">
            <v>Phương</v>
          </cell>
          <cell r="D444" t="str">
            <v>Thân Trọng Hoài Phương</v>
          </cell>
          <cell r="E444" t="str">
            <v>23/11/1996</v>
          </cell>
          <cell r="F444" t="str">
            <v>Còn học</v>
          </cell>
          <cell r="G444" t="str">
            <v>ĐT chất lượng cao</v>
          </cell>
          <cell r="H444" t="str">
            <v>Công nghệ kỹ thuật máy tính</v>
          </cell>
        </row>
        <row r="445">
          <cell r="A445" t="str">
            <v>15142131</v>
          </cell>
          <cell r="B445" t="str">
            <v xml:space="preserve">Trần Minh </v>
          </cell>
          <cell r="C445" t="str">
            <v>Anh</v>
          </cell>
          <cell r="D445" t="str">
            <v>Trần Minh Anh</v>
          </cell>
          <cell r="E445" t="str">
            <v>16/12/1997</v>
          </cell>
          <cell r="F445" t="str">
            <v>Còn học</v>
          </cell>
          <cell r="G445" t="str">
            <v>Điện - Điện tử</v>
          </cell>
          <cell r="H445" t="str">
            <v>Công Nghệ kỹ thuật điện - điện tử</v>
          </cell>
        </row>
        <row r="446">
          <cell r="A446" t="str">
            <v>15142306</v>
          </cell>
          <cell r="B446" t="str">
            <v xml:space="preserve">Phan Tấn </v>
          </cell>
          <cell r="C446" t="str">
            <v>Tài</v>
          </cell>
          <cell r="D446" t="str">
            <v>Phan Tấn Tài</v>
          </cell>
          <cell r="E446" t="str">
            <v>29/07/1997</v>
          </cell>
          <cell r="F446" t="str">
            <v>Còn học</v>
          </cell>
          <cell r="G446" t="str">
            <v>Điện - Điện tử</v>
          </cell>
          <cell r="H446" t="str">
            <v>Công Nghệ kỹ thuật điện - điện tử</v>
          </cell>
        </row>
        <row r="447">
          <cell r="A447" t="str">
            <v>15142327</v>
          </cell>
          <cell r="B447" t="str">
            <v xml:space="preserve">Vương Thế </v>
          </cell>
          <cell r="C447" t="str">
            <v>Thiện</v>
          </cell>
          <cell r="D447" t="str">
            <v>Vương Thế Thiện</v>
          </cell>
          <cell r="E447" t="str">
            <v>07/07/1997</v>
          </cell>
          <cell r="F447" t="str">
            <v>Còn học</v>
          </cell>
          <cell r="G447" t="str">
            <v>Điện - Điện tử</v>
          </cell>
          <cell r="H447" t="str">
            <v>Công Nghệ kỹ thuật điện - điện tử</v>
          </cell>
        </row>
        <row r="448">
          <cell r="A448" t="str">
            <v>15147121</v>
          </cell>
          <cell r="B448" t="str">
            <v xml:space="preserve">Nguyễn Thanh </v>
          </cell>
          <cell r="C448" t="str">
            <v>Sang</v>
          </cell>
          <cell r="D448" t="str">
            <v>Nguyễn Thanh Sang</v>
          </cell>
          <cell r="E448" t="str">
            <v>20/02/1997</v>
          </cell>
          <cell r="F448" t="str">
            <v>Còn học</v>
          </cell>
          <cell r="G448" t="str">
            <v>Cơ Khí Động Lực</v>
          </cell>
          <cell r="H448" t="str">
            <v>Công nghệ kỹ thuật nhiệt</v>
          </cell>
        </row>
        <row r="449">
          <cell r="A449" t="str">
            <v>15146279</v>
          </cell>
          <cell r="B449" t="str">
            <v xml:space="preserve">Trần Ngọc </v>
          </cell>
          <cell r="C449" t="str">
            <v>Trung</v>
          </cell>
          <cell r="D449" t="str">
            <v>Trần Ngọc Trung</v>
          </cell>
          <cell r="E449" t="str">
            <v>19/12/1997</v>
          </cell>
          <cell r="F449" t="str">
            <v>Còn học</v>
          </cell>
          <cell r="G449" t="str">
            <v>Cơ Khí Chế Tạo Máy</v>
          </cell>
          <cell r="H449" t="str">
            <v>Công nghệ kỹ thuật cơ điện tử</v>
          </cell>
        </row>
        <row r="450">
          <cell r="A450" t="str">
            <v>15145355</v>
          </cell>
          <cell r="B450" t="str">
            <v xml:space="preserve">Đinh Minh </v>
          </cell>
          <cell r="C450" t="str">
            <v>Thành</v>
          </cell>
          <cell r="D450" t="str">
            <v>Đinh Minh Thành</v>
          </cell>
          <cell r="E450" t="str">
            <v>04/08/1997</v>
          </cell>
          <cell r="F450" t="str">
            <v>Còn học</v>
          </cell>
          <cell r="G450" t="str">
            <v>Cơ Khí Động Lực</v>
          </cell>
          <cell r="H450" t="str">
            <v>Công nghệ kỹ thuật ô tô</v>
          </cell>
        </row>
        <row r="451">
          <cell r="A451" t="str">
            <v>15145002</v>
          </cell>
          <cell r="B451" t="str">
            <v xml:space="preserve">Trần Thái </v>
          </cell>
          <cell r="C451" t="str">
            <v>An</v>
          </cell>
          <cell r="D451" t="str">
            <v>Trần Thái An</v>
          </cell>
          <cell r="E451" t="str">
            <v>26/09/1997</v>
          </cell>
          <cell r="F451" t="str">
            <v>Còn học</v>
          </cell>
          <cell r="G451" t="str">
            <v>ĐT chất lượng cao</v>
          </cell>
          <cell r="H451" t="str">
            <v>Công nghệ kỹ thuật ô tô</v>
          </cell>
        </row>
        <row r="452">
          <cell r="A452" t="str">
            <v>14119158</v>
          </cell>
          <cell r="B452" t="str">
            <v xml:space="preserve">Ưng Tấn </v>
          </cell>
          <cell r="C452" t="str">
            <v>Lực</v>
          </cell>
          <cell r="D452" t="str">
            <v>Ưng Tấn Lực</v>
          </cell>
          <cell r="E452" t="str">
            <v>12/09/1996</v>
          </cell>
          <cell r="F452" t="str">
            <v>Còn học</v>
          </cell>
          <cell r="G452" t="str">
            <v>ĐT chất lượng cao</v>
          </cell>
          <cell r="H452" t="str">
            <v>Công nghệ kỹ thuật máy tính</v>
          </cell>
        </row>
        <row r="453">
          <cell r="A453" t="str">
            <v>15124066</v>
          </cell>
          <cell r="B453" t="str">
            <v xml:space="preserve">Nguyễn Thị </v>
          </cell>
          <cell r="C453" t="str">
            <v>An</v>
          </cell>
          <cell r="D453" t="str">
            <v>Nguyễn Thị An</v>
          </cell>
          <cell r="E453" t="str">
            <v>22/02/1997</v>
          </cell>
          <cell r="F453" t="str">
            <v>Còn học</v>
          </cell>
          <cell r="G453" t="str">
            <v>Kinh tế</v>
          </cell>
          <cell r="H453" t="str">
            <v>Quản lý Công nghiệp</v>
          </cell>
        </row>
        <row r="454">
          <cell r="A454" t="str">
            <v>15144016</v>
          </cell>
          <cell r="B454" t="str">
            <v xml:space="preserve">Dương Thành </v>
          </cell>
          <cell r="C454" t="str">
            <v>Đô</v>
          </cell>
          <cell r="D454" t="str">
            <v>Dương Thành Đô</v>
          </cell>
          <cell r="E454" t="str">
            <v>16/12/1997</v>
          </cell>
          <cell r="F454" t="str">
            <v>Còn học</v>
          </cell>
          <cell r="G454" t="str">
            <v>ĐT chất lượng cao</v>
          </cell>
          <cell r="H454" t="str">
            <v>Công nghệ kỹ thuật cơ khí</v>
          </cell>
        </row>
        <row r="455">
          <cell r="A455" t="str">
            <v>15119123</v>
          </cell>
          <cell r="B455" t="str">
            <v xml:space="preserve">Ngô Hoài </v>
          </cell>
          <cell r="C455" t="str">
            <v>Sơn</v>
          </cell>
          <cell r="D455" t="str">
            <v>Ngô Hoài Sơn</v>
          </cell>
          <cell r="E455" t="str">
            <v>14/12/1994</v>
          </cell>
          <cell r="F455" t="str">
            <v>Còn học</v>
          </cell>
          <cell r="G455" t="str">
            <v>Điện - Điện tử</v>
          </cell>
          <cell r="H455" t="str">
            <v>Công nghệ kỹ thuật máy tính</v>
          </cell>
        </row>
        <row r="456">
          <cell r="A456" t="str">
            <v>15142220</v>
          </cell>
          <cell r="B456" t="str">
            <v xml:space="preserve">Nguyễn Gia </v>
          </cell>
          <cell r="C456" t="str">
            <v>Khiêm</v>
          </cell>
          <cell r="D456" t="str">
            <v>Nguyễn Gia Khiêm</v>
          </cell>
          <cell r="E456" t="str">
            <v>18/10/1997</v>
          </cell>
          <cell r="F456" t="str">
            <v>Còn học</v>
          </cell>
          <cell r="G456" t="str">
            <v>Điện - Điện tử</v>
          </cell>
          <cell r="H456" t="str">
            <v>Công Nghệ kỹ thuật điện - điện tử</v>
          </cell>
        </row>
        <row r="457">
          <cell r="A457" t="str">
            <v>15143264</v>
          </cell>
          <cell r="B457" t="str">
            <v xml:space="preserve">Nguyễn Chí </v>
          </cell>
          <cell r="C457" t="str">
            <v>Thanh</v>
          </cell>
          <cell r="D457" t="str">
            <v>Nguyễn Chí Thanh</v>
          </cell>
          <cell r="E457" t="str">
            <v>11/08/1997</v>
          </cell>
          <cell r="F457" t="str">
            <v>Còn học</v>
          </cell>
          <cell r="G457" t="str">
            <v>Cơ Khí Chế Tạo Máy</v>
          </cell>
          <cell r="H457" t="str">
            <v>Công nghệ chế tạo máy</v>
          </cell>
        </row>
        <row r="458">
          <cell r="A458" t="str">
            <v>15141225</v>
          </cell>
          <cell r="B458" t="str">
            <v xml:space="preserve">Nguyễn Thị Hồng </v>
          </cell>
          <cell r="C458" t="str">
            <v>Ngự</v>
          </cell>
          <cell r="D458" t="str">
            <v>Nguyễn Thị Hồng Ngự</v>
          </cell>
          <cell r="E458" t="str">
            <v>25/01/1997</v>
          </cell>
          <cell r="F458" t="str">
            <v>Còn học</v>
          </cell>
          <cell r="G458" t="str">
            <v>Điện - Điện tử</v>
          </cell>
          <cell r="H458" t="str">
            <v>Công nghệ Kỹ thuật Điện tử - Truyền thông</v>
          </cell>
        </row>
        <row r="459">
          <cell r="A459" t="str">
            <v>15124049</v>
          </cell>
          <cell r="B459" t="str">
            <v xml:space="preserve">Võ Thị Như </v>
          </cell>
          <cell r="C459" t="str">
            <v>Thảo</v>
          </cell>
          <cell r="D459" t="str">
            <v>Võ Thị Như Thảo</v>
          </cell>
          <cell r="E459" t="str">
            <v>28/05/1996</v>
          </cell>
          <cell r="F459" t="str">
            <v>Còn học</v>
          </cell>
          <cell r="G459" t="str">
            <v>ĐT chất lượng cao</v>
          </cell>
          <cell r="H459" t="str">
            <v>Quản lý Công nghiệp</v>
          </cell>
        </row>
        <row r="460">
          <cell r="A460" t="str">
            <v>15142079</v>
          </cell>
          <cell r="B460" t="str">
            <v xml:space="preserve">Thiều Quang </v>
          </cell>
          <cell r="C460" t="str">
            <v>Nghĩa</v>
          </cell>
          <cell r="D460" t="str">
            <v>Thiều Quang Nghĩa</v>
          </cell>
          <cell r="E460" t="str">
            <v>05/06/1997</v>
          </cell>
          <cell r="F460" t="str">
            <v>Còn học</v>
          </cell>
          <cell r="G460" t="str">
            <v>ĐT chất lượng cao</v>
          </cell>
          <cell r="H460" t="str">
            <v>Công Nghệ kỹ thuật điện - điện tử</v>
          </cell>
        </row>
        <row r="461">
          <cell r="A461" t="str">
            <v>15147033</v>
          </cell>
          <cell r="B461" t="str">
            <v xml:space="preserve">Nguyễn Thanh </v>
          </cell>
          <cell r="C461" t="str">
            <v>Phát</v>
          </cell>
          <cell r="D461" t="str">
            <v>Nguyễn Thanh Phát</v>
          </cell>
          <cell r="E461" t="str">
            <v>20/01/1997</v>
          </cell>
          <cell r="F461" t="str">
            <v>Còn học</v>
          </cell>
          <cell r="G461" t="str">
            <v>ĐT chất lượng cao</v>
          </cell>
          <cell r="H461" t="str">
            <v>Công nghệ kỹ thuật nhiệt</v>
          </cell>
        </row>
        <row r="462">
          <cell r="A462" t="str">
            <v>15143097</v>
          </cell>
          <cell r="B462" t="str">
            <v xml:space="preserve">Vũ Hải </v>
          </cell>
          <cell r="C462" t="str">
            <v>Anh</v>
          </cell>
          <cell r="D462" t="str">
            <v>Vũ Hải Anh</v>
          </cell>
          <cell r="E462" t="str">
            <v>06/07/1997</v>
          </cell>
          <cell r="F462" t="str">
            <v>Còn học</v>
          </cell>
          <cell r="G462" t="str">
            <v>Cơ Khí Chế Tạo Máy</v>
          </cell>
          <cell r="H462" t="str">
            <v>Công nghệ chế tạo máy</v>
          </cell>
        </row>
        <row r="463">
          <cell r="A463" t="str">
            <v>15143106</v>
          </cell>
          <cell r="B463" t="str">
            <v xml:space="preserve">Lê Văn </v>
          </cell>
          <cell r="C463" t="str">
            <v>Chiến</v>
          </cell>
          <cell r="D463" t="str">
            <v>Lê Văn Chiến</v>
          </cell>
          <cell r="E463" t="str">
            <v>16/04/1997</v>
          </cell>
          <cell r="F463" t="str">
            <v>Còn học</v>
          </cell>
          <cell r="G463" t="str">
            <v>Cơ Khí Chế Tạo Máy</v>
          </cell>
          <cell r="H463" t="str">
            <v>Công nghệ chế tạo máy</v>
          </cell>
        </row>
        <row r="464">
          <cell r="A464" t="str">
            <v>15149095</v>
          </cell>
          <cell r="B464" t="str">
            <v xml:space="preserve">Vũ Minh </v>
          </cell>
          <cell r="C464" t="str">
            <v>Hảo</v>
          </cell>
          <cell r="D464" t="str">
            <v>Vũ Minh Hảo</v>
          </cell>
          <cell r="E464" t="str">
            <v>16/07/1997</v>
          </cell>
          <cell r="F464" t="str">
            <v>Còn học</v>
          </cell>
          <cell r="G464" t="str">
            <v>Xây dựng và Cơ học ứng dụng</v>
          </cell>
          <cell r="H464" t="str">
            <v>Công nghệ kỹ thuật công trình xây dựng</v>
          </cell>
        </row>
        <row r="465">
          <cell r="A465" t="str">
            <v>15150127</v>
          </cell>
          <cell r="B465" t="str">
            <v xml:space="preserve">Lê Anh </v>
          </cell>
          <cell r="C465" t="str">
            <v>Sơn</v>
          </cell>
          <cell r="D465" t="str">
            <v>Lê Anh Sơn</v>
          </cell>
          <cell r="E465" t="str">
            <v>21/11/1997</v>
          </cell>
          <cell r="F465" t="str">
            <v>Còn học</v>
          </cell>
          <cell r="G465" t="str">
            <v>Công nghệ Hóa học và Thực phẩm</v>
          </cell>
          <cell r="H465" t="str">
            <v>Công nghệ kỹ thuật môi trường</v>
          </cell>
        </row>
        <row r="466">
          <cell r="A466" t="str">
            <v>14147028</v>
          </cell>
          <cell r="B466" t="str">
            <v xml:space="preserve">Nguyễn Thành </v>
          </cell>
          <cell r="C466" t="str">
            <v>Hiếu</v>
          </cell>
          <cell r="D466" t="str">
            <v>Nguyễn Thành Hiếu</v>
          </cell>
          <cell r="E466" t="str">
            <v>08/06/1996</v>
          </cell>
          <cell r="F466" t="str">
            <v>Còn học</v>
          </cell>
          <cell r="G466" t="str">
            <v>Cơ Khí Động Lực</v>
          </cell>
          <cell r="H466" t="str">
            <v>Công nghệ kỹ thuật nhiệt</v>
          </cell>
        </row>
        <row r="467">
          <cell r="A467" t="str">
            <v>15144256</v>
          </cell>
          <cell r="B467" t="str">
            <v xml:space="preserve">Thạch  </v>
          </cell>
          <cell r="C467" t="str">
            <v>Thương</v>
          </cell>
          <cell r="D467" t="str">
            <v>Thạch  Thương</v>
          </cell>
          <cell r="E467" t="str">
            <v>26/03/1996</v>
          </cell>
          <cell r="F467" t="str">
            <v>Còn học</v>
          </cell>
          <cell r="G467" t="str">
            <v>Cơ Khí Chế Tạo Máy</v>
          </cell>
          <cell r="H467" t="str">
            <v>Công nghệ kỹ thuật cơ khí</v>
          </cell>
        </row>
        <row r="468">
          <cell r="A468" t="str">
            <v>15104074</v>
          </cell>
          <cell r="B468" t="str">
            <v xml:space="preserve">Trần Văn </v>
          </cell>
          <cell r="C468" t="str">
            <v>Quyết</v>
          </cell>
          <cell r="D468" t="str">
            <v>Trần Văn Quyết</v>
          </cell>
          <cell r="E468" t="str">
            <v>23/05/1996</v>
          </cell>
          <cell r="F468" t="str">
            <v>Còn học</v>
          </cell>
          <cell r="G468" t="str">
            <v>Điện - Điện tử</v>
          </cell>
          <cell r="H468" t="str">
            <v>Công Nghệ kỹ thuật điện - điện tử</v>
          </cell>
        </row>
        <row r="469">
          <cell r="A469" t="str">
            <v>15141227</v>
          </cell>
          <cell r="B469" t="str">
            <v xml:space="preserve">Đạo Hải </v>
          </cell>
          <cell r="C469" t="str">
            <v>Nhân</v>
          </cell>
          <cell r="D469" t="str">
            <v>Đạo Hải Nhân</v>
          </cell>
          <cell r="E469" t="str">
            <v>01/01/1996</v>
          </cell>
          <cell r="F469" t="str">
            <v>Còn học</v>
          </cell>
          <cell r="G469" t="str">
            <v>Điện - Điện tử</v>
          </cell>
          <cell r="H469" t="str">
            <v>Công nghệ Kỹ thuật Điện tử - Truyền thông</v>
          </cell>
        </row>
        <row r="470">
          <cell r="A470" t="str">
            <v>15142387</v>
          </cell>
          <cell r="B470" t="str">
            <v xml:space="preserve">Nông Văn </v>
          </cell>
          <cell r="C470" t="str">
            <v>Hoàng</v>
          </cell>
          <cell r="D470" t="str">
            <v>Nông Văn Hoàng</v>
          </cell>
          <cell r="E470" t="str">
            <v>20/11/1996</v>
          </cell>
          <cell r="F470" t="str">
            <v>Còn học</v>
          </cell>
          <cell r="G470" t="str">
            <v>Điện - Điện tử</v>
          </cell>
          <cell r="H470" t="str">
            <v>Công Nghệ kỹ thuật điện - điện tử</v>
          </cell>
        </row>
        <row r="471">
          <cell r="A471" t="str">
            <v>15142386</v>
          </cell>
          <cell r="B471" t="str">
            <v xml:space="preserve">Lục Việt </v>
          </cell>
          <cell r="C471" t="str">
            <v>Hoàng</v>
          </cell>
          <cell r="D471" t="str">
            <v>Lục Việt Hoàng</v>
          </cell>
          <cell r="E471" t="str">
            <v>21/07/1996</v>
          </cell>
          <cell r="F471" t="str">
            <v>Còn học</v>
          </cell>
          <cell r="G471" t="str">
            <v>Điện - Điện tử</v>
          </cell>
          <cell r="H471" t="str">
            <v>Công Nghệ kỹ thuật điện - điện tử</v>
          </cell>
        </row>
        <row r="472">
          <cell r="A472" t="str">
            <v>15110112</v>
          </cell>
          <cell r="B472" t="str">
            <v xml:space="preserve">Lê Đức Anh </v>
          </cell>
          <cell r="C472" t="str">
            <v>Quân</v>
          </cell>
          <cell r="D472" t="str">
            <v>Lê Đức Anh Quân</v>
          </cell>
          <cell r="E472" t="str">
            <v>08/08/1997</v>
          </cell>
          <cell r="F472" t="str">
            <v>Còn học</v>
          </cell>
          <cell r="G472" t="str">
            <v>ĐT chất lượng cao</v>
          </cell>
          <cell r="H472" t="str">
            <v>Công nghệ Thông Tin</v>
          </cell>
        </row>
        <row r="473">
          <cell r="A473" t="str">
            <v>14109165</v>
          </cell>
          <cell r="B473" t="str">
            <v xml:space="preserve">Nguyễn Thị Như </v>
          </cell>
          <cell r="C473" t="str">
            <v>ý</v>
          </cell>
          <cell r="D473" t="str">
            <v>Nguyễn Thị Như ý</v>
          </cell>
          <cell r="E473" t="str">
            <v>20/11/1996</v>
          </cell>
          <cell r="F473" t="str">
            <v>Còn học</v>
          </cell>
          <cell r="G473" t="str">
            <v>Công nghệ May và Thời trang</v>
          </cell>
          <cell r="H473" t="str">
            <v>Công nghệ may</v>
          </cell>
        </row>
        <row r="474">
          <cell r="A474" t="str">
            <v>15124148</v>
          </cell>
          <cell r="B474" t="str">
            <v xml:space="preserve">Hoàng Thị </v>
          </cell>
          <cell r="C474" t="str">
            <v>Trang</v>
          </cell>
          <cell r="D474" t="str">
            <v>Hoàng Thị Trang</v>
          </cell>
          <cell r="E474" t="str">
            <v>11/02/1997</v>
          </cell>
          <cell r="F474" t="str">
            <v>Còn học</v>
          </cell>
          <cell r="G474" t="str">
            <v>Kinh tế</v>
          </cell>
          <cell r="H474" t="str">
            <v>Quản lý Công nghiệp</v>
          </cell>
        </row>
        <row r="475">
          <cell r="A475" t="str">
            <v>15146287</v>
          </cell>
          <cell r="B475" t="str">
            <v xml:space="preserve">Võ Văn </v>
          </cell>
          <cell r="C475" t="str">
            <v>Tú</v>
          </cell>
          <cell r="D475" t="str">
            <v>Võ Văn Tú</v>
          </cell>
          <cell r="E475" t="str">
            <v>08/11/1997</v>
          </cell>
          <cell r="F475" t="str">
            <v>Còn học</v>
          </cell>
          <cell r="G475" t="str">
            <v>Cơ Khí Chế Tạo Máy</v>
          </cell>
          <cell r="H475" t="str">
            <v>Công nghệ kỹ thuật cơ điện tử</v>
          </cell>
        </row>
        <row r="476">
          <cell r="A476" t="str">
            <v>15123021</v>
          </cell>
          <cell r="B476" t="str">
            <v xml:space="preserve">Huỳnh Nguyễn Minh </v>
          </cell>
          <cell r="C476" t="str">
            <v>Ngân</v>
          </cell>
          <cell r="D476" t="str">
            <v>Huỳnh Nguyễn Minh Ngân</v>
          </cell>
          <cell r="E476" t="str">
            <v>21/06/1997</v>
          </cell>
          <cell r="F476" t="str">
            <v>Còn học</v>
          </cell>
          <cell r="G476" t="str">
            <v>Công nghệ May và Thời trang</v>
          </cell>
          <cell r="H476" t="str">
            <v>Thiết kế thời trang</v>
          </cell>
        </row>
        <row r="477">
          <cell r="A477" t="str">
            <v>14143178</v>
          </cell>
          <cell r="B477" t="str">
            <v xml:space="preserve">Nguyễn  </v>
          </cell>
          <cell r="C477" t="str">
            <v>Nghĩa</v>
          </cell>
          <cell r="D477" t="str">
            <v>Nguyễn  Nghĩa</v>
          </cell>
          <cell r="E477" t="str">
            <v>20/06/1996</v>
          </cell>
          <cell r="F477" t="str">
            <v>Còn học</v>
          </cell>
          <cell r="G477" t="str">
            <v>Cơ Khí Chế Tạo Máy</v>
          </cell>
          <cell r="H477" t="str">
            <v>Công nghệ chế tạo máy</v>
          </cell>
        </row>
        <row r="478">
          <cell r="A478" t="str">
            <v>15110368</v>
          </cell>
          <cell r="B478" t="str">
            <v xml:space="preserve">Ngô Quang </v>
          </cell>
          <cell r="C478" t="str">
            <v>Vinh</v>
          </cell>
          <cell r="D478" t="str">
            <v>Ngô Quang Vinh</v>
          </cell>
          <cell r="E478" t="str">
            <v>17/10/1997</v>
          </cell>
          <cell r="F478" t="str">
            <v>Còn học</v>
          </cell>
          <cell r="G478" t="str">
            <v>Công nghệ Thông tin</v>
          </cell>
          <cell r="H478" t="str">
            <v>Công nghệ Thông Tin</v>
          </cell>
        </row>
        <row r="479">
          <cell r="A479" t="str">
            <v>15144017</v>
          </cell>
          <cell r="B479" t="str">
            <v xml:space="preserve">Trần Văn </v>
          </cell>
          <cell r="C479" t="str">
            <v>Đồng</v>
          </cell>
          <cell r="D479" t="str">
            <v>Trần Văn Đồng</v>
          </cell>
          <cell r="E479" t="str">
            <v>16/05/1996</v>
          </cell>
          <cell r="F479" t="str">
            <v>Còn học</v>
          </cell>
          <cell r="G479" t="str">
            <v>ĐT chất lượng cao</v>
          </cell>
          <cell r="H479" t="str">
            <v>Công nghệ kỹ thuật cơ khí</v>
          </cell>
        </row>
        <row r="480">
          <cell r="A480" t="str">
            <v>15144120</v>
          </cell>
          <cell r="B480" t="str">
            <v xml:space="preserve">Nguyễn Hữu </v>
          </cell>
          <cell r="C480" t="str">
            <v>Đạt</v>
          </cell>
          <cell r="D480" t="str">
            <v>Nguyễn Hữu Đạt</v>
          </cell>
          <cell r="E480" t="str">
            <v>22/03/1997</v>
          </cell>
          <cell r="F480" t="str">
            <v>Còn học</v>
          </cell>
          <cell r="G480" t="str">
            <v>Cơ Khí Chế Tạo Máy</v>
          </cell>
          <cell r="H480" t="str">
            <v>Công nghệ kỹ thuật cơ khí</v>
          </cell>
        </row>
        <row r="481">
          <cell r="A481" t="str">
            <v>15147126</v>
          </cell>
          <cell r="B481" t="str">
            <v xml:space="preserve">Lê Nguyễn Quang </v>
          </cell>
          <cell r="C481" t="str">
            <v>Thiết</v>
          </cell>
          <cell r="D481" t="str">
            <v>Lê Nguyễn Quang Thiết</v>
          </cell>
          <cell r="E481" t="str">
            <v>15/11/1997</v>
          </cell>
          <cell r="F481" t="str">
            <v>Còn học</v>
          </cell>
          <cell r="G481" t="str">
            <v>Cơ Khí Động Lực</v>
          </cell>
          <cell r="H481" t="str">
            <v>Công nghệ kỹ thuật nhiệt</v>
          </cell>
        </row>
        <row r="482">
          <cell r="A482" t="str">
            <v>15110246</v>
          </cell>
          <cell r="B482" t="str">
            <v xml:space="preserve">Bùi Thế </v>
          </cell>
          <cell r="C482" t="str">
            <v>Lượng</v>
          </cell>
          <cell r="D482" t="str">
            <v>Bùi Thế Lượng</v>
          </cell>
          <cell r="E482" t="str">
            <v>15/03/1997</v>
          </cell>
          <cell r="F482" t="str">
            <v>Còn học</v>
          </cell>
          <cell r="G482" t="str">
            <v>Công nghệ Thông tin</v>
          </cell>
          <cell r="H482" t="str">
            <v>Công nghệ Thông Tin</v>
          </cell>
        </row>
        <row r="483">
          <cell r="A483" t="str">
            <v>15141231</v>
          </cell>
          <cell r="B483" t="str">
            <v xml:space="preserve">Trương Tuyết </v>
          </cell>
          <cell r="C483" t="str">
            <v>Nhi</v>
          </cell>
          <cell r="D483" t="str">
            <v>Trương Tuyết Nhi</v>
          </cell>
          <cell r="E483" t="str">
            <v>19/09/1997</v>
          </cell>
          <cell r="F483" t="str">
            <v>Còn học</v>
          </cell>
          <cell r="G483" t="str">
            <v>Điện - Điện tử</v>
          </cell>
          <cell r="H483" t="str">
            <v>Công nghệ Kỹ thuật Điện tử - Truyền thông</v>
          </cell>
        </row>
        <row r="484">
          <cell r="A484" t="str">
            <v>15150059</v>
          </cell>
          <cell r="B484" t="str">
            <v xml:space="preserve">Nguyễn Ngọc </v>
          </cell>
          <cell r="C484" t="str">
            <v>Đệ</v>
          </cell>
          <cell r="D484" t="str">
            <v>Nguyễn Ngọc Đệ</v>
          </cell>
          <cell r="E484" t="str">
            <v>17/03/1997</v>
          </cell>
          <cell r="F484" t="str">
            <v>Còn học</v>
          </cell>
          <cell r="G484" t="str">
            <v>Công nghệ Hóa học và Thực phẩm</v>
          </cell>
          <cell r="H484" t="str">
            <v>Công nghệ kỹ thuật môi trường</v>
          </cell>
        </row>
        <row r="485">
          <cell r="A485" t="str">
            <v>14145217</v>
          </cell>
          <cell r="B485" t="str">
            <v xml:space="preserve">Phạm Viết </v>
          </cell>
          <cell r="C485" t="str">
            <v>Quang</v>
          </cell>
          <cell r="D485" t="str">
            <v>Phạm Viết Quang</v>
          </cell>
          <cell r="E485" t="str">
            <v>19/09/1996</v>
          </cell>
          <cell r="F485" t="str">
            <v>Còn học</v>
          </cell>
          <cell r="G485" t="str">
            <v>Cơ Khí Động Lực</v>
          </cell>
          <cell r="H485" t="str">
            <v>Công nghệ kỹ thuật ô tô</v>
          </cell>
        </row>
        <row r="486">
          <cell r="A486" t="str">
            <v>14145250</v>
          </cell>
          <cell r="B486" t="str">
            <v xml:space="preserve">Phạm Minh </v>
          </cell>
          <cell r="C486" t="str">
            <v>Tâm</v>
          </cell>
          <cell r="D486" t="str">
            <v>Phạm Minh Tâm</v>
          </cell>
          <cell r="E486" t="str">
            <v>30/12/1996</v>
          </cell>
          <cell r="F486" t="str">
            <v>Còn học</v>
          </cell>
          <cell r="G486" t="str">
            <v>Cơ Khí Động Lực</v>
          </cell>
          <cell r="H486" t="str">
            <v>Công nghệ kỹ thuật ô tô</v>
          </cell>
        </row>
        <row r="487">
          <cell r="A487" t="str">
            <v>14147177</v>
          </cell>
          <cell r="B487" t="str">
            <v xml:space="preserve">Phan Tấn </v>
          </cell>
          <cell r="C487" t="str">
            <v>Hưng</v>
          </cell>
          <cell r="D487" t="str">
            <v>Phan Tấn Hưng</v>
          </cell>
          <cell r="E487" t="str">
            <v>28/03/1996</v>
          </cell>
          <cell r="F487" t="str">
            <v>Còn học</v>
          </cell>
          <cell r="G487" t="str">
            <v>ĐT chất lượng cao</v>
          </cell>
          <cell r="H487" t="str">
            <v>Công nghệ kỹ thuật nhiệt</v>
          </cell>
        </row>
        <row r="488">
          <cell r="A488" t="str">
            <v>15143244</v>
          </cell>
          <cell r="B488" t="str">
            <v xml:space="preserve">Lê Văn </v>
          </cell>
          <cell r="C488" t="str">
            <v>Phụng</v>
          </cell>
          <cell r="D488" t="str">
            <v>Lê Văn Phụng</v>
          </cell>
          <cell r="E488" t="str">
            <v>23/05/1997</v>
          </cell>
          <cell r="F488" t="str">
            <v>Còn học</v>
          </cell>
          <cell r="G488" t="str">
            <v>Cơ Khí Chế Tạo Máy</v>
          </cell>
          <cell r="H488" t="str">
            <v>Công nghệ chế tạo máy</v>
          </cell>
        </row>
        <row r="489">
          <cell r="A489" t="str">
            <v>15143235</v>
          </cell>
          <cell r="B489" t="str">
            <v xml:space="preserve">Huỳnh Hoàng </v>
          </cell>
          <cell r="C489" t="str">
            <v>Phát</v>
          </cell>
          <cell r="D489" t="str">
            <v>Huỳnh Hoàng Phát</v>
          </cell>
          <cell r="E489" t="str">
            <v>04/01/1997</v>
          </cell>
          <cell r="F489" t="str">
            <v>Còn học</v>
          </cell>
          <cell r="G489" t="str">
            <v>Cơ Khí Chế Tạo Máy</v>
          </cell>
          <cell r="H489" t="str">
            <v>Công nghệ chế tạo máy</v>
          </cell>
        </row>
        <row r="490">
          <cell r="A490" t="str">
            <v>14147046</v>
          </cell>
          <cell r="B490" t="str">
            <v xml:space="preserve">Phạm Hồng </v>
          </cell>
          <cell r="C490" t="str">
            <v>Lâm</v>
          </cell>
          <cell r="D490" t="str">
            <v>Phạm Hồng Lâm</v>
          </cell>
          <cell r="E490" t="str">
            <v>28/04/1995</v>
          </cell>
          <cell r="F490" t="str">
            <v>Còn học</v>
          </cell>
          <cell r="G490" t="str">
            <v>Cơ Khí Động Lực</v>
          </cell>
          <cell r="H490" t="str">
            <v>Công nghệ kỹ thuật nhiệt</v>
          </cell>
        </row>
        <row r="491">
          <cell r="A491" t="str">
            <v>15142384</v>
          </cell>
          <cell r="B491" t="str">
            <v xml:space="preserve">Đặng Quang </v>
          </cell>
          <cell r="C491" t="str">
            <v>Đạo</v>
          </cell>
          <cell r="D491" t="str">
            <v>Đặng Quang Đạo</v>
          </cell>
          <cell r="E491" t="str">
            <v>15/10/1996</v>
          </cell>
          <cell r="F491" t="str">
            <v>Còn học</v>
          </cell>
          <cell r="G491" t="str">
            <v>Điện - Điện tử</v>
          </cell>
          <cell r="H491" t="str">
            <v>Công Nghệ kỹ thuật điện - điện tử</v>
          </cell>
        </row>
        <row r="492">
          <cell r="A492" t="str">
            <v>14147025</v>
          </cell>
          <cell r="B492" t="str">
            <v xml:space="preserve">Nguyễn Văn </v>
          </cell>
          <cell r="C492" t="str">
            <v>Hải</v>
          </cell>
          <cell r="D492" t="str">
            <v>Nguyễn Văn Hải</v>
          </cell>
          <cell r="E492" t="str">
            <v>25/08/1996</v>
          </cell>
          <cell r="F492" t="str">
            <v>Còn học</v>
          </cell>
          <cell r="G492" t="str">
            <v>Cơ Khí Động Lực</v>
          </cell>
          <cell r="H492" t="str">
            <v>Công nghệ kỹ thuật nhiệt</v>
          </cell>
        </row>
        <row r="493">
          <cell r="A493" t="str">
            <v>15141215</v>
          </cell>
          <cell r="B493" t="str">
            <v xml:space="preserve">Nguyễn Hoài </v>
          </cell>
          <cell r="C493" t="str">
            <v>Nam</v>
          </cell>
          <cell r="D493" t="str">
            <v>Nguyễn Hoài Nam</v>
          </cell>
          <cell r="E493" t="str">
            <v>02/09/1997</v>
          </cell>
          <cell r="F493" t="str">
            <v>Còn học</v>
          </cell>
          <cell r="G493" t="str">
            <v>Điện - Điện tử</v>
          </cell>
          <cell r="H493" t="str">
            <v>Công nghệ Kỹ thuật Điện tử - Truyền thông</v>
          </cell>
        </row>
        <row r="494">
          <cell r="A494" t="str">
            <v>15141200</v>
          </cell>
          <cell r="B494" t="str">
            <v xml:space="preserve">Trương Nguyễn Hoàng </v>
          </cell>
          <cell r="C494" t="str">
            <v>Long</v>
          </cell>
          <cell r="D494" t="str">
            <v>Trương Nguyễn Hoàng Long</v>
          </cell>
          <cell r="E494" t="str">
            <v>14/02/1997</v>
          </cell>
          <cell r="F494" t="str">
            <v>Còn học</v>
          </cell>
          <cell r="G494" t="str">
            <v>Điện - Điện tử</v>
          </cell>
          <cell r="H494" t="str">
            <v>Công nghệ Kỹ thuật Điện tử - Truyền thông</v>
          </cell>
        </row>
        <row r="495">
          <cell r="A495" t="str">
            <v>15104073</v>
          </cell>
          <cell r="B495" t="str">
            <v xml:space="preserve">Trần Văn </v>
          </cell>
          <cell r="C495" t="str">
            <v>Đạo</v>
          </cell>
          <cell r="D495" t="str">
            <v>Trần Văn Đạo</v>
          </cell>
          <cell r="E495" t="str">
            <v>03/07/1996</v>
          </cell>
          <cell r="F495" t="str">
            <v>Còn học</v>
          </cell>
          <cell r="G495" t="str">
            <v>Cơ Khí Chế Tạo Máy</v>
          </cell>
          <cell r="H495" t="str">
            <v>Công nghệ kỹ thuật cơ điện tử</v>
          </cell>
        </row>
        <row r="496">
          <cell r="A496" t="str">
            <v>15149178</v>
          </cell>
          <cell r="B496" t="str">
            <v xml:space="preserve">Nguyễn Thành </v>
          </cell>
          <cell r="C496" t="str">
            <v>Tâm</v>
          </cell>
          <cell r="D496" t="str">
            <v>Nguyễn Thành Tâm</v>
          </cell>
          <cell r="E496" t="str">
            <v>06/01/1997</v>
          </cell>
          <cell r="F496" t="str">
            <v>Còn học</v>
          </cell>
          <cell r="G496" t="str">
            <v>Xây dựng và Cơ học ứng dụng</v>
          </cell>
          <cell r="H496" t="str">
            <v>Công nghệ kỹ thuật công trình xây dựng</v>
          </cell>
        </row>
        <row r="497">
          <cell r="A497" t="str">
            <v>15148061</v>
          </cell>
          <cell r="B497" t="str">
            <v xml:space="preserve">Trần Anh </v>
          </cell>
          <cell r="C497" t="str">
            <v>Tuấn</v>
          </cell>
          <cell r="D497" t="str">
            <v>Trần Anh Tuấn</v>
          </cell>
          <cell r="E497" t="str">
            <v>15/05/1997</v>
          </cell>
          <cell r="F497" t="str">
            <v>Còn học</v>
          </cell>
          <cell r="G497" t="str">
            <v>ĐT chất lượng cao</v>
          </cell>
          <cell r="H497" t="str">
            <v>Công nghệ in</v>
          </cell>
        </row>
        <row r="498">
          <cell r="A498" t="str">
            <v>15125049</v>
          </cell>
          <cell r="B498" t="str">
            <v xml:space="preserve">Lê Thị Huyền </v>
          </cell>
          <cell r="C498" t="str">
            <v>Trang</v>
          </cell>
          <cell r="D498" t="str">
            <v>Lê Thị Huyền Trang</v>
          </cell>
          <cell r="E498" t="str">
            <v>17/04/1996</v>
          </cell>
          <cell r="F498" t="str">
            <v>Còn học</v>
          </cell>
          <cell r="G498" t="str">
            <v>ĐT chất lượng cao</v>
          </cell>
          <cell r="H498" t="str">
            <v>Kế toán</v>
          </cell>
        </row>
        <row r="499">
          <cell r="A499" t="str">
            <v>15110258</v>
          </cell>
          <cell r="B499" t="str">
            <v xml:space="preserve">Đoàn Đức </v>
          </cell>
          <cell r="C499" t="str">
            <v>Nghĩa</v>
          </cell>
          <cell r="D499" t="str">
            <v>Đoàn Đức Nghĩa</v>
          </cell>
          <cell r="E499" t="str">
            <v>07/07/1997</v>
          </cell>
          <cell r="F499" t="str">
            <v>Còn học</v>
          </cell>
          <cell r="G499" t="str">
            <v>Công nghệ Thông tin</v>
          </cell>
          <cell r="H499" t="str">
            <v>Công nghệ Thông Tin</v>
          </cell>
        </row>
        <row r="500">
          <cell r="A500" t="str">
            <v>15124163</v>
          </cell>
          <cell r="B500" t="str">
            <v xml:space="preserve">Trần Thị Thanh </v>
          </cell>
          <cell r="C500" t="str">
            <v>Mai</v>
          </cell>
          <cell r="D500" t="str">
            <v>Trần Thị Thanh Mai</v>
          </cell>
          <cell r="E500" t="str">
            <v>22/05/1997</v>
          </cell>
          <cell r="F500" t="str">
            <v>Còn học</v>
          </cell>
          <cell r="G500" t="str">
            <v>ĐT chất lượng cao</v>
          </cell>
          <cell r="H500" t="str">
            <v>Quản lý Công nghiệp</v>
          </cell>
        </row>
        <row r="501">
          <cell r="A501" t="str">
            <v>15110043</v>
          </cell>
          <cell r="B501" t="str">
            <v xml:space="preserve">Nguyễn Công </v>
          </cell>
          <cell r="C501" t="str">
            <v>Hậu</v>
          </cell>
          <cell r="D501" t="str">
            <v>Nguyễn Công Hậu</v>
          </cell>
          <cell r="E501" t="str">
            <v>10/08/1997</v>
          </cell>
          <cell r="F501" t="str">
            <v>Còn học</v>
          </cell>
          <cell r="G501" t="str">
            <v>ĐT chất lượng cao</v>
          </cell>
          <cell r="H501" t="str">
            <v>Công nghệ Thông Tin</v>
          </cell>
        </row>
        <row r="502">
          <cell r="A502" t="str">
            <v>15143059</v>
          </cell>
          <cell r="B502" t="str">
            <v xml:space="preserve">Hoàng Anh </v>
          </cell>
          <cell r="C502" t="str">
            <v>Quang</v>
          </cell>
          <cell r="D502" t="str">
            <v>Hoàng Anh Quang</v>
          </cell>
          <cell r="E502" t="str">
            <v>09/10/1997</v>
          </cell>
          <cell r="F502" t="str">
            <v>Còn học</v>
          </cell>
          <cell r="G502" t="str">
            <v>ĐT chất lượng cao</v>
          </cell>
          <cell r="H502" t="str">
            <v>Công nghệ chế tạo máy</v>
          </cell>
        </row>
        <row r="503">
          <cell r="A503" t="str">
            <v>15142205</v>
          </cell>
          <cell r="B503" t="str">
            <v xml:space="preserve">Lê Vĩnh </v>
          </cell>
          <cell r="C503" t="str">
            <v>Hùng</v>
          </cell>
          <cell r="D503" t="str">
            <v>Lê Vĩnh Hùng</v>
          </cell>
          <cell r="E503" t="str">
            <v>16/07/1996</v>
          </cell>
          <cell r="F503" t="str">
            <v>Còn học</v>
          </cell>
          <cell r="G503" t="str">
            <v>Điện - Điện tử</v>
          </cell>
          <cell r="H503" t="str">
            <v>Công Nghệ kỹ thuật điện - điện tử</v>
          </cell>
        </row>
        <row r="504">
          <cell r="A504" t="str">
            <v>15151240</v>
          </cell>
          <cell r="B504" t="str">
            <v xml:space="preserve">Nguyễn Ngọc </v>
          </cell>
          <cell r="C504" t="str">
            <v>Tuấn</v>
          </cell>
          <cell r="D504" t="str">
            <v>Nguyễn Ngọc Tuấn</v>
          </cell>
          <cell r="E504" t="str">
            <v>17/05/1997</v>
          </cell>
          <cell r="F504" t="str">
            <v>Còn học</v>
          </cell>
          <cell r="G504" t="str">
            <v>Điện - Điện tử</v>
          </cell>
          <cell r="H504" t="str">
            <v>Công nghệ kỹ thuật điều khiển và tự động hoá</v>
          </cell>
        </row>
        <row r="505">
          <cell r="A505" t="str">
            <v>15142365</v>
          </cell>
          <cell r="B505" t="str">
            <v xml:space="preserve">Võ Anh </v>
          </cell>
          <cell r="C505" t="str">
            <v>Tuấn</v>
          </cell>
          <cell r="D505" t="str">
            <v>Võ Anh Tuấn</v>
          </cell>
          <cell r="E505" t="str">
            <v>19/10/1997</v>
          </cell>
          <cell r="F505" t="str">
            <v>Còn học</v>
          </cell>
          <cell r="G505" t="str">
            <v>Điện - Điện tử</v>
          </cell>
          <cell r="H505" t="str">
            <v>Công Nghệ kỹ thuật điện - điện tử</v>
          </cell>
        </row>
        <row r="506">
          <cell r="A506" t="str">
            <v>15145019</v>
          </cell>
          <cell r="B506" t="str">
            <v xml:space="preserve">Dương Vĩnh </v>
          </cell>
          <cell r="C506" t="str">
            <v>Cường</v>
          </cell>
          <cell r="D506" t="str">
            <v>Dương Vĩnh Cường</v>
          </cell>
          <cell r="E506" t="str">
            <v>21/11/1997</v>
          </cell>
          <cell r="F506" t="str">
            <v>Còn học</v>
          </cell>
          <cell r="G506" t="str">
            <v>ĐT chất lượng cao</v>
          </cell>
          <cell r="H506" t="str">
            <v>Công nghệ kỹ thuật ô tô</v>
          </cell>
        </row>
        <row r="507">
          <cell r="A507" t="str">
            <v>14142414</v>
          </cell>
          <cell r="B507" t="str">
            <v xml:space="preserve">Não Thành </v>
          </cell>
          <cell r="C507" t="str">
            <v>Thuận</v>
          </cell>
          <cell r="D507" t="str">
            <v>Não Thành Thuận</v>
          </cell>
          <cell r="E507" t="str">
            <v>10/02/1995</v>
          </cell>
          <cell r="F507" t="str">
            <v>Còn học</v>
          </cell>
          <cell r="G507" t="str">
            <v>Điện - Điện tử</v>
          </cell>
          <cell r="H507" t="str">
            <v>Công Nghệ kỹ thuật điện - điện tử</v>
          </cell>
        </row>
        <row r="508">
          <cell r="A508" t="str">
            <v>15144147</v>
          </cell>
          <cell r="B508" t="str">
            <v xml:space="preserve">Phạm Văn </v>
          </cell>
          <cell r="C508" t="str">
            <v>Hoàng</v>
          </cell>
          <cell r="D508" t="str">
            <v>Phạm Văn Hoàng</v>
          </cell>
          <cell r="E508" t="str">
            <v>29/11/1992</v>
          </cell>
          <cell r="F508" t="str">
            <v>Còn học</v>
          </cell>
          <cell r="G508" t="str">
            <v>Cơ Khí Chế Tạo Máy</v>
          </cell>
          <cell r="H508" t="str">
            <v>Công nghệ kỹ thuật cơ khí</v>
          </cell>
        </row>
        <row r="509">
          <cell r="A509" t="str">
            <v>15142393</v>
          </cell>
          <cell r="B509" t="str">
            <v xml:space="preserve">Đổng Văn </v>
          </cell>
          <cell r="C509" t="str">
            <v>Thông</v>
          </cell>
          <cell r="D509" t="str">
            <v>Đổng Văn Thông</v>
          </cell>
          <cell r="E509" t="str">
            <v>02/03/1996</v>
          </cell>
          <cell r="F509" t="str">
            <v>Còn học</v>
          </cell>
          <cell r="G509" t="str">
            <v>Điện - Điện tử</v>
          </cell>
          <cell r="H509" t="str">
            <v>Công Nghệ kỹ thuật điện - điện tử</v>
          </cell>
        </row>
        <row r="510">
          <cell r="A510" t="str">
            <v>15110389</v>
          </cell>
          <cell r="B510" t="str">
            <v xml:space="preserve">Long Thị </v>
          </cell>
          <cell r="C510" t="str">
            <v>Phương</v>
          </cell>
          <cell r="D510" t="str">
            <v>Long Thị Phương</v>
          </cell>
          <cell r="E510" t="str">
            <v>12/01/1995</v>
          </cell>
          <cell r="F510" t="str">
            <v>Còn học</v>
          </cell>
          <cell r="G510" t="str">
            <v>Công nghệ Thông tin</v>
          </cell>
          <cell r="H510" t="str">
            <v>Công nghệ Thông Tin</v>
          </cell>
        </row>
        <row r="511">
          <cell r="A511" t="str">
            <v>15144218</v>
          </cell>
          <cell r="B511" t="str">
            <v xml:space="preserve">Trương Hoàng </v>
          </cell>
          <cell r="C511" t="str">
            <v>Thiên</v>
          </cell>
          <cell r="D511" t="str">
            <v>Trương Hoàng Thiên</v>
          </cell>
          <cell r="E511" t="str">
            <v>28/10/1997</v>
          </cell>
          <cell r="F511" t="str">
            <v>Còn học</v>
          </cell>
          <cell r="G511" t="str">
            <v>Cơ Khí Chế Tạo Máy</v>
          </cell>
          <cell r="H511" t="str">
            <v>Công nghệ chế tạo máy</v>
          </cell>
        </row>
        <row r="512">
          <cell r="A512" t="str">
            <v>15143113</v>
          </cell>
          <cell r="B512" t="str">
            <v xml:space="preserve">Trương Tấn </v>
          </cell>
          <cell r="C512" t="str">
            <v>Cường</v>
          </cell>
          <cell r="D512" t="str">
            <v>Trương Tấn Cường</v>
          </cell>
          <cell r="E512" t="str">
            <v>21/08/1996</v>
          </cell>
          <cell r="F512" t="str">
            <v>Còn học</v>
          </cell>
          <cell r="G512" t="str">
            <v>Cơ Khí Chế Tạo Máy</v>
          </cell>
          <cell r="H512" t="str">
            <v>Công nghệ chế tạo máy</v>
          </cell>
        </row>
        <row r="513">
          <cell r="A513" t="str">
            <v>15148037</v>
          </cell>
          <cell r="B513" t="str">
            <v xml:space="preserve">Trần Thị Yến </v>
          </cell>
          <cell r="C513" t="str">
            <v>Nhi</v>
          </cell>
          <cell r="D513" t="str">
            <v>Trần Thị Yến Nhi</v>
          </cell>
          <cell r="E513" t="str">
            <v>21/09/1997</v>
          </cell>
          <cell r="F513" t="str">
            <v>Còn học</v>
          </cell>
          <cell r="G513" t="str">
            <v>ĐT chất lượng cao</v>
          </cell>
          <cell r="H513" t="str">
            <v>Công nghệ in</v>
          </cell>
        </row>
        <row r="514">
          <cell r="A514" t="str">
            <v>15145096</v>
          </cell>
          <cell r="B514" t="str">
            <v xml:space="preserve">Vũ Quang </v>
          </cell>
          <cell r="C514" t="str">
            <v>Lộc</v>
          </cell>
          <cell r="D514" t="str">
            <v>Vũ Quang Lộc</v>
          </cell>
          <cell r="E514" t="str">
            <v>04/02/1997</v>
          </cell>
          <cell r="F514" t="str">
            <v>Còn học</v>
          </cell>
          <cell r="G514" t="str">
            <v>ĐT chất lượng cao</v>
          </cell>
          <cell r="H514" t="str">
            <v>Công nghệ kỹ thuật ô tô</v>
          </cell>
        </row>
        <row r="515">
          <cell r="A515" t="str">
            <v>15148114</v>
          </cell>
          <cell r="B515" t="str">
            <v xml:space="preserve">Huỳnh Thị Tú </v>
          </cell>
          <cell r="C515" t="str">
            <v>Sang</v>
          </cell>
          <cell r="D515" t="str">
            <v>Huỳnh Thị Tú Sang</v>
          </cell>
          <cell r="E515" t="str">
            <v>08/11/1997</v>
          </cell>
          <cell r="F515" t="str">
            <v>Còn học</v>
          </cell>
          <cell r="G515" t="str">
            <v>In và Truyền thông</v>
          </cell>
          <cell r="H515" t="str">
            <v>Công nghệ in</v>
          </cell>
        </row>
        <row r="516">
          <cell r="A516" t="str">
            <v>15119139</v>
          </cell>
          <cell r="B516" t="str">
            <v xml:space="preserve">Lê Quang </v>
          </cell>
          <cell r="C516" t="str">
            <v>Tiến</v>
          </cell>
          <cell r="D516" t="str">
            <v>Lê Quang Tiến</v>
          </cell>
          <cell r="E516" t="str">
            <v>10/12/1997</v>
          </cell>
          <cell r="F516" t="str">
            <v>Còn học</v>
          </cell>
          <cell r="G516" t="str">
            <v>ĐT chất lượng cao</v>
          </cell>
          <cell r="H516" t="str">
            <v>Công nghệ kỹ thuật máy tính</v>
          </cell>
        </row>
        <row r="517">
          <cell r="A517" t="str">
            <v>14144046</v>
          </cell>
          <cell r="B517" t="str">
            <v xml:space="preserve">Nguyễn Hữu </v>
          </cell>
          <cell r="C517" t="str">
            <v>Hiền</v>
          </cell>
          <cell r="D517" t="str">
            <v>Nguyễn Hữu Hiền</v>
          </cell>
          <cell r="E517" t="str">
            <v>30/10/1995</v>
          </cell>
          <cell r="F517" t="str">
            <v>Còn học</v>
          </cell>
          <cell r="G517" t="str">
            <v>Cơ Khí Chế Tạo Máy</v>
          </cell>
          <cell r="H517" t="str">
            <v>Công nghệ kỹ thuật cơ khí</v>
          </cell>
        </row>
        <row r="518">
          <cell r="A518" t="str">
            <v>14142902</v>
          </cell>
          <cell r="B518" t="str">
            <v xml:space="preserve">Trần Huỳnh Đình </v>
          </cell>
          <cell r="C518" t="str">
            <v>Tuấn</v>
          </cell>
          <cell r="D518" t="str">
            <v>Trần Huỳnh Đình Tuấn</v>
          </cell>
          <cell r="E518" t="str">
            <v>25/09/1995</v>
          </cell>
          <cell r="F518" t="str">
            <v>Còn học</v>
          </cell>
          <cell r="G518" t="str">
            <v>Điện - Điện tử</v>
          </cell>
          <cell r="H518" t="str">
            <v>Công nghệ Kỹ thuật Điện tử - Truyền thông</v>
          </cell>
        </row>
        <row r="519">
          <cell r="A519" t="str">
            <v>15109191</v>
          </cell>
          <cell r="B519" t="str">
            <v xml:space="preserve">Danh Thị Kim </v>
          </cell>
          <cell r="C519" t="str">
            <v>Thắm</v>
          </cell>
          <cell r="D519" t="str">
            <v>Danh Thị Kim Thắm</v>
          </cell>
          <cell r="E519" t="str">
            <v>14/10/1996</v>
          </cell>
          <cell r="F519" t="str">
            <v>Còn học</v>
          </cell>
          <cell r="G519" t="str">
            <v>Công nghệ May và Thời trang</v>
          </cell>
          <cell r="H519" t="str">
            <v>Công nghệ may</v>
          </cell>
        </row>
        <row r="520">
          <cell r="A520" t="str">
            <v>15144228</v>
          </cell>
          <cell r="B520" t="str">
            <v xml:space="preserve">Nguyễn Khắc </v>
          </cell>
          <cell r="C520" t="str">
            <v>Tín</v>
          </cell>
          <cell r="D520" t="str">
            <v>Nguyễn Khắc Tín</v>
          </cell>
          <cell r="E520" t="str">
            <v>02/09/1997</v>
          </cell>
          <cell r="F520" t="str">
            <v>Còn học</v>
          </cell>
          <cell r="G520" t="str">
            <v>Cơ Khí Chế Tạo Máy</v>
          </cell>
          <cell r="H520" t="str">
            <v>Công nghệ kỹ thuật cơ khí</v>
          </cell>
        </row>
        <row r="521">
          <cell r="A521" t="str">
            <v>15144174</v>
          </cell>
          <cell r="B521" t="str">
            <v xml:space="preserve">Lương Thành </v>
          </cell>
          <cell r="C521" t="str">
            <v>Nam</v>
          </cell>
          <cell r="D521" t="str">
            <v>Lương Thành Nam</v>
          </cell>
          <cell r="E521" t="str">
            <v>02/11/1997</v>
          </cell>
          <cell r="F521" t="str">
            <v>Còn học</v>
          </cell>
          <cell r="G521" t="str">
            <v>Cơ Khí Chế Tạo Máy</v>
          </cell>
          <cell r="H521" t="str">
            <v>Công nghệ kỹ thuật cơ khí</v>
          </cell>
        </row>
        <row r="522">
          <cell r="A522" t="str">
            <v>14142346</v>
          </cell>
          <cell r="B522" t="str">
            <v xml:space="preserve">Lê Công </v>
          </cell>
          <cell r="C522" t="str">
            <v>Trường</v>
          </cell>
          <cell r="D522" t="str">
            <v>Lê Công Trường</v>
          </cell>
          <cell r="E522" t="str">
            <v>15/10/1996</v>
          </cell>
          <cell r="F522" t="str">
            <v>Còn học</v>
          </cell>
          <cell r="G522" t="str">
            <v>Điện - Điện tử</v>
          </cell>
          <cell r="H522" t="str">
            <v>Công Nghệ kỹ thuật điện - điện tử</v>
          </cell>
        </row>
        <row r="523">
          <cell r="A523" t="str">
            <v>15109139</v>
          </cell>
          <cell r="B523" t="str">
            <v xml:space="preserve">Võ Tố </v>
          </cell>
          <cell r="C523" t="str">
            <v>Phụng</v>
          </cell>
          <cell r="D523" t="str">
            <v>Võ Tố Phụng</v>
          </cell>
          <cell r="E523" t="str">
            <v>19/11/1997</v>
          </cell>
          <cell r="F523" t="str">
            <v>Còn học</v>
          </cell>
          <cell r="G523" t="str">
            <v>Công nghệ May và Thời trang</v>
          </cell>
          <cell r="H523" t="str">
            <v>Công nghệ may</v>
          </cell>
        </row>
        <row r="524">
          <cell r="A524" t="str">
            <v>15149138</v>
          </cell>
          <cell r="B524" t="str">
            <v xml:space="preserve">Trịnh Đức </v>
          </cell>
          <cell r="C524" t="str">
            <v>Minh</v>
          </cell>
          <cell r="D524" t="str">
            <v>Trịnh Đức Minh</v>
          </cell>
          <cell r="E524" t="str">
            <v>16/09/1997</v>
          </cell>
          <cell r="F524" t="str">
            <v>Còn học</v>
          </cell>
          <cell r="G524" t="str">
            <v>Xây dựng và Cơ học ứng dụng</v>
          </cell>
          <cell r="H524" t="str">
            <v>Công nghệ kỹ thuật công trình xây dựng</v>
          </cell>
        </row>
        <row r="525">
          <cell r="A525" t="str">
            <v>15142218</v>
          </cell>
          <cell r="B525" t="str">
            <v xml:space="preserve">Nguyễn Duy </v>
          </cell>
          <cell r="C525" t="str">
            <v>Khánh</v>
          </cell>
          <cell r="D525" t="str">
            <v>Nguyễn Duy Khánh</v>
          </cell>
          <cell r="E525" t="str">
            <v>25/11/1997</v>
          </cell>
          <cell r="F525" t="str">
            <v>Còn học</v>
          </cell>
          <cell r="G525" t="str">
            <v>Điện - Điện tử</v>
          </cell>
          <cell r="H525" t="str">
            <v>Công Nghệ kỹ thuật điện - điện tử</v>
          </cell>
        </row>
        <row r="526">
          <cell r="A526" t="str">
            <v>15127014</v>
          </cell>
          <cell r="B526" t="str">
            <v xml:space="preserve">Đỗ Huy Đăng </v>
          </cell>
          <cell r="C526" t="str">
            <v>Nguyên</v>
          </cell>
          <cell r="D526" t="str">
            <v>Đỗ Huy Đăng Nguyên</v>
          </cell>
          <cell r="E526" t="str">
            <v>21/01/1997</v>
          </cell>
          <cell r="F526" t="str">
            <v>Còn học</v>
          </cell>
          <cell r="G526" t="str">
            <v>ĐT chất lượng cao</v>
          </cell>
          <cell r="H526" t="str">
            <v>Kỹ thuật xây dựng công trình giao thông</v>
          </cell>
        </row>
        <row r="527">
          <cell r="A527" t="str">
            <v>15150090</v>
          </cell>
          <cell r="B527" t="str">
            <v xml:space="preserve">Trịnh Phi </v>
          </cell>
          <cell r="C527" t="str">
            <v>Long</v>
          </cell>
          <cell r="D527" t="str">
            <v>Trịnh Phi Long</v>
          </cell>
          <cell r="E527" t="str">
            <v>06/08/1997</v>
          </cell>
          <cell r="F527" t="str">
            <v>Còn học</v>
          </cell>
          <cell r="G527" t="str">
            <v>Công nghệ Hóa học và Thực phẩm</v>
          </cell>
          <cell r="H527" t="str">
            <v>Công nghệ kỹ thuật môi trường</v>
          </cell>
        </row>
        <row r="528">
          <cell r="A528" t="str">
            <v>15146185</v>
          </cell>
          <cell r="B528" t="str">
            <v xml:space="preserve">Võ Đăng </v>
          </cell>
          <cell r="C528" t="str">
            <v>Khoáng</v>
          </cell>
          <cell r="D528" t="str">
            <v>Võ Đăng Khoáng</v>
          </cell>
          <cell r="E528" t="str">
            <v>10/07/1997</v>
          </cell>
          <cell r="F528" t="str">
            <v>Còn học</v>
          </cell>
          <cell r="G528" t="str">
            <v>Cơ Khí Chế Tạo Máy</v>
          </cell>
          <cell r="H528" t="str">
            <v>Công nghệ kỹ thuật cơ điện tử</v>
          </cell>
        </row>
        <row r="529">
          <cell r="A529" t="str">
            <v>15142389</v>
          </cell>
          <cell r="B529" t="str">
            <v xml:space="preserve">Tạ Văn </v>
          </cell>
          <cell r="C529" t="str">
            <v>Quý</v>
          </cell>
          <cell r="D529" t="str">
            <v>Tạ Văn Quý</v>
          </cell>
          <cell r="E529" t="str">
            <v>14/11/1996</v>
          </cell>
          <cell r="F529" t="str">
            <v>Còn học</v>
          </cell>
          <cell r="G529" t="str">
            <v>Điện - Điện tử</v>
          </cell>
          <cell r="H529" t="str">
            <v>Công nghệ kỹ thuật điện - điện tử</v>
          </cell>
        </row>
        <row r="530">
          <cell r="A530" t="str">
            <v>15148130</v>
          </cell>
          <cell r="B530" t="str">
            <v xml:space="preserve">Nguyễn Thu </v>
          </cell>
          <cell r="C530" t="str">
            <v>Trâm</v>
          </cell>
          <cell r="D530" t="str">
            <v>Nguyễn Thu Trâm</v>
          </cell>
          <cell r="E530" t="str">
            <v>10/12/1997</v>
          </cell>
          <cell r="F530" t="str">
            <v>Còn học</v>
          </cell>
          <cell r="G530" t="str">
            <v>In và Truyền thông</v>
          </cell>
          <cell r="H530" t="str">
            <v>Công nghệ in</v>
          </cell>
        </row>
        <row r="531">
          <cell r="A531" t="str">
            <v>15148097</v>
          </cell>
          <cell r="B531" t="str">
            <v xml:space="preserve">Hoàng Vũ Anh </v>
          </cell>
          <cell r="C531" t="str">
            <v>Kiệt</v>
          </cell>
          <cell r="D531" t="str">
            <v>Hoàng Vũ Anh Kiệt</v>
          </cell>
          <cell r="E531" t="str">
            <v>28/02/1997</v>
          </cell>
          <cell r="F531" t="str">
            <v>Còn học</v>
          </cell>
          <cell r="G531" t="str">
            <v>In và Truyền thông</v>
          </cell>
          <cell r="H531" t="str">
            <v>Công nghệ in</v>
          </cell>
        </row>
        <row r="532">
          <cell r="A532" t="str">
            <v>14123022</v>
          </cell>
          <cell r="B532" t="str">
            <v xml:space="preserve">Nguyễn Thị </v>
          </cell>
          <cell r="C532" t="str">
            <v>Liên</v>
          </cell>
          <cell r="D532" t="str">
            <v>Nguyễn Thị Liên</v>
          </cell>
          <cell r="E532" t="str">
            <v>18/06/1996</v>
          </cell>
          <cell r="F532" t="str">
            <v>Còn học</v>
          </cell>
          <cell r="G532" t="str">
            <v>Công nghệ May và Thời trang</v>
          </cell>
          <cell r="H532" t="str">
            <v>Thiết kế thời trang</v>
          </cell>
        </row>
        <row r="533">
          <cell r="A533" t="str">
            <v>14150023</v>
          </cell>
          <cell r="B533" t="str">
            <v xml:space="preserve">Lê Anh </v>
          </cell>
          <cell r="C533" t="str">
            <v>Đào</v>
          </cell>
          <cell r="D533" t="str">
            <v>Lê Anh Đào</v>
          </cell>
          <cell r="E533" t="str">
            <v>19/06/1996</v>
          </cell>
          <cell r="F533" t="str">
            <v>Còn học</v>
          </cell>
          <cell r="G533" t="str">
            <v>Công nghệ Hóa học và Thực phẩm</v>
          </cell>
          <cell r="H533" t="str">
            <v>Công nghệ kỹ thuật môi trường</v>
          </cell>
        </row>
        <row r="534">
          <cell r="A534" t="str">
            <v>15148111</v>
          </cell>
          <cell r="B534" t="str">
            <v xml:space="preserve">Huỳnh Thị Ngọc </v>
          </cell>
          <cell r="C534" t="str">
            <v>Phượng</v>
          </cell>
          <cell r="D534" t="str">
            <v>Huỳnh Thị Ngọc Phượng</v>
          </cell>
          <cell r="E534" t="str">
            <v>10/02/1997</v>
          </cell>
          <cell r="F534" t="str">
            <v>Còn học</v>
          </cell>
          <cell r="G534" t="str">
            <v>In và Truyền thông</v>
          </cell>
          <cell r="H534" t="str">
            <v>Công nghệ in</v>
          </cell>
        </row>
        <row r="535">
          <cell r="A535" t="str">
            <v>15148103</v>
          </cell>
          <cell r="B535" t="str">
            <v xml:space="preserve">Đặng Thúy </v>
          </cell>
          <cell r="C535" t="str">
            <v>Nga</v>
          </cell>
          <cell r="D535" t="str">
            <v>Đặng Thúy Nga</v>
          </cell>
          <cell r="E535" t="str">
            <v>12/04/1997</v>
          </cell>
          <cell r="F535" t="str">
            <v>Còn học</v>
          </cell>
          <cell r="G535" t="str">
            <v>In và Truyền thông</v>
          </cell>
          <cell r="H535" t="str">
            <v>Công nghệ in</v>
          </cell>
        </row>
        <row r="536">
          <cell r="A536" t="str">
            <v>14109053</v>
          </cell>
          <cell r="B536" t="str">
            <v xml:space="preserve">Lê Thị Kim </v>
          </cell>
          <cell r="C536" t="str">
            <v>Ly</v>
          </cell>
          <cell r="D536" t="str">
            <v>Lê Thị Kim Ly</v>
          </cell>
          <cell r="E536" t="str">
            <v>03/10/1996</v>
          </cell>
          <cell r="F536" t="str">
            <v>Còn học</v>
          </cell>
          <cell r="G536" t="str">
            <v>Công nghệ May và Thời trang</v>
          </cell>
          <cell r="H536" t="str">
            <v>Công nghệ may</v>
          </cell>
        </row>
        <row r="537">
          <cell r="A537" t="str">
            <v>15145429</v>
          </cell>
          <cell r="B537" t="str">
            <v xml:space="preserve">Võ Thanh </v>
          </cell>
          <cell r="C537" t="str">
            <v>Vũ</v>
          </cell>
          <cell r="D537" t="str">
            <v>Võ Thanh Vũ</v>
          </cell>
          <cell r="E537" t="str">
            <v>30/06/1996</v>
          </cell>
          <cell r="F537" t="str">
            <v>Còn học</v>
          </cell>
          <cell r="G537" t="str">
            <v>Cơ Khí Động Lực</v>
          </cell>
          <cell r="H537" t="str">
            <v>Công nghệ kỹ thuật ô tô</v>
          </cell>
        </row>
        <row r="538">
          <cell r="A538" t="str">
            <v>15151081</v>
          </cell>
          <cell r="B538" t="str">
            <v xml:space="preserve">Phan Nguyễn Phúc </v>
          </cell>
          <cell r="C538" t="str">
            <v>Thịnh</v>
          </cell>
          <cell r="D538" t="str">
            <v>Phan Nguyễn Phúc Thịnh</v>
          </cell>
          <cell r="E538" t="str">
            <v>18/02/1997</v>
          </cell>
          <cell r="F538" t="str">
            <v>Còn học</v>
          </cell>
          <cell r="G538" t="str">
            <v>ĐT chất lượng cao</v>
          </cell>
          <cell r="H538" t="str">
            <v>Công nghệ kỹ thuật điều khiển và tự động hoá</v>
          </cell>
        </row>
        <row r="539">
          <cell r="A539" t="str">
            <v>15116162</v>
          </cell>
          <cell r="B539" t="str">
            <v xml:space="preserve">Trịnh Thanh </v>
          </cell>
          <cell r="C539" t="str">
            <v>Phát</v>
          </cell>
          <cell r="D539" t="str">
            <v>Trịnh Thanh Phát</v>
          </cell>
          <cell r="E539" t="str">
            <v>12/03/1996</v>
          </cell>
          <cell r="F539" t="str">
            <v>Còn học</v>
          </cell>
          <cell r="G539" t="str">
            <v>ĐT chất lượng cao</v>
          </cell>
          <cell r="H539" t="str">
            <v>Công nghệ Thực phẩm</v>
          </cell>
        </row>
        <row r="540">
          <cell r="A540" t="str">
            <v>15143217</v>
          </cell>
          <cell r="B540" t="str">
            <v xml:space="preserve">Mai Hoàng Lĩnh </v>
          </cell>
          <cell r="C540" t="str">
            <v>Nam</v>
          </cell>
          <cell r="D540" t="str">
            <v>Mai Hoàng Lĩnh Nam</v>
          </cell>
          <cell r="E540" t="str">
            <v>18/07/1997</v>
          </cell>
          <cell r="F540" t="str">
            <v>Còn học</v>
          </cell>
          <cell r="G540" t="str">
            <v>Cơ Khí Chế Tạo Máy</v>
          </cell>
          <cell r="H540" t="str">
            <v>Công nghệ chế tạo máy</v>
          </cell>
        </row>
        <row r="541">
          <cell r="A541" t="str">
            <v>14145045</v>
          </cell>
          <cell r="B541" t="str">
            <v xml:space="preserve">Huỳnh  </v>
          </cell>
          <cell r="C541" t="str">
            <v>Đạt</v>
          </cell>
          <cell r="D541" t="str">
            <v>Huỳnh  Đạt</v>
          </cell>
          <cell r="E541" t="str">
            <v>01/01/1996</v>
          </cell>
          <cell r="F541" t="str">
            <v>Còn học</v>
          </cell>
          <cell r="G541" t="str">
            <v>Cơ Khí Động Lực</v>
          </cell>
          <cell r="H541" t="str">
            <v>Công nghệ kỹ thuật ô tô</v>
          </cell>
        </row>
        <row r="542">
          <cell r="A542" t="str">
            <v>14119048</v>
          </cell>
          <cell r="B542" t="str">
            <v xml:space="preserve">Mai Văn </v>
          </cell>
          <cell r="C542" t="str">
            <v>Thân</v>
          </cell>
          <cell r="D542" t="str">
            <v>Mai Văn Thân</v>
          </cell>
          <cell r="E542" t="str">
            <v>04/04/1996</v>
          </cell>
          <cell r="F542" t="str">
            <v>Còn học</v>
          </cell>
          <cell r="G542" t="str">
            <v>Điện - Điện tử</v>
          </cell>
          <cell r="H542" t="str">
            <v>Công nghệ kỹ thuật máy tính</v>
          </cell>
        </row>
        <row r="543">
          <cell r="A543" t="str">
            <v>15125020</v>
          </cell>
          <cell r="B543" t="str">
            <v xml:space="preserve">Lương Thị Bích </v>
          </cell>
          <cell r="C543" t="str">
            <v>Ngọc</v>
          </cell>
          <cell r="D543" t="str">
            <v>Lương Thị Bích Ngọc</v>
          </cell>
          <cell r="E543" t="str">
            <v>14/09/1997</v>
          </cell>
          <cell r="F543" t="str">
            <v>Còn học</v>
          </cell>
          <cell r="G543" t="str">
            <v>ĐT chất lượng cao</v>
          </cell>
          <cell r="H543" t="str">
            <v>Kế toán</v>
          </cell>
        </row>
        <row r="544">
          <cell r="A544" t="str">
            <v>15143267</v>
          </cell>
          <cell r="B544" t="str">
            <v xml:space="preserve">Đặng Bá </v>
          </cell>
          <cell r="C544" t="str">
            <v>Thảo</v>
          </cell>
          <cell r="D544" t="str">
            <v>Đặng Bá Thảo</v>
          </cell>
          <cell r="E544" t="str">
            <v>12/08/1994</v>
          </cell>
          <cell r="F544" t="str">
            <v>Còn học</v>
          </cell>
          <cell r="G544" t="str">
            <v>Cơ Khí Chế Tạo Máy</v>
          </cell>
          <cell r="H544" t="str">
            <v>Công nghệ chế tạo máy</v>
          </cell>
        </row>
        <row r="545">
          <cell r="A545" t="str">
            <v>14152027</v>
          </cell>
          <cell r="B545" t="str">
            <v xml:space="preserve">Nguyễn Thị </v>
          </cell>
          <cell r="C545" t="str">
            <v>Thùy</v>
          </cell>
          <cell r="D545" t="str">
            <v>Nguyễn Thị Thùy</v>
          </cell>
          <cell r="E545" t="str">
            <v>10/09/1996</v>
          </cell>
          <cell r="F545" t="str">
            <v>Còn học</v>
          </cell>
          <cell r="G545" t="str">
            <v>Công nghệ May và Thời trang</v>
          </cell>
          <cell r="H545" t="str">
            <v>Kinh tế gia đình</v>
          </cell>
        </row>
        <row r="546">
          <cell r="A546" t="str">
            <v>15110236</v>
          </cell>
          <cell r="B546" t="str">
            <v xml:space="preserve">Bạch Trung </v>
          </cell>
          <cell r="C546" t="str">
            <v>Kiên</v>
          </cell>
          <cell r="D546" t="str">
            <v>Bạch Trung Kiên</v>
          </cell>
          <cell r="E546" t="str">
            <v>07/02/1997</v>
          </cell>
          <cell r="F546" t="str">
            <v>Còn học</v>
          </cell>
          <cell r="G546" t="str">
            <v>Công nghệ Thông tin</v>
          </cell>
          <cell r="H546" t="str">
            <v>Công nghệ Thông Tin</v>
          </cell>
        </row>
        <row r="547">
          <cell r="A547" t="str">
            <v>15149116</v>
          </cell>
          <cell r="B547" t="str">
            <v xml:space="preserve">Phạm Chí </v>
          </cell>
          <cell r="C547" t="str">
            <v>Khải</v>
          </cell>
          <cell r="D547" t="str">
            <v>Phạm Chí Khải</v>
          </cell>
          <cell r="E547" t="str">
            <v>06/04/1997</v>
          </cell>
          <cell r="F547" t="str">
            <v>Còn học</v>
          </cell>
          <cell r="G547" t="str">
            <v>Xây dựng và Cơ học ứng dụng</v>
          </cell>
          <cell r="H547" t="str">
            <v>Công nghệ kỹ thuật công trình xây dựng</v>
          </cell>
        </row>
        <row r="548">
          <cell r="A548" t="str">
            <v>15119142</v>
          </cell>
          <cell r="B548" t="str">
            <v xml:space="preserve">Nguyễn Mai Việt </v>
          </cell>
          <cell r="C548" t="str">
            <v>Tính</v>
          </cell>
          <cell r="D548" t="str">
            <v>Nguyễn Mai Việt Tính</v>
          </cell>
          <cell r="E548" t="str">
            <v>29/01/1997</v>
          </cell>
          <cell r="F548" t="str">
            <v>Còn học</v>
          </cell>
          <cell r="G548" t="str">
            <v>Điện - Điện tử</v>
          </cell>
          <cell r="H548" t="str">
            <v>Công nghệ kỹ thuật máy tính</v>
          </cell>
        </row>
        <row r="549">
          <cell r="A549" t="str">
            <v>15124154</v>
          </cell>
          <cell r="B549" t="str">
            <v xml:space="preserve">Võ Văn </v>
          </cell>
          <cell r="C549" t="str">
            <v>Tuấn</v>
          </cell>
          <cell r="D549" t="str">
            <v>Võ Văn Tuấn</v>
          </cell>
          <cell r="E549" t="str">
            <v>09/05/1996</v>
          </cell>
          <cell r="F549" t="str">
            <v>Còn học</v>
          </cell>
          <cell r="G549" t="str">
            <v>Kinh tế</v>
          </cell>
          <cell r="H549" t="str">
            <v>Quản lý Công nghiệp</v>
          </cell>
        </row>
        <row r="550">
          <cell r="A550" t="str">
            <v>15124138</v>
          </cell>
          <cell r="B550" t="str">
            <v xml:space="preserve">Nguyễn Văn </v>
          </cell>
          <cell r="C550" t="str">
            <v>Thiện</v>
          </cell>
          <cell r="D550" t="str">
            <v>Nguyễn Văn Thiện</v>
          </cell>
          <cell r="E550" t="str">
            <v>20/08/1996</v>
          </cell>
          <cell r="F550" t="str">
            <v>Còn học</v>
          </cell>
          <cell r="G550" t="str">
            <v>Kinh tế</v>
          </cell>
          <cell r="H550" t="str">
            <v>Quản lý Công nghiệp</v>
          </cell>
        </row>
        <row r="551">
          <cell r="A551" t="str">
            <v>15143137</v>
          </cell>
          <cell r="B551" t="str">
            <v xml:space="preserve">Thái Đại </v>
          </cell>
          <cell r="C551" t="str">
            <v>Đồng</v>
          </cell>
          <cell r="D551" t="str">
            <v>Thái Đại Đồng</v>
          </cell>
          <cell r="E551" t="str">
            <v>02/03/1996</v>
          </cell>
          <cell r="F551" t="str">
            <v>Còn học</v>
          </cell>
          <cell r="G551" t="str">
            <v>Cơ Khí Chế Tạo Máy</v>
          </cell>
          <cell r="H551" t="str">
            <v>Công nghệ chế tạo máy</v>
          </cell>
        </row>
        <row r="552">
          <cell r="A552" t="str">
            <v>15143103</v>
          </cell>
          <cell r="B552" t="str">
            <v xml:space="preserve">Hồ Sỹ </v>
          </cell>
          <cell r="C552" t="str">
            <v>Cát</v>
          </cell>
          <cell r="D552" t="str">
            <v>Hồ Sỹ Cát</v>
          </cell>
          <cell r="E552" t="str">
            <v>19/12/1996</v>
          </cell>
          <cell r="F552" t="str">
            <v>Còn học</v>
          </cell>
          <cell r="G552" t="str">
            <v>Cơ Khí Chế Tạo Máy</v>
          </cell>
          <cell r="H552" t="str">
            <v>Công nghệ chế tạo máy</v>
          </cell>
        </row>
        <row r="553">
          <cell r="A553" t="str">
            <v>15146045</v>
          </cell>
          <cell r="B553" t="str">
            <v xml:space="preserve">Nguyễn Quang </v>
          </cell>
          <cell r="C553" t="str">
            <v>Huy</v>
          </cell>
          <cell r="D553" t="str">
            <v>Nguyễn Quang Huy</v>
          </cell>
          <cell r="E553" t="str">
            <v>24/12/1997</v>
          </cell>
          <cell r="F553" t="str">
            <v>Còn học</v>
          </cell>
          <cell r="G553" t="str">
            <v>ĐT chất lượng cao</v>
          </cell>
          <cell r="H553" t="str">
            <v>Công nghệ kỹ thuật cơ điện tử</v>
          </cell>
        </row>
        <row r="554">
          <cell r="A554" t="str">
            <v>15141103</v>
          </cell>
          <cell r="B554" t="str">
            <v xml:space="preserve">Trần Quốc </v>
          </cell>
          <cell r="C554" t="str">
            <v>Bảo</v>
          </cell>
          <cell r="D554" t="str">
            <v>Trần Quốc Bảo</v>
          </cell>
          <cell r="E554" t="str">
            <v>26/08/1997</v>
          </cell>
          <cell r="F554" t="str">
            <v>Còn học</v>
          </cell>
          <cell r="G554" t="str">
            <v>Điện - Điện tử</v>
          </cell>
          <cell r="H554" t="str">
            <v>Công nghệ Kỹ thuật Điện tử - Truyền thông</v>
          </cell>
        </row>
        <row r="555">
          <cell r="A555" t="str">
            <v>14119021</v>
          </cell>
          <cell r="B555" t="str">
            <v xml:space="preserve">Lê Thái </v>
          </cell>
          <cell r="C555" t="str">
            <v>Hòa</v>
          </cell>
          <cell r="D555" t="str">
            <v>Lê Thái Hòa</v>
          </cell>
          <cell r="E555" t="str">
            <v>08/02/1996</v>
          </cell>
          <cell r="F555" t="str">
            <v>Còn học</v>
          </cell>
          <cell r="G555" t="str">
            <v>Điện - Điện tử</v>
          </cell>
          <cell r="H555" t="str">
            <v>Công nghệ kỹ thuật máy tính</v>
          </cell>
        </row>
        <row r="556">
          <cell r="A556" t="str">
            <v>14143254</v>
          </cell>
          <cell r="B556" t="str">
            <v xml:space="preserve">Vũ Dương </v>
          </cell>
          <cell r="C556" t="str">
            <v>Thuật</v>
          </cell>
          <cell r="D556" t="str">
            <v>Vũ Dương Thuật</v>
          </cell>
          <cell r="E556" t="str">
            <v>29/03/1996</v>
          </cell>
          <cell r="F556" t="str">
            <v>Còn học</v>
          </cell>
          <cell r="G556" t="str">
            <v>Cơ Khí Chế Tạo Máy</v>
          </cell>
          <cell r="H556" t="str">
            <v>Công nghệ chế tạo máy</v>
          </cell>
        </row>
        <row r="557">
          <cell r="A557" t="str">
            <v>15127105</v>
          </cell>
          <cell r="B557" t="str">
            <v xml:space="preserve">Lê Viết </v>
          </cell>
          <cell r="C557" t="str">
            <v>Tiến</v>
          </cell>
          <cell r="D557" t="str">
            <v>Lê Viết Tiến</v>
          </cell>
          <cell r="E557" t="str">
            <v>01/10/1997</v>
          </cell>
          <cell r="F557" t="str">
            <v>Còn học</v>
          </cell>
          <cell r="G557" t="str">
            <v>Xây dựng và Cơ học ứng dụng</v>
          </cell>
          <cell r="H557" t="str">
            <v>Kỹ thuật xây dựng công trình giao thông</v>
          </cell>
        </row>
        <row r="558">
          <cell r="A558" t="str">
            <v>15124143</v>
          </cell>
          <cell r="B558" t="str">
            <v xml:space="preserve">Trần Thị </v>
          </cell>
          <cell r="C558" t="str">
            <v>Thủy</v>
          </cell>
          <cell r="D558" t="str">
            <v>Trần Thị Thủy</v>
          </cell>
          <cell r="E558" t="str">
            <v>14/08/1997</v>
          </cell>
          <cell r="F558" t="str">
            <v>Còn học</v>
          </cell>
          <cell r="G558" t="str">
            <v>Kinh tế</v>
          </cell>
          <cell r="H558" t="str">
            <v>Quản lý Công nghiệp</v>
          </cell>
        </row>
        <row r="559">
          <cell r="A559" t="str">
            <v>15110030</v>
          </cell>
          <cell r="B559" t="str">
            <v xml:space="preserve">Đặng Công </v>
          </cell>
          <cell r="C559" t="str">
            <v>Đạt</v>
          </cell>
          <cell r="D559" t="str">
            <v>Đặng Công Đạt</v>
          </cell>
          <cell r="E559" t="str">
            <v>02/04/1995</v>
          </cell>
          <cell r="F559" t="str">
            <v>Còn học</v>
          </cell>
          <cell r="G559" t="str">
            <v>ĐT chất lượng cao</v>
          </cell>
          <cell r="H559" t="str">
            <v>Công nghệ Thông Tin</v>
          </cell>
        </row>
        <row r="560">
          <cell r="A560" t="str">
            <v>15142093</v>
          </cell>
          <cell r="B560" t="str">
            <v xml:space="preserve">Phan Tấn </v>
          </cell>
          <cell r="C560" t="str">
            <v>Phước</v>
          </cell>
          <cell r="D560" t="str">
            <v>Phan Tấn Phước</v>
          </cell>
          <cell r="E560" t="str">
            <v>29/01/1996</v>
          </cell>
          <cell r="F560" t="str">
            <v>Còn học</v>
          </cell>
          <cell r="G560" t="str">
            <v>ĐT chất lượng cao</v>
          </cell>
          <cell r="H560" t="str">
            <v>Công Nghệ kỹ thuật điện - điện tử</v>
          </cell>
        </row>
        <row r="561">
          <cell r="A561" t="str">
            <v>14152029</v>
          </cell>
          <cell r="B561" t="str">
            <v xml:space="preserve">Lê Thị </v>
          </cell>
          <cell r="C561" t="str">
            <v>Thúy</v>
          </cell>
          <cell r="D561" t="str">
            <v>Lê Thị Thúy</v>
          </cell>
          <cell r="E561" t="str">
            <v>17/10/1996</v>
          </cell>
          <cell r="F561" t="str">
            <v>Còn học</v>
          </cell>
          <cell r="G561" t="str">
            <v>Công nghệ May và Thời trang</v>
          </cell>
          <cell r="H561" t="str">
            <v>Kinh tế gia đình</v>
          </cell>
        </row>
        <row r="562">
          <cell r="A562" t="str">
            <v>15142265</v>
          </cell>
          <cell r="B562" t="str">
            <v xml:space="preserve">Nguyễn Như </v>
          </cell>
          <cell r="C562" t="str">
            <v>Nguyên</v>
          </cell>
          <cell r="D562" t="str">
            <v>Nguyễn Như Nguyên</v>
          </cell>
          <cell r="E562" t="str">
            <v>09/07/1997</v>
          </cell>
          <cell r="F562" t="str">
            <v>Còn học</v>
          </cell>
          <cell r="G562" t="str">
            <v>Điện - Điện tử</v>
          </cell>
          <cell r="H562" t="str">
            <v>Công Nghệ kỹ thuật điện - điện tử</v>
          </cell>
        </row>
        <row r="563">
          <cell r="A563" t="str">
            <v>14142465</v>
          </cell>
          <cell r="B563" t="str">
            <v xml:space="preserve">Huỳnh Văn </v>
          </cell>
          <cell r="C563" t="str">
            <v>Tuấn</v>
          </cell>
          <cell r="D563" t="str">
            <v>Huỳnh Văn Tuấn</v>
          </cell>
          <cell r="E563" t="str">
            <v>14/09/1996</v>
          </cell>
          <cell r="F563" t="str">
            <v>Còn học</v>
          </cell>
          <cell r="G563" t="str">
            <v>ĐT chất lượng cao</v>
          </cell>
          <cell r="H563" t="str">
            <v>Công Nghệ kỹ thuật điện - điện tử</v>
          </cell>
        </row>
        <row r="564">
          <cell r="A564" t="str">
            <v>15148128</v>
          </cell>
          <cell r="B564" t="str">
            <v xml:space="preserve">Nguyễn An </v>
          </cell>
          <cell r="C564" t="str">
            <v>Thương</v>
          </cell>
          <cell r="D564" t="str">
            <v>Nguyễn An Thương</v>
          </cell>
          <cell r="E564" t="str">
            <v>13/05/1997</v>
          </cell>
          <cell r="F564" t="str">
            <v>Còn học</v>
          </cell>
          <cell r="G564" t="str">
            <v>In và Truyền thông</v>
          </cell>
          <cell r="H564" t="str">
            <v>Công nghệ in</v>
          </cell>
        </row>
        <row r="565">
          <cell r="A565" t="str">
            <v>15141151</v>
          </cell>
          <cell r="B565" t="str">
            <v xml:space="preserve">Nguyễn Văn </v>
          </cell>
          <cell r="C565" t="str">
            <v>Hạnh</v>
          </cell>
          <cell r="D565" t="str">
            <v>Nguyễn Văn Hạnh</v>
          </cell>
          <cell r="E565" t="str">
            <v>25/02/1997</v>
          </cell>
          <cell r="F565" t="str">
            <v>Còn học</v>
          </cell>
          <cell r="G565" t="str">
            <v>Điện - Điện tử</v>
          </cell>
          <cell r="H565" t="str">
            <v>Công nghệ Kỹ thuật Điện tử - Truyền thông</v>
          </cell>
        </row>
        <row r="566">
          <cell r="A566" t="str">
            <v>15142064</v>
          </cell>
          <cell r="B566" t="str">
            <v xml:space="preserve">Trần Phương </v>
          </cell>
          <cell r="C566" t="str">
            <v>Long</v>
          </cell>
          <cell r="D566" t="str">
            <v>Trần Phương Long</v>
          </cell>
          <cell r="E566" t="str">
            <v>21/10/1997</v>
          </cell>
          <cell r="F566" t="str">
            <v>Còn học</v>
          </cell>
          <cell r="G566" t="str">
            <v>ĐT chất lượng cao</v>
          </cell>
          <cell r="H566" t="str">
            <v>Công Nghệ kỹ thuật điện - điện tử</v>
          </cell>
        </row>
        <row r="567">
          <cell r="A567" t="str">
            <v>15142031</v>
          </cell>
          <cell r="B567" t="str">
            <v xml:space="preserve">Nguyễn Phương </v>
          </cell>
          <cell r="C567" t="str">
            <v>Hiếu</v>
          </cell>
          <cell r="D567" t="str">
            <v>Nguyễn Phương Hiếu</v>
          </cell>
          <cell r="E567" t="str">
            <v>27/07/1997</v>
          </cell>
          <cell r="F567" t="str">
            <v>Còn học</v>
          </cell>
          <cell r="G567" t="str">
            <v>ĐT chất lượng cao</v>
          </cell>
          <cell r="H567" t="str">
            <v>Công Nghệ kỹ thuật điện - điện tử</v>
          </cell>
        </row>
        <row r="568">
          <cell r="A568" t="str">
            <v>15116119</v>
          </cell>
          <cell r="B568" t="str">
            <v xml:space="preserve">Võ Mai Thị Kim </v>
          </cell>
          <cell r="C568" t="str">
            <v>Oanh</v>
          </cell>
          <cell r="D568" t="str">
            <v>Võ Mai Thị Kim Oanh</v>
          </cell>
          <cell r="E568" t="str">
            <v>08/05/1997</v>
          </cell>
          <cell r="F568" t="str">
            <v>Còn học</v>
          </cell>
          <cell r="G568" t="str">
            <v>Công nghệ Hóa học và Thực phẩm</v>
          </cell>
          <cell r="H568" t="str">
            <v>Công nghệ Thực phẩm</v>
          </cell>
        </row>
        <row r="569">
          <cell r="A569" t="str">
            <v>14142118</v>
          </cell>
          <cell r="B569" t="str">
            <v xml:space="preserve">Nguyễn Đức </v>
          </cell>
          <cell r="C569" t="str">
            <v>Huy</v>
          </cell>
          <cell r="D569" t="str">
            <v>Nguyễn Đức Huy</v>
          </cell>
          <cell r="E569" t="str">
            <v>08/06/1996</v>
          </cell>
          <cell r="F569" t="str">
            <v>Còn học</v>
          </cell>
          <cell r="G569" t="str">
            <v>Điện - Điện tử</v>
          </cell>
          <cell r="H569" t="str">
            <v>Công Nghệ kỹ thuật điện - điện tử</v>
          </cell>
        </row>
        <row r="570">
          <cell r="A570" t="str">
            <v>14142074</v>
          </cell>
          <cell r="B570" t="str">
            <v xml:space="preserve">Lê Quang </v>
          </cell>
          <cell r="C570" t="str">
            <v>Đồng</v>
          </cell>
          <cell r="D570" t="str">
            <v>Lê Quang Đồng</v>
          </cell>
          <cell r="E570" t="str">
            <v>20/05/1996</v>
          </cell>
          <cell r="F570" t="str">
            <v>Còn học</v>
          </cell>
          <cell r="G570" t="str">
            <v>Điện - Điện tử</v>
          </cell>
          <cell r="H570" t="str">
            <v>Công Nghệ kỹ thuật điện - điện tử</v>
          </cell>
        </row>
        <row r="571">
          <cell r="A571" t="str">
            <v>15142150</v>
          </cell>
          <cell r="B571" t="str">
            <v xml:space="preserve">Nguyễn Xuân </v>
          </cell>
          <cell r="C571" t="str">
            <v>Cường</v>
          </cell>
          <cell r="D571" t="str">
            <v>Nguyễn Xuân Cường</v>
          </cell>
          <cell r="E571" t="str">
            <v>29/03/1997</v>
          </cell>
          <cell r="F571" t="str">
            <v>Còn học</v>
          </cell>
          <cell r="G571" t="str">
            <v>Điện - Điện tử</v>
          </cell>
          <cell r="H571" t="str">
            <v>Công Nghệ kỹ thuật điện - điện tử</v>
          </cell>
        </row>
        <row r="572">
          <cell r="A572" t="str">
            <v>15151097</v>
          </cell>
          <cell r="B572" t="str">
            <v xml:space="preserve">Nguyễn Phúc </v>
          </cell>
          <cell r="C572" t="str">
            <v>Vinh</v>
          </cell>
          <cell r="D572" t="str">
            <v>Nguyễn Phúc Vinh</v>
          </cell>
          <cell r="E572" t="str">
            <v>11/11/1997</v>
          </cell>
          <cell r="F572" t="str">
            <v>Còn học</v>
          </cell>
          <cell r="G572" t="str">
            <v>ĐT chất lượng cao</v>
          </cell>
          <cell r="H572" t="str">
            <v>Công nghệ kỹ thuật điều khiển và tự động hoá</v>
          </cell>
        </row>
        <row r="573">
          <cell r="A573" t="str">
            <v>14123008</v>
          </cell>
          <cell r="B573" t="str">
            <v xml:space="preserve">Võ Thị Kỳ </v>
          </cell>
          <cell r="C573" t="str">
            <v>Duyên</v>
          </cell>
          <cell r="D573" t="str">
            <v>Võ Thị Kỳ Duyên</v>
          </cell>
          <cell r="E573" t="str">
            <v>21/04/1996</v>
          </cell>
          <cell r="F573" t="str">
            <v>Còn học</v>
          </cell>
          <cell r="G573" t="str">
            <v>Công nghệ May và Thời trang</v>
          </cell>
          <cell r="H573" t="str">
            <v>Thiết kế thời trang</v>
          </cell>
        </row>
        <row r="574">
          <cell r="A574" t="str">
            <v>15151219</v>
          </cell>
          <cell r="B574" t="str">
            <v xml:space="preserve">Phạm Văn </v>
          </cell>
          <cell r="C574" t="str">
            <v>Thêm</v>
          </cell>
          <cell r="D574" t="str">
            <v>Phạm Văn Thêm</v>
          </cell>
          <cell r="E574" t="str">
            <v>14/09/1997</v>
          </cell>
          <cell r="F574" t="str">
            <v>Còn học</v>
          </cell>
          <cell r="G574" t="str">
            <v>Điện - Điện tử</v>
          </cell>
          <cell r="H574" t="str">
            <v>Công nghệ kỹ thuật điều khiển và tự động hoá</v>
          </cell>
        </row>
        <row r="575">
          <cell r="A575" t="str">
            <v>15142280</v>
          </cell>
          <cell r="B575" t="str">
            <v xml:space="preserve">Nguyễn Thanh </v>
          </cell>
          <cell r="C575" t="str">
            <v>Phong</v>
          </cell>
          <cell r="D575" t="str">
            <v>Nguyễn Thanh Phong</v>
          </cell>
          <cell r="E575" t="str">
            <v>19/02/1997</v>
          </cell>
          <cell r="F575" t="str">
            <v>Còn học</v>
          </cell>
          <cell r="G575" t="str">
            <v>Điện - Điện tử</v>
          </cell>
          <cell r="H575" t="str">
            <v>Công Nghệ kỹ thuật điện - điện tử</v>
          </cell>
        </row>
        <row r="576">
          <cell r="A576" t="str">
            <v>15142221</v>
          </cell>
          <cell r="B576" t="str">
            <v xml:space="preserve">Trần Nhựt Đăng </v>
          </cell>
          <cell r="C576" t="str">
            <v>Khoa</v>
          </cell>
          <cell r="D576" t="str">
            <v>Trần Nhựt Đăng Khoa</v>
          </cell>
          <cell r="E576" t="str">
            <v>15/11/1997</v>
          </cell>
          <cell r="F576" t="str">
            <v>Còn học</v>
          </cell>
          <cell r="G576" t="str">
            <v>Điện - Điện tử</v>
          </cell>
          <cell r="H576" t="str">
            <v>Công Nghệ kỹ thuật điện - điện tử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38"/>
  <sheetViews>
    <sheetView tabSelected="1" workbookViewId="0">
      <selection sqref="A1:J1413"/>
    </sheetView>
  </sheetViews>
  <sheetFormatPr defaultRowHeight="15" x14ac:dyDescent="0.25"/>
  <cols>
    <col min="1" max="1" width="5" style="5" bestFit="1" customWidth="1"/>
    <col min="2" max="2" width="11.28515625" style="1" customWidth="1"/>
    <col min="3" max="3" width="24.140625" style="1" customWidth="1"/>
    <col min="4" max="4" width="8" style="1" bestFit="1" customWidth="1"/>
    <col min="5" max="5" width="12.42578125" style="1" customWidth="1"/>
    <col min="6" max="6" width="32" style="1" bestFit="1" customWidth="1"/>
    <col min="7" max="7" width="12.42578125" style="5" bestFit="1" customWidth="1"/>
    <col min="8" max="8" width="14.42578125" style="5" bestFit="1" customWidth="1"/>
    <col min="9" max="9" width="33.42578125" style="15" bestFit="1" customWidth="1"/>
    <col min="10" max="10" width="13.5703125" style="1" bestFit="1" customWidth="1"/>
    <col min="11" max="16384" width="9.140625" style="1"/>
  </cols>
  <sheetData>
    <row r="1" spans="1:11" ht="15.75" x14ac:dyDescent="0.25">
      <c r="A1" s="2" t="s">
        <v>8699</v>
      </c>
      <c r="B1" s="2"/>
      <c r="C1" s="2"/>
      <c r="D1" s="2"/>
      <c r="E1" s="2"/>
      <c r="F1" s="2"/>
      <c r="G1" s="2"/>
      <c r="H1" s="2"/>
    </row>
    <row r="2" spans="1:11" ht="15.75" x14ac:dyDescent="0.25">
      <c r="A2" s="18" t="s">
        <v>8700</v>
      </c>
      <c r="B2" s="18"/>
      <c r="C2" s="18"/>
      <c r="D2" s="18"/>
      <c r="E2" s="18"/>
      <c r="F2" s="7"/>
      <c r="G2" s="7"/>
      <c r="H2" s="7"/>
    </row>
    <row r="3" spans="1:11" ht="15.75" x14ac:dyDescent="0.25">
      <c r="C3" s="2"/>
      <c r="D3" s="2"/>
      <c r="E3" s="2"/>
      <c r="F3" s="2"/>
      <c r="G3" s="2"/>
      <c r="H3" s="3"/>
    </row>
    <row r="4" spans="1:11" ht="20.25" x14ac:dyDescent="0.25">
      <c r="A4" s="19" t="s">
        <v>8702</v>
      </c>
      <c r="B4" s="19"/>
      <c r="C4" s="19"/>
      <c r="D4" s="19"/>
      <c r="E4" s="19"/>
      <c r="F4" s="19"/>
      <c r="G4" s="19"/>
      <c r="H4" s="19"/>
      <c r="I4" s="19"/>
      <c r="J4" s="19"/>
      <c r="K4" s="6"/>
    </row>
    <row r="5" spans="1:11" ht="18.75" x14ac:dyDescent="0.25">
      <c r="A5" s="17" t="s">
        <v>8703</v>
      </c>
      <c r="B5" s="17"/>
      <c r="C5" s="17"/>
      <c r="D5" s="17"/>
      <c r="E5" s="17"/>
      <c r="F5" s="17"/>
      <c r="G5" s="17"/>
      <c r="H5" s="17"/>
      <c r="I5" s="17"/>
      <c r="J5" s="17"/>
    </row>
    <row r="7" spans="1:11" s="4" customFormat="1" ht="28.5" x14ac:dyDescent="0.25">
      <c r="A7" s="8" t="s">
        <v>8701</v>
      </c>
      <c r="B7" s="8" t="s">
        <v>0</v>
      </c>
      <c r="C7" s="8" t="s">
        <v>8685</v>
      </c>
      <c r="D7" s="8" t="s">
        <v>8686</v>
      </c>
      <c r="E7" s="8" t="s">
        <v>8687</v>
      </c>
      <c r="F7" s="8" t="s">
        <v>1197</v>
      </c>
      <c r="G7" s="8" t="s">
        <v>1</v>
      </c>
      <c r="H7" s="11" t="s">
        <v>8688</v>
      </c>
      <c r="I7" s="11" t="s">
        <v>8689</v>
      </c>
      <c r="J7" s="8" t="s">
        <v>2</v>
      </c>
    </row>
    <row r="8" spans="1:11" x14ac:dyDescent="0.25">
      <c r="A8" s="10">
        <v>1</v>
      </c>
      <c r="B8" s="9" t="s">
        <v>7926</v>
      </c>
      <c r="C8" s="9" t="s">
        <v>299</v>
      </c>
      <c r="D8" s="9" t="s">
        <v>5</v>
      </c>
      <c r="E8" s="9" t="s">
        <v>7362</v>
      </c>
      <c r="F8" s="9" t="str">
        <f>IFERROR(VLOOKUP(B8,[1]Table1!$A$2:R$4157,18,0),0)</f>
        <v>Cơ Khí Chế Tạo Máy</v>
      </c>
      <c r="G8" s="10">
        <v>39</v>
      </c>
      <c r="H8" s="10">
        <v>270</v>
      </c>
      <c r="I8" s="16" t="s">
        <v>8697</v>
      </c>
      <c r="J8" s="9" t="s">
        <v>7919</v>
      </c>
    </row>
    <row r="9" spans="1:11" x14ac:dyDescent="0.25">
      <c r="A9" s="10">
        <v>2</v>
      </c>
      <c r="B9" s="9" t="s">
        <v>7920</v>
      </c>
      <c r="C9" s="9" t="s">
        <v>7921</v>
      </c>
      <c r="D9" s="9" t="s">
        <v>5</v>
      </c>
      <c r="E9" s="9" t="s">
        <v>3579</v>
      </c>
      <c r="F9" s="9" t="str">
        <f>IFERROR(VLOOKUP(B9,[1]Table1!$A$2:R$4157,18,0),0)</f>
        <v>Cơ Khí Chế Tạo Máy</v>
      </c>
      <c r="G9" s="10">
        <v>45</v>
      </c>
      <c r="H9" s="10">
        <v>285</v>
      </c>
      <c r="I9" s="16" t="s">
        <v>8697</v>
      </c>
      <c r="J9" s="9" t="s">
        <v>7922</v>
      </c>
    </row>
    <row r="10" spans="1:11" x14ac:dyDescent="0.25">
      <c r="A10" s="10">
        <v>3</v>
      </c>
      <c r="B10" s="9" t="s">
        <v>7923</v>
      </c>
      <c r="C10" s="9" t="s">
        <v>7924</v>
      </c>
      <c r="D10" s="9" t="s">
        <v>5</v>
      </c>
      <c r="E10" s="9" t="s">
        <v>1194</v>
      </c>
      <c r="F10" s="9" t="str">
        <f>IFERROR(VLOOKUP(B10,[1]Table1!$A$2:R$4157,18,0),0)</f>
        <v>Cơ Khí Chế Tạo Máy</v>
      </c>
      <c r="G10" s="10">
        <v>53</v>
      </c>
      <c r="H10" s="10">
        <v>310</v>
      </c>
      <c r="I10" s="16" t="s">
        <v>8698</v>
      </c>
      <c r="J10" s="9" t="s">
        <v>7925</v>
      </c>
    </row>
    <row r="11" spans="1:11" x14ac:dyDescent="0.25">
      <c r="A11" s="10">
        <v>4</v>
      </c>
      <c r="B11" s="9" t="s">
        <v>7917</v>
      </c>
      <c r="C11" s="9" t="s">
        <v>7918</v>
      </c>
      <c r="D11" s="9" t="s">
        <v>5</v>
      </c>
      <c r="E11" s="9" t="s">
        <v>718</v>
      </c>
      <c r="F11" s="9" t="str">
        <f>IFERROR(VLOOKUP(B11,[1]Table1!$A$2:R$4157,18,0),0)</f>
        <v>Cơ Khí Chế Tạo Máy</v>
      </c>
      <c r="G11" s="10"/>
      <c r="H11" s="10" t="s">
        <v>8696</v>
      </c>
      <c r="I11" s="16" t="s">
        <v>8704</v>
      </c>
      <c r="J11" s="9" t="s">
        <v>7919</v>
      </c>
    </row>
    <row r="12" spans="1:11" x14ac:dyDescent="0.25">
      <c r="A12" s="10">
        <v>5</v>
      </c>
      <c r="B12" s="9" t="s">
        <v>6711</v>
      </c>
      <c r="C12" s="9" t="s">
        <v>219</v>
      </c>
      <c r="D12" s="9" t="s">
        <v>141</v>
      </c>
      <c r="E12" s="9" t="s">
        <v>3260</v>
      </c>
      <c r="F12" s="9" t="str">
        <f>IFERROR(VLOOKUP(B12,[2]Sheet1!$A$2:H$576,7,0),0)</f>
        <v>Cơ Khí Chế Tạo Máy</v>
      </c>
      <c r="G12" s="10">
        <v>49</v>
      </c>
      <c r="H12" s="10">
        <v>295</v>
      </c>
      <c r="I12" s="16" t="s">
        <v>8697</v>
      </c>
      <c r="J12" s="9" t="s">
        <v>6712</v>
      </c>
    </row>
    <row r="13" spans="1:11" x14ac:dyDescent="0.25">
      <c r="A13" s="10">
        <v>6</v>
      </c>
      <c r="B13" s="9" t="s">
        <v>7944</v>
      </c>
      <c r="C13" s="9" t="s">
        <v>991</v>
      </c>
      <c r="D13" s="9" t="s">
        <v>7945</v>
      </c>
      <c r="E13" s="9" t="s">
        <v>124</v>
      </c>
      <c r="F13" s="9" t="str">
        <f>IFERROR(VLOOKUP(B13,[1]Table1!$A$2:R$4157,18,0),0)</f>
        <v>Cơ Khí Chế Tạo Máy</v>
      </c>
      <c r="G13" s="10">
        <v>66</v>
      </c>
      <c r="H13" s="10">
        <v>360</v>
      </c>
      <c r="I13" s="16">
        <f>IF(AND(H13&gt;=350,H13&lt;360),5,IF(AND(H13&gt;=360,H13&lt;370),5.5,IF(AND(H13&gt;=370,H13&lt;380),6,IF(AND(H13&gt;=380,H13&lt;390),6.5,IF(AND(H13&gt;=390,H13&lt;400),7,IF(AND(H13&gt;=400,H13&lt;410),7.5,IF(AND(H13&gt;=410,H13&lt;420),8,IF(AND(H13&gt;=420,H13&lt;430),8.5,IF(AND(H13&gt;=430,H13&lt;440),9,IF(AND(H13&gt;=440,H13&lt;450),9.5,10))))))))))</f>
        <v>5.5</v>
      </c>
      <c r="J13" s="9" t="s">
        <v>7930</v>
      </c>
    </row>
    <row r="14" spans="1:11" x14ac:dyDescent="0.25">
      <c r="A14" s="10">
        <v>7</v>
      </c>
      <c r="B14" s="9" t="s">
        <v>7938</v>
      </c>
      <c r="C14" s="9" t="s">
        <v>1094</v>
      </c>
      <c r="D14" s="9" t="s">
        <v>22</v>
      </c>
      <c r="E14" s="9" t="s">
        <v>4842</v>
      </c>
      <c r="F14" s="9" t="str">
        <f>IFERROR(VLOOKUP(B14,[1]Table1!$A$2:R$4157,18,0),0)</f>
        <v>Cơ Khí Chế Tạo Máy</v>
      </c>
      <c r="G14" s="10">
        <v>32</v>
      </c>
      <c r="H14" s="10">
        <v>250</v>
      </c>
      <c r="I14" s="16" t="s">
        <v>8697</v>
      </c>
      <c r="J14" s="9" t="s">
        <v>7919</v>
      </c>
    </row>
    <row r="15" spans="1:11" x14ac:dyDescent="0.25">
      <c r="A15" s="10">
        <v>8</v>
      </c>
      <c r="B15" s="9" t="s">
        <v>6698</v>
      </c>
      <c r="C15" s="9" t="s">
        <v>73</v>
      </c>
      <c r="D15" s="9" t="s">
        <v>22</v>
      </c>
      <c r="E15" s="9" t="s">
        <v>5404</v>
      </c>
      <c r="F15" s="9" t="str">
        <f>IFERROR(VLOOKUP(B15,[2]Sheet1!$A$2:H$576,7,0),0)</f>
        <v>Cơ Khí Chế Tạo Máy</v>
      </c>
      <c r="G15" s="10">
        <v>40</v>
      </c>
      <c r="H15" s="10">
        <v>270</v>
      </c>
      <c r="I15" s="16" t="s">
        <v>8697</v>
      </c>
      <c r="J15" s="9" t="s">
        <v>6699</v>
      </c>
    </row>
    <row r="16" spans="1:11" x14ac:dyDescent="0.25">
      <c r="A16" s="10">
        <v>9</v>
      </c>
      <c r="B16" s="9" t="s">
        <v>7939</v>
      </c>
      <c r="C16" s="9" t="s">
        <v>838</v>
      </c>
      <c r="D16" s="9" t="s">
        <v>22</v>
      </c>
      <c r="E16" s="9" t="s">
        <v>3675</v>
      </c>
      <c r="F16" s="9" t="str">
        <f>IFERROR(VLOOKUP(B16,[1]Table1!$A$2:R$4157,18,0),0)</f>
        <v>Cơ Khí Chế Tạo Máy</v>
      </c>
      <c r="G16" s="10">
        <v>47</v>
      </c>
      <c r="H16" s="10">
        <v>290</v>
      </c>
      <c r="I16" s="16" t="s">
        <v>8697</v>
      </c>
      <c r="J16" s="9" t="s">
        <v>7940</v>
      </c>
    </row>
    <row r="17" spans="1:10" x14ac:dyDescent="0.25">
      <c r="A17" s="10">
        <v>10</v>
      </c>
      <c r="B17" s="9" t="s">
        <v>7933</v>
      </c>
      <c r="C17" s="9" t="s">
        <v>3587</v>
      </c>
      <c r="D17" s="9" t="s">
        <v>22</v>
      </c>
      <c r="E17" s="9" t="s">
        <v>6847</v>
      </c>
      <c r="F17" s="9" t="str">
        <f>IFERROR(VLOOKUP(B17,[1]Table1!$A$2:R$4157,18,0),0)</f>
        <v>Cơ Khí Chế Tạo Máy</v>
      </c>
      <c r="G17" s="10">
        <v>47</v>
      </c>
      <c r="H17" s="10">
        <v>290</v>
      </c>
      <c r="I17" s="16" t="s">
        <v>8697</v>
      </c>
      <c r="J17" s="9" t="s">
        <v>7934</v>
      </c>
    </row>
    <row r="18" spans="1:10" x14ac:dyDescent="0.25">
      <c r="A18" s="10">
        <v>11</v>
      </c>
      <c r="B18" s="9" t="s">
        <v>6708</v>
      </c>
      <c r="C18" s="9" t="s">
        <v>6709</v>
      </c>
      <c r="D18" s="9" t="s">
        <v>22</v>
      </c>
      <c r="E18" s="9" t="s">
        <v>4839</v>
      </c>
      <c r="F18" s="9" t="str">
        <f>IFERROR(VLOOKUP(B18,[2]Sheet1!$A$2:H$576,7,0),0)</f>
        <v>Cơ Khí Chế Tạo Máy</v>
      </c>
      <c r="G18" s="10">
        <v>50</v>
      </c>
      <c r="H18" s="10">
        <v>295</v>
      </c>
      <c r="I18" s="16" t="s">
        <v>8697</v>
      </c>
      <c r="J18" s="9" t="s">
        <v>6710</v>
      </c>
    </row>
    <row r="19" spans="1:10" x14ac:dyDescent="0.25">
      <c r="A19" s="10">
        <v>12</v>
      </c>
      <c r="B19" s="9" t="s">
        <v>7931</v>
      </c>
      <c r="C19" s="9" t="s">
        <v>3587</v>
      </c>
      <c r="D19" s="9" t="s">
        <v>22</v>
      </c>
      <c r="E19" s="9" t="s">
        <v>1555</v>
      </c>
      <c r="F19" s="9" t="str">
        <f>IFERROR(VLOOKUP(B19,[1]Table1!$A$2:R$4157,18,0),0)</f>
        <v>Cơ Khí Chế Tạo Máy</v>
      </c>
      <c r="G19" s="10">
        <v>49</v>
      </c>
      <c r="H19" s="10">
        <v>295</v>
      </c>
      <c r="I19" s="16" t="s">
        <v>8697</v>
      </c>
      <c r="J19" s="9" t="s">
        <v>7932</v>
      </c>
    </row>
    <row r="20" spans="1:10" x14ac:dyDescent="0.25">
      <c r="A20" s="10">
        <v>13</v>
      </c>
      <c r="B20" s="9" t="s">
        <v>7935</v>
      </c>
      <c r="C20" s="9" t="s">
        <v>7936</v>
      </c>
      <c r="D20" s="9" t="s">
        <v>22</v>
      </c>
      <c r="E20" s="9" t="s">
        <v>74</v>
      </c>
      <c r="F20" s="9" t="str">
        <f>IFERROR(VLOOKUP(B20,[1]Table1!$A$2:R$4157,18,0),0)</f>
        <v>Cơ Khí Chế Tạo Máy</v>
      </c>
      <c r="G20" s="10">
        <v>54</v>
      </c>
      <c r="H20" s="10">
        <v>310</v>
      </c>
      <c r="I20" s="16" t="s">
        <v>8698</v>
      </c>
      <c r="J20" s="9" t="s">
        <v>7937</v>
      </c>
    </row>
    <row r="21" spans="1:10" x14ac:dyDescent="0.25">
      <c r="A21" s="10">
        <v>14</v>
      </c>
      <c r="B21" s="9" t="s">
        <v>7927</v>
      </c>
      <c r="C21" s="9" t="s">
        <v>7928</v>
      </c>
      <c r="D21" s="9" t="s">
        <v>22</v>
      </c>
      <c r="E21" s="9" t="s">
        <v>7929</v>
      </c>
      <c r="F21" s="9" t="str">
        <f>IFERROR(VLOOKUP(B21,[1]Table1!$A$2:R$4157,18,0),0)</f>
        <v>Cơ Khí Chế Tạo Máy</v>
      </c>
      <c r="G21" s="10">
        <v>56</v>
      </c>
      <c r="H21" s="10">
        <v>320</v>
      </c>
      <c r="I21" s="16" t="s">
        <v>8698</v>
      </c>
      <c r="J21" s="9" t="s">
        <v>7930</v>
      </c>
    </row>
    <row r="22" spans="1:10" x14ac:dyDescent="0.25">
      <c r="A22" s="10">
        <v>15</v>
      </c>
      <c r="B22" s="9" t="s">
        <v>7941</v>
      </c>
      <c r="C22" s="9" t="s">
        <v>7942</v>
      </c>
      <c r="D22" s="9" t="s">
        <v>22</v>
      </c>
      <c r="E22" s="9" t="s">
        <v>834</v>
      </c>
      <c r="F22" s="9" t="str">
        <f>IFERROR(VLOOKUP(B22,[1]Table1!$A$2:R$4157,18,0),0)</f>
        <v>Cơ Khí Chế Tạo Máy</v>
      </c>
      <c r="G22" s="10">
        <v>142</v>
      </c>
      <c r="H22" s="10">
        <v>880</v>
      </c>
      <c r="I22" s="16">
        <f>IF(AND(H22&gt;=350,H22&lt;360),5,IF(AND(H22&gt;=360,H22&lt;370),5.5,IF(AND(H22&gt;=370,H22&lt;380),6,IF(AND(H22&gt;=380,H22&lt;390),6.5,IF(AND(H22&gt;=390,H22&lt;400),7,IF(AND(H22&gt;=400,H22&lt;410),7.5,IF(AND(H22&gt;=410,H22&lt;420),8,IF(AND(H22&gt;=420,H22&lt;430),8.5,IF(AND(H22&gt;=430,H22&lt;440),9,IF(AND(H22&gt;=440,H22&lt;450),9.5,10))))))))))</f>
        <v>10</v>
      </c>
      <c r="J22" s="9" t="s">
        <v>7934</v>
      </c>
    </row>
    <row r="23" spans="1:10" x14ac:dyDescent="0.25">
      <c r="A23" s="10">
        <v>16</v>
      </c>
      <c r="B23" s="9" t="s">
        <v>7943</v>
      </c>
      <c r="C23" s="9" t="s">
        <v>388</v>
      </c>
      <c r="D23" s="9" t="s">
        <v>133</v>
      </c>
      <c r="E23" s="9" t="s">
        <v>237</v>
      </c>
      <c r="F23" s="9" t="str">
        <f>IFERROR(VLOOKUP(B23,[1]Table1!$A$2:R$4157,18,0),0)</f>
        <v>Cơ Khí Chế Tạo Máy</v>
      </c>
      <c r="G23" s="10">
        <v>59</v>
      </c>
      <c r="H23" s="10">
        <v>345</v>
      </c>
      <c r="I23" s="16" t="s">
        <v>8698</v>
      </c>
      <c r="J23" s="9" t="s">
        <v>7922</v>
      </c>
    </row>
    <row r="24" spans="1:10" x14ac:dyDescent="0.25">
      <c r="A24" s="10">
        <v>17</v>
      </c>
      <c r="B24" s="9" t="s">
        <v>7956</v>
      </c>
      <c r="C24" s="9" t="s">
        <v>726</v>
      </c>
      <c r="D24" s="9" t="s">
        <v>162</v>
      </c>
      <c r="E24" s="9" t="s">
        <v>1033</v>
      </c>
      <c r="F24" s="9" t="str">
        <f>IFERROR(VLOOKUP(B24,[1]Table1!$A$2:R$4157,18,0),0)</f>
        <v>Cơ Khí Chế Tạo Máy</v>
      </c>
      <c r="G24" s="10">
        <v>41</v>
      </c>
      <c r="H24" s="10">
        <v>275</v>
      </c>
      <c r="I24" s="16" t="s">
        <v>8697</v>
      </c>
      <c r="J24" s="9" t="s">
        <v>7919</v>
      </c>
    </row>
    <row r="25" spans="1:10" x14ac:dyDescent="0.25">
      <c r="A25" s="10">
        <v>18</v>
      </c>
      <c r="B25" s="9" t="s">
        <v>7946</v>
      </c>
      <c r="C25" s="9" t="s">
        <v>5089</v>
      </c>
      <c r="D25" s="9" t="s">
        <v>162</v>
      </c>
      <c r="E25" s="9" t="s">
        <v>142</v>
      </c>
      <c r="F25" s="9" t="str">
        <f>IFERROR(VLOOKUP(B25,[1]Table1!$A$2:R$4157,18,0),0)</f>
        <v>Cơ Khí Chế Tạo Máy</v>
      </c>
      <c r="G25" s="10">
        <v>42</v>
      </c>
      <c r="H25" s="10">
        <v>275</v>
      </c>
      <c r="I25" s="16" t="s">
        <v>8697</v>
      </c>
      <c r="J25" s="9" t="s">
        <v>7947</v>
      </c>
    </row>
    <row r="26" spans="1:10" x14ac:dyDescent="0.25">
      <c r="A26" s="10">
        <v>19</v>
      </c>
      <c r="B26" s="9" t="s">
        <v>6717</v>
      </c>
      <c r="C26" s="9" t="s">
        <v>296</v>
      </c>
      <c r="D26" s="9" t="s">
        <v>162</v>
      </c>
      <c r="E26" s="9" t="s">
        <v>6718</v>
      </c>
      <c r="F26" s="9" t="str">
        <f>IFERROR(VLOOKUP(B26,[2]Sheet1!$A$2:H$576,7,0),0)</f>
        <v>Cơ Khí Chế Tạo Máy</v>
      </c>
      <c r="G26" s="10">
        <v>48</v>
      </c>
      <c r="H26" s="10">
        <v>290</v>
      </c>
      <c r="I26" s="16" t="s">
        <v>8697</v>
      </c>
      <c r="J26" s="9" t="s">
        <v>6719</v>
      </c>
    </row>
    <row r="27" spans="1:10" x14ac:dyDescent="0.25">
      <c r="A27" s="10">
        <v>20</v>
      </c>
      <c r="B27" s="9" t="s">
        <v>7951</v>
      </c>
      <c r="C27" s="9" t="s">
        <v>1032</v>
      </c>
      <c r="D27" s="9" t="s">
        <v>162</v>
      </c>
      <c r="E27" s="9" t="s">
        <v>1538</v>
      </c>
      <c r="F27" s="9" t="str">
        <f>IFERROR(VLOOKUP(B27,[1]Table1!$A$2:R$4157,18,0),0)</f>
        <v>Cơ Khí Chế Tạo Máy</v>
      </c>
      <c r="G27" s="10">
        <v>47</v>
      </c>
      <c r="H27" s="10">
        <v>290</v>
      </c>
      <c r="I27" s="16" t="s">
        <v>8697</v>
      </c>
      <c r="J27" s="9" t="s">
        <v>7922</v>
      </c>
    </row>
    <row r="28" spans="1:10" x14ac:dyDescent="0.25">
      <c r="A28" s="10">
        <v>21</v>
      </c>
      <c r="B28" s="9" t="s">
        <v>6720</v>
      </c>
      <c r="C28" s="9" t="s">
        <v>546</v>
      </c>
      <c r="D28" s="9" t="s">
        <v>162</v>
      </c>
      <c r="E28" s="9" t="s">
        <v>6721</v>
      </c>
      <c r="F28" s="9" t="str">
        <f>IFERROR(VLOOKUP(B28,[2]Sheet1!$A$2:H$576,7,0),0)</f>
        <v>Cơ Khí Chế Tạo Máy</v>
      </c>
      <c r="G28" s="10">
        <v>62</v>
      </c>
      <c r="H28" s="10">
        <v>350</v>
      </c>
      <c r="I28" s="16">
        <f>IF(AND(H28&gt;=350,H28&lt;360),5,IF(AND(H28&gt;=360,H28&lt;370),5.5,IF(AND(H28&gt;=370,H28&lt;380),6,IF(AND(H28&gt;=380,H28&lt;390),6.5,IF(AND(H28&gt;=390,H28&lt;400),7,IF(AND(H28&gt;=400,H28&lt;410),7.5,IF(AND(H28&gt;=410,H28&lt;420),8,IF(AND(H28&gt;=420,H28&lt;430),8.5,IF(AND(H28&gt;=430,H28&lt;440),9,IF(AND(H28&gt;=440,H28&lt;450),9.5,10))))))))))</f>
        <v>5</v>
      </c>
      <c r="J28" s="9" t="s">
        <v>6722</v>
      </c>
    </row>
    <row r="29" spans="1:10" x14ac:dyDescent="0.25">
      <c r="A29" s="10">
        <v>22</v>
      </c>
      <c r="B29" s="9" t="s">
        <v>7952</v>
      </c>
      <c r="C29" s="9" t="s">
        <v>954</v>
      </c>
      <c r="D29" s="9" t="s">
        <v>162</v>
      </c>
      <c r="E29" s="9" t="s">
        <v>4081</v>
      </c>
      <c r="F29" s="9" t="str">
        <f>IFERROR(VLOOKUP(B29,[1]Table1!$A$2:R$4157,18,0),0)</f>
        <v>Cơ Khí Chế Tạo Máy</v>
      </c>
      <c r="G29" s="10">
        <v>69</v>
      </c>
      <c r="H29" s="10">
        <v>370</v>
      </c>
      <c r="I29" s="16">
        <f>IF(AND(H29&gt;=350,H29&lt;360),5,IF(AND(H29&gt;=360,H29&lt;370),5.5,IF(AND(H29&gt;=370,H29&lt;380),6,IF(AND(H29&gt;=380,H29&lt;390),6.5,IF(AND(H29&gt;=390,H29&lt;400),7,IF(AND(H29&gt;=400,H29&lt;410),7.5,IF(AND(H29&gt;=410,H29&lt;420),8,IF(AND(H29&gt;=420,H29&lt;430),8.5,IF(AND(H29&gt;=430,H29&lt;440),9,IF(AND(H29&gt;=440,H29&lt;450),9.5,10))))))))))</f>
        <v>6</v>
      </c>
      <c r="J29" s="9" t="s">
        <v>7953</v>
      </c>
    </row>
    <row r="30" spans="1:10" x14ac:dyDescent="0.25">
      <c r="A30" s="10">
        <v>23</v>
      </c>
      <c r="B30" s="9" t="s">
        <v>7948</v>
      </c>
      <c r="C30" s="9" t="s">
        <v>7949</v>
      </c>
      <c r="D30" s="9" t="s">
        <v>162</v>
      </c>
      <c r="E30" s="9" t="s">
        <v>176</v>
      </c>
      <c r="F30" s="9" t="str">
        <f>IFERROR(VLOOKUP(B30,[1]Table1!$A$2:R$4157,18,0),0)</f>
        <v>Cơ Khí Chế Tạo Máy</v>
      </c>
      <c r="G30" s="10">
        <v>90</v>
      </c>
      <c r="H30" s="10">
        <v>445</v>
      </c>
      <c r="I30" s="16">
        <f>IF(AND(H30&gt;=350,H30&lt;360),5,IF(AND(H30&gt;=360,H30&lt;370),5.5,IF(AND(H30&gt;=370,H30&lt;380),6,IF(AND(H30&gt;=380,H30&lt;390),6.5,IF(AND(H30&gt;=390,H30&lt;400),7,IF(AND(H30&gt;=400,H30&lt;410),7.5,IF(AND(H30&gt;=410,H30&lt;420),8,IF(AND(H30&gt;=420,H30&lt;430),8.5,IF(AND(H30&gt;=430,H30&lt;440),9,IF(AND(H30&gt;=440,H30&lt;450),9.5,10))))))))))</f>
        <v>9.5</v>
      </c>
      <c r="J30" s="9" t="s">
        <v>7919</v>
      </c>
    </row>
    <row r="31" spans="1:10" x14ac:dyDescent="0.25">
      <c r="A31" s="10">
        <v>24</v>
      </c>
      <c r="B31" s="9" t="s">
        <v>7950</v>
      </c>
      <c r="C31" s="9" t="s">
        <v>4798</v>
      </c>
      <c r="D31" s="9" t="s">
        <v>162</v>
      </c>
      <c r="E31" s="9" t="s">
        <v>4170</v>
      </c>
      <c r="F31" s="9" t="str">
        <f>IFERROR(VLOOKUP(B31,[1]Table1!$A$2:R$4157,18,0),0)</f>
        <v>Cơ Khí Chế Tạo Máy</v>
      </c>
      <c r="G31" s="10"/>
      <c r="H31" s="10" t="s">
        <v>8696</v>
      </c>
      <c r="I31" s="16" t="s">
        <v>8704</v>
      </c>
      <c r="J31" s="9" t="s">
        <v>7925</v>
      </c>
    </row>
    <row r="32" spans="1:10" x14ac:dyDescent="0.25">
      <c r="A32" s="10">
        <v>25</v>
      </c>
      <c r="B32" s="9" t="s">
        <v>7954</v>
      </c>
      <c r="C32" s="9" t="s">
        <v>1882</v>
      </c>
      <c r="D32" s="9" t="s">
        <v>162</v>
      </c>
      <c r="E32" s="9" t="s">
        <v>1051</v>
      </c>
      <c r="F32" s="9" t="str">
        <f>IFERROR(VLOOKUP(B32,[1]Table1!$A$2:R$4157,18,0),0)</f>
        <v>Cơ Khí Chế Tạo Máy</v>
      </c>
      <c r="G32" s="10"/>
      <c r="H32" s="10" t="s">
        <v>8696</v>
      </c>
      <c r="I32" s="16" t="s">
        <v>8704</v>
      </c>
      <c r="J32" s="9" t="s">
        <v>7955</v>
      </c>
    </row>
    <row r="33" spans="1:10" x14ac:dyDescent="0.25">
      <c r="A33" s="10">
        <v>26</v>
      </c>
      <c r="B33" s="9" t="s">
        <v>7958</v>
      </c>
      <c r="C33" s="9" t="s">
        <v>650</v>
      </c>
      <c r="D33" s="9" t="s">
        <v>206</v>
      </c>
      <c r="E33" s="9" t="s">
        <v>54</v>
      </c>
      <c r="F33" s="9" t="str">
        <f>IFERROR(VLOOKUP(B33,[1]Table1!$A$2:R$4157,18,0),0)</f>
        <v>Cơ Khí Chế Tạo Máy</v>
      </c>
      <c r="G33" s="10">
        <v>40</v>
      </c>
      <c r="H33" s="10">
        <v>270</v>
      </c>
      <c r="I33" s="16" t="s">
        <v>8697</v>
      </c>
      <c r="J33" s="9" t="s">
        <v>7932</v>
      </c>
    </row>
    <row r="34" spans="1:10" x14ac:dyDescent="0.25">
      <c r="A34" s="10">
        <v>27</v>
      </c>
      <c r="B34" s="9" t="s">
        <v>7959</v>
      </c>
      <c r="C34" s="9" t="s">
        <v>456</v>
      </c>
      <c r="D34" s="9" t="s">
        <v>206</v>
      </c>
      <c r="E34" s="9" t="s">
        <v>384</v>
      </c>
      <c r="F34" s="9" t="str">
        <f>IFERROR(VLOOKUP(B34,[1]Table1!$A$2:R$4157,18,0),0)</f>
        <v>Cơ Khí Chế Tạo Máy</v>
      </c>
      <c r="G34" s="10">
        <v>44</v>
      </c>
      <c r="H34" s="10">
        <v>280</v>
      </c>
      <c r="I34" s="16" t="s">
        <v>8697</v>
      </c>
      <c r="J34" s="9" t="s">
        <v>7934</v>
      </c>
    </row>
    <row r="35" spans="1:10" x14ac:dyDescent="0.25">
      <c r="A35" s="10">
        <v>28</v>
      </c>
      <c r="B35" s="9" t="s">
        <v>7960</v>
      </c>
      <c r="C35" s="9" t="s">
        <v>412</v>
      </c>
      <c r="D35" s="9" t="s">
        <v>206</v>
      </c>
      <c r="E35" s="9" t="s">
        <v>1950</v>
      </c>
      <c r="F35" s="9" t="str">
        <f>IFERROR(VLOOKUP(B35,[1]Table1!$A$2:R$4157,18,0),0)</f>
        <v>Cơ Khí Chế Tạo Máy</v>
      </c>
      <c r="G35" s="10">
        <v>52</v>
      </c>
      <c r="H35" s="10">
        <v>300</v>
      </c>
      <c r="I35" s="16" t="s">
        <v>8698</v>
      </c>
      <c r="J35" s="9" t="s">
        <v>7961</v>
      </c>
    </row>
    <row r="36" spans="1:10" x14ac:dyDescent="0.25">
      <c r="A36" s="10">
        <v>29</v>
      </c>
      <c r="B36" s="9" t="s">
        <v>7957</v>
      </c>
      <c r="C36" s="9" t="s">
        <v>2301</v>
      </c>
      <c r="D36" s="9" t="s">
        <v>206</v>
      </c>
      <c r="E36" s="9" t="s">
        <v>1289</v>
      </c>
      <c r="F36" s="9" t="str">
        <f>IFERROR(VLOOKUP(B36,[1]Table1!$A$2:R$4157,18,0),0)</f>
        <v>Cơ Khí Chế Tạo Máy</v>
      </c>
      <c r="G36" s="10">
        <v>52</v>
      </c>
      <c r="H36" s="10">
        <v>300</v>
      </c>
      <c r="I36" s="16" t="s">
        <v>8698</v>
      </c>
      <c r="J36" s="9" t="s">
        <v>7925</v>
      </c>
    </row>
    <row r="37" spans="1:10" x14ac:dyDescent="0.25">
      <c r="A37" s="10">
        <v>30</v>
      </c>
      <c r="B37" s="9" t="s">
        <v>7962</v>
      </c>
      <c r="C37" s="9" t="s">
        <v>7963</v>
      </c>
      <c r="D37" s="9" t="s">
        <v>7964</v>
      </c>
      <c r="E37" s="9" t="s">
        <v>7965</v>
      </c>
      <c r="F37" s="9" t="str">
        <f>IFERROR(VLOOKUP(B37,[1]Table1!$A$2:R$4157,18,0),0)</f>
        <v>Cơ Khí Chế Tạo Máy</v>
      </c>
      <c r="G37" s="10">
        <v>42</v>
      </c>
      <c r="H37" s="10">
        <v>275</v>
      </c>
      <c r="I37" s="16" t="s">
        <v>8697</v>
      </c>
      <c r="J37" s="9" t="s">
        <v>7922</v>
      </c>
    </row>
    <row r="38" spans="1:10" x14ac:dyDescent="0.25">
      <c r="A38" s="10">
        <v>31</v>
      </c>
      <c r="B38" s="9" t="s">
        <v>7966</v>
      </c>
      <c r="C38" s="9" t="s">
        <v>720</v>
      </c>
      <c r="D38" s="9" t="s">
        <v>2990</v>
      </c>
      <c r="E38" s="9" t="s">
        <v>6973</v>
      </c>
      <c r="F38" s="9" t="str">
        <f>IFERROR(VLOOKUP(B38,[1]Table1!$A$2:R$4157,18,0),0)</f>
        <v>Cơ Khí Chế Tạo Máy</v>
      </c>
      <c r="G38" s="10">
        <v>60</v>
      </c>
      <c r="H38" s="10">
        <v>345</v>
      </c>
      <c r="I38" s="16" t="s">
        <v>8698</v>
      </c>
      <c r="J38" s="9" t="s">
        <v>7967</v>
      </c>
    </row>
    <row r="39" spans="1:10" x14ac:dyDescent="0.25">
      <c r="A39" s="10">
        <v>32</v>
      </c>
      <c r="B39" s="9" t="s">
        <v>6752</v>
      </c>
      <c r="C39" s="9" t="s">
        <v>4033</v>
      </c>
      <c r="D39" s="9" t="s">
        <v>6749</v>
      </c>
      <c r="E39" s="9" t="s">
        <v>2532</v>
      </c>
      <c r="F39" s="9" t="str">
        <f>IFERROR(VLOOKUP(B39,[2]Sheet1!$A$2:H$576,7,0),0)</f>
        <v>Cơ Khí Chế Tạo Máy</v>
      </c>
      <c r="G39" s="10">
        <v>34</v>
      </c>
      <c r="H39" s="10">
        <v>255</v>
      </c>
      <c r="I39" s="16" t="s">
        <v>8697</v>
      </c>
      <c r="J39" s="9" t="s">
        <v>6753</v>
      </c>
    </row>
    <row r="40" spans="1:10" x14ac:dyDescent="0.25">
      <c r="A40" s="10">
        <v>33</v>
      </c>
      <c r="B40" s="9" t="s">
        <v>6748</v>
      </c>
      <c r="C40" s="9" t="s">
        <v>1443</v>
      </c>
      <c r="D40" s="9" t="s">
        <v>6749</v>
      </c>
      <c r="E40" s="9" t="s">
        <v>6750</v>
      </c>
      <c r="F40" s="9" t="str">
        <f>IFERROR(VLOOKUP(B40,[2]Sheet1!$A$2:H$576,7,0),0)</f>
        <v>Cơ Khí Chế Tạo Máy</v>
      </c>
      <c r="G40" s="10">
        <v>42</v>
      </c>
      <c r="H40" s="10">
        <v>275</v>
      </c>
      <c r="I40" s="16" t="s">
        <v>8697</v>
      </c>
      <c r="J40" s="9" t="s">
        <v>6751</v>
      </c>
    </row>
    <row r="41" spans="1:10" x14ac:dyDescent="0.25">
      <c r="A41" s="10">
        <v>34</v>
      </c>
      <c r="B41" s="9" t="s">
        <v>6763</v>
      </c>
      <c r="C41" s="9" t="s">
        <v>1016</v>
      </c>
      <c r="D41" s="9" t="s">
        <v>265</v>
      </c>
      <c r="E41" s="9" t="s">
        <v>6764</v>
      </c>
      <c r="F41" s="9" t="str">
        <f>IFERROR(VLOOKUP(B41,[2]Sheet1!$A$2:H$576,7,0),0)</f>
        <v>Cơ Khí Chế Tạo Máy</v>
      </c>
      <c r="G41" s="10">
        <v>40</v>
      </c>
      <c r="H41" s="10">
        <v>270</v>
      </c>
      <c r="I41" s="16" t="s">
        <v>8697</v>
      </c>
      <c r="J41" s="9" t="s">
        <v>6765</v>
      </c>
    </row>
    <row r="42" spans="1:10" x14ac:dyDescent="0.25">
      <c r="A42" s="10">
        <v>35</v>
      </c>
      <c r="B42" s="9" t="s">
        <v>7971</v>
      </c>
      <c r="C42" s="9" t="s">
        <v>848</v>
      </c>
      <c r="D42" s="9" t="s">
        <v>265</v>
      </c>
      <c r="E42" s="9" t="s">
        <v>989</v>
      </c>
      <c r="F42" s="9" t="str">
        <f>IFERROR(VLOOKUP(B42,[1]Table1!$A$2:R$4157,18,0),0)</f>
        <v>Cơ Khí Chế Tạo Máy</v>
      </c>
      <c r="G42" s="10">
        <v>42</v>
      </c>
      <c r="H42" s="10">
        <v>275</v>
      </c>
      <c r="I42" s="16" t="s">
        <v>8697</v>
      </c>
      <c r="J42" s="9" t="s">
        <v>7940</v>
      </c>
    </row>
    <row r="43" spans="1:10" x14ac:dyDescent="0.25">
      <c r="A43" s="10">
        <v>36</v>
      </c>
      <c r="B43" s="9" t="s">
        <v>7968</v>
      </c>
      <c r="C43" s="9" t="s">
        <v>2326</v>
      </c>
      <c r="D43" s="9" t="s">
        <v>265</v>
      </c>
      <c r="E43" s="9" t="s">
        <v>2175</v>
      </c>
      <c r="F43" s="9" t="str">
        <f>IFERROR(VLOOKUP(B43,[1]Table1!$A$2:R$4157,18,0),0)</f>
        <v>Cơ Khí Chế Tạo Máy</v>
      </c>
      <c r="G43" s="10">
        <v>52</v>
      </c>
      <c r="H43" s="10">
        <v>300</v>
      </c>
      <c r="I43" s="16" t="s">
        <v>8698</v>
      </c>
      <c r="J43" s="9" t="s">
        <v>7932</v>
      </c>
    </row>
    <row r="44" spans="1:10" x14ac:dyDescent="0.25">
      <c r="A44" s="10">
        <v>37</v>
      </c>
      <c r="B44" s="9" t="s">
        <v>7969</v>
      </c>
      <c r="C44" s="9" t="s">
        <v>7970</v>
      </c>
      <c r="D44" s="9" t="s">
        <v>265</v>
      </c>
      <c r="E44" s="9" t="s">
        <v>294</v>
      </c>
      <c r="F44" s="9" t="str">
        <f>IFERROR(VLOOKUP(B44,[1]Table1!$A$2:R$4157,18,0),0)</f>
        <v>Cơ Khí Chế Tạo Máy</v>
      </c>
      <c r="G44" s="10"/>
      <c r="H44" s="10" t="s">
        <v>8696</v>
      </c>
      <c r="I44" s="16" t="s">
        <v>8704</v>
      </c>
      <c r="J44" s="9" t="s">
        <v>7940</v>
      </c>
    </row>
    <row r="45" spans="1:10" x14ac:dyDescent="0.25">
      <c r="A45" s="10">
        <v>38</v>
      </c>
      <c r="B45" s="9" t="s">
        <v>6773</v>
      </c>
      <c r="C45" s="9" t="s">
        <v>6774</v>
      </c>
      <c r="D45" s="9" t="s">
        <v>272</v>
      </c>
      <c r="E45" s="9" t="s">
        <v>1145</v>
      </c>
      <c r="F45" s="9" t="str">
        <f>IFERROR(VLOOKUP(B45,[2]Sheet1!$A$2:H$576,7,0),0)</f>
        <v>Cơ Khí Chế Tạo Máy</v>
      </c>
      <c r="G45" s="10">
        <v>45</v>
      </c>
      <c r="H45" s="10">
        <v>285</v>
      </c>
      <c r="I45" s="16" t="s">
        <v>8697</v>
      </c>
      <c r="J45" s="9" t="s">
        <v>6775</v>
      </c>
    </row>
    <row r="46" spans="1:10" x14ac:dyDescent="0.25">
      <c r="A46" s="10">
        <v>39</v>
      </c>
      <c r="B46" s="9" t="s">
        <v>7972</v>
      </c>
      <c r="C46" s="9" t="s">
        <v>283</v>
      </c>
      <c r="D46" s="9" t="s">
        <v>3021</v>
      </c>
      <c r="E46" s="9" t="s">
        <v>1277</v>
      </c>
      <c r="F46" s="9" t="str">
        <f>IFERROR(VLOOKUP(B46,[1]Table1!$A$2:R$4157,18,0),0)</f>
        <v>Cơ Khí Chế Tạo Máy</v>
      </c>
      <c r="G46" s="10">
        <v>43</v>
      </c>
      <c r="H46" s="10">
        <v>280</v>
      </c>
      <c r="I46" s="16" t="s">
        <v>8697</v>
      </c>
      <c r="J46" s="9" t="s">
        <v>7934</v>
      </c>
    </row>
    <row r="47" spans="1:10" x14ac:dyDescent="0.25">
      <c r="A47" s="10">
        <v>40</v>
      </c>
      <c r="B47" s="9" t="s">
        <v>7973</v>
      </c>
      <c r="C47" s="9" t="s">
        <v>3051</v>
      </c>
      <c r="D47" s="9" t="s">
        <v>276</v>
      </c>
      <c r="E47" s="9" t="s">
        <v>1071</v>
      </c>
      <c r="F47" s="9" t="str">
        <f>IFERROR(VLOOKUP(B47,[1]Table1!$A$2:R$4157,18,0),0)</f>
        <v>Cơ Khí Chế Tạo Máy</v>
      </c>
      <c r="G47" s="10"/>
      <c r="H47" s="10" t="s">
        <v>8696</v>
      </c>
      <c r="I47" s="16" t="s">
        <v>8704</v>
      </c>
      <c r="J47" s="9" t="s">
        <v>7967</v>
      </c>
    </row>
    <row r="48" spans="1:10" x14ac:dyDescent="0.25">
      <c r="A48" s="10">
        <v>41</v>
      </c>
      <c r="B48" s="9" t="s">
        <v>7974</v>
      </c>
      <c r="C48" s="9" t="s">
        <v>1351</v>
      </c>
      <c r="D48" s="9" t="s">
        <v>284</v>
      </c>
      <c r="E48" s="9" t="s">
        <v>6935</v>
      </c>
      <c r="F48" s="9" t="str">
        <f>IFERROR(VLOOKUP(B48,[1]Table1!$A$2:R$4157,18,0),0)</f>
        <v>Cơ Khí Chế Tạo Máy</v>
      </c>
      <c r="G48" s="10">
        <v>38</v>
      </c>
      <c r="H48" s="10">
        <v>265</v>
      </c>
      <c r="I48" s="16" t="s">
        <v>8697</v>
      </c>
      <c r="J48" s="9" t="s">
        <v>7967</v>
      </c>
    </row>
    <row r="49" spans="1:10" x14ac:dyDescent="0.25">
      <c r="A49" s="10">
        <v>42</v>
      </c>
      <c r="B49" s="9" t="s">
        <v>7975</v>
      </c>
      <c r="C49" s="9" t="s">
        <v>311</v>
      </c>
      <c r="D49" s="9" t="s">
        <v>284</v>
      </c>
      <c r="E49" s="9" t="s">
        <v>1027</v>
      </c>
      <c r="F49" s="9" t="str">
        <f>IFERROR(VLOOKUP(B49,[1]Table1!$A$2:R$4157,18,0),0)</f>
        <v>Cơ Khí Chế Tạo Máy</v>
      </c>
      <c r="G49" s="10">
        <v>48</v>
      </c>
      <c r="H49" s="10">
        <v>290</v>
      </c>
      <c r="I49" s="16" t="s">
        <v>8697</v>
      </c>
      <c r="J49" s="9" t="s">
        <v>7925</v>
      </c>
    </row>
    <row r="50" spans="1:10" x14ac:dyDescent="0.25">
      <c r="A50" s="10">
        <v>43</v>
      </c>
      <c r="B50" s="9" t="s">
        <v>7977</v>
      </c>
      <c r="C50" s="9" t="s">
        <v>456</v>
      </c>
      <c r="D50" s="9" t="s">
        <v>284</v>
      </c>
      <c r="E50" s="9" t="s">
        <v>108</v>
      </c>
      <c r="F50" s="9" t="str">
        <f>IFERROR(VLOOKUP(B50,[1]Table1!$A$2:R$4157,18,0),0)</f>
        <v>Cơ Khí Chế Tạo Máy</v>
      </c>
      <c r="G50" s="10">
        <v>56</v>
      </c>
      <c r="H50" s="10">
        <v>320</v>
      </c>
      <c r="I50" s="16" t="s">
        <v>8698</v>
      </c>
      <c r="J50" s="9" t="s">
        <v>7937</v>
      </c>
    </row>
    <row r="51" spans="1:10" x14ac:dyDescent="0.25">
      <c r="A51" s="10">
        <v>44</v>
      </c>
      <c r="B51" s="9" t="s">
        <v>7976</v>
      </c>
      <c r="C51" s="9" t="s">
        <v>311</v>
      </c>
      <c r="D51" s="9" t="s">
        <v>284</v>
      </c>
      <c r="E51" s="9" t="s">
        <v>1105</v>
      </c>
      <c r="F51" s="9" t="str">
        <f>IFERROR(VLOOKUP(B51,[1]Table1!$A$2:R$4157,18,0),0)</f>
        <v>Cơ Khí Chế Tạo Máy</v>
      </c>
      <c r="G51" s="10">
        <v>60</v>
      </c>
      <c r="H51" s="10">
        <v>345</v>
      </c>
      <c r="I51" s="16" t="s">
        <v>8698</v>
      </c>
      <c r="J51" s="9" t="s">
        <v>7932</v>
      </c>
    </row>
    <row r="52" spans="1:10" x14ac:dyDescent="0.25">
      <c r="A52" s="10">
        <v>45</v>
      </c>
      <c r="B52" s="9" t="s">
        <v>7978</v>
      </c>
      <c r="C52" s="9" t="s">
        <v>7979</v>
      </c>
      <c r="D52" s="9" t="s">
        <v>284</v>
      </c>
      <c r="E52" s="9" t="s">
        <v>14</v>
      </c>
      <c r="F52" s="9" t="str">
        <f>IFERROR(VLOOKUP(B52,[1]Table1!$A$2:R$4157,18,0),0)</f>
        <v>Cơ Khí Chế Tạo Máy</v>
      </c>
      <c r="G52" s="10">
        <v>66</v>
      </c>
      <c r="H52" s="10">
        <v>360</v>
      </c>
      <c r="I52" s="16">
        <f>IF(AND(H52&gt;=350,H52&lt;360),5,IF(AND(H52&gt;=360,H52&lt;370),5.5,IF(AND(H52&gt;=370,H52&lt;380),6,IF(AND(H52&gt;=380,H52&lt;390),6.5,IF(AND(H52&gt;=390,H52&lt;400),7,IF(AND(H52&gt;=400,H52&lt;410),7.5,IF(AND(H52&gt;=410,H52&lt;420),8,IF(AND(H52&gt;=420,H52&lt;430),8.5,IF(AND(H52&gt;=430,H52&lt;440),9,IF(AND(H52&gt;=440,H52&lt;450),9.5,10))))))))))</f>
        <v>5.5</v>
      </c>
      <c r="J52" s="9" t="s">
        <v>7930</v>
      </c>
    </row>
    <row r="53" spans="1:10" x14ac:dyDescent="0.25">
      <c r="A53" s="10">
        <v>46</v>
      </c>
      <c r="B53" s="9" t="s">
        <v>7992</v>
      </c>
      <c r="C53" s="9" t="s">
        <v>540</v>
      </c>
      <c r="D53" s="9" t="s">
        <v>293</v>
      </c>
      <c r="E53" s="9" t="s">
        <v>4760</v>
      </c>
      <c r="F53" s="9" t="str">
        <f>IFERROR(VLOOKUP(B53,[1]Table1!$A$2:R$4157,18,0),0)</f>
        <v>Cơ Khí Chế Tạo Máy</v>
      </c>
      <c r="G53" s="10">
        <v>34</v>
      </c>
      <c r="H53" s="10">
        <v>255</v>
      </c>
      <c r="I53" s="16" t="s">
        <v>8697</v>
      </c>
      <c r="J53" s="9" t="s">
        <v>7985</v>
      </c>
    </row>
    <row r="54" spans="1:10" x14ac:dyDescent="0.25">
      <c r="A54" s="10">
        <v>47</v>
      </c>
      <c r="B54" s="9" t="s">
        <v>7989</v>
      </c>
      <c r="C54" s="9" t="s">
        <v>456</v>
      </c>
      <c r="D54" s="9" t="s">
        <v>293</v>
      </c>
      <c r="E54" s="9" t="s">
        <v>517</v>
      </c>
      <c r="F54" s="9" t="str">
        <f>IFERROR(VLOOKUP(B54,[1]Table1!$A$2:R$4157,18,0),0)</f>
        <v>Cơ Khí Chế Tạo Máy</v>
      </c>
      <c r="G54" s="10">
        <v>39</v>
      </c>
      <c r="H54" s="10">
        <v>270</v>
      </c>
      <c r="I54" s="16" t="s">
        <v>8697</v>
      </c>
      <c r="J54" s="9" t="s">
        <v>7985</v>
      </c>
    </row>
    <row r="55" spans="1:10" x14ac:dyDescent="0.25">
      <c r="A55" s="10">
        <v>48</v>
      </c>
      <c r="B55" s="9" t="s">
        <v>6784</v>
      </c>
      <c r="C55" s="9" t="s">
        <v>3262</v>
      </c>
      <c r="D55" s="9" t="s">
        <v>293</v>
      </c>
      <c r="E55" s="9" t="s">
        <v>336</v>
      </c>
      <c r="F55" s="9" t="str">
        <f>IFERROR(VLOOKUP(B55,[2]Sheet1!$A$2:H$576,7,0),0)</f>
        <v>Cơ Khí Chế Tạo Máy</v>
      </c>
      <c r="G55" s="10">
        <v>42</v>
      </c>
      <c r="H55" s="10">
        <v>275</v>
      </c>
      <c r="I55" s="16" t="s">
        <v>8697</v>
      </c>
      <c r="J55" s="9" t="s">
        <v>6785</v>
      </c>
    </row>
    <row r="56" spans="1:10" x14ac:dyDescent="0.25">
      <c r="A56" s="10">
        <v>49</v>
      </c>
      <c r="B56" s="9" t="s">
        <v>7986</v>
      </c>
      <c r="C56" s="9" t="s">
        <v>878</v>
      </c>
      <c r="D56" s="9" t="s">
        <v>293</v>
      </c>
      <c r="E56" s="9" t="s">
        <v>1678</v>
      </c>
      <c r="F56" s="9" t="str">
        <f>IFERROR(VLOOKUP(B56,[1]Table1!$A$2:R$4157,18,0),0)</f>
        <v>Cơ Khí Chế Tạo Máy</v>
      </c>
      <c r="G56" s="10">
        <v>44</v>
      </c>
      <c r="H56" s="10">
        <v>280</v>
      </c>
      <c r="I56" s="16" t="s">
        <v>8697</v>
      </c>
      <c r="J56" s="9" t="s">
        <v>7987</v>
      </c>
    </row>
    <row r="57" spans="1:10" x14ac:dyDescent="0.25">
      <c r="A57" s="10">
        <v>50</v>
      </c>
      <c r="B57" s="9" t="s">
        <v>7991</v>
      </c>
      <c r="C57" s="9" t="s">
        <v>302</v>
      </c>
      <c r="D57" s="9" t="s">
        <v>293</v>
      </c>
      <c r="E57" s="9" t="s">
        <v>403</v>
      </c>
      <c r="F57" s="9" t="str">
        <f>IFERROR(VLOOKUP(B57,[1]Table1!$A$2:R$4157,18,0),0)</f>
        <v>Cơ Khí Chế Tạo Máy</v>
      </c>
      <c r="G57" s="10">
        <v>46</v>
      </c>
      <c r="H57" s="10">
        <v>285</v>
      </c>
      <c r="I57" s="16" t="s">
        <v>8697</v>
      </c>
      <c r="J57" s="9" t="s">
        <v>7947</v>
      </c>
    </row>
    <row r="58" spans="1:10" x14ac:dyDescent="0.25">
      <c r="A58" s="10">
        <v>51</v>
      </c>
      <c r="B58" s="9" t="s">
        <v>6813</v>
      </c>
      <c r="C58" s="9" t="s">
        <v>1375</v>
      </c>
      <c r="D58" s="9" t="s">
        <v>293</v>
      </c>
      <c r="E58" s="9" t="s">
        <v>5712</v>
      </c>
      <c r="F58" s="9" t="str">
        <f>IFERROR(VLOOKUP(B58,[2]Sheet1!$A$2:H$576,7,0),0)</f>
        <v>Cơ Khí Chế Tạo Máy</v>
      </c>
      <c r="G58" s="10">
        <v>47</v>
      </c>
      <c r="H58" s="10">
        <v>290</v>
      </c>
      <c r="I58" s="16" t="s">
        <v>8697</v>
      </c>
      <c r="J58" s="9" t="s">
        <v>6753</v>
      </c>
    </row>
    <row r="59" spans="1:10" x14ac:dyDescent="0.25">
      <c r="A59" s="10">
        <v>52</v>
      </c>
      <c r="B59" s="9" t="s">
        <v>7981</v>
      </c>
      <c r="C59" s="9" t="s">
        <v>7982</v>
      </c>
      <c r="D59" s="9" t="s">
        <v>293</v>
      </c>
      <c r="E59" s="9" t="s">
        <v>618</v>
      </c>
      <c r="F59" s="9" t="str">
        <f>IFERROR(VLOOKUP(B59,[1]Table1!$A$2:R$4157,18,0),0)</f>
        <v>Cơ Khí Chế Tạo Máy</v>
      </c>
      <c r="G59" s="10">
        <v>50</v>
      </c>
      <c r="H59" s="10">
        <v>295</v>
      </c>
      <c r="I59" s="16" t="s">
        <v>8697</v>
      </c>
      <c r="J59" s="9" t="s">
        <v>7983</v>
      </c>
    </row>
    <row r="60" spans="1:10" x14ac:dyDescent="0.25">
      <c r="A60" s="10">
        <v>53</v>
      </c>
      <c r="B60" s="9" t="s">
        <v>6792</v>
      </c>
      <c r="C60" s="9" t="s">
        <v>522</v>
      </c>
      <c r="D60" s="9" t="s">
        <v>293</v>
      </c>
      <c r="E60" s="9" t="s">
        <v>1778</v>
      </c>
      <c r="F60" s="9" t="str">
        <f>IFERROR(VLOOKUP(B60,[2]Sheet1!$A$2:H$576,7,0),0)</f>
        <v>Cơ Khí Chế Tạo Máy</v>
      </c>
      <c r="G60" s="10">
        <v>52</v>
      </c>
      <c r="H60" s="10">
        <v>300</v>
      </c>
      <c r="I60" s="16" t="s">
        <v>8698</v>
      </c>
      <c r="J60" s="9" t="s">
        <v>6793</v>
      </c>
    </row>
    <row r="61" spans="1:10" x14ac:dyDescent="0.25">
      <c r="A61" s="10">
        <v>54</v>
      </c>
      <c r="B61" s="9" t="s">
        <v>7988</v>
      </c>
      <c r="C61" s="9" t="s">
        <v>650</v>
      </c>
      <c r="D61" s="9" t="s">
        <v>293</v>
      </c>
      <c r="E61" s="9" t="s">
        <v>104</v>
      </c>
      <c r="F61" s="9" t="str">
        <f>IFERROR(VLOOKUP(B61,[1]Table1!$A$2:R$4157,18,0),0)</f>
        <v>Cơ Khí Chế Tạo Máy</v>
      </c>
      <c r="G61" s="10">
        <v>59</v>
      </c>
      <c r="H61" s="10">
        <v>345</v>
      </c>
      <c r="I61" s="16" t="s">
        <v>8698</v>
      </c>
      <c r="J61" s="9" t="s">
        <v>7940</v>
      </c>
    </row>
    <row r="62" spans="1:10" x14ac:dyDescent="0.25">
      <c r="A62" s="10">
        <v>55</v>
      </c>
      <c r="B62" s="9" t="s">
        <v>7984</v>
      </c>
      <c r="C62" s="9" t="s">
        <v>1351</v>
      </c>
      <c r="D62" s="9" t="s">
        <v>293</v>
      </c>
      <c r="E62" s="9" t="s">
        <v>487</v>
      </c>
      <c r="F62" s="9" t="str">
        <f>IFERROR(VLOOKUP(B62,[1]Table1!$A$2:R$4157,18,0),0)</f>
        <v>Cơ Khí Chế Tạo Máy</v>
      </c>
      <c r="G62" s="10">
        <v>63</v>
      </c>
      <c r="H62" s="10">
        <v>355</v>
      </c>
      <c r="I62" s="16">
        <f>IF(AND(H62&gt;=350,H62&lt;360),5,IF(AND(H62&gt;=360,H62&lt;370),5.5,IF(AND(H62&gt;=370,H62&lt;380),6,IF(AND(H62&gt;=380,H62&lt;390),6.5,IF(AND(H62&gt;=390,H62&lt;400),7,IF(AND(H62&gt;=400,H62&lt;410),7.5,IF(AND(H62&gt;=410,H62&lt;420),8,IF(AND(H62&gt;=420,H62&lt;430),8.5,IF(AND(H62&gt;=430,H62&lt;440),9,IF(AND(H62&gt;=440,H62&lt;450),9.5,10))))))))))</f>
        <v>5</v>
      </c>
      <c r="J62" s="9" t="s">
        <v>7985</v>
      </c>
    </row>
    <row r="63" spans="1:10" x14ac:dyDescent="0.25">
      <c r="A63" s="10">
        <v>56</v>
      </c>
      <c r="B63" s="9" t="s">
        <v>7990</v>
      </c>
      <c r="C63" s="9" t="s">
        <v>2905</v>
      </c>
      <c r="D63" s="9" t="s">
        <v>293</v>
      </c>
      <c r="E63" s="9" t="s">
        <v>159</v>
      </c>
      <c r="F63" s="9" t="str">
        <f>IFERROR(VLOOKUP(B63,[1]Table1!$A$2:R$4157,18,0),0)</f>
        <v>Cơ Khí Chế Tạo Máy</v>
      </c>
      <c r="G63" s="10">
        <v>64</v>
      </c>
      <c r="H63" s="10">
        <v>355</v>
      </c>
      <c r="I63" s="16">
        <f>IF(AND(H63&gt;=350,H63&lt;360),5,IF(AND(H63&gt;=360,H63&lt;370),5.5,IF(AND(H63&gt;=370,H63&lt;380),6,IF(AND(H63&gt;=380,H63&lt;390),6.5,IF(AND(H63&gt;=390,H63&lt;400),7,IF(AND(H63&gt;=400,H63&lt;410),7.5,IF(AND(H63&gt;=410,H63&lt;420),8,IF(AND(H63&gt;=420,H63&lt;430),8.5,IF(AND(H63&gt;=430,H63&lt;440),9,IF(AND(H63&gt;=440,H63&lt;450),9.5,10))))))))))</f>
        <v>5</v>
      </c>
      <c r="J63" s="9" t="s">
        <v>7932</v>
      </c>
    </row>
    <row r="64" spans="1:10" x14ac:dyDescent="0.25">
      <c r="A64" s="10">
        <v>57</v>
      </c>
      <c r="B64" s="9" t="s">
        <v>6794</v>
      </c>
      <c r="C64" s="9" t="s">
        <v>6795</v>
      </c>
      <c r="D64" s="9" t="s">
        <v>293</v>
      </c>
      <c r="E64" s="9" t="s">
        <v>6796</v>
      </c>
      <c r="F64" s="9" t="str">
        <f>IFERROR(VLOOKUP(B64,[2]Sheet1!$A$2:H$576,7,0),0)</f>
        <v>Cơ Khí Chế Tạo Máy</v>
      </c>
      <c r="G64" s="10"/>
      <c r="H64" s="10" t="s">
        <v>8696</v>
      </c>
      <c r="I64" s="16" t="s">
        <v>8704</v>
      </c>
      <c r="J64" s="9" t="s">
        <v>6797</v>
      </c>
    </row>
    <row r="65" spans="1:10" x14ac:dyDescent="0.25">
      <c r="A65" s="10">
        <v>58</v>
      </c>
      <c r="B65" s="9" t="s">
        <v>7980</v>
      </c>
      <c r="C65" s="9" t="s">
        <v>543</v>
      </c>
      <c r="D65" s="9" t="s">
        <v>293</v>
      </c>
      <c r="E65" s="9" t="s">
        <v>1790</v>
      </c>
      <c r="F65" s="9" t="str">
        <f>IFERROR(VLOOKUP(B65,[1]Table1!$A$2:R$4157,18,0),0)</f>
        <v>Cơ Khí Chế Tạo Máy</v>
      </c>
      <c r="G65" s="10"/>
      <c r="H65" s="10" t="s">
        <v>8696</v>
      </c>
      <c r="I65" s="16" t="s">
        <v>8704</v>
      </c>
      <c r="J65" s="9" t="s">
        <v>7967</v>
      </c>
    </row>
    <row r="66" spans="1:10" x14ac:dyDescent="0.25">
      <c r="A66" s="10">
        <v>59</v>
      </c>
      <c r="B66" s="9" t="s">
        <v>8038</v>
      </c>
      <c r="C66" s="9" t="s">
        <v>594</v>
      </c>
      <c r="D66" s="9" t="s">
        <v>8039</v>
      </c>
      <c r="E66" s="9" t="s">
        <v>7552</v>
      </c>
      <c r="F66" s="9" t="str">
        <f>IFERROR(VLOOKUP(B66,[1]Table1!$A$2:R$4157,18,0),0)</f>
        <v>Cơ Khí Chế Tạo Máy</v>
      </c>
      <c r="G66" s="10">
        <v>75</v>
      </c>
      <c r="H66" s="10">
        <v>385</v>
      </c>
      <c r="I66" s="16">
        <f>IF(AND(H66&gt;=350,H66&lt;360),5,IF(AND(H66&gt;=360,H66&lt;370),5.5,IF(AND(H66&gt;=370,H66&lt;380),6,IF(AND(H66&gt;=380,H66&lt;390),6.5,IF(AND(H66&gt;=390,H66&lt;400),7,IF(AND(H66&gt;=400,H66&lt;410),7.5,IF(AND(H66&gt;=410,H66&lt;420),8,IF(AND(H66&gt;=420,H66&lt;430),8.5,IF(AND(H66&gt;=430,H66&lt;440),9,IF(AND(H66&gt;=440,H66&lt;450),9.5,10))))))))))</f>
        <v>6.5</v>
      </c>
      <c r="J66" s="9" t="s">
        <v>7985</v>
      </c>
    </row>
    <row r="67" spans="1:10" x14ac:dyDescent="0.25">
      <c r="A67" s="10">
        <v>60</v>
      </c>
      <c r="B67" s="9" t="s">
        <v>7993</v>
      </c>
      <c r="C67" s="9" t="s">
        <v>7994</v>
      </c>
      <c r="D67" s="9" t="s">
        <v>314</v>
      </c>
      <c r="E67" s="9" t="s">
        <v>5760</v>
      </c>
      <c r="F67" s="9" t="str">
        <f>IFERROR(VLOOKUP(B67,[1]Table1!$A$2:R$4157,18,0),0)</f>
        <v>Cơ Khí Chế Tạo Máy</v>
      </c>
      <c r="G67" s="10">
        <v>37</v>
      </c>
      <c r="H67" s="10">
        <v>265</v>
      </c>
      <c r="I67" s="16" t="s">
        <v>8697</v>
      </c>
      <c r="J67" s="9" t="s">
        <v>7955</v>
      </c>
    </row>
    <row r="68" spans="1:10" x14ac:dyDescent="0.25">
      <c r="A68" s="10">
        <v>61</v>
      </c>
      <c r="B68" s="9" t="s">
        <v>6832</v>
      </c>
      <c r="C68" s="9" t="s">
        <v>6833</v>
      </c>
      <c r="D68" s="9" t="s">
        <v>314</v>
      </c>
      <c r="E68" s="9" t="s">
        <v>1919</v>
      </c>
      <c r="F68" s="9" t="str">
        <f>IFERROR(VLOOKUP(B68,[2]Sheet1!$A$2:H$576,7,0),0)</f>
        <v>Cơ Khí Chế Tạo Máy</v>
      </c>
      <c r="G68" s="10">
        <v>52</v>
      </c>
      <c r="H68" s="10">
        <v>300</v>
      </c>
      <c r="I68" s="16" t="s">
        <v>8698</v>
      </c>
      <c r="J68" s="9" t="s">
        <v>6834</v>
      </c>
    </row>
    <row r="69" spans="1:10" x14ac:dyDescent="0.25">
      <c r="A69" s="10">
        <v>62</v>
      </c>
      <c r="B69" s="9" t="s">
        <v>7995</v>
      </c>
      <c r="C69" s="9" t="s">
        <v>2691</v>
      </c>
      <c r="D69" s="9" t="s">
        <v>3067</v>
      </c>
      <c r="E69" s="9" t="s">
        <v>3575</v>
      </c>
      <c r="F69" s="9" t="str">
        <f>IFERROR(VLOOKUP(B69,[1]Table1!$A$2:R$4157,18,0),0)</f>
        <v>Cơ Khí Chế Tạo Máy</v>
      </c>
      <c r="G69" s="10">
        <v>42</v>
      </c>
      <c r="H69" s="10">
        <v>275</v>
      </c>
      <c r="I69" s="16" t="s">
        <v>8697</v>
      </c>
      <c r="J69" s="9" t="s">
        <v>7922</v>
      </c>
    </row>
    <row r="70" spans="1:10" x14ac:dyDescent="0.25">
      <c r="A70" s="10">
        <v>63</v>
      </c>
      <c r="B70" s="9" t="s">
        <v>8066</v>
      </c>
      <c r="C70" s="9" t="s">
        <v>720</v>
      </c>
      <c r="D70" s="9" t="s">
        <v>544</v>
      </c>
      <c r="E70" s="9" t="s">
        <v>182</v>
      </c>
      <c r="F70" s="9" t="str">
        <f>IFERROR(VLOOKUP(B70,[1]Table1!$A$2:R$4157,18,0),0)</f>
        <v>Cơ Khí Chế Tạo Máy</v>
      </c>
      <c r="G70" s="10">
        <v>45</v>
      </c>
      <c r="H70" s="10">
        <v>285</v>
      </c>
      <c r="I70" s="16" t="s">
        <v>8697</v>
      </c>
      <c r="J70" s="9" t="s">
        <v>7961</v>
      </c>
    </row>
    <row r="71" spans="1:10" x14ac:dyDescent="0.25">
      <c r="A71" s="10">
        <v>64</v>
      </c>
      <c r="B71" s="9" t="s">
        <v>8064</v>
      </c>
      <c r="C71" s="9" t="s">
        <v>8065</v>
      </c>
      <c r="D71" s="9" t="s">
        <v>544</v>
      </c>
      <c r="E71" s="9" t="s">
        <v>677</v>
      </c>
      <c r="F71" s="9" t="str">
        <f>IFERROR(VLOOKUP(B71,[1]Table1!$A$2:R$4157,18,0),0)</f>
        <v>Cơ Khí Chế Tạo Máy</v>
      </c>
      <c r="G71" s="10">
        <v>78</v>
      </c>
      <c r="H71" s="10">
        <v>390</v>
      </c>
      <c r="I71" s="16">
        <f>IF(AND(H71&gt;=350,H71&lt;360),5,IF(AND(H71&gt;=360,H71&lt;370),5.5,IF(AND(H71&gt;=370,H71&lt;380),6,IF(AND(H71&gt;=380,H71&lt;390),6.5,IF(AND(H71&gt;=390,H71&lt;400),7,IF(AND(H71&gt;=400,H71&lt;410),7.5,IF(AND(H71&gt;=410,H71&lt;420),8,IF(AND(H71&gt;=420,H71&lt;430),8.5,IF(AND(H71&gt;=430,H71&lt;440),9,IF(AND(H71&gt;=440,H71&lt;450),9.5,10))))))))))</f>
        <v>7</v>
      </c>
      <c r="J71" s="9" t="s">
        <v>7937</v>
      </c>
    </row>
    <row r="72" spans="1:10" x14ac:dyDescent="0.25">
      <c r="A72" s="10">
        <v>65</v>
      </c>
      <c r="B72" s="9" t="s">
        <v>8067</v>
      </c>
      <c r="C72" s="9" t="s">
        <v>8068</v>
      </c>
      <c r="D72" s="9" t="s">
        <v>544</v>
      </c>
      <c r="E72" s="9" t="s">
        <v>81</v>
      </c>
      <c r="F72" s="9" t="str">
        <f>IFERROR(VLOOKUP(B72,[1]Table1!$A$2:R$4157,18,0),0)</f>
        <v>Cơ Khí Chế Tạo Máy</v>
      </c>
      <c r="G72" s="10"/>
      <c r="H72" s="10" t="s">
        <v>8696</v>
      </c>
      <c r="I72" s="16" t="s">
        <v>8704</v>
      </c>
      <c r="J72" s="9" t="s">
        <v>7930</v>
      </c>
    </row>
    <row r="73" spans="1:10" x14ac:dyDescent="0.25">
      <c r="A73" s="10">
        <v>66</v>
      </c>
      <c r="B73" s="9" t="s">
        <v>8069</v>
      </c>
      <c r="C73" s="9" t="s">
        <v>650</v>
      </c>
      <c r="D73" s="9" t="s">
        <v>8070</v>
      </c>
      <c r="E73" s="9" t="s">
        <v>207</v>
      </c>
      <c r="F73" s="9" t="str">
        <f>IFERROR(VLOOKUP(B73,[1]Table1!$A$2:R$4157,18,0),0)</f>
        <v>Cơ Khí Chế Tạo Máy</v>
      </c>
      <c r="G73" s="10">
        <v>56</v>
      </c>
      <c r="H73" s="10">
        <v>320</v>
      </c>
      <c r="I73" s="16" t="s">
        <v>8698</v>
      </c>
      <c r="J73" s="9" t="s">
        <v>7987</v>
      </c>
    </row>
    <row r="74" spans="1:10" x14ac:dyDescent="0.25">
      <c r="A74" s="10">
        <v>67</v>
      </c>
      <c r="B74" s="9" t="s">
        <v>6818</v>
      </c>
      <c r="C74" s="9" t="s">
        <v>456</v>
      </c>
      <c r="D74" s="9" t="s">
        <v>306</v>
      </c>
      <c r="E74" s="9" t="s">
        <v>6819</v>
      </c>
      <c r="F74" s="9" t="str">
        <f>IFERROR(VLOOKUP(B74,[2]Sheet1!$A$2:H$576,7,0),0)</f>
        <v>Cơ Khí Chế Tạo Máy</v>
      </c>
      <c r="G74" s="10">
        <v>50</v>
      </c>
      <c r="H74" s="10">
        <v>295</v>
      </c>
      <c r="I74" s="16" t="s">
        <v>8697</v>
      </c>
      <c r="J74" s="9" t="s">
        <v>6820</v>
      </c>
    </row>
    <row r="75" spans="1:10" x14ac:dyDescent="0.25">
      <c r="A75" s="10">
        <v>68</v>
      </c>
      <c r="B75" s="9" t="s">
        <v>6823</v>
      </c>
      <c r="C75" s="9" t="s">
        <v>4818</v>
      </c>
      <c r="D75" s="9" t="s">
        <v>306</v>
      </c>
      <c r="E75" s="9" t="s">
        <v>6824</v>
      </c>
      <c r="F75" s="9" t="str">
        <f>IFERROR(VLOOKUP(B75,[2]Sheet1!$A$2:H$576,7,0),0)</f>
        <v>Cơ Khí Chế Tạo Máy</v>
      </c>
      <c r="G75" s="10"/>
      <c r="H75" s="10" t="s">
        <v>8696</v>
      </c>
      <c r="I75" s="16" t="s">
        <v>8704</v>
      </c>
      <c r="J75" s="9" t="s">
        <v>6825</v>
      </c>
    </row>
    <row r="76" spans="1:10" x14ac:dyDescent="0.25">
      <c r="A76" s="10">
        <v>69</v>
      </c>
      <c r="B76" s="9" t="s">
        <v>6905</v>
      </c>
      <c r="C76" s="9" t="s">
        <v>816</v>
      </c>
      <c r="D76" s="9" t="s">
        <v>6903</v>
      </c>
      <c r="E76" s="9" t="s">
        <v>6906</v>
      </c>
      <c r="F76" s="9" t="str">
        <f>IFERROR(VLOOKUP(B76,[2]Sheet1!$A$2:H$576,7,0),0)</f>
        <v>Cơ Khí Chế Tạo Máy</v>
      </c>
      <c r="G76" s="10">
        <v>37</v>
      </c>
      <c r="H76" s="10">
        <v>265</v>
      </c>
      <c r="I76" s="16" t="s">
        <v>8697</v>
      </c>
      <c r="J76" s="9" t="s">
        <v>6907</v>
      </c>
    </row>
    <row r="77" spans="1:10" x14ac:dyDescent="0.25">
      <c r="A77" s="10">
        <v>70</v>
      </c>
      <c r="B77" s="9" t="s">
        <v>8040</v>
      </c>
      <c r="C77" s="9" t="s">
        <v>8041</v>
      </c>
      <c r="D77" s="9" t="s">
        <v>6903</v>
      </c>
      <c r="E77" s="9" t="s">
        <v>2314</v>
      </c>
      <c r="F77" s="9" t="str">
        <f>IFERROR(VLOOKUP(B77,[1]Table1!$A$2:R$4157,18,0),0)</f>
        <v>Cơ Khí Chế Tạo Máy</v>
      </c>
      <c r="G77" s="10">
        <v>67</v>
      </c>
      <c r="H77" s="10">
        <v>365</v>
      </c>
      <c r="I77" s="16">
        <f>IF(AND(H77&gt;=350,H77&lt;360),5,IF(AND(H77&gt;=360,H77&lt;370),5.5,IF(AND(H77&gt;=370,H77&lt;380),6,IF(AND(H77&gt;=380,H77&lt;390),6.5,IF(AND(H77&gt;=390,H77&lt;400),7,IF(AND(H77&gt;=400,H77&lt;410),7.5,IF(AND(H77&gt;=410,H77&lt;420),8,IF(AND(H77&gt;=420,H77&lt;430),8.5,IF(AND(H77&gt;=430,H77&lt;440),9,IF(AND(H77&gt;=440,H77&lt;450),9.5,10))))))))))</f>
        <v>5.5</v>
      </c>
      <c r="J77" s="9" t="s">
        <v>8042</v>
      </c>
    </row>
    <row r="78" spans="1:10" x14ac:dyDescent="0.25">
      <c r="A78" s="10">
        <v>71</v>
      </c>
      <c r="B78" s="9" t="s">
        <v>6916</v>
      </c>
      <c r="C78" s="9" t="s">
        <v>6917</v>
      </c>
      <c r="D78" s="9" t="s">
        <v>516</v>
      </c>
      <c r="E78" s="9" t="s">
        <v>6918</v>
      </c>
      <c r="F78" s="9" t="str">
        <f>IFERROR(VLOOKUP(B78,[2]Sheet1!$A$2:H$576,7,0),0)</f>
        <v>Cơ Khí Chế Tạo Máy</v>
      </c>
      <c r="G78" s="10">
        <v>21</v>
      </c>
      <c r="H78" s="10">
        <v>225</v>
      </c>
      <c r="I78" s="16" t="s">
        <v>8697</v>
      </c>
      <c r="J78" s="9" t="s">
        <v>6825</v>
      </c>
    </row>
    <row r="79" spans="1:10" x14ac:dyDescent="0.25">
      <c r="A79" s="10">
        <v>72</v>
      </c>
      <c r="B79" s="9" t="s">
        <v>8043</v>
      </c>
      <c r="C79" s="9" t="s">
        <v>3587</v>
      </c>
      <c r="D79" s="9" t="s">
        <v>516</v>
      </c>
      <c r="E79" s="9" t="s">
        <v>3034</v>
      </c>
      <c r="F79" s="9" t="str">
        <f>IFERROR(VLOOKUP(B79,[1]Table1!$A$2:R$4157,18,0),0)</f>
        <v>Cơ Khí Chế Tạo Máy</v>
      </c>
      <c r="G79" s="10">
        <v>34</v>
      </c>
      <c r="H79" s="10">
        <v>255</v>
      </c>
      <c r="I79" s="16" t="s">
        <v>8697</v>
      </c>
      <c r="J79" s="9" t="s">
        <v>7947</v>
      </c>
    </row>
    <row r="80" spans="1:10" x14ac:dyDescent="0.25">
      <c r="A80" s="10">
        <v>73</v>
      </c>
      <c r="B80" s="9" t="s">
        <v>6919</v>
      </c>
      <c r="C80" s="9" t="s">
        <v>873</v>
      </c>
      <c r="D80" s="9" t="s">
        <v>516</v>
      </c>
      <c r="E80" s="9" t="s">
        <v>6920</v>
      </c>
      <c r="F80" s="9" t="str">
        <f>IFERROR(VLOOKUP(B80,[2]Sheet1!$A$2:H$576,7,0),0)</f>
        <v>Cơ Khí Chế Tạo Máy</v>
      </c>
      <c r="G80" s="10">
        <v>42</v>
      </c>
      <c r="H80" s="10">
        <v>275</v>
      </c>
      <c r="I80" s="16" t="s">
        <v>8697</v>
      </c>
      <c r="J80" s="9" t="s">
        <v>6921</v>
      </c>
    </row>
    <row r="81" spans="1:10" x14ac:dyDescent="0.25">
      <c r="A81" s="10">
        <v>74</v>
      </c>
      <c r="B81" s="9" t="s">
        <v>8046</v>
      </c>
      <c r="C81" s="9" t="s">
        <v>5003</v>
      </c>
      <c r="D81" s="9" t="s">
        <v>516</v>
      </c>
      <c r="E81" s="9" t="s">
        <v>71</v>
      </c>
      <c r="F81" s="9" t="str">
        <f>IFERROR(VLOOKUP(B81,[1]Table1!$A$2:R$4157,18,0),0)</f>
        <v>Cơ Khí Chế Tạo Máy</v>
      </c>
      <c r="G81" s="10">
        <v>42</v>
      </c>
      <c r="H81" s="10">
        <v>275</v>
      </c>
      <c r="I81" s="16" t="s">
        <v>8697</v>
      </c>
      <c r="J81" s="9" t="s">
        <v>8042</v>
      </c>
    </row>
    <row r="82" spans="1:10" x14ac:dyDescent="0.25">
      <c r="A82" s="10">
        <v>75</v>
      </c>
      <c r="B82" s="9" t="s">
        <v>8063</v>
      </c>
      <c r="C82" s="9" t="s">
        <v>3396</v>
      </c>
      <c r="D82" s="9" t="s">
        <v>516</v>
      </c>
      <c r="E82" s="9" t="s">
        <v>357</v>
      </c>
      <c r="F82" s="9" t="str">
        <f>IFERROR(VLOOKUP(B82,[1]Table1!$A$2:R$4157,18,0),0)</f>
        <v>Cơ Khí Chế Tạo Máy</v>
      </c>
      <c r="G82" s="10">
        <v>42</v>
      </c>
      <c r="H82" s="10">
        <v>275</v>
      </c>
      <c r="I82" s="16" t="s">
        <v>8697</v>
      </c>
      <c r="J82" s="9" t="s">
        <v>7961</v>
      </c>
    </row>
    <row r="83" spans="1:10" x14ac:dyDescent="0.25">
      <c r="A83" s="10">
        <v>76</v>
      </c>
      <c r="B83" s="9" t="s">
        <v>8060</v>
      </c>
      <c r="C83" s="9" t="s">
        <v>8061</v>
      </c>
      <c r="D83" s="9" t="s">
        <v>516</v>
      </c>
      <c r="E83" s="9" t="s">
        <v>7056</v>
      </c>
      <c r="F83" s="9" t="str">
        <f>IFERROR(VLOOKUP(B83,[1]Table1!$A$2:R$4157,18,0),0)</f>
        <v>Cơ Khí Chế Tạo Máy</v>
      </c>
      <c r="G83" s="10">
        <v>41</v>
      </c>
      <c r="H83" s="10">
        <v>275</v>
      </c>
      <c r="I83" s="16" t="s">
        <v>8697</v>
      </c>
      <c r="J83" s="9" t="s">
        <v>8062</v>
      </c>
    </row>
    <row r="84" spans="1:10" x14ac:dyDescent="0.25">
      <c r="A84" s="10">
        <v>77</v>
      </c>
      <c r="B84" s="9" t="s">
        <v>8054</v>
      </c>
      <c r="C84" s="9" t="s">
        <v>6043</v>
      </c>
      <c r="D84" s="9" t="s">
        <v>516</v>
      </c>
      <c r="E84" s="9" t="s">
        <v>344</v>
      </c>
      <c r="F84" s="9" t="str">
        <f>IFERROR(VLOOKUP(B84,[1]Table1!$A$2:R$4157,18,0),0)</f>
        <v>Cơ Khí Chế Tạo Máy</v>
      </c>
      <c r="G84" s="10">
        <v>41</v>
      </c>
      <c r="H84" s="10">
        <v>275</v>
      </c>
      <c r="I84" s="16" t="s">
        <v>8697</v>
      </c>
      <c r="J84" s="9" t="s">
        <v>8048</v>
      </c>
    </row>
    <row r="85" spans="1:10" x14ac:dyDescent="0.25">
      <c r="A85" s="10">
        <v>78</v>
      </c>
      <c r="B85" s="9" t="s">
        <v>6932</v>
      </c>
      <c r="C85" s="9" t="s">
        <v>456</v>
      </c>
      <c r="D85" s="9" t="s">
        <v>516</v>
      </c>
      <c r="E85" s="9" t="s">
        <v>6933</v>
      </c>
      <c r="F85" s="9" t="str">
        <f>IFERROR(VLOOKUP(B85,[2]Sheet1!$A$2:H$576,7,0),0)</f>
        <v>Cơ Khí Chế Tạo Máy</v>
      </c>
      <c r="G85" s="10">
        <v>46</v>
      </c>
      <c r="H85" s="10">
        <v>285</v>
      </c>
      <c r="I85" s="16" t="s">
        <v>8697</v>
      </c>
      <c r="J85" s="9" t="s">
        <v>6820</v>
      </c>
    </row>
    <row r="86" spans="1:10" x14ac:dyDescent="0.25">
      <c r="A86" s="10">
        <v>79</v>
      </c>
      <c r="B86" s="9" t="s">
        <v>8057</v>
      </c>
      <c r="C86" s="9" t="s">
        <v>8058</v>
      </c>
      <c r="D86" s="9" t="s">
        <v>516</v>
      </c>
      <c r="E86" s="9" t="s">
        <v>1117</v>
      </c>
      <c r="F86" s="9" t="str">
        <f>IFERROR(VLOOKUP(B86,[1]Table1!$A$2:R$4157,18,0),0)</f>
        <v>Cơ Khí Chế Tạo Máy</v>
      </c>
      <c r="G86" s="10">
        <v>46</v>
      </c>
      <c r="H86" s="10">
        <v>285</v>
      </c>
      <c r="I86" s="16" t="s">
        <v>8697</v>
      </c>
      <c r="J86" s="9" t="s">
        <v>7953</v>
      </c>
    </row>
    <row r="87" spans="1:10" x14ac:dyDescent="0.25">
      <c r="A87" s="10">
        <v>80</v>
      </c>
      <c r="B87" s="9" t="s">
        <v>8059</v>
      </c>
      <c r="C87" s="9" t="s">
        <v>848</v>
      </c>
      <c r="D87" s="9" t="s">
        <v>516</v>
      </c>
      <c r="E87" s="9" t="s">
        <v>27</v>
      </c>
      <c r="F87" s="9" t="str">
        <f>IFERROR(VLOOKUP(B87,[1]Table1!$A$2:R$4157,18,0),0)</f>
        <v>Cơ Khí Chế Tạo Máy</v>
      </c>
      <c r="G87" s="10">
        <v>45</v>
      </c>
      <c r="H87" s="10">
        <v>285</v>
      </c>
      <c r="I87" s="16" t="s">
        <v>8697</v>
      </c>
      <c r="J87" s="9" t="s">
        <v>8048</v>
      </c>
    </row>
    <row r="88" spans="1:10" x14ac:dyDescent="0.25">
      <c r="A88" s="10">
        <v>81</v>
      </c>
      <c r="B88" s="9" t="s">
        <v>8049</v>
      </c>
      <c r="C88" s="9" t="s">
        <v>5510</v>
      </c>
      <c r="D88" s="9" t="s">
        <v>516</v>
      </c>
      <c r="E88" s="9" t="s">
        <v>1849</v>
      </c>
      <c r="F88" s="9" t="str">
        <f>IFERROR(VLOOKUP(B88,[1]Table1!$A$2:R$4157,18,0),0)</f>
        <v>Cơ Khí Chế Tạo Máy</v>
      </c>
      <c r="G88" s="10">
        <v>51</v>
      </c>
      <c r="H88" s="10">
        <v>300</v>
      </c>
      <c r="I88" s="16" t="s">
        <v>8698</v>
      </c>
      <c r="J88" s="9" t="s">
        <v>7955</v>
      </c>
    </row>
    <row r="89" spans="1:10" x14ac:dyDescent="0.25">
      <c r="A89" s="10">
        <v>82</v>
      </c>
      <c r="B89" s="9" t="s">
        <v>8047</v>
      </c>
      <c r="C89" s="9" t="s">
        <v>924</v>
      </c>
      <c r="D89" s="9" t="s">
        <v>516</v>
      </c>
      <c r="E89" s="9" t="s">
        <v>574</v>
      </c>
      <c r="F89" s="9" t="str">
        <f>IFERROR(VLOOKUP(B89,[1]Table1!$A$2:R$4157,18,0),0)</f>
        <v>Cơ Khí Chế Tạo Máy</v>
      </c>
      <c r="G89" s="10">
        <v>52</v>
      </c>
      <c r="H89" s="10">
        <v>300</v>
      </c>
      <c r="I89" s="16" t="s">
        <v>8698</v>
      </c>
      <c r="J89" s="9" t="s">
        <v>8048</v>
      </c>
    </row>
    <row r="90" spans="1:10" x14ac:dyDescent="0.25">
      <c r="A90" s="10">
        <v>83</v>
      </c>
      <c r="B90" s="9" t="s">
        <v>8055</v>
      </c>
      <c r="C90" s="9" t="s">
        <v>8056</v>
      </c>
      <c r="D90" s="9" t="s">
        <v>516</v>
      </c>
      <c r="E90" s="9" t="s">
        <v>1253</v>
      </c>
      <c r="F90" s="9" t="str">
        <f>IFERROR(VLOOKUP(B90,[1]Table1!$A$2:R$4157,18,0),0)</f>
        <v>Cơ Khí Chế Tạo Máy</v>
      </c>
      <c r="G90" s="10">
        <v>54</v>
      </c>
      <c r="H90" s="10">
        <v>310</v>
      </c>
      <c r="I90" s="16" t="s">
        <v>8698</v>
      </c>
      <c r="J90" s="9" t="s">
        <v>8048</v>
      </c>
    </row>
    <row r="91" spans="1:10" x14ac:dyDescent="0.25">
      <c r="A91" s="10">
        <v>84</v>
      </c>
      <c r="B91" s="9" t="s">
        <v>8044</v>
      </c>
      <c r="C91" s="9" t="s">
        <v>8045</v>
      </c>
      <c r="D91" s="9" t="s">
        <v>516</v>
      </c>
      <c r="E91" s="9" t="s">
        <v>801</v>
      </c>
      <c r="F91" s="9" t="str">
        <f>IFERROR(VLOOKUP(B91,[1]Table1!$A$2:R$4157,18,0),0)</f>
        <v>Cơ Khí Chế Tạo Máy</v>
      </c>
      <c r="G91" s="10">
        <v>55</v>
      </c>
      <c r="H91" s="10">
        <v>320</v>
      </c>
      <c r="I91" s="16" t="s">
        <v>8698</v>
      </c>
      <c r="J91" s="9" t="s">
        <v>7985</v>
      </c>
    </row>
    <row r="92" spans="1:10" x14ac:dyDescent="0.25">
      <c r="A92" s="10">
        <v>85</v>
      </c>
      <c r="B92" s="9" t="s">
        <v>8050</v>
      </c>
      <c r="C92" s="9" t="s">
        <v>4647</v>
      </c>
      <c r="D92" s="9" t="s">
        <v>516</v>
      </c>
      <c r="E92" s="9" t="s">
        <v>117</v>
      </c>
      <c r="F92" s="9" t="str">
        <f>IFERROR(VLOOKUP(B92,[1]Table1!$A$2:R$4157,18,0),0)</f>
        <v>Cơ Khí Chế Tạo Máy</v>
      </c>
      <c r="G92" s="10">
        <v>60</v>
      </c>
      <c r="H92" s="10">
        <v>345</v>
      </c>
      <c r="I92" s="16" t="s">
        <v>8698</v>
      </c>
      <c r="J92" s="9" t="s">
        <v>7987</v>
      </c>
    </row>
    <row r="93" spans="1:10" x14ac:dyDescent="0.25">
      <c r="A93" s="10">
        <v>86</v>
      </c>
      <c r="B93" s="9" t="s">
        <v>8051</v>
      </c>
      <c r="C93" s="9" t="s">
        <v>1024</v>
      </c>
      <c r="D93" s="9" t="s">
        <v>516</v>
      </c>
      <c r="E93" s="9" t="s">
        <v>1134</v>
      </c>
      <c r="F93" s="9" t="str">
        <f>IFERROR(VLOOKUP(B93,[1]Table1!$A$2:R$4157,18,0),0)</f>
        <v>Cơ Khí Chế Tạo Máy</v>
      </c>
      <c r="G93" s="10">
        <v>67</v>
      </c>
      <c r="H93" s="10">
        <v>365</v>
      </c>
      <c r="I93" s="16">
        <f>IF(AND(H93&gt;=350,H93&lt;360),5,IF(AND(H93&gt;=360,H93&lt;370),5.5,IF(AND(H93&gt;=370,H93&lt;380),6,IF(AND(H93&gt;=380,H93&lt;390),6.5,IF(AND(H93&gt;=390,H93&lt;400),7,IF(AND(H93&gt;=400,H93&lt;410),7.5,IF(AND(H93&gt;=410,H93&lt;420),8,IF(AND(H93&gt;=420,H93&lt;430),8.5,IF(AND(H93&gt;=430,H93&lt;440),9,IF(AND(H93&gt;=440,H93&lt;450),9.5,10))))))))))</f>
        <v>5.5</v>
      </c>
      <c r="J93" s="9" t="s">
        <v>7947</v>
      </c>
    </row>
    <row r="94" spans="1:10" x14ac:dyDescent="0.25">
      <c r="A94" s="10">
        <v>87</v>
      </c>
      <c r="B94" s="9" t="s">
        <v>8052</v>
      </c>
      <c r="C94" s="9" t="s">
        <v>8053</v>
      </c>
      <c r="D94" s="9" t="s">
        <v>516</v>
      </c>
      <c r="E94" s="9" t="s">
        <v>7174</v>
      </c>
      <c r="F94" s="9" t="str">
        <f>IFERROR(VLOOKUP(B94,[1]Table1!$A$2:R$4157,18,0),0)</f>
        <v>Cơ Khí Chế Tạo Máy</v>
      </c>
      <c r="G94" s="10">
        <v>89</v>
      </c>
      <c r="H94" s="10">
        <v>445</v>
      </c>
      <c r="I94" s="16">
        <f>IF(AND(H94&gt;=350,H94&lt;360),5,IF(AND(H94&gt;=360,H94&lt;370),5.5,IF(AND(H94&gt;=370,H94&lt;380),6,IF(AND(H94&gt;=380,H94&lt;390),6.5,IF(AND(H94&gt;=390,H94&lt;400),7,IF(AND(H94&gt;=400,H94&lt;410),7.5,IF(AND(H94&gt;=410,H94&lt;420),8,IF(AND(H94&gt;=420,H94&lt;430),8.5,IF(AND(H94&gt;=430,H94&lt;440),9,IF(AND(H94&gt;=440,H94&lt;450),9.5,10))))))))))</f>
        <v>9.5</v>
      </c>
      <c r="J94" s="9" t="s">
        <v>8048</v>
      </c>
    </row>
    <row r="95" spans="1:10" x14ac:dyDescent="0.25">
      <c r="A95" s="10">
        <v>88</v>
      </c>
      <c r="B95" s="9" t="s">
        <v>7996</v>
      </c>
      <c r="C95" s="9" t="s">
        <v>456</v>
      </c>
      <c r="D95" s="9" t="s">
        <v>7997</v>
      </c>
      <c r="E95" s="9" t="s">
        <v>7769</v>
      </c>
      <c r="F95" s="9" t="str">
        <f>IFERROR(VLOOKUP(B95,[1]Table1!$A$2:R$4157,18,0),0)</f>
        <v>Cơ Khí Chế Tạo Máy</v>
      </c>
      <c r="G95" s="10">
        <v>42</v>
      </c>
      <c r="H95" s="10">
        <v>275</v>
      </c>
      <c r="I95" s="16" t="s">
        <v>8697</v>
      </c>
      <c r="J95" s="9" t="s">
        <v>7998</v>
      </c>
    </row>
    <row r="96" spans="1:10" x14ac:dyDescent="0.25">
      <c r="A96" s="10">
        <v>89</v>
      </c>
      <c r="B96" s="9" t="s">
        <v>8071</v>
      </c>
      <c r="C96" s="9" t="s">
        <v>8072</v>
      </c>
      <c r="D96" s="9" t="s">
        <v>557</v>
      </c>
      <c r="E96" s="9" t="s">
        <v>7120</v>
      </c>
      <c r="F96" s="9" t="str">
        <f>IFERROR(VLOOKUP(B96,[1]Table1!$A$2:R$4157,18,0),0)</f>
        <v>Cơ Khí Chế Tạo Máy</v>
      </c>
      <c r="G96" s="10">
        <v>50</v>
      </c>
      <c r="H96" s="10">
        <v>295</v>
      </c>
      <c r="I96" s="16" t="s">
        <v>8697</v>
      </c>
      <c r="J96" s="9" t="s">
        <v>8048</v>
      </c>
    </row>
    <row r="97" spans="1:10" x14ac:dyDescent="0.25">
      <c r="A97" s="10">
        <v>90</v>
      </c>
      <c r="B97" s="9" t="s">
        <v>6835</v>
      </c>
      <c r="C97" s="9" t="s">
        <v>6836</v>
      </c>
      <c r="D97" s="9" t="s">
        <v>6837</v>
      </c>
      <c r="E97" s="9" t="s">
        <v>5122</v>
      </c>
      <c r="F97" s="9" t="str">
        <f>IFERROR(VLOOKUP(B97,[2]Sheet1!$A$2:H$576,7,0),0)</f>
        <v>Cơ Khí Chế Tạo Máy</v>
      </c>
      <c r="G97" s="10">
        <v>40</v>
      </c>
      <c r="H97" s="10">
        <v>270</v>
      </c>
      <c r="I97" s="16" t="s">
        <v>8697</v>
      </c>
      <c r="J97" s="9" t="s">
        <v>6825</v>
      </c>
    </row>
    <row r="98" spans="1:10" x14ac:dyDescent="0.25">
      <c r="A98" s="10">
        <v>91</v>
      </c>
      <c r="B98" s="9" t="s">
        <v>8073</v>
      </c>
      <c r="C98" s="9" t="s">
        <v>3416</v>
      </c>
      <c r="D98" s="9" t="s">
        <v>564</v>
      </c>
      <c r="E98" s="9" t="s">
        <v>138</v>
      </c>
      <c r="F98" s="9" t="str">
        <f>IFERROR(VLOOKUP(B98,[1]Table1!$A$2:R$4157,18,0),0)</f>
        <v>Cơ Khí Chế Tạo Máy</v>
      </c>
      <c r="G98" s="10">
        <v>44</v>
      </c>
      <c r="H98" s="10">
        <v>280</v>
      </c>
      <c r="I98" s="16" t="s">
        <v>8697</v>
      </c>
      <c r="J98" s="9" t="s">
        <v>8048</v>
      </c>
    </row>
    <row r="99" spans="1:10" x14ac:dyDescent="0.25">
      <c r="A99" s="10">
        <v>92</v>
      </c>
      <c r="B99" s="9" t="s">
        <v>8074</v>
      </c>
      <c r="C99" s="9" t="s">
        <v>279</v>
      </c>
      <c r="D99" s="9" t="s">
        <v>564</v>
      </c>
      <c r="E99" s="9" t="s">
        <v>2524</v>
      </c>
      <c r="F99" s="9" t="str">
        <f>IFERROR(VLOOKUP(B99,[1]Table1!$A$2:R$4157,18,0),0)</f>
        <v>Cơ Khí Chế Tạo Máy</v>
      </c>
      <c r="G99" s="10">
        <v>45</v>
      </c>
      <c r="H99" s="10">
        <v>285</v>
      </c>
      <c r="I99" s="16" t="s">
        <v>8697</v>
      </c>
      <c r="J99" s="9" t="s">
        <v>7925</v>
      </c>
    </row>
    <row r="100" spans="1:10" x14ac:dyDescent="0.25">
      <c r="A100" s="10">
        <v>93</v>
      </c>
      <c r="B100" s="9" t="s">
        <v>6943</v>
      </c>
      <c r="C100" s="9" t="s">
        <v>6944</v>
      </c>
      <c r="D100" s="9" t="s">
        <v>564</v>
      </c>
      <c r="E100" s="9" t="s">
        <v>6945</v>
      </c>
      <c r="F100" s="9" t="str">
        <f>IFERROR(VLOOKUP(B100,[2]Sheet1!$A$2:H$576,7,0),0)</f>
        <v>Cơ Khí Chế Tạo Máy</v>
      </c>
      <c r="G100" s="10">
        <v>47</v>
      </c>
      <c r="H100" s="10">
        <v>290</v>
      </c>
      <c r="I100" s="16" t="s">
        <v>8697</v>
      </c>
      <c r="J100" s="9" t="s">
        <v>6722</v>
      </c>
    </row>
    <row r="101" spans="1:10" x14ac:dyDescent="0.25">
      <c r="A101" s="10">
        <v>94</v>
      </c>
      <c r="B101" s="9" t="s">
        <v>8077</v>
      </c>
      <c r="C101" s="9" t="s">
        <v>594</v>
      </c>
      <c r="D101" s="9" t="s">
        <v>569</v>
      </c>
      <c r="E101" s="9" t="s">
        <v>1459</v>
      </c>
      <c r="F101" s="9" t="str">
        <f>IFERROR(VLOOKUP(B101,[1]Table1!$A$2:R$4157,18,0),0)</f>
        <v>Cơ Khí Chế Tạo Máy</v>
      </c>
      <c r="G101" s="10">
        <v>46</v>
      </c>
      <c r="H101" s="10">
        <v>285</v>
      </c>
      <c r="I101" s="16" t="s">
        <v>8697</v>
      </c>
      <c r="J101" s="9" t="s">
        <v>7985</v>
      </c>
    </row>
    <row r="102" spans="1:10" x14ac:dyDescent="0.25">
      <c r="A102" s="10">
        <v>95</v>
      </c>
      <c r="B102" s="9" t="s">
        <v>7999</v>
      </c>
      <c r="C102" s="9" t="s">
        <v>63</v>
      </c>
      <c r="D102" s="9" t="s">
        <v>8000</v>
      </c>
      <c r="E102" s="9" t="s">
        <v>440</v>
      </c>
      <c r="F102" s="9" t="str">
        <f>IFERROR(VLOOKUP(B102,[1]Table1!$A$2:R$4157,18,0),0)</f>
        <v>Cơ Khí Chế Tạo Máy</v>
      </c>
      <c r="G102" s="10">
        <v>40</v>
      </c>
      <c r="H102" s="10">
        <v>270</v>
      </c>
      <c r="I102" s="16" t="s">
        <v>8697</v>
      </c>
      <c r="J102" s="9" t="s">
        <v>7985</v>
      </c>
    </row>
    <row r="103" spans="1:10" x14ac:dyDescent="0.25">
      <c r="A103" s="10">
        <v>96</v>
      </c>
      <c r="B103" s="9" t="s">
        <v>8075</v>
      </c>
      <c r="C103" s="9" t="s">
        <v>920</v>
      </c>
      <c r="D103" s="9" t="s">
        <v>567</v>
      </c>
      <c r="E103" s="9" t="s">
        <v>8076</v>
      </c>
      <c r="F103" s="9" t="str">
        <f>IFERROR(VLOOKUP(B103,[1]Table1!$A$2:R$4157,18,0),0)</f>
        <v>Cơ Khí Chế Tạo Máy</v>
      </c>
      <c r="G103" s="10">
        <v>48</v>
      </c>
      <c r="H103" s="10">
        <v>290</v>
      </c>
      <c r="I103" s="16" t="s">
        <v>8697</v>
      </c>
      <c r="J103" s="9" t="s">
        <v>7955</v>
      </c>
    </row>
    <row r="104" spans="1:10" x14ac:dyDescent="0.25">
      <c r="A104" s="10">
        <v>97</v>
      </c>
      <c r="B104" s="9" t="s">
        <v>8078</v>
      </c>
      <c r="C104" s="9" t="s">
        <v>388</v>
      </c>
      <c r="D104" s="9" t="s">
        <v>573</v>
      </c>
      <c r="E104" s="9" t="s">
        <v>1960</v>
      </c>
      <c r="F104" s="9" t="str">
        <f>IFERROR(VLOOKUP(B104,[1]Table1!$A$2:R$4157,18,0),0)</f>
        <v>Cơ Khí Chế Tạo Máy</v>
      </c>
      <c r="G104" s="10">
        <v>41</v>
      </c>
      <c r="H104" s="10">
        <v>275</v>
      </c>
      <c r="I104" s="16" t="s">
        <v>8697</v>
      </c>
      <c r="J104" s="9" t="s">
        <v>7961</v>
      </c>
    </row>
    <row r="105" spans="1:10" x14ac:dyDescent="0.25">
      <c r="A105" s="10">
        <v>98</v>
      </c>
      <c r="B105" s="9" t="s">
        <v>8079</v>
      </c>
      <c r="C105" s="9" t="s">
        <v>456</v>
      </c>
      <c r="D105" s="9" t="s">
        <v>573</v>
      </c>
      <c r="E105" s="9" t="s">
        <v>117</v>
      </c>
      <c r="F105" s="9" t="str">
        <f>IFERROR(VLOOKUP(B105,[1]Table1!$A$2:R$4157,18,0),0)</f>
        <v>Cơ Khí Chế Tạo Máy</v>
      </c>
      <c r="G105" s="10">
        <v>64</v>
      </c>
      <c r="H105" s="10">
        <v>355</v>
      </c>
      <c r="I105" s="16">
        <f>IF(AND(H105&gt;=350,H105&lt;360),5,IF(AND(H105&gt;=360,H105&lt;370),5.5,IF(AND(H105&gt;=370,H105&lt;380),6,IF(AND(H105&gt;=380,H105&lt;390),6.5,IF(AND(H105&gt;=390,H105&lt;400),7,IF(AND(H105&gt;=400,H105&lt;410),7.5,IF(AND(H105&gt;=410,H105&lt;420),8,IF(AND(H105&gt;=420,H105&lt;430),8.5,IF(AND(H105&gt;=430,H105&lt;440),9,IF(AND(H105&gt;=440,H105&lt;450),9.5,10))))))))))</f>
        <v>5</v>
      </c>
      <c r="J105" s="9" t="s">
        <v>8080</v>
      </c>
    </row>
    <row r="106" spans="1:10" x14ac:dyDescent="0.25">
      <c r="A106" s="10">
        <v>99</v>
      </c>
      <c r="B106" s="9" t="s">
        <v>6961</v>
      </c>
      <c r="C106" s="9" t="s">
        <v>6962</v>
      </c>
      <c r="D106" s="9" t="s">
        <v>576</v>
      </c>
      <c r="E106" s="9" t="s">
        <v>6963</v>
      </c>
      <c r="F106" s="9" t="str">
        <f>IFERROR(VLOOKUP(B106,[2]Sheet1!$A$2:H$576,7,0),0)</f>
        <v>Cơ Khí Chế Tạo Máy</v>
      </c>
      <c r="G106" s="10">
        <v>42</v>
      </c>
      <c r="H106" s="10">
        <v>275</v>
      </c>
      <c r="I106" s="16" t="s">
        <v>8697</v>
      </c>
      <c r="J106" s="9" t="s">
        <v>6710</v>
      </c>
    </row>
    <row r="107" spans="1:10" x14ac:dyDescent="0.25">
      <c r="A107" s="10">
        <v>100</v>
      </c>
      <c r="B107" s="9" t="s">
        <v>8081</v>
      </c>
      <c r="C107" s="9" t="s">
        <v>456</v>
      </c>
      <c r="D107" s="9" t="s">
        <v>576</v>
      </c>
      <c r="E107" s="9" t="s">
        <v>1071</v>
      </c>
      <c r="F107" s="9" t="str">
        <f>IFERROR(VLOOKUP(B107,[1]Table1!$A$2:R$4157,18,0),0)</f>
        <v>Cơ Khí Chế Tạo Máy</v>
      </c>
      <c r="G107" s="10">
        <v>62</v>
      </c>
      <c r="H107" s="10">
        <v>350</v>
      </c>
      <c r="I107" s="16">
        <f>IF(AND(H107&gt;=350,H107&lt;360),5,IF(AND(H107&gt;=360,H107&lt;370),5.5,IF(AND(H107&gt;=370,H107&lt;380),6,IF(AND(H107&gt;=380,H107&lt;390),6.5,IF(AND(H107&gt;=390,H107&lt;400),7,IF(AND(H107&gt;=400,H107&lt;410),7.5,IF(AND(H107&gt;=410,H107&lt;420),8,IF(AND(H107&gt;=420,H107&lt;430),8.5,IF(AND(H107&gt;=430,H107&lt;440),9,IF(AND(H107&gt;=440,H107&lt;450),9.5,10))))))))))</f>
        <v>5</v>
      </c>
      <c r="J107" s="9" t="s">
        <v>7930</v>
      </c>
    </row>
    <row r="108" spans="1:10" x14ac:dyDescent="0.25">
      <c r="A108" s="10">
        <v>101</v>
      </c>
      <c r="B108" s="9" t="s">
        <v>6972</v>
      </c>
      <c r="C108" s="9" t="s">
        <v>1177</v>
      </c>
      <c r="D108" s="9" t="s">
        <v>579</v>
      </c>
      <c r="E108" s="9" t="s">
        <v>6973</v>
      </c>
      <c r="F108" s="9" t="str">
        <f>IFERROR(VLOOKUP(B108,[2]Sheet1!$A$2:H$576,7,0),0)</f>
        <v>Cơ Khí Chế Tạo Máy</v>
      </c>
      <c r="G108" s="10">
        <v>40</v>
      </c>
      <c r="H108" s="10">
        <v>270</v>
      </c>
      <c r="I108" s="16" t="s">
        <v>8697</v>
      </c>
      <c r="J108" s="9" t="s">
        <v>6974</v>
      </c>
    </row>
    <row r="109" spans="1:10" x14ac:dyDescent="0.25">
      <c r="A109" s="10">
        <v>102</v>
      </c>
      <c r="B109" s="9" t="s">
        <v>8098</v>
      </c>
      <c r="C109" s="9" t="s">
        <v>1926</v>
      </c>
      <c r="D109" s="9" t="s">
        <v>579</v>
      </c>
      <c r="E109" s="9" t="s">
        <v>176</v>
      </c>
      <c r="F109" s="9" t="str">
        <f>IFERROR(VLOOKUP(B109,[1]Table1!$A$2:R$4157,18,0),0)</f>
        <v>Cơ Khí Chế Tạo Máy</v>
      </c>
      <c r="G109" s="10">
        <v>39</v>
      </c>
      <c r="H109" s="10">
        <v>270</v>
      </c>
      <c r="I109" s="16" t="s">
        <v>8697</v>
      </c>
      <c r="J109" s="9" t="s">
        <v>7955</v>
      </c>
    </row>
    <row r="110" spans="1:10" x14ac:dyDescent="0.25">
      <c r="A110" s="10">
        <v>103</v>
      </c>
      <c r="B110" s="9" t="s">
        <v>6971</v>
      </c>
      <c r="C110" s="9" t="s">
        <v>592</v>
      </c>
      <c r="D110" s="9" t="s">
        <v>579</v>
      </c>
      <c r="E110" s="9" t="s">
        <v>1439</v>
      </c>
      <c r="F110" s="9" t="str">
        <f>IFERROR(VLOOKUP(B110,[2]Sheet1!$A$2:H$576,7,0),0)</f>
        <v>Cơ Khí Chế Tạo Máy</v>
      </c>
      <c r="G110" s="10">
        <v>42</v>
      </c>
      <c r="H110" s="10">
        <v>275</v>
      </c>
      <c r="I110" s="16" t="s">
        <v>8697</v>
      </c>
      <c r="J110" s="9" t="s">
        <v>6834</v>
      </c>
    </row>
    <row r="111" spans="1:10" x14ac:dyDescent="0.25">
      <c r="A111" s="10">
        <v>104</v>
      </c>
      <c r="B111" s="9" t="s">
        <v>8099</v>
      </c>
      <c r="C111" s="9" t="s">
        <v>8100</v>
      </c>
      <c r="D111" s="9" t="s">
        <v>579</v>
      </c>
      <c r="E111" s="9" t="s">
        <v>1244</v>
      </c>
      <c r="F111" s="9" t="str">
        <f>IFERROR(VLOOKUP(B111,[1]Table1!$A$2:R$4157,18,0),0)</f>
        <v>Cơ Khí Chế Tạo Máy</v>
      </c>
      <c r="G111" s="10">
        <v>42</v>
      </c>
      <c r="H111" s="10">
        <v>275</v>
      </c>
      <c r="I111" s="16" t="s">
        <v>8697</v>
      </c>
      <c r="J111" s="9" t="s">
        <v>8042</v>
      </c>
    </row>
    <row r="112" spans="1:10" x14ac:dyDescent="0.25">
      <c r="A112" s="10">
        <v>105</v>
      </c>
      <c r="B112" s="9" t="s">
        <v>6976</v>
      </c>
      <c r="C112" s="9" t="s">
        <v>456</v>
      </c>
      <c r="D112" s="9" t="s">
        <v>579</v>
      </c>
      <c r="E112" s="9" t="s">
        <v>1379</v>
      </c>
      <c r="F112" s="9" t="str">
        <f>IFERROR(VLOOKUP(B112,[2]Sheet1!$A$2:H$576,7,0),0)</f>
        <v>Cơ Khí Chế Tạo Máy</v>
      </c>
      <c r="G112" s="10">
        <v>48</v>
      </c>
      <c r="H112" s="10">
        <v>290</v>
      </c>
      <c r="I112" s="16" t="s">
        <v>8697</v>
      </c>
      <c r="J112" s="9" t="s">
        <v>6977</v>
      </c>
    </row>
    <row r="113" spans="1:10" x14ac:dyDescent="0.25">
      <c r="A113" s="10">
        <v>106</v>
      </c>
      <c r="B113" s="9" t="s">
        <v>8091</v>
      </c>
      <c r="C113" s="9" t="s">
        <v>8092</v>
      </c>
      <c r="D113" s="9" t="s">
        <v>579</v>
      </c>
      <c r="E113" s="9" t="s">
        <v>674</v>
      </c>
      <c r="F113" s="9" t="str">
        <f>IFERROR(VLOOKUP(B113,[1]Table1!$A$2:R$4157,18,0),0)</f>
        <v>Cơ Khí Chế Tạo Máy</v>
      </c>
      <c r="G113" s="10">
        <v>49</v>
      </c>
      <c r="H113" s="10">
        <v>295</v>
      </c>
      <c r="I113" s="16" t="s">
        <v>8697</v>
      </c>
      <c r="J113" s="9" t="s">
        <v>7940</v>
      </c>
    </row>
    <row r="114" spans="1:10" x14ac:dyDescent="0.25">
      <c r="A114" s="10">
        <v>107</v>
      </c>
      <c r="B114" s="9" t="s">
        <v>8094</v>
      </c>
      <c r="C114" s="9" t="s">
        <v>383</v>
      </c>
      <c r="D114" s="9" t="s">
        <v>579</v>
      </c>
      <c r="E114" s="9" t="s">
        <v>1849</v>
      </c>
      <c r="F114" s="9" t="str">
        <f>IFERROR(VLOOKUP(B114,[1]Table1!$A$2:R$4157,18,0),0)</f>
        <v>Cơ Khí Chế Tạo Máy</v>
      </c>
      <c r="G114" s="10">
        <v>49</v>
      </c>
      <c r="H114" s="10">
        <v>295</v>
      </c>
      <c r="I114" s="16" t="s">
        <v>8697</v>
      </c>
      <c r="J114" s="9" t="s">
        <v>8042</v>
      </c>
    </row>
    <row r="115" spans="1:10" x14ac:dyDescent="0.25">
      <c r="A115" s="10">
        <v>108</v>
      </c>
      <c r="B115" s="9" t="s">
        <v>8102</v>
      </c>
      <c r="C115" s="9" t="s">
        <v>8103</v>
      </c>
      <c r="D115" s="9" t="s">
        <v>579</v>
      </c>
      <c r="E115" s="9" t="s">
        <v>1923</v>
      </c>
      <c r="F115" s="9" t="str">
        <f>IFERROR(VLOOKUP(B115,[1]Table1!$A$2:R$4157,18,0),0)</f>
        <v>Cơ Khí Chế Tạo Máy</v>
      </c>
      <c r="G115" s="10">
        <v>50</v>
      </c>
      <c r="H115" s="10">
        <v>295</v>
      </c>
      <c r="I115" s="16" t="s">
        <v>8697</v>
      </c>
      <c r="J115" s="9" t="s">
        <v>7922</v>
      </c>
    </row>
    <row r="116" spans="1:10" x14ac:dyDescent="0.25">
      <c r="A116" s="10">
        <v>109</v>
      </c>
      <c r="B116" s="9" t="s">
        <v>8101</v>
      </c>
      <c r="C116" s="9" t="s">
        <v>1107</v>
      </c>
      <c r="D116" s="9" t="s">
        <v>579</v>
      </c>
      <c r="E116" s="9" t="s">
        <v>541</v>
      </c>
      <c r="F116" s="9" t="str">
        <f>IFERROR(VLOOKUP(B116,[1]Table1!$A$2:R$4157,18,0),0)</f>
        <v>Cơ Khí Chế Tạo Máy</v>
      </c>
      <c r="G116" s="10">
        <v>52</v>
      </c>
      <c r="H116" s="10">
        <v>300</v>
      </c>
      <c r="I116" s="16" t="s">
        <v>8698</v>
      </c>
      <c r="J116" s="9" t="s">
        <v>7930</v>
      </c>
    </row>
    <row r="117" spans="1:10" x14ac:dyDescent="0.25">
      <c r="A117" s="10">
        <v>110</v>
      </c>
      <c r="B117" s="9" t="s">
        <v>8096</v>
      </c>
      <c r="C117" s="9" t="s">
        <v>219</v>
      </c>
      <c r="D117" s="9" t="s">
        <v>579</v>
      </c>
      <c r="E117" s="9" t="s">
        <v>709</v>
      </c>
      <c r="F117" s="9" t="str">
        <f>IFERROR(VLOOKUP(B117,[1]Table1!$A$2:R$4157,18,0),0)</f>
        <v>Cơ Khí Chế Tạo Máy</v>
      </c>
      <c r="G117" s="10">
        <v>52</v>
      </c>
      <c r="H117" s="10">
        <v>300</v>
      </c>
      <c r="I117" s="16" t="s">
        <v>8698</v>
      </c>
      <c r="J117" s="9" t="s">
        <v>7947</v>
      </c>
    </row>
    <row r="118" spans="1:10" x14ac:dyDescent="0.25">
      <c r="A118" s="10">
        <v>111</v>
      </c>
      <c r="B118" s="9" t="s">
        <v>6978</v>
      </c>
      <c r="C118" s="9" t="s">
        <v>2326</v>
      </c>
      <c r="D118" s="9" t="s">
        <v>579</v>
      </c>
      <c r="E118" s="9" t="s">
        <v>4839</v>
      </c>
      <c r="F118" s="9" t="str">
        <f>IFERROR(VLOOKUP(B118,[2]Sheet1!$A$2:H$576,7,0),0)</f>
        <v>Cơ Khí Chế Tạo Máy</v>
      </c>
      <c r="G118" s="10">
        <v>55</v>
      </c>
      <c r="H118" s="10">
        <v>320</v>
      </c>
      <c r="I118" s="16" t="s">
        <v>8698</v>
      </c>
      <c r="J118" s="9" t="s">
        <v>6834</v>
      </c>
    </row>
    <row r="119" spans="1:10" x14ac:dyDescent="0.25">
      <c r="A119" s="10">
        <v>112</v>
      </c>
      <c r="B119" s="9" t="s">
        <v>8090</v>
      </c>
      <c r="C119" s="9" t="s">
        <v>1915</v>
      </c>
      <c r="D119" s="9" t="s">
        <v>579</v>
      </c>
      <c r="E119" s="9" t="s">
        <v>1277</v>
      </c>
      <c r="F119" s="9" t="str">
        <f>IFERROR(VLOOKUP(B119,[1]Table1!$A$2:R$4157,18,0),0)</f>
        <v>Cơ Khí Chế Tạo Máy</v>
      </c>
      <c r="G119" s="10">
        <v>55</v>
      </c>
      <c r="H119" s="10">
        <v>320</v>
      </c>
      <c r="I119" s="16" t="s">
        <v>8698</v>
      </c>
      <c r="J119" s="9" t="s">
        <v>7940</v>
      </c>
    </row>
    <row r="120" spans="1:10" x14ac:dyDescent="0.25">
      <c r="A120" s="10">
        <v>113</v>
      </c>
      <c r="B120" s="9" t="s">
        <v>8087</v>
      </c>
      <c r="C120" s="9" t="s">
        <v>3788</v>
      </c>
      <c r="D120" s="9" t="s">
        <v>579</v>
      </c>
      <c r="E120" s="9" t="s">
        <v>2032</v>
      </c>
      <c r="F120" s="9" t="str">
        <f>IFERROR(VLOOKUP(B120,[1]Table1!$A$2:R$4157,18,0),0)</f>
        <v>Cơ Khí Chế Tạo Máy</v>
      </c>
      <c r="G120" s="10">
        <v>56</v>
      </c>
      <c r="H120" s="10">
        <v>320</v>
      </c>
      <c r="I120" s="16" t="s">
        <v>8698</v>
      </c>
      <c r="J120" s="9" t="s">
        <v>8048</v>
      </c>
    </row>
    <row r="121" spans="1:10" x14ac:dyDescent="0.25">
      <c r="A121" s="10">
        <v>114</v>
      </c>
      <c r="B121" s="9" t="s">
        <v>8097</v>
      </c>
      <c r="C121" s="9" t="s">
        <v>5466</v>
      </c>
      <c r="D121" s="9" t="s">
        <v>579</v>
      </c>
      <c r="E121" s="9" t="s">
        <v>618</v>
      </c>
      <c r="F121" s="9" t="str">
        <f>IFERROR(VLOOKUP(B121,[1]Table1!$A$2:R$4157,18,0),0)</f>
        <v>Cơ Khí Chế Tạo Máy</v>
      </c>
      <c r="G121" s="10">
        <v>55</v>
      </c>
      <c r="H121" s="10">
        <v>320</v>
      </c>
      <c r="I121" s="16" t="s">
        <v>8698</v>
      </c>
      <c r="J121" s="9" t="s">
        <v>8048</v>
      </c>
    </row>
    <row r="122" spans="1:10" x14ac:dyDescent="0.25">
      <c r="A122" s="10">
        <v>115</v>
      </c>
      <c r="B122" s="9" t="s">
        <v>8088</v>
      </c>
      <c r="C122" s="9" t="s">
        <v>8089</v>
      </c>
      <c r="D122" s="9" t="s">
        <v>579</v>
      </c>
      <c r="E122" s="9" t="s">
        <v>671</v>
      </c>
      <c r="F122" s="9" t="str">
        <f>IFERROR(VLOOKUP(B122,[1]Table1!$A$2:R$4157,18,0),0)</f>
        <v>Cơ Khí Chế Tạo Máy</v>
      </c>
      <c r="G122" s="10">
        <v>71</v>
      </c>
      <c r="H122" s="10">
        <v>375</v>
      </c>
      <c r="I122" s="16">
        <f>IF(AND(H122&gt;=350,H122&lt;360),5,IF(AND(H122&gt;=360,H122&lt;370),5.5,IF(AND(H122&gt;=370,H122&lt;380),6,IF(AND(H122&gt;=380,H122&lt;390),6.5,IF(AND(H122&gt;=390,H122&lt;400),7,IF(AND(H122&gt;=400,H122&lt;410),7.5,IF(AND(H122&gt;=410,H122&lt;420),8,IF(AND(H122&gt;=420,H122&lt;430),8.5,IF(AND(H122&gt;=430,H122&lt;440),9,IF(AND(H122&gt;=440,H122&lt;450),9.5,10))))))))))</f>
        <v>6</v>
      </c>
      <c r="J122" s="9" t="s">
        <v>7937</v>
      </c>
    </row>
    <row r="123" spans="1:10" x14ac:dyDescent="0.25">
      <c r="A123" s="10">
        <v>116</v>
      </c>
      <c r="B123" s="9" t="s">
        <v>8093</v>
      </c>
      <c r="C123" s="9" t="s">
        <v>4697</v>
      </c>
      <c r="D123" s="9" t="s">
        <v>579</v>
      </c>
      <c r="E123" s="9" t="s">
        <v>3397</v>
      </c>
      <c r="F123" s="9" t="str">
        <f>IFERROR(VLOOKUP(B123,[1]Table1!$A$2:R$4157,18,0),0)</f>
        <v>Cơ Khí Chế Tạo Máy</v>
      </c>
      <c r="G123" s="10">
        <v>108</v>
      </c>
      <c r="H123" s="10">
        <v>555</v>
      </c>
      <c r="I123" s="16">
        <f>IF(AND(H123&gt;=350,H123&lt;360),5,IF(AND(H123&gt;=360,H123&lt;370),5.5,IF(AND(H123&gt;=370,H123&lt;380),6,IF(AND(H123&gt;=380,H123&lt;390),6.5,IF(AND(H123&gt;=390,H123&lt;400),7,IF(AND(H123&gt;=400,H123&lt;410),7.5,IF(AND(H123&gt;=410,H123&lt;420),8,IF(AND(H123&gt;=420,H123&lt;430),8.5,IF(AND(H123&gt;=430,H123&lt;440),9,IF(AND(H123&gt;=440,H123&lt;450),9.5,10))))))))))</f>
        <v>10</v>
      </c>
      <c r="J123" s="9" t="s">
        <v>7987</v>
      </c>
    </row>
    <row r="124" spans="1:10" x14ac:dyDescent="0.25">
      <c r="A124" s="10">
        <v>117</v>
      </c>
      <c r="B124" s="9" t="s">
        <v>8095</v>
      </c>
      <c r="C124" s="9" t="s">
        <v>873</v>
      </c>
      <c r="D124" s="9" t="s">
        <v>579</v>
      </c>
      <c r="E124" s="9" t="s">
        <v>6769</v>
      </c>
      <c r="F124" s="9" t="str">
        <f>IFERROR(VLOOKUP(B124,[1]Table1!$A$2:R$4157,18,0),0)</f>
        <v>Cơ Khí Chế Tạo Máy</v>
      </c>
      <c r="G124" s="10"/>
      <c r="H124" s="10" t="s">
        <v>8696</v>
      </c>
      <c r="I124" s="16" t="s">
        <v>8704</v>
      </c>
      <c r="J124" s="9" t="s">
        <v>7930</v>
      </c>
    </row>
    <row r="125" spans="1:10" x14ac:dyDescent="0.25">
      <c r="A125" s="10">
        <v>118</v>
      </c>
      <c r="B125" s="9" t="s">
        <v>8022</v>
      </c>
      <c r="C125" s="9" t="s">
        <v>3679</v>
      </c>
      <c r="D125" s="9" t="s">
        <v>451</v>
      </c>
      <c r="E125" s="9" t="s">
        <v>652</v>
      </c>
      <c r="F125" s="9" t="str">
        <f>IFERROR(VLOOKUP(B125,[1]Table1!$A$2:R$4157,18,0),0)</f>
        <v>Cơ Khí Chế Tạo Máy</v>
      </c>
      <c r="G125" s="10">
        <v>38</v>
      </c>
      <c r="H125" s="10">
        <v>265</v>
      </c>
      <c r="I125" s="16" t="s">
        <v>8697</v>
      </c>
      <c r="J125" s="9" t="s">
        <v>7947</v>
      </c>
    </row>
    <row r="126" spans="1:10" x14ac:dyDescent="0.25">
      <c r="A126" s="10">
        <v>119</v>
      </c>
      <c r="B126" s="9" t="s">
        <v>8021</v>
      </c>
      <c r="C126" s="9" t="s">
        <v>505</v>
      </c>
      <c r="D126" s="9" t="s">
        <v>451</v>
      </c>
      <c r="E126" s="9" t="s">
        <v>1089</v>
      </c>
      <c r="F126" s="9" t="str">
        <f>IFERROR(VLOOKUP(B126,[1]Table1!$A$2:R$4157,18,0),0)</f>
        <v>Cơ Khí Chế Tạo Máy</v>
      </c>
      <c r="G126" s="10">
        <v>41</v>
      </c>
      <c r="H126" s="10">
        <v>275</v>
      </c>
      <c r="I126" s="16" t="s">
        <v>8697</v>
      </c>
      <c r="J126" s="9" t="s">
        <v>7987</v>
      </c>
    </row>
    <row r="127" spans="1:10" x14ac:dyDescent="0.25">
      <c r="A127" s="10">
        <v>120</v>
      </c>
      <c r="B127" s="9" t="s">
        <v>8024</v>
      </c>
      <c r="C127" s="9" t="s">
        <v>3158</v>
      </c>
      <c r="D127" s="9" t="s">
        <v>451</v>
      </c>
      <c r="E127" s="9" t="s">
        <v>2504</v>
      </c>
      <c r="F127" s="9" t="str">
        <f>IFERROR(VLOOKUP(B127,[1]Table1!$A$2:R$4157,18,0),0)</f>
        <v>Cơ Khí Chế Tạo Máy</v>
      </c>
      <c r="G127" s="10">
        <v>47</v>
      </c>
      <c r="H127" s="10">
        <v>290</v>
      </c>
      <c r="I127" s="16" t="s">
        <v>8697</v>
      </c>
      <c r="J127" s="9" t="s">
        <v>7985</v>
      </c>
    </row>
    <row r="128" spans="1:10" x14ac:dyDescent="0.25">
      <c r="A128" s="10">
        <v>121</v>
      </c>
      <c r="B128" s="9" t="s">
        <v>8023</v>
      </c>
      <c r="C128" s="9" t="s">
        <v>219</v>
      </c>
      <c r="D128" s="9" t="s">
        <v>451</v>
      </c>
      <c r="E128" s="9" t="s">
        <v>541</v>
      </c>
      <c r="F128" s="9" t="str">
        <f>IFERROR(VLOOKUP(B128,[1]Table1!$A$2:R$4157,18,0),0)</f>
        <v>Cơ Khí Chế Tạo Máy</v>
      </c>
      <c r="G128" s="10">
        <v>47</v>
      </c>
      <c r="H128" s="10">
        <v>290</v>
      </c>
      <c r="I128" s="16" t="s">
        <v>8697</v>
      </c>
      <c r="J128" s="9" t="s">
        <v>7998</v>
      </c>
    </row>
    <row r="129" spans="1:10" x14ac:dyDescent="0.25">
      <c r="A129" s="10">
        <v>122</v>
      </c>
      <c r="B129" s="9" t="s">
        <v>8025</v>
      </c>
      <c r="C129" s="9" t="s">
        <v>467</v>
      </c>
      <c r="D129" s="9" t="s">
        <v>451</v>
      </c>
      <c r="E129" s="9" t="s">
        <v>1910</v>
      </c>
      <c r="F129" s="9" t="str">
        <f>IFERROR(VLOOKUP(B129,[1]Table1!$A$2:R$4157,18,0),0)</f>
        <v>Cơ Khí Chế Tạo Máy</v>
      </c>
      <c r="G129" s="10">
        <v>49</v>
      </c>
      <c r="H129" s="10">
        <v>295</v>
      </c>
      <c r="I129" s="16" t="s">
        <v>8697</v>
      </c>
      <c r="J129" s="9" t="s">
        <v>7932</v>
      </c>
    </row>
    <row r="130" spans="1:10" x14ac:dyDescent="0.25">
      <c r="A130" s="10">
        <v>123</v>
      </c>
      <c r="B130" s="9" t="s">
        <v>8085</v>
      </c>
      <c r="C130" s="9" t="s">
        <v>3025</v>
      </c>
      <c r="D130" s="9" t="s">
        <v>8086</v>
      </c>
      <c r="E130" s="9" t="s">
        <v>1064</v>
      </c>
      <c r="F130" s="9" t="str">
        <f>IFERROR(VLOOKUP(B130,[1]Table1!$A$2:R$4157,18,0),0)</f>
        <v>Cơ Khí Chế Tạo Máy</v>
      </c>
      <c r="G130" s="10">
        <v>53</v>
      </c>
      <c r="H130" s="10">
        <v>310</v>
      </c>
      <c r="I130" s="16" t="s">
        <v>8698</v>
      </c>
      <c r="J130" s="9" t="s">
        <v>7955</v>
      </c>
    </row>
    <row r="131" spans="1:10" x14ac:dyDescent="0.25">
      <c r="A131" s="10">
        <v>124</v>
      </c>
      <c r="B131" s="9" t="s">
        <v>6880</v>
      </c>
      <c r="C131" s="9" t="s">
        <v>657</v>
      </c>
      <c r="D131" s="9" t="s">
        <v>474</v>
      </c>
      <c r="E131" s="9" t="s">
        <v>3675</v>
      </c>
      <c r="F131" s="9" t="str">
        <f>IFERROR(VLOOKUP(B131,[2]Sheet1!$A$2:H$576,7,0),0)</f>
        <v>Cơ Khí Chế Tạo Máy</v>
      </c>
      <c r="G131" s="10">
        <v>34</v>
      </c>
      <c r="H131" s="10">
        <v>255</v>
      </c>
      <c r="I131" s="16" t="s">
        <v>8697</v>
      </c>
      <c r="J131" s="9" t="s">
        <v>6881</v>
      </c>
    </row>
    <row r="132" spans="1:10" x14ac:dyDescent="0.25">
      <c r="A132" s="10">
        <v>125</v>
      </c>
      <c r="B132" s="9" t="s">
        <v>8031</v>
      </c>
      <c r="C132" s="9" t="s">
        <v>8032</v>
      </c>
      <c r="D132" s="9" t="s">
        <v>474</v>
      </c>
      <c r="E132" s="9" t="s">
        <v>1076</v>
      </c>
      <c r="F132" s="9" t="str">
        <f>IFERROR(VLOOKUP(B132,[1]Table1!$A$2:R$4157,18,0),0)</f>
        <v>Cơ Khí Chế Tạo Máy</v>
      </c>
      <c r="G132" s="10">
        <v>43</v>
      </c>
      <c r="H132" s="10">
        <v>280</v>
      </c>
      <c r="I132" s="16" t="s">
        <v>8697</v>
      </c>
      <c r="J132" s="9" t="s">
        <v>7925</v>
      </c>
    </row>
    <row r="133" spans="1:10" x14ac:dyDescent="0.25">
      <c r="A133" s="10">
        <v>126</v>
      </c>
      <c r="B133" s="9" t="s">
        <v>8035</v>
      </c>
      <c r="C133" s="9" t="s">
        <v>4407</v>
      </c>
      <c r="D133" s="9" t="s">
        <v>474</v>
      </c>
      <c r="E133" s="9" t="s">
        <v>397</v>
      </c>
      <c r="F133" s="9" t="str">
        <f>IFERROR(VLOOKUP(B133,[1]Table1!$A$2:R$4157,18,0),0)</f>
        <v>Cơ Khí Chế Tạo Máy</v>
      </c>
      <c r="G133" s="10">
        <v>46</v>
      </c>
      <c r="H133" s="10">
        <v>285</v>
      </c>
      <c r="I133" s="16" t="s">
        <v>8697</v>
      </c>
      <c r="J133" s="9" t="s">
        <v>7998</v>
      </c>
    </row>
    <row r="134" spans="1:10" x14ac:dyDescent="0.25">
      <c r="A134" s="10">
        <v>127</v>
      </c>
      <c r="B134" s="9" t="s">
        <v>8033</v>
      </c>
      <c r="C134" s="9" t="s">
        <v>8034</v>
      </c>
      <c r="D134" s="9" t="s">
        <v>474</v>
      </c>
      <c r="E134" s="9" t="s">
        <v>1991</v>
      </c>
      <c r="F134" s="9" t="str">
        <f>IFERROR(VLOOKUP(B134,[1]Table1!$A$2:R$4157,18,0),0)</f>
        <v>Cơ Khí Chế Tạo Máy</v>
      </c>
      <c r="G134" s="10">
        <v>45</v>
      </c>
      <c r="H134" s="10">
        <v>285</v>
      </c>
      <c r="I134" s="16" t="s">
        <v>8697</v>
      </c>
      <c r="J134" s="9" t="s">
        <v>7922</v>
      </c>
    </row>
    <row r="135" spans="1:10" x14ac:dyDescent="0.25">
      <c r="A135" s="10">
        <v>128</v>
      </c>
      <c r="B135" s="9" t="s">
        <v>8026</v>
      </c>
      <c r="C135" s="9" t="s">
        <v>8027</v>
      </c>
      <c r="D135" s="9" t="s">
        <v>474</v>
      </c>
      <c r="E135" s="9" t="s">
        <v>297</v>
      </c>
      <c r="F135" s="9" t="str">
        <f>IFERROR(VLOOKUP(B135,[1]Table1!$A$2:R$4157,18,0),0)</f>
        <v>Cơ Khí Chế Tạo Máy</v>
      </c>
      <c r="G135" s="10">
        <v>52</v>
      </c>
      <c r="H135" s="10">
        <v>300</v>
      </c>
      <c r="I135" s="16" t="s">
        <v>8698</v>
      </c>
      <c r="J135" s="9" t="s">
        <v>7987</v>
      </c>
    </row>
    <row r="136" spans="1:10" x14ac:dyDescent="0.25">
      <c r="A136" s="10">
        <v>129</v>
      </c>
      <c r="B136" s="9" t="s">
        <v>8028</v>
      </c>
      <c r="C136" s="9" t="s">
        <v>8029</v>
      </c>
      <c r="D136" s="9" t="s">
        <v>474</v>
      </c>
      <c r="E136" s="9" t="s">
        <v>6519</v>
      </c>
      <c r="F136" s="9" t="str">
        <f>IFERROR(VLOOKUP(B136,[1]Table1!$A$2:R$4157,18,0),0)</f>
        <v>Cơ Khí Chế Tạo Máy</v>
      </c>
      <c r="G136" s="10">
        <v>64</v>
      </c>
      <c r="H136" s="10">
        <v>355</v>
      </c>
      <c r="I136" s="16">
        <f>IF(AND(H136&gt;=350,H136&lt;360),5,IF(AND(H136&gt;=360,H136&lt;370),5.5,IF(AND(H136&gt;=370,H136&lt;380),6,IF(AND(H136&gt;=380,H136&lt;390),6.5,IF(AND(H136&gt;=390,H136&lt;400),7,IF(AND(H136&gt;=400,H136&lt;410),7.5,IF(AND(H136&gt;=410,H136&lt;420),8,IF(AND(H136&gt;=420,H136&lt;430),8.5,IF(AND(H136&gt;=430,H136&lt;440),9,IF(AND(H136&gt;=440,H136&lt;450),9.5,10))))))))))</f>
        <v>5</v>
      </c>
      <c r="J136" s="9" t="s">
        <v>8030</v>
      </c>
    </row>
    <row r="137" spans="1:10" x14ac:dyDescent="0.25">
      <c r="A137" s="10">
        <v>130</v>
      </c>
      <c r="B137" s="9" t="s">
        <v>8036</v>
      </c>
      <c r="C137" s="9" t="s">
        <v>13</v>
      </c>
      <c r="D137" s="9" t="s">
        <v>474</v>
      </c>
      <c r="E137" s="9" t="s">
        <v>93</v>
      </c>
      <c r="F137" s="9" t="str">
        <f>IFERROR(VLOOKUP(B137,[1]Table1!$A$2:R$4157,18,0),0)</f>
        <v>Cơ Khí Chế Tạo Máy</v>
      </c>
      <c r="G137" s="10">
        <v>68</v>
      </c>
      <c r="H137" s="10">
        <v>365</v>
      </c>
      <c r="I137" s="16">
        <f>IF(AND(H137&gt;=350,H137&lt;360),5,IF(AND(H137&gt;=360,H137&lt;370),5.5,IF(AND(H137&gt;=370,H137&lt;380),6,IF(AND(H137&gt;=380,H137&lt;390),6.5,IF(AND(H137&gt;=390,H137&lt;400),7,IF(AND(H137&gt;=400,H137&lt;410),7.5,IF(AND(H137&gt;=410,H137&lt;420),8,IF(AND(H137&gt;=420,H137&lt;430),8.5,IF(AND(H137&gt;=430,H137&lt;440),9,IF(AND(H137&gt;=440,H137&lt;450),9.5,10))))))))))</f>
        <v>5.5</v>
      </c>
      <c r="J137" s="9" t="s">
        <v>7985</v>
      </c>
    </row>
    <row r="138" spans="1:10" x14ac:dyDescent="0.25">
      <c r="A138" s="10">
        <v>131</v>
      </c>
      <c r="B138" s="9" t="s">
        <v>8037</v>
      </c>
      <c r="C138" s="9" t="s">
        <v>13</v>
      </c>
      <c r="D138" s="9" t="s">
        <v>474</v>
      </c>
      <c r="E138" s="9" t="s">
        <v>1417</v>
      </c>
      <c r="F138" s="9" t="str">
        <f>IFERROR(VLOOKUP(B138,[1]Table1!$A$2:R$4157,18,0),0)</f>
        <v>Cơ Khí Chế Tạo Máy</v>
      </c>
      <c r="G138" s="10">
        <v>93</v>
      </c>
      <c r="H138" s="10">
        <v>460</v>
      </c>
      <c r="I138" s="16">
        <f>IF(AND(H138&gt;=350,H138&lt;360),5,IF(AND(H138&gt;=360,H138&lt;370),5.5,IF(AND(H138&gt;=370,H138&lt;380),6,IF(AND(H138&gt;=380,H138&lt;390),6.5,IF(AND(H138&gt;=390,H138&lt;400),7,IF(AND(H138&gt;=400,H138&lt;410),7.5,IF(AND(H138&gt;=410,H138&lt;420),8,IF(AND(H138&gt;=420,H138&lt;430),8.5,IF(AND(H138&gt;=430,H138&lt;440),9,IF(AND(H138&gt;=440,H138&lt;450),9.5,10))))))))))</f>
        <v>10</v>
      </c>
      <c r="J138" s="9" t="s">
        <v>7937</v>
      </c>
    </row>
    <row r="139" spans="1:10" x14ac:dyDescent="0.25">
      <c r="A139" s="10">
        <v>132</v>
      </c>
      <c r="B139" s="9" t="s">
        <v>8082</v>
      </c>
      <c r="C139" s="9" t="s">
        <v>8083</v>
      </c>
      <c r="D139" s="9" t="s">
        <v>8084</v>
      </c>
      <c r="E139" s="9" t="s">
        <v>459</v>
      </c>
      <c r="F139" s="9" t="str">
        <f>IFERROR(VLOOKUP(B139,[1]Table1!$A$2:R$4157,18,0),0)</f>
        <v>Cơ Khí Chế Tạo Máy</v>
      </c>
      <c r="G139" s="10">
        <v>67</v>
      </c>
      <c r="H139" s="10">
        <v>365</v>
      </c>
      <c r="I139" s="16">
        <f>IF(AND(H139&gt;=350,H139&lt;360),5,IF(AND(H139&gt;=360,H139&lt;370),5.5,IF(AND(H139&gt;=370,H139&lt;380),6,IF(AND(H139&gt;=380,H139&lt;390),6.5,IF(AND(H139&gt;=390,H139&lt;400),7,IF(AND(H139&gt;=400,H139&lt;410),7.5,IF(AND(H139&gt;=410,H139&lt;420),8,IF(AND(H139&gt;=420,H139&lt;430),8.5,IF(AND(H139&gt;=430,H139&lt;440),9,IF(AND(H139&gt;=440,H139&lt;450),9.5,10))))))))))</f>
        <v>5.5</v>
      </c>
      <c r="J139" s="9" t="s">
        <v>8048</v>
      </c>
    </row>
    <row r="140" spans="1:10" x14ac:dyDescent="0.25">
      <c r="A140" s="10">
        <v>133</v>
      </c>
      <c r="B140" s="9" t="s">
        <v>8008</v>
      </c>
      <c r="C140" s="9" t="s">
        <v>1094</v>
      </c>
      <c r="D140" s="9" t="s">
        <v>372</v>
      </c>
      <c r="E140" s="9" t="s">
        <v>1739</v>
      </c>
      <c r="F140" s="9" t="str">
        <f>IFERROR(VLOOKUP(B140,[1]Table1!$A$2:R$4157,18,0),0)</f>
        <v>Cơ Khí Chế Tạo Máy</v>
      </c>
      <c r="G140" s="10">
        <v>39</v>
      </c>
      <c r="H140" s="10">
        <v>270</v>
      </c>
      <c r="I140" s="16" t="s">
        <v>8697</v>
      </c>
      <c r="J140" s="9" t="s">
        <v>7932</v>
      </c>
    </row>
    <row r="141" spans="1:10" x14ac:dyDescent="0.25">
      <c r="A141" s="10">
        <v>134</v>
      </c>
      <c r="B141" s="9" t="s">
        <v>8006</v>
      </c>
      <c r="C141" s="9" t="s">
        <v>8007</v>
      </c>
      <c r="D141" s="9" t="s">
        <v>372</v>
      </c>
      <c r="E141" s="9" t="s">
        <v>846</v>
      </c>
      <c r="F141" s="9" t="str">
        <f>IFERROR(VLOOKUP(B141,[1]Table1!$A$2:R$4157,18,0),0)</f>
        <v>Cơ Khí Chế Tạo Máy</v>
      </c>
      <c r="G141" s="10">
        <v>43</v>
      </c>
      <c r="H141" s="10">
        <v>280</v>
      </c>
      <c r="I141" s="16" t="s">
        <v>8697</v>
      </c>
      <c r="J141" s="9" t="s">
        <v>7947</v>
      </c>
    </row>
    <row r="142" spans="1:10" x14ac:dyDescent="0.25">
      <c r="A142" s="10">
        <v>135</v>
      </c>
      <c r="B142" s="9" t="s">
        <v>8001</v>
      </c>
      <c r="C142" s="9" t="s">
        <v>2241</v>
      </c>
      <c r="D142" s="9" t="s">
        <v>372</v>
      </c>
      <c r="E142" s="9" t="s">
        <v>8002</v>
      </c>
      <c r="F142" s="9" t="str">
        <f>IFERROR(VLOOKUP(B142,[1]Table1!$A$2:R$4157,18,0),0)</f>
        <v>Cơ Khí Chế Tạo Máy</v>
      </c>
      <c r="G142" s="10">
        <v>45</v>
      </c>
      <c r="H142" s="10">
        <v>285</v>
      </c>
      <c r="I142" s="16" t="s">
        <v>8697</v>
      </c>
      <c r="J142" s="9" t="s">
        <v>7961</v>
      </c>
    </row>
    <row r="143" spans="1:10" x14ac:dyDescent="0.25">
      <c r="A143" s="10">
        <v>136</v>
      </c>
      <c r="B143" s="9" t="s">
        <v>8017</v>
      </c>
      <c r="C143" s="9" t="s">
        <v>8018</v>
      </c>
      <c r="D143" s="9" t="s">
        <v>372</v>
      </c>
      <c r="E143" s="9" t="s">
        <v>1644</v>
      </c>
      <c r="F143" s="9" t="str">
        <f>IFERROR(VLOOKUP(B143,[1]Table1!$A$2:R$4157,18,0),0)</f>
        <v>Cơ Khí Chế Tạo Máy</v>
      </c>
      <c r="G143" s="10">
        <v>46</v>
      </c>
      <c r="H143" s="10">
        <v>285</v>
      </c>
      <c r="I143" s="16" t="s">
        <v>8697</v>
      </c>
      <c r="J143" s="9" t="s">
        <v>7922</v>
      </c>
    </row>
    <row r="144" spans="1:10" x14ac:dyDescent="0.25">
      <c r="A144" s="10">
        <v>137</v>
      </c>
      <c r="B144" s="9" t="s">
        <v>8019</v>
      </c>
      <c r="C144" s="9" t="s">
        <v>3329</v>
      </c>
      <c r="D144" s="9" t="s">
        <v>372</v>
      </c>
      <c r="E144" s="9" t="s">
        <v>1051</v>
      </c>
      <c r="F144" s="9" t="str">
        <f>IFERROR(VLOOKUP(B144,[1]Table1!$A$2:R$4157,18,0),0)</f>
        <v>Cơ Khí Chế Tạo Máy</v>
      </c>
      <c r="G144" s="10">
        <v>45</v>
      </c>
      <c r="H144" s="10">
        <v>285</v>
      </c>
      <c r="I144" s="16" t="s">
        <v>8697</v>
      </c>
      <c r="J144" s="9" t="s">
        <v>7955</v>
      </c>
    </row>
    <row r="145" spans="1:10" x14ac:dyDescent="0.25">
      <c r="A145" s="10">
        <v>138</v>
      </c>
      <c r="B145" s="9" t="s">
        <v>6859</v>
      </c>
      <c r="C145" s="9" t="s">
        <v>1206</v>
      </c>
      <c r="D145" s="9" t="s">
        <v>372</v>
      </c>
      <c r="E145" s="9" t="s">
        <v>6860</v>
      </c>
      <c r="F145" s="9" t="str">
        <f>IFERROR(VLOOKUP(B145,[2]Sheet1!$A$2:H$576,7,0),0)</f>
        <v>Cơ Khí Chế Tạo Máy</v>
      </c>
      <c r="G145" s="10">
        <v>51</v>
      </c>
      <c r="H145" s="10">
        <v>300</v>
      </c>
      <c r="I145" s="16" t="s">
        <v>8698</v>
      </c>
      <c r="J145" s="9" t="s">
        <v>6825</v>
      </c>
    </row>
    <row r="146" spans="1:10" x14ac:dyDescent="0.25">
      <c r="A146" s="10">
        <v>139</v>
      </c>
      <c r="B146" s="9" t="s">
        <v>8009</v>
      </c>
      <c r="C146" s="9" t="s">
        <v>8010</v>
      </c>
      <c r="D146" s="9" t="s">
        <v>372</v>
      </c>
      <c r="E146" s="9" t="s">
        <v>39</v>
      </c>
      <c r="F146" s="9" t="str">
        <f>IFERROR(VLOOKUP(B146,[1]Table1!$A$2:R$4157,18,0),0)</f>
        <v>Cơ Khí Chế Tạo Máy</v>
      </c>
      <c r="G146" s="10">
        <v>51</v>
      </c>
      <c r="H146" s="10">
        <v>300</v>
      </c>
      <c r="I146" s="16" t="s">
        <v>8698</v>
      </c>
      <c r="J146" s="9" t="s">
        <v>7983</v>
      </c>
    </row>
    <row r="147" spans="1:10" x14ac:dyDescent="0.25">
      <c r="A147" s="10">
        <v>140</v>
      </c>
      <c r="B147" s="9" t="s">
        <v>8016</v>
      </c>
      <c r="C147" s="9" t="s">
        <v>4110</v>
      </c>
      <c r="D147" s="9" t="s">
        <v>372</v>
      </c>
      <c r="E147" s="9" t="s">
        <v>641</v>
      </c>
      <c r="F147" s="9" t="str">
        <f>IFERROR(VLOOKUP(B147,[1]Table1!$A$2:R$4157,18,0),0)</f>
        <v>Cơ Khí Chế Tạo Máy</v>
      </c>
      <c r="G147" s="10">
        <v>54</v>
      </c>
      <c r="H147" s="10">
        <v>310</v>
      </c>
      <c r="I147" s="16" t="s">
        <v>8698</v>
      </c>
      <c r="J147" s="9" t="s">
        <v>7961</v>
      </c>
    </row>
    <row r="148" spans="1:10" x14ac:dyDescent="0.25">
      <c r="A148" s="10">
        <v>141</v>
      </c>
      <c r="B148" s="9" t="s">
        <v>8020</v>
      </c>
      <c r="C148" s="9" t="s">
        <v>3356</v>
      </c>
      <c r="D148" s="9" t="s">
        <v>372</v>
      </c>
      <c r="E148" s="9" t="s">
        <v>23</v>
      </c>
      <c r="F148" s="9" t="str">
        <f>IFERROR(VLOOKUP(B148,[1]Table1!$A$2:R$4157,18,0),0)</f>
        <v>Cơ Khí Chế Tạo Máy</v>
      </c>
      <c r="G148" s="10">
        <v>56</v>
      </c>
      <c r="H148" s="10">
        <v>320</v>
      </c>
      <c r="I148" s="16" t="s">
        <v>8698</v>
      </c>
      <c r="J148" s="9" t="s">
        <v>7937</v>
      </c>
    </row>
    <row r="149" spans="1:10" x14ac:dyDescent="0.25">
      <c r="A149" s="10">
        <v>142</v>
      </c>
      <c r="B149" s="9" t="s">
        <v>8011</v>
      </c>
      <c r="C149" s="9" t="s">
        <v>1024</v>
      </c>
      <c r="D149" s="9" t="s">
        <v>372</v>
      </c>
      <c r="E149" s="9" t="s">
        <v>8012</v>
      </c>
      <c r="F149" s="9" t="str">
        <f>IFERROR(VLOOKUP(B149,[1]Table1!$A$2:R$4157,18,0),0)</f>
        <v>Cơ Khí Chế Tạo Máy</v>
      </c>
      <c r="G149" s="10">
        <v>68</v>
      </c>
      <c r="H149" s="10">
        <v>365</v>
      </c>
      <c r="I149" s="16">
        <f>IF(AND(H149&gt;=350,H149&lt;360),5,IF(AND(H149&gt;=360,H149&lt;370),5.5,IF(AND(H149&gt;=370,H149&lt;380),6,IF(AND(H149&gt;=380,H149&lt;390),6.5,IF(AND(H149&gt;=390,H149&lt;400),7,IF(AND(H149&gt;=400,H149&lt;410),7.5,IF(AND(H149&gt;=410,H149&lt;420),8,IF(AND(H149&gt;=420,H149&lt;430),8.5,IF(AND(H149&gt;=430,H149&lt;440),9,IF(AND(H149&gt;=440,H149&lt;450),9.5,10))))))))))</f>
        <v>5.5</v>
      </c>
      <c r="J149" s="9" t="s">
        <v>7925</v>
      </c>
    </row>
    <row r="150" spans="1:10" x14ac:dyDescent="0.25">
      <c r="A150" s="10">
        <v>143</v>
      </c>
      <c r="B150" s="9" t="s">
        <v>8014</v>
      </c>
      <c r="C150" s="9" t="s">
        <v>8015</v>
      </c>
      <c r="D150" s="9" t="s">
        <v>372</v>
      </c>
      <c r="E150" s="9" t="s">
        <v>892</v>
      </c>
      <c r="F150" s="9" t="str">
        <f>IFERROR(VLOOKUP(B150,[1]Table1!$A$2:R$4157,18,0),0)</f>
        <v>Cơ Khí Chế Tạo Máy</v>
      </c>
      <c r="G150" s="10">
        <v>77</v>
      </c>
      <c r="H150" s="10">
        <v>390</v>
      </c>
      <c r="I150" s="16">
        <f>IF(AND(H150&gt;=350,H150&lt;360),5,IF(AND(H150&gt;=360,H150&lt;370),5.5,IF(AND(H150&gt;=370,H150&lt;380),6,IF(AND(H150&gt;=380,H150&lt;390),6.5,IF(AND(H150&gt;=390,H150&lt;400),7,IF(AND(H150&gt;=400,H150&lt;410),7.5,IF(AND(H150&gt;=410,H150&lt;420),8,IF(AND(H150&gt;=420,H150&lt;430),8.5,IF(AND(H150&gt;=430,H150&lt;440),9,IF(AND(H150&gt;=440,H150&lt;450),9.5,10))))))))))</f>
        <v>7</v>
      </c>
      <c r="J150" s="9" t="s">
        <v>7937</v>
      </c>
    </row>
    <row r="151" spans="1:10" x14ac:dyDescent="0.25">
      <c r="A151" s="10">
        <v>144</v>
      </c>
      <c r="B151" s="9" t="s">
        <v>8003</v>
      </c>
      <c r="C151" s="9" t="s">
        <v>492</v>
      </c>
      <c r="D151" s="9" t="s">
        <v>372</v>
      </c>
      <c r="E151" s="9" t="s">
        <v>1631</v>
      </c>
      <c r="F151" s="9" t="str">
        <f>IFERROR(VLOOKUP(B151,[1]Table1!$A$2:R$4157,18,0),0)</f>
        <v>Cơ Khí Chế Tạo Máy</v>
      </c>
      <c r="G151" s="10">
        <v>88</v>
      </c>
      <c r="H151" s="10">
        <v>435</v>
      </c>
      <c r="I151" s="16">
        <f>IF(AND(H151&gt;=350,H151&lt;360),5,IF(AND(H151&gt;=360,H151&lt;370),5.5,IF(AND(H151&gt;=370,H151&lt;380),6,IF(AND(H151&gt;=380,H151&lt;390),6.5,IF(AND(H151&gt;=390,H151&lt;400),7,IF(AND(H151&gt;=400,H151&lt;410),7.5,IF(AND(H151&gt;=410,H151&lt;420),8,IF(AND(H151&gt;=420,H151&lt;430),8.5,IF(AND(H151&gt;=430,H151&lt;440),9,IF(AND(H151&gt;=440,H151&lt;450),9.5,10))))))))))</f>
        <v>9</v>
      </c>
      <c r="J151" s="9" t="s">
        <v>7934</v>
      </c>
    </row>
    <row r="152" spans="1:10" x14ac:dyDescent="0.25">
      <c r="A152" s="10">
        <v>145</v>
      </c>
      <c r="B152" s="9" t="s">
        <v>8004</v>
      </c>
      <c r="C152" s="9" t="s">
        <v>8005</v>
      </c>
      <c r="D152" s="9" t="s">
        <v>372</v>
      </c>
      <c r="E152" s="9" t="s">
        <v>986</v>
      </c>
      <c r="F152" s="9" t="str">
        <f>IFERROR(VLOOKUP(B152,[1]Table1!$A$2:R$4157,18,0),0)</f>
        <v>Cơ Khí Chế Tạo Máy</v>
      </c>
      <c r="G152" s="10">
        <v>98</v>
      </c>
      <c r="H152" s="10">
        <v>480</v>
      </c>
      <c r="I152" s="16">
        <f>IF(AND(H152&gt;=350,H152&lt;360),5,IF(AND(H152&gt;=360,H152&lt;370),5.5,IF(AND(H152&gt;=370,H152&lt;380),6,IF(AND(H152&gt;=380,H152&lt;390),6.5,IF(AND(H152&gt;=390,H152&lt;400),7,IF(AND(H152&gt;=400,H152&lt;410),7.5,IF(AND(H152&gt;=410,H152&lt;420),8,IF(AND(H152&gt;=420,H152&lt;430),8.5,IF(AND(H152&gt;=430,H152&lt;440),9,IF(AND(H152&gt;=440,H152&lt;450),9.5,10))))))))))</f>
        <v>10</v>
      </c>
      <c r="J152" s="9" t="s">
        <v>7932</v>
      </c>
    </row>
    <row r="153" spans="1:10" x14ac:dyDescent="0.25">
      <c r="A153" s="10">
        <v>146</v>
      </c>
      <c r="B153" s="9" t="s">
        <v>8013</v>
      </c>
      <c r="C153" s="9" t="s">
        <v>650</v>
      </c>
      <c r="D153" s="9" t="s">
        <v>372</v>
      </c>
      <c r="E153" s="9" t="s">
        <v>926</v>
      </c>
      <c r="F153" s="9" t="str">
        <f>IFERROR(VLOOKUP(B153,[1]Table1!$A$2:R$4157,18,0),0)</f>
        <v>Cơ Khí Chế Tạo Máy</v>
      </c>
      <c r="G153" s="10"/>
      <c r="H153" s="10" t="s">
        <v>8696</v>
      </c>
      <c r="I153" s="16" t="s">
        <v>8704</v>
      </c>
      <c r="J153" s="9" t="s">
        <v>7998</v>
      </c>
    </row>
    <row r="154" spans="1:10" x14ac:dyDescent="0.25">
      <c r="A154" s="10">
        <v>147</v>
      </c>
      <c r="B154" s="9" t="s">
        <v>8105</v>
      </c>
      <c r="C154" s="9" t="s">
        <v>8106</v>
      </c>
      <c r="D154" s="9" t="s">
        <v>622</v>
      </c>
      <c r="E154" s="9" t="s">
        <v>754</v>
      </c>
      <c r="F154" s="9" t="str">
        <f>IFERROR(VLOOKUP(B154,[1]Table1!$A$2:R$4157,18,0),0)</f>
        <v>Cơ Khí Chế Tạo Máy</v>
      </c>
      <c r="G154" s="10">
        <v>43</v>
      </c>
      <c r="H154" s="10">
        <v>280</v>
      </c>
      <c r="I154" s="16" t="s">
        <v>8697</v>
      </c>
      <c r="J154" s="9" t="s">
        <v>7953</v>
      </c>
    </row>
    <row r="155" spans="1:10" x14ac:dyDescent="0.25">
      <c r="A155" s="10">
        <v>148</v>
      </c>
      <c r="B155" s="9" t="s">
        <v>8104</v>
      </c>
      <c r="C155" s="9" t="s">
        <v>63</v>
      </c>
      <c r="D155" s="9" t="s">
        <v>622</v>
      </c>
      <c r="E155" s="9" t="s">
        <v>3397</v>
      </c>
      <c r="F155" s="9" t="str">
        <f>IFERROR(VLOOKUP(B155,[1]Table1!$A$2:R$4157,18,0),0)</f>
        <v>Cơ Khí Chế Tạo Máy</v>
      </c>
      <c r="G155" s="10">
        <v>46</v>
      </c>
      <c r="H155" s="10">
        <v>285</v>
      </c>
      <c r="I155" s="16" t="s">
        <v>8697</v>
      </c>
      <c r="J155" s="9" t="s">
        <v>7937</v>
      </c>
    </row>
    <row r="156" spans="1:10" x14ac:dyDescent="0.25">
      <c r="A156" s="10">
        <v>149</v>
      </c>
      <c r="B156" s="9" t="s">
        <v>6987</v>
      </c>
      <c r="C156" s="9" t="s">
        <v>6988</v>
      </c>
      <c r="D156" s="9" t="s">
        <v>667</v>
      </c>
      <c r="E156" s="9" t="s">
        <v>6989</v>
      </c>
      <c r="F156" s="9" t="str">
        <f>IFERROR(VLOOKUP(B156,[2]Sheet1!$A$2:H$576,7,0),0)</f>
        <v>Cơ Khí Chế Tạo Máy</v>
      </c>
      <c r="G156" s="10">
        <v>41</v>
      </c>
      <c r="H156" s="10">
        <v>275</v>
      </c>
      <c r="I156" s="16" t="s">
        <v>8697</v>
      </c>
      <c r="J156" s="9" t="s">
        <v>6990</v>
      </c>
    </row>
    <row r="157" spans="1:10" x14ac:dyDescent="0.25">
      <c r="A157" s="10">
        <v>150</v>
      </c>
      <c r="B157" s="9" t="s">
        <v>8107</v>
      </c>
      <c r="C157" s="9" t="s">
        <v>8108</v>
      </c>
      <c r="D157" s="9" t="s">
        <v>667</v>
      </c>
      <c r="E157" s="9" t="s">
        <v>3461</v>
      </c>
      <c r="F157" s="9" t="str">
        <f>IFERROR(VLOOKUP(B157,[1]Table1!$A$2:R$4157,18,0),0)</f>
        <v>Cơ Khí Chế Tạo Máy</v>
      </c>
      <c r="G157" s="10">
        <v>48</v>
      </c>
      <c r="H157" s="10">
        <v>290</v>
      </c>
      <c r="I157" s="16" t="s">
        <v>8697</v>
      </c>
      <c r="J157" s="9" t="s">
        <v>7919</v>
      </c>
    </row>
    <row r="158" spans="1:10" x14ac:dyDescent="0.25">
      <c r="A158" s="10">
        <v>151</v>
      </c>
      <c r="B158" s="9" t="s">
        <v>8119</v>
      </c>
      <c r="C158" s="9" t="s">
        <v>1181</v>
      </c>
      <c r="D158" s="9" t="s">
        <v>747</v>
      </c>
      <c r="E158" s="9" t="s">
        <v>134</v>
      </c>
      <c r="F158" s="9" t="str">
        <f>IFERROR(VLOOKUP(B158,[1]Table1!$A$2:R$4157,18,0),0)</f>
        <v>Cơ Khí Chế Tạo Máy</v>
      </c>
      <c r="G158" s="10">
        <v>62</v>
      </c>
      <c r="H158" s="10">
        <v>350</v>
      </c>
      <c r="I158" s="16">
        <f>IF(AND(H158&gt;=350,H158&lt;360),5,IF(AND(H158&gt;=360,H158&lt;370),5.5,IF(AND(H158&gt;=370,H158&lt;380),6,IF(AND(H158&gt;=380,H158&lt;390),6.5,IF(AND(H158&gt;=390,H158&lt;400),7,IF(AND(H158&gt;=400,H158&lt;410),7.5,IF(AND(H158&gt;=410,H158&lt;420),8,IF(AND(H158&gt;=420,H158&lt;430),8.5,IF(AND(H158&gt;=430,H158&lt;440),9,IF(AND(H158&gt;=440,H158&lt;450),9.5,10))))))))))</f>
        <v>5</v>
      </c>
      <c r="J158" s="9" t="s">
        <v>8048</v>
      </c>
    </row>
    <row r="159" spans="1:10" x14ac:dyDescent="0.25">
      <c r="A159" s="10">
        <v>152</v>
      </c>
      <c r="B159" s="9" t="s">
        <v>8116</v>
      </c>
      <c r="C159" s="9" t="s">
        <v>8117</v>
      </c>
      <c r="D159" s="9" t="s">
        <v>708</v>
      </c>
      <c r="E159" s="9" t="s">
        <v>7543</v>
      </c>
      <c r="F159" s="9" t="str">
        <f>IFERROR(VLOOKUP(B159,[1]Table1!$A$2:R$4157,18,0),0)</f>
        <v>Cơ Khí Chế Tạo Máy</v>
      </c>
      <c r="G159" s="10">
        <v>39</v>
      </c>
      <c r="H159" s="10">
        <v>270</v>
      </c>
      <c r="I159" s="16" t="s">
        <v>8697</v>
      </c>
      <c r="J159" s="9" t="s">
        <v>7925</v>
      </c>
    </row>
    <row r="160" spans="1:10" x14ac:dyDescent="0.25">
      <c r="A160" s="10">
        <v>153</v>
      </c>
      <c r="B160" s="9" t="s">
        <v>8114</v>
      </c>
      <c r="C160" s="9" t="s">
        <v>8115</v>
      </c>
      <c r="D160" s="9" t="s">
        <v>708</v>
      </c>
      <c r="E160" s="9" t="s">
        <v>1123</v>
      </c>
      <c r="F160" s="9" t="str">
        <f>IFERROR(VLOOKUP(B160,[1]Table1!$A$2:R$4157,18,0),0)</f>
        <v>Cơ Khí Chế Tạo Máy</v>
      </c>
      <c r="G160" s="10">
        <v>53</v>
      </c>
      <c r="H160" s="10">
        <v>310</v>
      </c>
      <c r="I160" s="16" t="s">
        <v>8698</v>
      </c>
      <c r="J160" s="9" t="s">
        <v>7937</v>
      </c>
    </row>
    <row r="161" spans="1:10" x14ac:dyDescent="0.25">
      <c r="A161" s="10">
        <v>154</v>
      </c>
      <c r="B161" s="9" t="s">
        <v>8118</v>
      </c>
      <c r="C161" s="9" t="s">
        <v>650</v>
      </c>
      <c r="D161" s="9" t="s">
        <v>708</v>
      </c>
      <c r="E161" s="9" t="s">
        <v>733</v>
      </c>
      <c r="F161" s="9" t="str">
        <f>IFERROR(VLOOKUP(B161,[1]Table1!$A$2:R$4157,18,0),0)</f>
        <v>Cơ Khí Chế Tạo Máy</v>
      </c>
      <c r="G161" s="10">
        <v>61</v>
      </c>
      <c r="H161" s="10">
        <v>350</v>
      </c>
      <c r="I161" s="16">
        <f>IF(AND(H161&gt;=350,H161&lt;360),5,IF(AND(H161&gt;=360,H161&lt;370),5.5,IF(AND(H161&gt;=370,H161&lt;380),6,IF(AND(H161&gt;=380,H161&lt;390),6.5,IF(AND(H161&gt;=390,H161&lt;400),7,IF(AND(H161&gt;=400,H161&lt;410),7.5,IF(AND(H161&gt;=410,H161&lt;420),8,IF(AND(H161&gt;=420,H161&lt;430),8.5,IF(AND(H161&gt;=430,H161&lt;440),9,IF(AND(H161&gt;=440,H161&lt;450),9.5,10))))))))))</f>
        <v>5</v>
      </c>
      <c r="J161" s="9" t="s">
        <v>7961</v>
      </c>
    </row>
    <row r="162" spans="1:10" x14ac:dyDescent="0.25">
      <c r="A162" s="10">
        <v>155</v>
      </c>
      <c r="B162" s="9" t="s">
        <v>7022</v>
      </c>
      <c r="C162" s="9" t="s">
        <v>510</v>
      </c>
      <c r="D162" s="9" t="s">
        <v>795</v>
      </c>
      <c r="E162" s="9" t="s">
        <v>4839</v>
      </c>
      <c r="F162" s="9" t="str">
        <f>IFERROR(VLOOKUP(B162,[2]Sheet1!$A$2:H$576,7,0),0)</f>
        <v>Cơ Khí Chế Tạo Máy</v>
      </c>
      <c r="G162" s="10">
        <v>44</v>
      </c>
      <c r="H162" s="10">
        <v>280</v>
      </c>
      <c r="I162" s="16" t="s">
        <v>8697</v>
      </c>
      <c r="J162" s="9" t="s">
        <v>7023</v>
      </c>
    </row>
    <row r="163" spans="1:10" x14ac:dyDescent="0.25">
      <c r="A163" s="10">
        <v>156</v>
      </c>
      <c r="B163" s="9" t="s">
        <v>8121</v>
      </c>
      <c r="C163" s="9" t="s">
        <v>8122</v>
      </c>
      <c r="D163" s="9" t="s">
        <v>795</v>
      </c>
      <c r="E163" s="9" t="s">
        <v>1006</v>
      </c>
      <c r="F163" s="9" t="str">
        <f>IFERROR(VLOOKUP(B163,[1]Table1!$A$2:R$4157,18,0),0)</f>
        <v>Cơ Khí Chế Tạo Máy</v>
      </c>
      <c r="G163" s="10">
        <v>54</v>
      </c>
      <c r="H163" s="10">
        <v>310</v>
      </c>
      <c r="I163" s="16" t="s">
        <v>8698</v>
      </c>
      <c r="J163" s="9" t="s">
        <v>7937</v>
      </c>
    </row>
    <row r="164" spans="1:10" x14ac:dyDescent="0.25">
      <c r="A164" s="10">
        <v>157</v>
      </c>
      <c r="B164" s="9" t="s">
        <v>8120</v>
      </c>
      <c r="C164" s="9" t="s">
        <v>788</v>
      </c>
      <c r="D164" s="9" t="s">
        <v>773</v>
      </c>
      <c r="E164" s="9" t="s">
        <v>547</v>
      </c>
      <c r="F164" s="9" t="str">
        <f>IFERROR(VLOOKUP(B164,[1]Table1!$A$2:R$4157,18,0),0)</f>
        <v>Cơ Khí Chế Tạo Máy</v>
      </c>
      <c r="G164" s="10">
        <v>37</v>
      </c>
      <c r="H164" s="10">
        <v>265</v>
      </c>
      <c r="I164" s="16" t="s">
        <v>8697</v>
      </c>
      <c r="J164" s="9" t="s">
        <v>7985</v>
      </c>
    </row>
    <row r="165" spans="1:10" x14ac:dyDescent="0.25">
      <c r="A165" s="10">
        <v>158</v>
      </c>
      <c r="B165" s="9" t="s">
        <v>7017</v>
      </c>
      <c r="C165" s="9" t="s">
        <v>157</v>
      </c>
      <c r="D165" s="9" t="s">
        <v>757</v>
      </c>
      <c r="E165" s="9" t="s">
        <v>4193</v>
      </c>
      <c r="F165" s="9" t="str">
        <f>IFERROR(VLOOKUP(B165,[2]Sheet1!$A$2:H$576,7,0),0)</f>
        <v>Cơ Khí Chế Tạo Máy</v>
      </c>
      <c r="G165" s="10">
        <v>59</v>
      </c>
      <c r="H165" s="10">
        <v>345</v>
      </c>
      <c r="I165" s="16" t="s">
        <v>8698</v>
      </c>
      <c r="J165" s="9" t="s">
        <v>6825</v>
      </c>
    </row>
    <row r="166" spans="1:10" x14ac:dyDescent="0.25">
      <c r="A166" s="10">
        <v>159</v>
      </c>
      <c r="B166" s="9" t="s">
        <v>8113</v>
      </c>
      <c r="C166" s="9" t="s">
        <v>275</v>
      </c>
      <c r="D166" s="9" t="s">
        <v>698</v>
      </c>
      <c r="E166" s="9" t="s">
        <v>373</v>
      </c>
      <c r="F166" s="9" t="str">
        <f>IFERROR(VLOOKUP(B166,[1]Table1!$A$2:R$4157,18,0),0)</f>
        <v>Cơ Khí Chế Tạo Máy</v>
      </c>
      <c r="G166" s="10">
        <v>40</v>
      </c>
      <c r="H166" s="10">
        <v>270</v>
      </c>
      <c r="I166" s="16" t="s">
        <v>8697</v>
      </c>
      <c r="J166" s="9" t="s">
        <v>8042</v>
      </c>
    </row>
    <row r="167" spans="1:10" x14ac:dyDescent="0.25">
      <c r="A167" s="10">
        <v>160</v>
      </c>
      <c r="B167" s="9" t="s">
        <v>8110</v>
      </c>
      <c r="C167" s="9" t="s">
        <v>8111</v>
      </c>
      <c r="D167" s="9" t="s">
        <v>698</v>
      </c>
      <c r="E167" s="9" t="s">
        <v>93</v>
      </c>
      <c r="F167" s="9" t="str">
        <f>IFERROR(VLOOKUP(B167,[1]Table1!$A$2:R$4157,18,0),0)</f>
        <v>Cơ Khí Chế Tạo Máy</v>
      </c>
      <c r="G167" s="10">
        <v>39</v>
      </c>
      <c r="H167" s="10">
        <v>270</v>
      </c>
      <c r="I167" s="16" t="s">
        <v>8697</v>
      </c>
      <c r="J167" s="9" t="s">
        <v>7937</v>
      </c>
    </row>
    <row r="168" spans="1:10" x14ac:dyDescent="0.25">
      <c r="A168" s="10">
        <v>161</v>
      </c>
      <c r="B168" s="9" t="s">
        <v>8109</v>
      </c>
      <c r="C168" s="9" t="s">
        <v>2580</v>
      </c>
      <c r="D168" s="9" t="s">
        <v>698</v>
      </c>
      <c r="E168" s="9" t="s">
        <v>541</v>
      </c>
      <c r="F168" s="9" t="str">
        <f>IFERROR(VLOOKUP(B168,[1]Table1!$A$2:R$4157,18,0),0)</f>
        <v>Cơ Khí Chế Tạo Máy</v>
      </c>
      <c r="G168" s="10">
        <v>46</v>
      </c>
      <c r="H168" s="10">
        <v>285</v>
      </c>
      <c r="I168" s="16" t="s">
        <v>8697</v>
      </c>
      <c r="J168" s="9" t="s">
        <v>7922</v>
      </c>
    </row>
    <row r="169" spans="1:10" x14ac:dyDescent="0.25">
      <c r="A169" s="10">
        <v>162</v>
      </c>
      <c r="B169" s="9" t="s">
        <v>8112</v>
      </c>
      <c r="C169" s="9" t="s">
        <v>5283</v>
      </c>
      <c r="D169" s="9" t="s">
        <v>698</v>
      </c>
      <c r="E169" s="9" t="s">
        <v>565</v>
      </c>
      <c r="F169" s="9" t="str">
        <f>IFERROR(VLOOKUP(B169,[1]Table1!$A$2:R$4157,18,0),0)</f>
        <v>Cơ Khí Chế Tạo Máy</v>
      </c>
      <c r="G169" s="10">
        <v>57</v>
      </c>
      <c r="H169" s="10">
        <v>335</v>
      </c>
      <c r="I169" s="16" t="s">
        <v>8698</v>
      </c>
      <c r="J169" s="9" t="s">
        <v>7961</v>
      </c>
    </row>
    <row r="170" spans="1:10" x14ac:dyDescent="0.25">
      <c r="A170" s="10">
        <v>163</v>
      </c>
      <c r="B170" s="9" t="s">
        <v>7005</v>
      </c>
      <c r="C170" s="9" t="s">
        <v>46</v>
      </c>
      <c r="D170" s="9" t="s">
        <v>730</v>
      </c>
      <c r="E170" s="9" t="s">
        <v>7006</v>
      </c>
      <c r="F170" s="9" t="str">
        <f>IFERROR(VLOOKUP(B170,[2]Sheet1!$A$2:H$576,7,0),0)</f>
        <v>Cơ Khí Chế Tạo Máy</v>
      </c>
      <c r="G170" s="10">
        <v>56</v>
      </c>
      <c r="H170" s="10">
        <v>320</v>
      </c>
      <c r="I170" s="16" t="s">
        <v>8698</v>
      </c>
      <c r="J170" s="9" t="s">
        <v>7007</v>
      </c>
    </row>
    <row r="171" spans="1:10" x14ac:dyDescent="0.25">
      <c r="A171" s="10">
        <v>164</v>
      </c>
      <c r="B171" s="9" t="s">
        <v>8125</v>
      </c>
      <c r="C171" s="9" t="s">
        <v>8126</v>
      </c>
      <c r="D171" s="9" t="s">
        <v>800</v>
      </c>
      <c r="E171" s="9" t="s">
        <v>6273</v>
      </c>
      <c r="F171" s="9" t="str">
        <f>IFERROR(VLOOKUP(B171,[1]Table1!$A$2:R$4157,18,0),0)</f>
        <v>Cơ Khí Chế Tạo Máy</v>
      </c>
      <c r="G171" s="10">
        <v>41</v>
      </c>
      <c r="H171" s="10">
        <v>275</v>
      </c>
      <c r="I171" s="16" t="s">
        <v>8697</v>
      </c>
      <c r="J171" s="9" t="s">
        <v>7987</v>
      </c>
    </row>
    <row r="172" spans="1:10" x14ac:dyDescent="0.25">
      <c r="A172" s="10">
        <v>165</v>
      </c>
      <c r="B172" s="9" t="s">
        <v>8127</v>
      </c>
      <c r="C172" s="9" t="s">
        <v>219</v>
      </c>
      <c r="D172" s="9" t="s">
        <v>800</v>
      </c>
      <c r="E172" s="9" t="s">
        <v>4303</v>
      </c>
      <c r="F172" s="9" t="str">
        <f>IFERROR(VLOOKUP(B172,[1]Table1!$A$2:R$4157,18,0),0)</f>
        <v>Cơ Khí Chế Tạo Máy</v>
      </c>
      <c r="G172" s="10">
        <v>45</v>
      </c>
      <c r="H172" s="10">
        <v>285</v>
      </c>
      <c r="I172" s="16" t="s">
        <v>8697</v>
      </c>
      <c r="J172" s="9" t="s">
        <v>7985</v>
      </c>
    </row>
    <row r="173" spans="1:10" x14ac:dyDescent="0.25">
      <c r="A173" s="10">
        <v>166</v>
      </c>
      <c r="B173" s="9" t="s">
        <v>8130</v>
      </c>
      <c r="C173" s="9" t="s">
        <v>816</v>
      </c>
      <c r="D173" s="9" t="s">
        <v>800</v>
      </c>
      <c r="E173" s="9" t="s">
        <v>3481</v>
      </c>
      <c r="F173" s="9" t="str">
        <f>IFERROR(VLOOKUP(B173,[1]Table1!$A$2:R$4157,18,0),0)</f>
        <v>Cơ Khí Chế Tạo Máy</v>
      </c>
      <c r="G173" s="10">
        <v>48</v>
      </c>
      <c r="H173" s="10">
        <v>290</v>
      </c>
      <c r="I173" s="16" t="s">
        <v>8697</v>
      </c>
      <c r="J173" s="9" t="s">
        <v>7953</v>
      </c>
    </row>
    <row r="174" spans="1:10" x14ac:dyDescent="0.25">
      <c r="A174" s="10">
        <v>167</v>
      </c>
      <c r="B174" s="9" t="s">
        <v>7039</v>
      </c>
      <c r="C174" s="9" t="s">
        <v>7040</v>
      </c>
      <c r="D174" s="9" t="s">
        <v>800</v>
      </c>
      <c r="E174" s="9" t="s">
        <v>2913</v>
      </c>
      <c r="F174" s="9" t="str">
        <f>IFERROR(VLOOKUP(B174,[2]Sheet1!$A$2:H$576,7,0),0)</f>
        <v>Cơ Khí Chế Tạo Máy</v>
      </c>
      <c r="G174" s="10">
        <v>49</v>
      </c>
      <c r="H174" s="10">
        <v>295</v>
      </c>
      <c r="I174" s="16" t="s">
        <v>8697</v>
      </c>
      <c r="J174" s="9" t="s">
        <v>6977</v>
      </c>
    </row>
    <row r="175" spans="1:10" x14ac:dyDescent="0.25">
      <c r="A175" s="10">
        <v>168</v>
      </c>
      <c r="B175" s="9" t="s">
        <v>8123</v>
      </c>
      <c r="C175" s="9" t="s">
        <v>3274</v>
      </c>
      <c r="D175" s="9" t="s">
        <v>800</v>
      </c>
      <c r="E175" s="9" t="s">
        <v>1076</v>
      </c>
      <c r="F175" s="9" t="str">
        <f>IFERROR(VLOOKUP(B175,[1]Table1!$A$2:R$4157,18,0),0)</f>
        <v>Cơ Khí Chế Tạo Máy</v>
      </c>
      <c r="G175" s="10">
        <v>66</v>
      </c>
      <c r="H175" s="10">
        <v>360</v>
      </c>
      <c r="I175" s="16">
        <f>IF(AND(H175&gt;=350,H175&lt;360),5,IF(AND(H175&gt;=360,H175&lt;370),5.5,IF(AND(H175&gt;=370,H175&lt;380),6,IF(AND(H175&gt;=380,H175&lt;390),6.5,IF(AND(H175&gt;=390,H175&lt;400),7,IF(AND(H175&gt;=400,H175&lt;410),7.5,IF(AND(H175&gt;=410,H175&lt;420),8,IF(AND(H175&gt;=420,H175&lt;430),8.5,IF(AND(H175&gt;=430,H175&lt;440),9,IF(AND(H175&gt;=440,H175&lt;450),9.5,10))))))))))</f>
        <v>5.5</v>
      </c>
      <c r="J175" s="9" t="s">
        <v>7940</v>
      </c>
    </row>
    <row r="176" spans="1:10" x14ac:dyDescent="0.25">
      <c r="A176" s="10">
        <v>169</v>
      </c>
      <c r="B176" s="9" t="s">
        <v>8128</v>
      </c>
      <c r="C176" s="9" t="s">
        <v>8129</v>
      </c>
      <c r="D176" s="9" t="s">
        <v>800</v>
      </c>
      <c r="E176" s="9" t="s">
        <v>1342</v>
      </c>
      <c r="F176" s="9" t="str">
        <f>IFERROR(VLOOKUP(B176,[1]Table1!$A$2:R$4157,18,0),0)</f>
        <v>Cơ Khí Chế Tạo Máy</v>
      </c>
      <c r="G176" s="10">
        <v>73</v>
      </c>
      <c r="H176" s="10">
        <v>380</v>
      </c>
      <c r="I176" s="16">
        <f>IF(AND(H176&gt;=350,H176&lt;360),5,IF(AND(H176&gt;=360,H176&lt;370),5.5,IF(AND(H176&gt;=370,H176&lt;380),6,IF(AND(H176&gt;=380,H176&lt;390),6.5,IF(AND(H176&gt;=390,H176&lt;400),7,IF(AND(H176&gt;=400,H176&lt;410),7.5,IF(AND(H176&gt;=410,H176&lt;420),8,IF(AND(H176&gt;=420,H176&lt;430),8.5,IF(AND(H176&gt;=430,H176&lt;440),9,IF(AND(H176&gt;=440,H176&lt;450),9.5,10))))))))))</f>
        <v>6.5</v>
      </c>
      <c r="J176" s="9" t="s">
        <v>7930</v>
      </c>
    </row>
    <row r="177" spans="1:10" x14ac:dyDescent="0.25">
      <c r="A177" s="10">
        <v>170</v>
      </c>
      <c r="B177" s="9" t="s">
        <v>8124</v>
      </c>
      <c r="C177" s="9" t="s">
        <v>1649</v>
      </c>
      <c r="D177" s="9" t="s">
        <v>800</v>
      </c>
      <c r="E177" s="9" t="s">
        <v>1960</v>
      </c>
      <c r="F177" s="9" t="str">
        <f>IFERROR(VLOOKUP(B177,[1]Table1!$A$2:R$4157,18,0),0)</f>
        <v>Cơ Khí Chế Tạo Máy</v>
      </c>
      <c r="G177" s="10"/>
      <c r="H177" s="10" t="s">
        <v>8696</v>
      </c>
      <c r="I177" s="16" t="s">
        <v>8704</v>
      </c>
      <c r="J177" s="9" t="s">
        <v>7937</v>
      </c>
    </row>
    <row r="178" spans="1:10" x14ac:dyDescent="0.25">
      <c r="A178" s="10">
        <v>171</v>
      </c>
      <c r="B178" s="9" t="s">
        <v>8131</v>
      </c>
      <c r="C178" s="9" t="s">
        <v>8132</v>
      </c>
      <c r="D178" s="9" t="s">
        <v>822</v>
      </c>
      <c r="E178" s="9" t="s">
        <v>934</v>
      </c>
      <c r="F178" s="9" t="str">
        <f>IFERROR(VLOOKUP(B178,[1]Table1!$A$2:R$4157,18,0),0)</f>
        <v>Cơ Khí Chế Tạo Máy</v>
      </c>
      <c r="G178" s="10">
        <v>32</v>
      </c>
      <c r="H178" s="10">
        <v>250</v>
      </c>
      <c r="I178" s="16" t="s">
        <v>8697</v>
      </c>
      <c r="J178" s="9" t="s">
        <v>7925</v>
      </c>
    </row>
    <row r="179" spans="1:10" x14ac:dyDescent="0.25">
      <c r="A179" s="10">
        <v>172</v>
      </c>
      <c r="B179" s="9" t="s">
        <v>7045</v>
      </c>
      <c r="C179" s="9" t="s">
        <v>271</v>
      </c>
      <c r="D179" s="9" t="s">
        <v>822</v>
      </c>
      <c r="E179" s="9" t="s">
        <v>2487</v>
      </c>
      <c r="F179" s="9" t="str">
        <f>IFERROR(VLOOKUP(B179,[2]Sheet1!$A$2:H$576,7,0),0)</f>
        <v>Cơ Khí Chế Tạo Máy</v>
      </c>
      <c r="G179" s="10">
        <v>41</v>
      </c>
      <c r="H179" s="10">
        <v>275</v>
      </c>
      <c r="I179" s="16" t="s">
        <v>8697</v>
      </c>
      <c r="J179" s="9" t="s">
        <v>7046</v>
      </c>
    </row>
    <row r="180" spans="1:10" x14ac:dyDescent="0.25">
      <c r="A180" s="10">
        <v>173</v>
      </c>
      <c r="B180" s="9" t="s">
        <v>8134</v>
      </c>
      <c r="C180" s="9" t="s">
        <v>8135</v>
      </c>
      <c r="D180" s="9" t="s">
        <v>822</v>
      </c>
      <c r="E180" s="9" t="s">
        <v>718</v>
      </c>
      <c r="F180" s="9" t="str">
        <f>IFERROR(VLOOKUP(B180,[1]Table1!$A$2:R$4157,18,0),0)</f>
        <v>Cơ Khí Chế Tạo Máy</v>
      </c>
      <c r="G180" s="10">
        <v>51</v>
      </c>
      <c r="H180" s="10">
        <v>300</v>
      </c>
      <c r="I180" s="16" t="s">
        <v>8698</v>
      </c>
      <c r="J180" s="9" t="s">
        <v>7937</v>
      </c>
    </row>
    <row r="181" spans="1:10" x14ac:dyDescent="0.25">
      <c r="A181" s="10">
        <v>174</v>
      </c>
      <c r="B181" s="9" t="s">
        <v>8133</v>
      </c>
      <c r="C181" s="9" t="s">
        <v>2359</v>
      </c>
      <c r="D181" s="9" t="s">
        <v>822</v>
      </c>
      <c r="E181" s="9" t="s">
        <v>454</v>
      </c>
      <c r="F181" s="9" t="str">
        <f>IFERROR(VLOOKUP(B181,[1]Table1!$A$2:R$4157,18,0),0)</f>
        <v>Cơ Khí Chế Tạo Máy</v>
      </c>
      <c r="G181" s="10">
        <v>79</v>
      </c>
      <c r="H181" s="10">
        <v>395</v>
      </c>
      <c r="I181" s="16">
        <f>IF(AND(H181&gt;=350,H181&lt;360),5,IF(AND(H181&gt;=360,H181&lt;370),5.5,IF(AND(H181&gt;=370,H181&lt;380),6,IF(AND(H181&gt;=380,H181&lt;390),6.5,IF(AND(H181&gt;=390,H181&lt;400),7,IF(AND(H181&gt;=400,H181&lt;410),7.5,IF(AND(H181&gt;=410,H181&lt;420),8,IF(AND(H181&gt;=420,H181&lt;430),8.5,IF(AND(H181&gt;=430,H181&lt;440),9,IF(AND(H181&gt;=440,H181&lt;450),9.5,10))))))))))</f>
        <v>7</v>
      </c>
      <c r="J181" s="9" t="s">
        <v>7922</v>
      </c>
    </row>
    <row r="182" spans="1:10" x14ac:dyDescent="0.25">
      <c r="A182" s="10">
        <v>175</v>
      </c>
      <c r="B182" s="9" t="s">
        <v>7047</v>
      </c>
      <c r="C182" s="9" t="s">
        <v>873</v>
      </c>
      <c r="D182" s="9" t="s">
        <v>822</v>
      </c>
      <c r="E182" s="9" t="s">
        <v>7048</v>
      </c>
      <c r="F182" s="9" t="str">
        <f>IFERROR(VLOOKUP(B182,[2]Sheet1!$A$2:H$576,7,0),0)</f>
        <v>Cơ Khí Chế Tạo Máy</v>
      </c>
      <c r="G182" s="10"/>
      <c r="H182" s="10" t="s">
        <v>8696</v>
      </c>
      <c r="I182" s="16" t="s">
        <v>8704</v>
      </c>
      <c r="J182" s="9" t="s">
        <v>6820</v>
      </c>
    </row>
    <row r="183" spans="1:10" x14ac:dyDescent="0.25">
      <c r="A183" s="10">
        <v>176</v>
      </c>
      <c r="B183" s="9" t="s">
        <v>8136</v>
      </c>
      <c r="C183" s="9" t="s">
        <v>8137</v>
      </c>
      <c r="D183" s="9" t="s">
        <v>853</v>
      </c>
      <c r="E183" s="9" t="s">
        <v>465</v>
      </c>
      <c r="F183" s="9" t="str">
        <f>IFERROR(VLOOKUP(B183,[1]Table1!$A$2:R$4157,18,0),0)</f>
        <v>Cơ Khí Chế Tạo Máy</v>
      </c>
      <c r="G183" s="10">
        <v>102</v>
      </c>
      <c r="H183" s="10">
        <v>510</v>
      </c>
      <c r="I183" s="16">
        <f>IF(AND(H183&gt;=350,H183&lt;360),5,IF(AND(H183&gt;=360,H183&lt;370),5.5,IF(AND(H183&gt;=370,H183&lt;380),6,IF(AND(H183&gt;=380,H183&lt;390),6.5,IF(AND(H183&gt;=390,H183&lt;400),7,IF(AND(H183&gt;=400,H183&lt;410),7.5,IF(AND(H183&gt;=410,H183&lt;420),8,IF(AND(H183&gt;=420,H183&lt;430),8.5,IF(AND(H183&gt;=430,H183&lt;440),9,IF(AND(H183&gt;=440,H183&lt;450),9.5,10))))))))))</f>
        <v>10</v>
      </c>
      <c r="J183" s="9" t="s">
        <v>8048</v>
      </c>
    </row>
    <row r="184" spans="1:10" x14ac:dyDescent="0.25">
      <c r="A184" s="10">
        <v>177</v>
      </c>
      <c r="B184" s="9" t="s">
        <v>8157</v>
      </c>
      <c r="C184" s="9" t="s">
        <v>456</v>
      </c>
      <c r="D184" s="9" t="s">
        <v>891</v>
      </c>
      <c r="E184" s="9" t="s">
        <v>718</v>
      </c>
      <c r="F184" s="9" t="str">
        <f>IFERROR(VLOOKUP(B184,[1]Table1!$A$2:R$4157,18,0),0)</f>
        <v>Cơ Khí Chế Tạo Máy</v>
      </c>
      <c r="G184" s="10">
        <v>51</v>
      </c>
      <c r="H184" s="10">
        <v>300</v>
      </c>
      <c r="I184" s="16" t="s">
        <v>8698</v>
      </c>
      <c r="J184" s="9" t="s">
        <v>7930</v>
      </c>
    </row>
    <row r="185" spans="1:10" x14ac:dyDescent="0.25">
      <c r="A185" s="10">
        <v>178</v>
      </c>
      <c r="B185" s="9" t="s">
        <v>8156</v>
      </c>
      <c r="C185" s="9" t="s">
        <v>522</v>
      </c>
      <c r="D185" s="9" t="s">
        <v>891</v>
      </c>
      <c r="E185" s="9" t="s">
        <v>163</v>
      </c>
      <c r="F185" s="9" t="str">
        <f>IFERROR(VLOOKUP(B185,[1]Table1!$A$2:R$4157,18,0),0)</f>
        <v>Cơ Khí Chế Tạo Máy</v>
      </c>
      <c r="G185" s="10">
        <v>52</v>
      </c>
      <c r="H185" s="10">
        <v>300</v>
      </c>
      <c r="I185" s="16" t="s">
        <v>8698</v>
      </c>
      <c r="J185" s="9" t="s">
        <v>7934</v>
      </c>
    </row>
    <row r="186" spans="1:10" x14ac:dyDescent="0.25">
      <c r="A186" s="10">
        <v>179</v>
      </c>
      <c r="B186" s="9" t="s">
        <v>8153</v>
      </c>
      <c r="C186" s="9" t="s">
        <v>492</v>
      </c>
      <c r="D186" s="9" t="s">
        <v>891</v>
      </c>
      <c r="E186" s="9" t="s">
        <v>419</v>
      </c>
      <c r="F186" s="9" t="str">
        <f>IFERROR(VLOOKUP(B186,[1]Table1!$A$2:R$4157,18,0),0)</f>
        <v>Cơ Khí Chế Tạo Máy</v>
      </c>
      <c r="G186" s="10">
        <v>61</v>
      </c>
      <c r="H186" s="10">
        <v>350</v>
      </c>
      <c r="I186" s="16">
        <f>IF(AND(H186&gt;=350,H186&lt;360),5,IF(AND(H186&gt;=360,H186&lt;370),5.5,IF(AND(H186&gt;=370,H186&lt;380),6,IF(AND(H186&gt;=380,H186&lt;390),6.5,IF(AND(H186&gt;=390,H186&lt;400),7,IF(AND(H186&gt;=400,H186&lt;410),7.5,IF(AND(H186&gt;=410,H186&lt;420),8,IF(AND(H186&gt;=420,H186&lt;430),8.5,IF(AND(H186&gt;=430,H186&lt;440),9,IF(AND(H186&gt;=440,H186&lt;450),9.5,10))))))))))</f>
        <v>5</v>
      </c>
      <c r="J186" s="9" t="s">
        <v>7940</v>
      </c>
    </row>
    <row r="187" spans="1:10" x14ac:dyDescent="0.25">
      <c r="A187" s="10">
        <v>180</v>
      </c>
      <c r="B187" s="9" t="s">
        <v>8154</v>
      </c>
      <c r="C187" s="9" t="s">
        <v>8155</v>
      </c>
      <c r="D187" s="9" t="s">
        <v>891</v>
      </c>
      <c r="E187" s="9" t="s">
        <v>1532</v>
      </c>
      <c r="F187" s="9" t="str">
        <f>IFERROR(VLOOKUP(B187,[1]Table1!$A$2:R$4157,18,0),0)</f>
        <v>Cơ Khí Chế Tạo Máy</v>
      </c>
      <c r="G187" s="10">
        <v>64</v>
      </c>
      <c r="H187" s="10">
        <v>355</v>
      </c>
      <c r="I187" s="16">
        <f>IF(AND(H187&gt;=350,H187&lt;360),5,IF(AND(H187&gt;=360,H187&lt;370),5.5,IF(AND(H187&gt;=370,H187&lt;380),6,IF(AND(H187&gt;=380,H187&lt;390),6.5,IF(AND(H187&gt;=390,H187&lt;400),7,IF(AND(H187&gt;=400,H187&lt;410),7.5,IF(AND(H187&gt;=410,H187&lt;420),8,IF(AND(H187&gt;=420,H187&lt;430),8.5,IF(AND(H187&gt;=430,H187&lt;440),9,IF(AND(H187&gt;=440,H187&lt;450),9.5,10))))))))))</f>
        <v>5</v>
      </c>
      <c r="J187" s="9" t="s">
        <v>8042</v>
      </c>
    </row>
    <row r="188" spans="1:10" x14ac:dyDescent="0.25">
      <c r="A188" s="10">
        <v>181</v>
      </c>
      <c r="B188" s="9" t="s">
        <v>8147</v>
      </c>
      <c r="C188" s="9" t="s">
        <v>8148</v>
      </c>
      <c r="D188" s="9" t="s">
        <v>856</v>
      </c>
      <c r="E188" s="9" t="s">
        <v>861</v>
      </c>
      <c r="F188" s="9" t="str">
        <f>IFERROR(VLOOKUP(B188,[1]Table1!$A$2:R$4157,18,0),0)</f>
        <v>Cơ Khí Chế Tạo Máy</v>
      </c>
      <c r="G188" s="10">
        <v>39</v>
      </c>
      <c r="H188" s="10">
        <v>270</v>
      </c>
      <c r="I188" s="16" t="s">
        <v>8697</v>
      </c>
      <c r="J188" s="9" t="s">
        <v>7947</v>
      </c>
    </row>
    <row r="189" spans="1:10" x14ac:dyDescent="0.25">
      <c r="A189" s="10">
        <v>182</v>
      </c>
      <c r="B189" s="9" t="s">
        <v>8143</v>
      </c>
      <c r="C189" s="9" t="s">
        <v>456</v>
      </c>
      <c r="D189" s="9" t="s">
        <v>856</v>
      </c>
      <c r="E189" s="9" t="s">
        <v>1014</v>
      </c>
      <c r="F189" s="9" t="str">
        <f>IFERROR(VLOOKUP(B189,[1]Table1!$A$2:R$4157,18,0),0)</f>
        <v>Cơ Khí Chế Tạo Máy</v>
      </c>
      <c r="G189" s="10">
        <v>41</v>
      </c>
      <c r="H189" s="10">
        <v>275</v>
      </c>
      <c r="I189" s="16" t="s">
        <v>8697</v>
      </c>
      <c r="J189" s="9" t="s">
        <v>7987</v>
      </c>
    </row>
    <row r="190" spans="1:10" x14ac:dyDescent="0.25">
      <c r="A190" s="10">
        <v>183</v>
      </c>
      <c r="B190" s="9" t="s">
        <v>8146</v>
      </c>
      <c r="C190" s="9" t="s">
        <v>2326</v>
      </c>
      <c r="D190" s="9" t="s">
        <v>856</v>
      </c>
      <c r="E190" s="9" t="s">
        <v>1758</v>
      </c>
      <c r="F190" s="9" t="str">
        <f>IFERROR(VLOOKUP(B190,[1]Table1!$A$2:R$4157,18,0),0)</f>
        <v>Cơ Khí Chế Tạo Máy</v>
      </c>
      <c r="G190" s="10">
        <v>43</v>
      </c>
      <c r="H190" s="10">
        <v>280</v>
      </c>
      <c r="I190" s="16" t="s">
        <v>8697</v>
      </c>
      <c r="J190" s="9" t="s">
        <v>7930</v>
      </c>
    </row>
    <row r="191" spans="1:10" x14ac:dyDescent="0.25">
      <c r="A191" s="10">
        <v>184</v>
      </c>
      <c r="B191" s="9" t="s">
        <v>8144</v>
      </c>
      <c r="C191" s="9" t="s">
        <v>456</v>
      </c>
      <c r="D191" s="9" t="s">
        <v>856</v>
      </c>
      <c r="E191" s="9" t="s">
        <v>3946</v>
      </c>
      <c r="F191" s="9" t="str">
        <f>IFERROR(VLOOKUP(B191,[1]Table1!$A$2:R$4157,18,0),0)</f>
        <v>Cơ Khí Chế Tạo Máy</v>
      </c>
      <c r="G191" s="10">
        <v>44</v>
      </c>
      <c r="H191" s="10">
        <v>280</v>
      </c>
      <c r="I191" s="16" t="s">
        <v>8697</v>
      </c>
      <c r="J191" s="9" t="s">
        <v>7934</v>
      </c>
    </row>
    <row r="192" spans="1:10" x14ac:dyDescent="0.25">
      <c r="A192" s="10">
        <v>185</v>
      </c>
      <c r="B192" s="9" t="s">
        <v>8145</v>
      </c>
      <c r="C192" s="9" t="s">
        <v>546</v>
      </c>
      <c r="D192" s="9" t="s">
        <v>856</v>
      </c>
      <c r="E192" s="9" t="s">
        <v>610</v>
      </c>
      <c r="F192" s="9" t="str">
        <f>IFERROR(VLOOKUP(B192,[1]Table1!$A$2:R$4157,18,0),0)</f>
        <v>Cơ Khí Chế Tạo Máy</v>
      </c>
      <c r="G192" s="10">
        <v>52</v>
      </c>
      <c r="H192" s="10">
        <v>300</v>
      </c>
      <c r="I192" s="16" t="s">
        <v>8698</v>
      </c>
      <c r="J192" s="9" t="s">
        <v>7940</v>
      </c>
    </row>
    <row r="193" spans="1:10" x14ac:dyDescent="0.25">
      <c r="A193" s="10">
        <v>186</v>
      </c>
      <c r="B193" s="9" t="s">
        <v>7061</v>
      </c>
      <c r="C193" s="9" t="s">
        <v>456</v>
      </c>
      <c r="D193" s="9" t="s">
        <v>856</v>
      </c>
      <c r="E193" s="9" t="s">
        <v>7062</v>
      </c>
      <c r="F193" s="9" t="str">
        <f>IFERROR(VLOOKUP(B193,[2]Sheet1!$A$2:H$576,7,0),0)</f>
        <v>Cơ Khí Chế Tạo Máy</v>
      </c>
      <c r="G193" s="10">
        <v>54</v>
      </c>
      <c r="H193" s="10">
        <v>310</v>
      </c>
      <c r="I193" s="16" t="s">
        <v>8698</v>
      </c>
      <c r="J193" s="9" t="s">
        <v>7063</v>
      </c>
    </row>
    <row r="194" spans="1:10" x14ac:dyDescent="0.25">
      <c r="A194" s="10">
        <v>187</v>
      </c>
      <c r="B194" s="9" t="s">
        <v>8138</v>
      </c>
      <c r="C194" s="9" t="s">
        <v>8139</v>
      </c>
      <c r="D194" s="9" t="s">
        <v>856</v>
      </c>
      <c r="E194" s="9" t="s">
        <v>245</v>
      </c>
      <c r="F194" s="9" t="str">
        <f>IFERROR(VLOOKUP(B194,[1]Table1!$A$2:R$4157,18,0),0)</f>
        <v>Cơ Khí Chế Tạo Máy</v>
      </c>
      <c r="G194" s="10">
        <v>55</v>
      </c>
      <c r="H194" s="10">
        <v>320</v>
      </c>
      <c r="I194" s="16" t="s">
        <v>8698</v>
      </c>
      <c r="J194" s="9" t="s">
        <v>7947</v>
      </c>
    </row>
    <row r="195" spans="1:10" x14ac:dyDescent="0.25">
      <c r="A195" s="10">
        <v>188</v>
      </c>
      <c r="B195" s="9" t="s">
        <v>8140</v>
      </c>
      <c r="C195" s="9" t="s">
        <v>8141</v>
      </c>
      <c r="D195" s="9" t="s">
        <v>856</v>
      </c>
      <c r="E195" s="9" t="s">
        <v>3114</v>
      </c>
      <c r="F195" s="9" t="str">
        <f>IFERROR(VLOOKUP(B195,[1]Table1!$A$2:R$4157,18,0),0)</f>
        <v>Cơ Khí Chế Tạo Máy</v>
      </c>
      <c r="G195" s="10">
        <v>55</v>
      </c>
      <c r="H195" s="10">
        <v>320</v>
      </c>
      <c r="I195" s="16" t="s">
        <v>8698</v>
      </c>
      <c r="J195" s="9" t="s">
        <v>7955</v>
      </c>
    </row>
    <row r="196" spans="1:10" x14ac:dyDescent="0.25">
      <c r="A196" s="10">
        <v>189</v>
      </c>
      <c r="B196" s="9" t="s">
        <v>8142</v>
      </c>
      <c r="C196" s="9" t="s">
        <v>4366</v>
      </c>
      <c r="D196" s="9" t="s">
        <v>856</v>
      </c>
      <c r="E196" s="9" t="s">
        <v>1360</v>
      </c>
      <c r="F196" s="9" t="str">
        <f>IFERROR(VLOOKUP(B196,[1]Table1!$A$2:R$4157,18,0),0)</f>
        <v>Cơ Khí Chế Tạo Máy</v>
      </c>
      <c r="G196" s="10">
        <v>57</v>
      </c>
      <c r="H196" s="10">
        <v>335</v>
      </c>
      <c r="I196" s="16" t="s">
        <v>8698</v>
      </c>
      <c r="J196" s="9" t="s">
        <v>7937</v>
      </c>
    </row>
    <row r="197" spans="1:10" x14ac:dyDescent="0.25">
      <c r="A197" s="10">
        <v>190</v>
      </c>
      <c r="B197" s="9" t="s">
        <v>8150</v>
      </c>
      <c r="C197" s="9" t="s">
        <v>8151</v>
      </c>
      <c r="D197" s="9" t="s">
        <v>856</v>
      </c>
      <c r="E197" s="9" t="s">
        <v>709</v>
      </c>
      <c r="F197" s="9" t="str">
        <f>IFERROR(VLOOKUP(B197,[1]Table1!$A$2:R$4157,18,0),0)</f>
        <v>Cơ Khí Chế Tạo Máy</v>
      </c>
      <c r="G197" s="10">
        <v>62</v>
      </c>
      <c r="H197" s="10">
        <v>350</v>
      </c>
      <c r="I197" s="16">
        <f>IF(AND(H197&gt;=350,H197&lt;360),5,IF(AND(H197&gt;=360,H197&lt;370),5.5,IF(AND(H197&gt;=370,H197&lt;380),6,IF(AND(H197&gt;=380,H197&lt;390),6.5,IF(AND(H197&gt;=390,H197&lt;400),7,IF(AND(H197&gt;=400,H197&lt;410),7.5,IF(AND(H197&gt;=410,H197&lt;420),8,IF(AND(H197&gt;=420,H197&lt;430),8.5,IF(AND(H197&gt;=430,H197&lt;440),9,IF(AND(H197&gt;=440,H197&lt;450),9.5,10))))))))))</f>
        <v>5</v>
      </c>
      <c r="J197" s="9" t="s">
        <v>8042</v>
      </c>
    </row>
    <row r="198" spans="1:10" x14ac:dyDescent="0.25">
      <c r="A198" s="10">
        <v>191</v>
      </c>
      <c r="B198" s="9" t="s">
        <v>8149</v>
      </c>
      <c r="C198" s="9" t="s">
        <v>3848</v>
      </c>
      <c r="D198" s="9" t="s">
        <v>856</v>
      </c>
      <c r="E198" s="9" t="s">
        <v>478</v>
      </c>
      <c r="F198" s="9" t="str">
        <f>IFERROR(VLOOKUP(B198,[1]Table1!$A$2:R$4157,18,0),0)</f>
        <v>Cơ Khí Chế Tạo Máy</v>
      </c>
      <c r="G198" s="10"/>
      <c r="H198" s="10" t="s">
        <v>8696</v>
      </c>
      <c r="I198" s="16" t="s">
        <v>8704</v>
      </c>
      <c r="J198" s="9" t="s">
        <v>7937</v>
      </c>
    </row>
    <row r="199" spans="1:10" x14ac:dyDescent="0.25">
      <c r="A199" s="10">
        <v>192</v>
      </c>
      <c r="B199" s="9" t="s">
        <v>8174</v>
      </c>
      <c r="C199" s="9" t="s">
        <v>1016</v>
      </c>
      <c r="D199" s="9" t="s">
        <v>960</v>
      </c>
      <c r="E199" s="9" t="s">
        <v>2032</v>
      </c>
      <c r="F199" s="9" t="str">
        <f>IFERROR(VLOOKUP(B199,[1]Table1!$A$2:R$4157,18,0),0)</f>
        <v>Cơ Khí Chế Tạo Máy</v>
      </c>
      <c r="G199" s="10">
        <v>49</v>
      </c>
      <c r="H199" s="10">
        <v>295</v>
      </c>
      <c r="I199" s="16" t="s">
        <v>8697</v>
      </c>
      <c r="J199" s="9" t="s">
        <v>7955</v>
      </c>
    </row>
    <row r="200" spans="1:10" x14ac:dyDescent="0.25">
      <c r="A200" s="10">
        <v>193</v>
      </c>
      <c r="B200" s="9" t="s">
        <v>8158</v>
      </c>
      <c r="C200" s="9" t="s">
        <v>2667</v>
      </c>
      <c r="D200" s="9" t="s">
        <v>925</v>
      </c>
      <c r="E200" s="9" t="s">
        <v>1468</v>
      </c>
      <c r="F200" s="9" t="str">
        <f>IFERROR(VLOOKUP(B200,[1]Table1!$A$2:R$4157,18,0),0)</f>
        <v>Cơ Khí Chế Tạo Máy</v>
      </c>
      <c r="G200" s="10">
        <v>40</v>
      </c>
      <c r="H200" s="10">
        <v>270</v>
      </c>
      <c r="I200" s="16" t="s">
        <v>8697</v>
      </c>
      <c r="J200" s="9" t="s">
        <v>7940</v>
      </c>
    </row>
    <row r="201" spans="1:10" x14ac:dyDescent="0.25">
      <c r="A201" s="10">
        <v>194</v>
      </c>
      <c r="B201" s="9" t="s">
        <v>7091</v>
      </c>
      <c r="C201" s="9" t="s">
        <v>858</v>
      </c>
      <c r="D201" s="9" t="s">
        <v>7092</v>
      </c>
      <c r="E201" s="9" t="s">
        <v>7052</v>
      </c>
      <c r="F201" s="9" t="str">
        <f>IFERROR(VLOOKUP(B201,[2]Sheet1!$A$2:H$576,7,0),0)</f>
        <v>Cơ Khí Chế Tạo Máy</v>
      </c>
      <c r="G201" s="10">
        <v>37</v>
      </c>
      <c r="H201" s="10">
        <v>265</v>
      </c>
      <c r="I201" s="16" t="s">
        <v>8697</v>
      </c>
      <c r="J201" s="9" t="s">
        <v>6751</v>
      </c>
    </row>
    <row r="202" spans="1:10" x14ac:dyDescent="0.25">
      <c r="A202" s="10">
        <v>195</v>
      </c>
      <c r="B202" s="9" t="s">
        <v>7085</v>
      </c>
      <c r="C202" s="9" t="s">
        <v>456</v>
      </c>
      <c r="D202" s="9" t="s">
        <v>933</v>
      </c>
      <c r="E202" s="9" t="s">
        <v>7086</v>
      </c>
      <c r="F202" s="9" t="str">
        <f>IFERROR(VLOOKUP(B202,[2]Sheet1!$A$2:H$576,7,0),0)</f>
        <v>Cơ Khí Chế Tạo Máy</v>
      </c>
      <c r="G202" s="10">
        <v>38</v>
      </c>
      <c r="H202" s="10">
        <v>265</v>
      </c>
      <c r="I202" s="16" t="s">
        <v>8697</v>
      </c>
      <c r="J202" s="9" t="s">
        <v>6881</v>
      </c>
    </row>
    <row r="203" spans="1:10" x14ac:dyDescent="0.25">
      <c r="A203" s="10">
        <v>196</v>
      </c>
      <c r="B203" s="9" t="s">
        <v>8159</v>
      </c>
      <c r="C203" s="9" t="s">
        <v>8160</v>
      </c>
      <c r="D203" s="9" t="s">
        <v>933</v>
      </c>
      <c r="E203" s="9" t="s">
        <v>8161</v>
      </c>
      <c r="F203" s="9" t="str">
        <f>IFERROR(VLOOKUP(B203,[1]Table1!$A$2:R$4157,18,0),0)</f>
        <v>Cơ Khí Chế Tạo Máy</v>
      </c>
      <c r="G203" s="10">
        <v>40</v>
      </c>
      <c r="H203" s="10">
        <v>270</v>
      </c>
      <c r="I203" s="16" t="s">
        <v>8697</v>
      </c>
      <c r="J203" s="9" t="s">
        <v>7937</v>
      </c>
    </row>
    <row r="204" spans="1:10" x14ac:dyDescent="0.25">
      <c r="A204" s="10">
        <v>197</v>
      </c>
      <c r="B204" s="9" t="s">
        <v>8173</v>
      </c>
      <c r="C204" s="9" t="s">
        <v>3494</v>
      </c>
      <c r="D204" s="9" t="s">
        <v>933</v>
      </c>
      <c r="E204" s="9" t="s">
        <v>481</v>
      </c>
      <c r="F204" s="9" t="str">
        <f>IFERROR(VLOOKUP(B204,[1]Table1!$A$2:R$4157,18,0),0)</f>
        <v>Cơ Khí Chế Tạo Máy</v>
      </c>
      <c r="G204" s="10">
        <v>42</v>
      </c>
      <c r="H204" s="10">
        <v>275</v>
      </c>
      <c r="I204" s="16" t="s">
        <v>8697</v>
      </c>
      <c r="J204" s="9" t="s">
        <v>8042</v>
      </c>
    </row>
    <row r="205" spans="1:10" x14ac:dyDescent="0.25">
      <c r="A205" s="10">
        <v>198</v>
      </c>
      <c r="B205" s="9" t="s">
        <v>7088</v>
      </c>
      <c r="C205" s="9" t="s">
        <v>720</v>
      </c>
      <c r="D205" s="9" t="s">
        <v>933</v>
      </c>
      <c r="E205" s="9" t="s">
        <v>7089</v>
      </c>
      <c r="F205" s="9" t="str">
        <f>IFERROR(VLOOKUP(B205,[2]Sheet1!$A$2:H$576,7,0),0)</f>
        <v>Cơ Khí Chế Tạo Máy</v>
      </c>
      <c r="G205" s="10">
        <v>45</v>
      </c>
      <c r="H205" s="10">
        <v>285</v>
      </c>
      <c r="I205" s="16" t="s">
        <v>8697</v>
      </c>
      <c r="J205" s="9" t="s">
        <v>7090</v>
      </c>
    </row>
    <row r="206" spans="1:10" x14ac:dyDescent="0.25">
      <c r="A206" s="10">
        <v>199</v>
      </c>
      <c r="B206" s="9" t="s">
        <v>8164</v>
      </c>
      <c r="C206" s="9" t="s">
        <v>8165</v>
      </c>
      <c r="D206" s="9" t="s">
        <v>933</v>
      </c>
      <c r="E206" s="9" t="s">
        <v>434</v>
      </c>
      <c r="F206" s="9" t="str">
        <f>IFERROR(VLOOKUP(B206,[1]Table1!$A$2:R$4157,18,0),0)</f>
        <v>Cơ Khí Chế Tạo Máy</v>
      </c>
      <c r="G206" s="10">
        <v>45</v>
      </c>
      <c r="H206" s="10">
        <v>285</v>
      </c>
      <c r="I206" s="16" t="s">
        <v>8697</v>
      </c>
      <c r="J206" s="9" t="s">
        <v>7932</v>
      </c>
    </row>
    <row r="207" spans="1:10" x14ac:dyDescent="0.25">
      <c r="A207" s="10">
        <v>200</v>
      </c>
      <c r="B207" s="9" t="s">
        <v>8166</v>
      </c>
      <c r="C207" s="9" t="s">
        <v>5489</v>
      </c>
      <c r="D207" s="9" t="s">
        <v>933</v>
      </c>
      <c r="E207" s="9" t="s">
        <v>1223</v>
      </c>
      <c r="F207" s="9" t="str">
        <f>IFERROR(VLOOKUP(B207,[1]Table1!$A$2:R$4157,18,0),0)</f>
        <v>Cơ Khí Chế Tạo Máy</v>
      </c>
      <c r="G207" s="10">
        <v>51</v>
      </c>
      <c r="H207" s="10">
        <v>300</v>
      </c>
      <c r="I207" s="16" t="s">
        <v>8698</v>
      </c>
      <c r="J207" s="9" t="s">
        <v>7987</v>
      </c>
    </row>
    <row r="208" spans="1:10" x14ac:dyDescent="0.25">
      <c r="A208" s="10">
        <v>201</v>
      </c>
      <c r="B208" s="9" t="s">
        <v>8167</v>
      </c>
      <c r="C208" s="9" t="s">
        <v>5489</v>
      </c>
      <c r="D208" s="9" t="s">
        <v>933</v>
      </c>
      <c r="E208" s="9" t="s">
        <v>1414</v>
      </c>
      <c r="F208" s="9" t="str">
        <f>IFERROR(VLOOKUP(B208,[1]Table1!$A$2:R$4157,18,0),0)</f>
        <v>Cơ Khí Chế Tạo Máy</v>
      </c>
      <c r="G208" s="10">
        <v>54</v>
      </c>
      <c r="H208" s="10">
        <v>310</v>
      </c>
      <c r="I208" s="16" t="s">
        <v>8698</v>
      </c>
      <c r="J208" s="9" t="s">
        <v>7937</v>
      </c>
    </row>
    <row r="209" spans="1:10" x14ac:dyDescent="0.25">
      <c r="A209" s="10">
        <v>202</v>
      </c>
      <c r="B209" s="9" t="s">
        <v>8172</v>
      </c>
      <c r="C209" s="9" t="s">
        <v>816</v>
      </c>
      <c r="D209" s="9" t="s">
        <v>933</v>
      </c>
      <c r="E209" s="9" t="s">
        <v>1001</v>
      </c>
      <c r="F209" s="9" t="str">
        <f>IFERROR(VLOOKUP(B209,[1]Table1!$A$2:R$4157,18,0),0)</f>
        <v>Cơ Khí Chế Tạo Máy</v>
      </c>
      <c r="G209" s="10">
        <v>55</v>
      </c>
      <c r="H209" s="10">
        <v>320</v>
      </c>
      <c r="I209" s="16" t="s">
        <v>8698</v>
      </c>
      <c r="J209" s="9" t="s">
        <v>8062</v>
      </c>
    </row>
    <row r="210" spans="1:10" x14ac:dyDescent="0.25">
      <c r="A210" s="10">
        <v>203</v>
      </c>
      <c r="B210" s="9" t="s">
        <v>8162</v>
      </c>
      <c r="C210" s="9" t="s">
        <v>8163</v>
      </c>
      <c r="D210" s="9" t="s">
        <v>933</v>
      </c>
      <c r="E210" s="9" t="s">
        <v>179</v>
      </c>
      <c r="F210" s="9" t="str">
        <f>IFERROR(VLOOKUP(B210,[1]Table1!$A$2:R$4157,18,0),0)</f>
        <v>Cơ Khí Chế Tạo Máy</v>
      </c>
      <c r="G210" s="10">
        <v>55</v>
      </c>
      <c r="H210" s="10">
        <v>320</v>
      </c>
      <c r="I210" s="16" t="s">
        <v>8698</v>
      </c>
      <c r="J210" s="9" t="s">
        <v>7925</v>
      </c>
    </row>
    <row r="211" spans="1:10" x14ac:dyDescent="0.25">
      <c r="A211" s="10">
        <v>204</v>
      </c>
      <c r="B211" s="9" t="s">
        <v>8168</v>
      </c>
      <c r="C211" s="9" t="s">
        <v>3166</v>
      </c>
      <c r="D211" s="9" t="s">
        <v>933</v>
      </c>
      <c r="E211" s="9" t="s">
        <v>1428</v>
      </c>
      <c r="F211" s="9" t="str">
        <f>IFERROR(VLOOKUP(B211,[1]Table1!$A$2:R$4157,18,0),0)</f>
        <v>Cơ Khí Chế Tạo Máy</v>
      </c>
      <c r="G211" s="10">
        <v>57</v>
      </c>
      <c r="H211" s="10">
        <v>335</v>
      </c>
      <c r="I211" s="16" t="s">
        <v>8698</v>
      </c>
      <c r="J211" s="9" t="s">
        <v>8080</v>
      </c>
    </row>
    <row r="212" spans="1:10" x14ac:dyDescent="0.25">
      <c r="A212" s="10">
        <v>205</v>
      </c>
      <c r="B212" s="9" t="s">
        <v>8171</v>
      </c>
      <c r="C212" s="9" t="s">
        <v>6944</v>
      </c>
      <c r="D212" s="9" t="s">
        <v>933</v>
      </c>
      <c r="E212" s="9" t="s">
        <v>7274</v>
      </c>
      <c r="F212" s="9" t="str">
        <f>IFERROR(VLOOKUP(B212,[1]Table1!$A$2:R$4157,18,0),0)</f>
        <v>Cơ Khí Chế Tạo Máy</v>
      </c>
      <c r="G212" s="10">
        <v>67</v>
      </c>
      <c r="H212" s="10">
        <v>365</v>
      </c>
      <c r="I212" s="16">
        <f>IF(AND(H212&gt;=350,H212&lt;360),5,IF(AND(H212&gt;=360,H212&lt;370),5.5,IF(AND(H212&gt;=370,H212&lt;380),6,IF(AND(H212&gt;=380,H212&lt;390),6.5,IF(AND(H212&gt;=390,H212&lt;400),7,IF(AND(H212&gt;=400,H212&lt;410),7.5,IF(AND(H212&gt;=410,H212&lt;420),8,IF(AND(H212&gt;=420,H212&lt;430),8.5,IF(AND(H212&gt;=430,H212&lt;440),9,IF(AND(H212&gt;=440,H212&lt;450),9.5,10))))))))))</f>
        <v>5.5</v>
      </c>
      <c r="J212" s="9" t="s">
        <v>7940</v>
      </c>
    </row>
    <row r="213" spans="1:10" x14ac:dyDescent="0.25">
      <c r="A213" s="10">
        <v>206</v>
      </c>
      <c r="B213" s="9" t="s">
        <v>8169</v>
      </c>
      <c r="C213" s="9" t="s">
        <v>8170</v>
      </c>
      <c r="D213" s="9" t="s">
        <v>933</v>
      </c>
      <c r="E213" s="9" t="s">
        <v>35</v>
      </c>
      <c r="F213" s="9" t="str">
        <f>IFERROR(VLOOKUP(B213,[1]Table1!$A$2:R$4157,18,0),0)</f>
        <v>Cơ Khí Chế Tạo Máy</v>
      </c>
      <c r="G213" s="10">
        <v>88</v>
      </c>
      <c r="H213" s="10">
        <v>435</v>
      </c>
      <c r="I213" s="16">
        <f>IF(AND(H213&gt;=350,H213&lt;360),5,IF(AND(H213&gt;=360,H213&lt;370),5.5,IF(AND(H213&gt;=370,H213&lt;380),6,IF(AND(H213&gt;=380,H213&lt;390),6.5,IF(AND(H213&gt;=390,H213&lt;400),7,IF(AND(H213&gt;=400,H213&lt;410),7.5,IF(AND(H213&gt;=410,H213&lt;420),8,IF(AND(H213&gt;=420,H213&lt;430),8.5,IF(AND(H213&gt;=430,H213&lt;440),9,IF(AND(H213&gt;=440,H213&lt;450),9.5,10))))))))))</f>
        <v>9</v>
      </c>
      <c r="J213" s="9" t="s">
        <v>7947</v>
      </c>
    </row>
    <row r="214" spans="1:10" x14ac:dyDescent="0.25">
      <c r="A214" s="10">
        <v>207</v>
      </c>
      <c r="B214" s="9" t="s">
        <v>8177</v>
      </c>
      <c r="C214" s="9" t="s">
        <v>848</v>
      </c>
      <c r="D214" s="9" t="s">
        <v>968</v>
      </c>
      <c r="E214" s="9" t="s">
        <v>287</v>
      </c>
      <c r="F214" s="9" t="str">
        <f>IFERROR(VLOOKUP(B214,[1]Table1!$A$2:R$4157,18,0),0)</f>
        <v>Cơ Khí Chế Tạo Máy</v>
      </c>
      <c r="G214" s="10">
        <v>41</v>
      </c>
      <c r="H214" s="10">
        <v>275</v>
      </c>
      <c r="I214" s="16" t="s">
        <v>8697</v>
      </c>
      <c r="J214" s="9" t="s">
        <v>7922</v>
      </c>
    </row>
    <row r="215" spans="1:10" x14ac:dyDescent="0.25">
      <c r="A215" s="10">
        <v>208</v>
      </c>
      <c r="B215" s="9" t="s">
        <v>7101</v>
      </c>
      <c r="C215" s="9" t="s">
        <v>7102</v>
      </c>
      <c r="D215" s="9" t="s">
        <v>968</v>
      </c>
      <c r="E215" s="9" t="s">
        <v>7103</v>
      </c>
      <c r="F215" s="9" t="str">
        <f>IFERROR(VLOOKUP(B215,[2]Sheet1!$A$2:H$576,7,0),0)</f>
        <v>Cơ Khí Chế Tạo Máy</v>
      </c>
      <c r="G215" s="10">
        <v>44</v>
      </c>
      <c r="H215" s="10">
        <v>280</v>
      </c>
      <c r="I215" s="16" t="s">
        <v>8697</v>
      </c>
      <c r="J215" s="9" t="s">
        <v>6974</v>
      </c>
    </row>
    <row r="216" spans="1:10" x14ac:dyDescent="0.25">
      <c r="A216" s="10">
        <v>209</v>
      </c>
      <c r="B216" s="9" t="s">
        <v>8175</v>
      </c>
      <c r="C216" s="9" t="s">
        <v>8176</v>
      </c>
      <c r="D216" s="9" t="s">
        <v>968</v>
      </c>
      <c r="E216" s="9" t="s">
        <v>362</v>
      </c>
      <c r="F216" s="9" t="str">
        <f>IFERROR(VLOOKUP(B216,[1]Table1!$A$2:R$4157,18,0),0)</f>
        <v>Cơ Khí Chế Tạo Máy</v>
      </c>
      <c r="G216" s="10">
        <v>50</v>
      </c>
      <c r="H216" s="10">
        <v>295</v>
      </c>
      <c r="I216" s="16" t="s">
        <v>8697</v>
      </c>
      <c r="J216" s="9" t="s">
        <v>7940</v>
      </c>
    </row>
    <row r="217" spans="1:10" x14ac:dyDescent="0.25">
      <c r="A217" s="10">
        <v>210</v>
      </c>
      <c r="B217" s="9" t="s">
        <v>8178</v>
      </c>
      <c r="C217" s="9" t="s">
        <v>1420</v>
      </c>
      <c r="D217" s="9" t="s">
        <v>971</v>
      </c>
      <c r="E217" s="9" t="s">
        <v>625</v>
      </c>
      <c r="F217" s="9" t="str">
        <f>IFERROR(VLOOKUP(B217,[1]Table1!$A$2:R$4157,18,0),0)</f>
        <v>Cơ Khí Chế Tạo Máy</v>
      </c>
      <c r="G217" s="10">
        <v>39</v>
      </c>
      <c r="H217" s="10">
        <v>270</v>
      </c>
      <c r="I217" s="16" t="s">
        <v>8697</v>
      </c>
      <c r="J217" s="9" t="s">
        <v>7925</v>
      </c>
    </row>
    <row r="218" spans="1:10" x14ac:dyDescent="0.25">
      <c r="A218" s="10">
        <v>211</v>
      </c>
      <c r="B218" s="9" t="s">
        <v>8179</v>
      </c>
      <c r="C218" s="9" t="s">
        <v>8180</v>
      </c>
      <c r="D218" s="9" t="s">
        <v>3513</v>
      </c>
      <c r="E218" s="9" t="s">
        <v>1232</v>
      </c>
      <c r="F218" s="9" t="str">
        <f>IFERROR(VLOOKUP(B218,[1]Table1!$A$2:R$4157,18,0),0)</f>
        <v>Cơ Khí Chế Tạo Máy</v>
      </c>
      <c r="G218" s="10">
        <v>66</v>
      </c>
      <c r="H218" s="10">
        <v>360</v>
      </c>
      <c r="I218" s="16">
        <f>IF(AND(H218&gt;=350,H218&lt;360),5,IF(AND(H218&gt;=360,H218&lt;370),5.5,IF(AND(H218&gt;=370,H218&lt;380),6,IF(AND(H218&gt;=380,H218&lt;390),6.5,IF(AND(H218&gt;=390,H218&lt;400),7,IF(AND(H218&gt;=400,H218&lt;410),7.5,IF(AND(H218&gt;=410,H218&lt;420),8,IF(AND(H218&gt;=420,H218&lt;430),8.5,IF(AND(H218&gt;=430,H218&lt;440),9,IF(AND(H218&gt;=440,H218&lt;450),9.5,10))))))))))</f>
        <v>5.5</v>
      </c>
      <c r="J218" s="9" t="s">
        <v>7922</v>
      </c>
    </row>
    <row r="219" spans="1:10" x14ac:dyDescent="0.25">
      <c r="A219" s="10">
        <v>212</v>
      </c>
      <c r="B219" s="9" t="s">
        <v>7142</v>
      </c>
      <c r="C219" s="9" t="s">
        <v>1024</v>
      </c>
      <c r="D219" s="9" t="s">
        <v>1096</v>
      </c>
      <c r="E219" s="9" t="s">
        <v>2589</v>
      </c>
      <c r="F219" s="9" t="str">
        <f>IFERROR(VLOOKUP(B219,[2]Sheet1!$A$2:H$576,7,0),0)</f>
        <v>Cơ Khí Chế Tạo Máy</v>
      </c>
      <c r="G219" s="10">
        <v>36</v>
      </c>
      <c r="H219" s="10">
        <v>260</v>
      </c>
      <c r="I219" s="16" t="s">
        <v>8697</v>
      </c>
      <c r="J219" s="9" t="s">
        <v>7090</v>
      </c>
    </row>
    <row r="220" spans="1:10" x14ac:dyDescent="0.25">
      <c r="A220" s="10">
        <v>213</v>
      </c>
      <c r="B220" s="9" t="s">
        <v>8206</v>
      </c>
      <c r="C220" s="9" t="s">
        <v>8207</v>
      </c>
      <c r="D220" s="9" t="s">
        <v>1096</v>
      </c>
      <c r="E220" s="9" t="s">
        <v>7144</v>
      </c>
      <c r="F220" s="9" t="str">
        <f>IFERROR(VLOOKUP(B220,[1]Table1!$A$2:R$4157,18,0),0)</f>
        <v>Cơ Khí Chế Tạo Máy</v>
      </c>
      <c r="G220" s="10">
        <v>43</v>
      </c>
      <c r="H220" s="10">
        <v>280</v>
      </c>
      <c r="I220" s="16" t="s">
        <v>8697</v>
      </c>
      <c r="J220" s="9" t="s">
        <v>7983</v>
      </c>
    </row>
    <row r="221" spans="1:10" x14ac:dyDescent="0.25">
      <c r="A221" s="10">
        <v>214</v>
      </c>
      <c r="B221" s="9" t="s">
        <v>8209</v>
      </c>
      <c r="C221" s="9" t="s">
        <v>8210</v>
      </c>
      <c r="D221" s="9" t="s">
        <v>1096</v>
      </c>
      <c r="E221" s="9" t="s">
        <v>527</v>
      </c>
      <c r="F221" s="9" t="str">
        <f>IFERROR(VLOOKUP(B221,[1]Table1!$A$2:R$4157,18,0),0)</f>
        <v>Cơ Khí Chế Tạo Máy</v>
      </c>
      <c r="G221" s="10">
        <v>49</v>
      </c>
      <c r="H221" s="10">
        <v>295</v>
      </c>
      <c r="I221" s="16" t="s">
        <v>8697</v>
      </c>
      <c r="J221" s="9" t="s">
        <v>7937</v>
      </c>
    </row>
    <row r="222" spans="1:10" x14ac:dyDescent="0.25">
      <c r="A222" s="10">
        <v>215</v>
      </c>
      <c r="B222" s="9" t="s">
        <v>8211</v>
      </c>
      <c r="C222" s="9" t="s">
        <v>456</v>
      </c>
      <c r="D222" s="9" t="s">
        <v>1096</v>
      </c>
      <c r="E222" s="9" t="s">
        <v>199</v>
      </c>
      <c r="F222" s="9" t="str">
        <f>IFERROR(VLOOKUP(B222,[1]Table1!$A$2:R$4157,18,0),0)</f>
        <v>Cơ Khí Chế Tạo Máy</v>
      </c>
      <c r="G222" s="10">
        <v>62</v>
      </c>
      <c r="H222" s="10">
        <v>350</v>
      </c>
      <c r="I222" s="16">
        <f>IF(AND(H222&gt;=350,H222&lt;360),5,IF(AND(H222&gt;=360,H222&lt;370),5.5,IF(AND(H222&gt;=370,H222&lt;380),6,IF(AND(H222&gt;=380,H222&lt;390),6.5,IF(AND(H222&gt;=390,H222&lt;400),7,IF(AND(H222&gt;=400,H222&lt;410),7.5,IF(AND(H222&gt;=410,H222&lt;420),8,IF(AND(H222&gt;=420,H222&lt;430),8.5,IF(AND(H222&gt;=430,H222&lt;440),9,IF(AND(H222&gt;=440,H222&lt;450),9.5,10))))))))))</f>
        <v>5</v>
      </c>
      <c r="J222" s="9" t="s">
        <v>7983</v>
      </c>
    </row>
    <row r="223" spans="1:10" x14ac:dyDescent="0.25">
      <c r="A223" s="10">
        <v>216</v>
      </c>
      <c r="B223" s="9" t="s">
        <v>8208</v>
      </c>
      <c r="C223" s="9" t="s">
        <v>2642</v>
      </c>
      <c r="D223" s="9" t="s">
        <v>1096</v>
      </c>
      <c r="E223" s="9" t="s">
        <v>1064</v>
      </c>
      <c r="F223" s="9" t="str">
        <f>IFERROR(VLOOKUP(B223,[1]Table1!$A$2:R$4157,18,0),0)</f>
        <v>Cơ Khí Chế Tạo Máy</v>
      </c>
      <c r="G223" s="10"/>
      <c r="H223" s="10" t="s">
        <v>8696</v>
      </c>
      <c r="I223" s="16" t="s">
        <v>8704</v>
      </c>
      <c r="J223" s="9" t="s">
        <v>8042</v>
      </c>
    </row>
    <row r="224" spans="1:10" x14ac:dyDescent="0.25">
      <c r="A224" s="10">
        <v>217</v>
      </c>
      <c r="B224" s="9" t="s">
        <v>8212</v>
      </c>
      <c r="C224" s="9" t="s">
        <v>8213</v>
      </c>
      <c r="D224" s="9" t="s">
        <v>1110</v>
      </c>
      <c r="E224" s="9" t="s">
        <v>2243</v>
      </c>
      <c r="F224" s="9" t="str">
        <f>IFERROR(VLOOKUP(B224,[1]Table1!$A$2:R$4157,18,0),0)</f>
        <v>Cơ Khí Chế Tạo Máy</v>
      </c>
      <c r="G224" s="10">
        <v>51</v>
      </c>
      <c r="H224" s="10">
        <v>300</v>
      </c>
      <c r="I224" s="16" t="s">
        <v>8698</v>
      </c>
      <c r="J224" s="9" t="s">
        <v>8042</v>
      </c>
    </row>
    <row r="225" spans="1:10" x14ac:dyDescent="0.25">
      <c r="A225" s="10">
        <v>218</v>
      </c>
      <c r="B225" s="9" t="s">
        <v>8215</v>
      </c>
      <c r="C225" s="9" t="s">
        <v>3973</v>
      </c>
      <c r="D225" s="9" t="s">
        <v>1110</v>
      </c>
      <c r="E225" s="9" t="s">
        <v>946</v>
      </c>
      <c r="F225" s="9" t="str">
        <f>IFERROR(VLOOKUP(B225,[1]Table1!$A$2:R$4157,18,0),0)</f>
        <v>Cơ Khí Chế Tạo Máy</v>
      </c>
      <c r="G225" s="10">
        <v>56</v>
      </c>
      <c r="H225" s="10">
        <v>320</v>
      </c>
      <c r="I225" s="16" t="s">
        <v>8698</v>
      </c>
      <c r="J225" s="9" t="s">
        <v>8048</v>
      </c>
    </row>
    <row r="226" spans="1:10" x14ac:dyDescent="0.25">
      <c r="A226" s="10">
        <v>219</v>
      </c>
      <c r="B226" s="9" t="s">
        <v>8214</v>
      </c>
      <c r="C226" s="9" t="s">
        <v>5018</v>
      </c>
      <c r="D226" s="9" t="s">
        <v>1110</v>
      </c>
      <c r="E226" s="9" t="s">
        <v>179</v>
      </c>
      <c r="F226" s="9" t="str">
        <f>IFERROR(VLOOKUP(B226,[1]Table1!$A$2:R$4157,18,0),0)</f>
        <v>Cơ Khí Chế Tạo Máy</v>
      </c>
      <c r="G226" s="10">
        <v>58</v>
      </c>
      <c r="H226" s="10">
        <v>335</v>
      </c>
      <c r="I226" s="16" t="s">
        <v>8698</v>
      </c>
      <c r="J226" s="9" t="s">
        <v>7940</v>
      </c>
    </row>
    <row r="227" spans="1:10" x14ac:dyDescent="0.25">
      <c r="A227" s="10">
        <v>220</v>
      </c>
      <c r="B227" s="9" t="s">
        <v>8216</v>
      </c>
      <c r="C227" s="9" t="s">
        <v>2292</v>
      </c>
      <c r="D227" s="9" t="s">
        <v>1110</v>
      </c>
      <c r="E227" s="9" t="s">
        <v>2524</v>
      </c>
      <c r="F227" s="9" t="str">
        <f>IFERROR(VLOOKUP(B227,[1]Table1!$A$2:R$4157,18,0),0)</f>
        <v>Cơ Khí Chế Tạo Máy</v>
      </c>
      <c r="G227" s="10">
        <v>67</v>
      </c>
      <c r="H227" s="10">
        <v>365</v>
      </c>
      <c r="I227" s="16">
        <f>IF(AND(H227&gt;=350,H227&lt;360),5,IF(AND(H227&gt;=360,H227&lt;370),5.5,IF(AND(H227&gt;=370,H227&lt;380),6,IF(AND(H227&gt;=380,H227&lt;390),6.5,IF(AND(H227&gt;=390,H227&lt;400),7,IF(AND(H227&gt;=400,H227&lt;410),7.5,IF(AND(H227&gt;=410,H227&lt;420),8,IF(AND(H227&gt;=420,H227&lt;430),8.5,IF(AND(H227&gt;=430,H227&lt;440),9,IF(AND(H227&gt;=440,H227&lt;450),9.5,10))))))))))</f>
        <v>5.5</v>
      </c>
      <c r="J227" s="9" t="s">
        <v>7937</v>
      </c>
    </row>
    <row r="228" spans="1:10" x14ac:dyDescent="0.25">
      <c r="A228" s="10">
        <v>221</v>
      </c>
      <c r="B228" s="9" t="s">
        <v>7148</v>
      </c>
      <c r="C228" s="9" t="s">
        <v>1351</v>
      </c>
      <c r="D228" s="9" t="s">
        <v>1110</v>
      </c>
      <c r="E228" s="9" t="s">
        <v>7149</v>
      </c>
      <c r="F228" s="9" t="str">
        <f>IFERROR(VLOOKUP(B228,[2]Sheet1!$A$2:H$576,7,0),0)</f>
        <v>Cơ Khí Chế Tạo Máy</v>
      </c>
      <c r="G228" s="10">
        <v>92</v>
      </c>
      <c r="H228" s="10">
        <v>450</v>
      </c>
      <c r="I228" s="16">
        <f>IF(AND(H228&gt;=350,H228&lt;360),5,IF(AND(H228&gt;=360,H228&lt;370),5.5,IF(AND(H228&gt;=370,H228&lt;380),6,IF(AND(H228&gt;=380,H228&lt;390),6.5,IF(AND(H228&gt;=390,H228&lt;400),7,IF(AND(H228&gt;=400,H228&lt;410),7.5,IF(AND(H228&gt;=410,H228&lt;420),8,IF(AND(H228&gt;=420,H228&lt;430),8.5,IF(AND(H228&gt;=430,H228&lt;440),9,IF(AND(H228&gt;=440,H228&lt;450),9.5,10))))))))))</f>
        <v>10</v>
      </c>
      <c r="J228" s="9" t="s">
        <v>6881</v>
      </c>
    </row>
    <row r="229" spans="1:10" x14ac:dyDescent="0.25">
      <c r="A229" s="10">
        <v>222</v>
      </c>
      <c r="B229" s="9" t="s">
        <v>8217</v>
      </c>
      <c r="C229" s="9" t="s">
        <v>6466</v>
      </c>
      <c r="D229" s="9" t="s">
        <v>3645</v>
      </c>
      <c r="E229" s="9" t="s">
        <v>2110</v>
      </c>
      <c r="F229" s="9" t="str">
        <f>IFERROR(VLOOKUP(B229,[1]Table1!$A$2:R$4157,18,0),0)</f>
        <v>Cơ Khí Chế Tạo Máy</v>
      </c>
      <c r="G229" s="10">
        <v>46</v>
      </c>
      <c r="H229" s="10">
        <v>285</v>
      </c>
      <c r="I229" s="16" t="s">
        <v>8697</v>
      </c>
      <c r="J229" s="9" t="s">
        <v>7985</v>
      </c>
    </row>
    <row r="230" spans="1:10" x14ac:dyDescent="0.25">
      <c r="A230" s="10">
        <v>223</v>
      </c>
      <c r="B230" s="9" t="s">
        <v>8181</v>
      </c>
      <c r="C230" s="9" t="s">
        <v>4552</v>
      </c>
      <c r="D230" s="9" t="s">
        <v>1010</v>
      </c>
      <c r="E230" s="9" t="s">
        <v>449</v>
      </c>
      <c r="F230" s="9" t="str">
        <f>IFERROR(VLOOKUP(B230,[1]Table1!$A$2:R$4157,18,0),0)</f>
        <v>Cơ Khí Chế Tạo Máy</v>
      </c>
      <c r="G230" s="10">
        <v>38</v>
      </c>
      <c r="H230" s="10">
        <v>265</v>
      </c>
      <c r="I230" s="16" t="s">
        <v>8697</v>
      </c>
      <c r="J230" s="9" t="s">
        <v>7955</v>
      </c>
    </row>
    <row r="231" spans="1:10" x14ac:dyDescent="0.25">
      <c r="A231" s="10">
        <v>224</v>
      </c>
      <c r="B231" s="9" t="s">
        <v>8190</v>
      </c>
      <c r="C231" s="9" t="s">
        <v>456</v>
      </c>
      <c r="D231" s="9" t="s">
        <v>1010</v>
      </c>
      <c r="E231" s="9" t="s">
        <v>4072</v>
      </c>
      <c r="F231" s="9" t="str">
        <f>IFERROR(VLOOKUP(B231,[1]Table1!$A$2:R$4157,18,0),0)</f>
        <v>Cơ Khí Chế Tạo Máy</v>
      </c>
      <c r="G231" s="10">
        <v>38</v>
      </c>
      <c r="H231" s="10">
        <v>265</v>
      </c>
      <c r="I231" s="16" t="s">
        <v>8697</v>
      </c>
      <c r="J231" s="9" t="s">
        <v>7937</v>
      </c>
    </row>
    <row r="232" spans="1:10" x14ac:dyDescent="0.25">
      <c r="A232" s="10">
        <v>225</v>
      </c>
      <c r="B232" s="9" t="s">
        <v>7114</v>
      </c>
      <c r="C232" s="9" t="s">
        <v>7115</v>
      </c>
      <c r="D232" s="9" t="s">
        <v>1010</v>
      </c>
      <c r="E232" s="9" t="s">
        <v>4409</v>
      </c>
      <c r="F232" s="9" t="str">
        <f>IFERROR(VLOOKUP(B232,[2]Sheet1!$A$2:H$576,7,0),0)</f>
        <v>Cơ Khí Chế Tạo Máy</v>
      </c>
      <c r="G232" s="10">
        <v>39</v>
      </c>
      <c r="H232" s="10">
        <v>270</v>
      </c>
      <c r="I232" s="16" t="s">
        <v>8697</v>
      </c>
      <c r="J232" s="9" t="s">
        <v>7116</v>
      </c>
    </row>
    <row r="233" spans="1:10" x14ac:dyDescent="0.25">
      <c r="A233" s="10">
        <v>226</v>
      </c>
      <c r="B233" s="9" t="s">
        <v>7121</v>
      </c>
      <c r="C233" s="9" t="s">
        <v>1094</v>
      </c>
      <c r="D233" s="9" t="s">
        <v>1010</v>
      </c>
      <c r="E233" s="9" t="s">
        <v>3461</v>
      </c>
      <c r="F233" s="9" t="str">
        <f>IFERROR(VLOOKUP(B233,[2]Sheet1!$A$2:H$576,7,0),0)</f>
        <v>Cơ Khí Chế Tạo Máy</v>
      </c>
      <c r="G233" s="10">
        <v>42</v>
      </c>
      <c r="H233" s="10">
        <v>275</v>
      </c>
      <c r="I233" s="16" t="s">
        <v>8697</v>
      </c>
      <c r="J233" s="9" t="s">
        <v>6785</v>
      </c>
    </row>
    <row r="234" spans="1:10" x14ac:dyDescent="0.25">
      <c r="A234" s="10">
        <v>227</v>
      </c>
      <c r="B234" s="9" t="s">
        <v>8182</v>
      </c>
      <c r="C234" s="9" t="s">
        <v>271</v>
      </c>
      <c r="D234" s="9" t="s">
        <v>1010</v>
      </c>
      <c r="E234" s="9" t="s">
        <v>951</v>
      </c>
      <c r="F234" s="9" t="str">
        <f>IFERROR(VLOOKUP(B234,[1]Table1!$A$2:R$4157,18,0),0)</f>
        <v>Cơ Khí Chế Tạo Máy</v>
      </c>
      <c r="G234" s="10">
        <v>43</v>
      </c>
      <c r="H234" s="10">
        <v>280</v>
      </c>
      <c r="I234" s="16" t="s">
        <v>8697</v>
      </c>
      <c r="J234" s="9" t="s">
        <v>7925</v>
      </c>
    </row>
    <row r="235" spans="1:10" x14ac:dyDescent="0.25">
      <c r="A235" s="10">
        <v>228</v>
      </c>
      <c r="B235" s="9" t="s">
        <v>8185</v>
      </c>
      <c r="C235" s="9" t="s">
        <v>873</v>
      </c>
      <c r="D235" s="9" t="s">
        <v>1010</v>
      </c>
      <c r="E235" s="9" t="s">
        <v>487</v>
      </c>
      <c r="F235" s="9" t="str">
        <f>IFERROR(VLOOKUP(B235,[1]Table1!$A$2:R$4157,18,0),0)</f>
        <v>Cơ Khí Chế Tạo Máy</v>
      </c>
      <c r="G235" s="10">
        <v>48</v>
      </c>
      <c r="H235" s="10">
        <v>290</v>
      </c>
      <c r="I235" s="16" t="s">
        <v>8697</v>
      </c>
      <c r="J235" s="9" t="s">
        <v>7987</v>
      </c>
    </row>
    <row r="236" spans="1:10" x14ac:dyDescent="0.25">
      <c r="A236" s="10">
        <v>229</v>
      </c>
      <c r="B236" s="9" t="s">
        <v>8197</v>
      </c>
      <c r="C236" s="9" t="s">
        <v>1984</v>
      </c>
      <c r="D236" s="9" t="s">
        <v>1010</v>
      </c>
      <c r="E236" s="9" t="s">
        <v>6286</v>
      </c>
      <c r="F236" s="9" t="str">
        <f>IFERROR(VLOOKUP(B236,[1]Table1!$A$2:R$4157,18,0),0)</f>
        <v>Cơ Khí Chế Tạo Máy</v>
      </c>
      <c r="G236" s="10">
        <v>47</v>
      </c>
      <c r="H236" s="10">
        <v>290</v>
      </c>
      <c r="I236" s="16" t="s">
        <v>8697</v>
      </c>
      <c r="J236" s="9" t="s">
        <v>7955</v>
      </c>
    </row>
    <row r="237" spans="1:10" x14ac:dyDescent="0.25">
      <c r="A237" s="10">
        <v>230</v>
      </c>
      <c r="B237" s="9" t="s">
        <v>8189</v>
      </c>
      <c r="C237" s="9" t="s">
        <v>650</v>
      </c>
      <c r="D237" s="9" t="s">
        <v>1010</v>
      </c>
      <c r="E237" s="9" t="s">
        <v>6724</v>
      </c>
      <c r="F237" s="9" t="str">
        <f>IFERROR(VLOOKUP(B237,[1]Table1!$A$2:R$4157,18,0),0)</f>
        <v>Cơ Khí Chế Tạo Máy</v>
      </c>
      <c r="G237" s="10">
        <v>50</v>
      </c>
      <c r="H237" s="10">
        <v>295</v>
      </c>
      <c r="I237" s="16" t="s">
        <v>8697</v>
      </c>
      <c r="J237" s="9" t="s">
        <v>7955</v>
      </c>
    </row>
    <row r="238" spans="1:10" x14ac:dyDescent="0.25">
      <c r="A238" s="10">
        <v>231</v>
      </c>
      <c r="B238" s="9" t="s">
        <v>7119</v>
      </c>
      <c r="C238" s="9" t="s">
        <v>1094</v>
      </c>
      <c r="D238" s="9" t="s">
        <v>1010</v>
      </c>
      <c r="E238" s="9" t="s">
        <v>7120</v>
      </c>
      <c r="F238" s="9" t="str">
        <f>IFERROR(VLOOKUP(B238,[2]Sheet1!$A$2:H$576,7,0),0)</f>
        <v>Cơ Khí Chế Tạo Máy</v>
      </c>
      <c r="G238" s="10">
        <v>55</v>
      </c>
      <c r="H238" s="10">
        <v>320</v>
      </c>
      <c r="I238" s="16" t="s">
        <v>8698</v>
      </c>
      <c r="J238" s="9" t="s">
        <v>6881</v>
      </c>
    </row>
    <row r="239" spans="1:10" x14ac:dyDescent="0.25">
      <c r="A239" s="10">
        <v>232</v>
      </c>
      <c r="B239" s="9" t="s">
        <v>8196</v>
      </c>
      <c r="C239" s="9" t="s">
        <v>1984</v>
      </c>
      <c r="D239" s="9" t="s">
        <v>1010</v>
      </c>
      <c r="E239" s="9" t="s">
        <v>1281</v>
      </c>
      <c r="F239" s="9" t="str">
        <f>IFERROR(VLOOKUP(B239,[1]Table1!$A$2:R$4157,18,0),0)</f>
        <v>Cơ Khí Chế Tạo Máy</v>
      </c>
      <c r="G239" s="10">
        <v>55</v>
      </c>
      <c r="H239" s="10">
        <v>320</v>
      </c>
      <c r="I239" s="16" t="s">
        <v>8698</v>
      </c>
      <c r="J239" s="9" t="s">
        <v>7947</v>
      </c>
    </row>
    <row r="240" spans="1:10" x14ac:dyDescent="0.25">
      <c r="A240" s="10">
        <v>233</v>
      </c>
      <c r="B240" s="9" t="s">
        <v>8199</v>
      </c>
      <c r="C240" s="9" t="s">
        <v>8200</v>
      </c>
      <c r="D240" s="9" t="s">
        <v>1010</v>
      </c>
      <c r="E240" s="9" t="s">
        <v>1182</v>
      </c>
      <c r="F240" s="9" t="str">
        <f>IFERROR(VLOOKUP(B240,[1]Table1!$A$2:R$4157,18,0),0)</f>
        <v>Cơ Khí Chế Tạo Máy</v>
      </c>
      <c r="G240" s="10">
        <v>58</v>
      </c>
      <c r="H240" s="10">
        <v>335</v>
      </c>
      <c r="I240" s="16" t="s">
        <v>8698</v>
      </c>
      <c r="J240" s="9" t="s">
        <v>7930</v>
      </c>
    </row>
    <row r="241" spans="1:10" x14ac:dyDescent="0.25">
      <c r="A241" s="10">
        <v>234</v>
      </c>
      <c r="B241" s="9" t="s">
        <v>8193</v>
      </c>
      <c r="C241" s="9" t="s">
        <v>8194</v>
      </c>
      <c r="D241" s="9" t="s">
        <v>1010</v>
      </c>
      <c r="E241" s="9" t="s">
        <v>8195</v>
      </c>
      <c r="F241" s="9" t="str">
        <f>IFERROR(VLOOKUP(B241,[1]Table1!$A$2:R$4157,18,0),0)</f>
        <v>Cơ Khí Chế Tạo Máy</v>
      </c>
      <c r="G241" s="10">
        <v>57</v>
      </c>
      <c r="H241" s="10">
        <v>335</v>
      </c>
      <c r="I241" s="16" t="s">
        <v>8698</v>
      </c>
      <c r="J241" s="9" t="s">
        <v>7987</v>
      </c>
    </row>
    <row r="242" spans="1:10" x14ac:dyDescent="0.25">
      <c r="A242" s="10">
        <v>235</v>
      </c>
      <c r="B242" s="9" t="s">
        <v>8191</v>
      </c>
      <c r="C242" s="9" t="s">
        <v>1032</v>
      </c>
      <c r="D242" s="9" t="s">
        <v>1010</v>
      </c>
      <c r="E242" s="9" t="s">
        <v>8192</v>
      </c>
      <c r="F242" s="9" t="str">
        <f>IFERROR(VLOOKUP(B242,[1]Table1!$A$2:R$4157,18,0),0)</f>
        <v>Cơ Khí Chế Tạo Máy</v>
      </c>
      <c r="G242" s="10">
        <v>61</v>
      </c>
      <c r="H242" s="10">
        <v>350</v>
      </c>
      <c r="I242" s="16">
        <f t="shared" ref="I242:I247" si="0">IF(AND(H242&gt;=350,H242&lt;360),5,IF(AND(H242&gt;=360,H242&lt;370),5.5,IF(AND(H242&gt;=370,H242&lt;380),6,IF(AND(H242&gt;=380,H242&lt;390),6.5,IF(AND(H242&gt;=390,H242&lt;400),7,IF(AND(H242&gt;=400,H242&lt;410),7.5,IF(AND(H242&gt;=410,H242&lt;420),8,IF(AND(H242&gt;=420,H242&lt;430),8.5,IF(AND(H242&gt;=430,H242&lt;440),9,IF(AND(H242&gt;=440,H242&lt;450),9.5,10))))))))))</f>
        <v>5</v>
      </c>
      <c r="J242" s="9" t="s">
        <v>7937</v>
      </c>
    </row>
    <row r="243" spans="1:10" x14ac:dyDescent="0.25">
      <c r="A243" s="10">
        <v>236</v>
      </c>
      <c r="B243" s="9" t="s">
        <v>8186</v>
      </c>
      <c r="C243" s="9" t="s">
        <v>296</v>
      </c>
      <c r="D243" s="9" t="s">
        <v>1010</v>
      </c>
      <c r="E243" s="9" t="s">
        <v>419</v>
      </c>
      <c r="F243" s="9" t="str">
        <f>IFERROR(VLOOKUP(B243,[1]Table1!$A$2:R$4157,18,0),0)</f>
        <v>Cơ Khí Chế Tạo Máy</v>
      </c>
      <c r="G243" s="10">
        <v>66</v>
      </c>
      <c r="H243" s="10">
        <v>360</v>
      </c>
      <c r="I243" s="16">
        <f t="shared" si="0"/>
        <v>5.5</v>
      </c>
      <c r="J243" s="9" t="s">
        <v>7947</v>
      </c>
    </row>
    <row r="244" spans="1:10" x14ac:dyDescent="0.25">
      <c r="A244" s="10">
        <v>237</v>
      </c>
      <c r="B244" s="9" t="s">
        <v>8188</v>
      </c>
      <c r="C244" s="9" t="s">
        <v>1024</v>
      </c>
      <c r="D244" s="9" t="s">
        <v>1010</v>
      </c>
      <c r="E244" s="9" t="s">
        <v>989</v>
      </c>
      <c r="F244" s="9" t="str">
        <f>IFERROR(VLOOKUP(B244,[1]Table1!$A$2:R$4157,18,0),0)</f>
        <v>Cơ Khí Chế Tạo Máy</v>
      </c>
      <c r="G244" s="10">
        <v>67</v>
      </c>
      <c r="H244" s="10">
        <v>365</v>
      </c>
      <c r="I244" s="16">
        <f t="shared" si="0"/>
        <v>5.5</v>
      </c>
      <c r="J244" s="9" t="s">
        <v>7998</v>
      </c>
    </row>
    <row r="245" spans="1:10" x14ac:dyDescent="0.25">
      <c r="A245" s="10">
        <v>238</v>
      </c>
      <c r="B245" s="9" t="s">
        <v>8184</v>
      </c>
      <c r="C245" s="9" t="s">
        <v>63</v>
      </c>
      <c r="D245" s="9" t="s">
        <v>1010</v>
      </c>
      <c r="E245" s="9" t="s">
        <v>1078</v>
      </c>
      <c r="F245" s="9" t="str">
        <f>IFERROR(VLOOKUP(B245,[1]Table1!$A$2:R$4157,18,0),0)</f>
        <v>Cơ Khí Chế Tạo Máy</v>
      </c>
      <c r="G245" s="10">
        <v>75</v>
      </c>
      <c r="H245" s="10">
        <v>385</v>
      </c>
      <c r="I245" s="16">
        <f t="shared" si="0"/>
        <v>6.5</v>
      </c>
      <c r="J245" s="9" t="s">
        <v>7934</v>
      </c>
    </row>
    <row r="246" spans="1:10" x14ac:dyDescent="0.25">
      <c r="A246" s="10">
        <v>239</v>
      </c>
      <c r="B246" s="9" t="s">
        <v>8183</v>
      </c>
      <c r="C246" s="9" t="s">
        <v>4638</v>
      </c>
      <c r="D246" s="9" t="s">
        <v>1010</v>
      </c>
      <c r="E246" s="9" t="s">
        <v>943</v>
      </c>
      <c r="F246" s="9" t="str">
        <f>IFERROR(VLOOKUP(B246,[1]Table1!$A$2:R$4157,18,0),0)</f>
        <v>Cơ Khí Chế Tạo Máy</v>
      </c>
      <c r="G246" s="10">
        <v>90</v>
      </c>
      <c r="H246" s="10">
        <v>445</v>
      </c>
      <c r="I246" s="16">
        <f t="shared" si="0"/>
        <v>9.5</v>
      </c>
      <c r="J246" s="9" t="s">
        <v>7934</v>
      </c>
    </row>
    <row r="247" spans="1:10" x14ac:dyDescent="0.25">
      <c r="A247" s="10">
        <v>240</v>
      </c>
      <c r="B247" s="9" t="s">
        <v>8187</v>
      </c>
      <c r="C247" s="9" t="s">
        <v>219</v>
      </c>
      <c r="D247" s="9" t="s">
        <v>1010</v>
      </c>
      <c r="E247" s="9" t="s">
        <v>468</v>
      </c>
      <c r="F247" s="9" t="str">
        <f>IFERROR(VLOOKUP(B247,[1]Table1!$A$2:R$4157,18,0),0)</f>
        <v>Cơ Khí Chế Tạo Máy</v>
      </c>
      <c r="G247" s="10">
        <v>97</v>
      </c>
      <c r="H247" s="10">
        <v>480</v>
      </c>
      <c r="I247" s="16">
        <f t="shared" si="0"/>
        <v>10</v>
      </c>
      <c r="J247" s="9" t="s">
        <v>7934</v>
      </c>
    </row>
    <row r="248" spans="1:10" x14ac:dyDescent="0.25">
      <c r="A248" s="10">
        <v>241</v>
      </c>
      <c r="B248" s="9" t="s">
        <v>8198</v>
      </c>
      <c r="C248" s="9" t="s">
        <v>8100</v>
      </c>
      <c r="D248" s="9" t="s">
        <v>1010</v>
      </c>
      <c r="E248" s="9" t="s">
        <v>446</v>
      </c>
      <c r="F248" s="9" t="str">
        <f>IFERROR(VLOOKUP(B248,[1]Table1!$A$2:R$4157,18,0),0)</f>
        <v>Cơ Khí Chế Tạo Máy</v>
      </c>
      <c r="G248" s="10"/>
      <c r="H248" s="10" t="s">
        <v>8696</v>
      </c>
      <c r="I248" s="16" t="s">
        <v>8704</v>
      </c>
      <c r="J248" s="9" t="s">
        <v>7961</v>
      </c>
    </row>
    <row r="249" spans="1:10" x14ac:dyDescent="0.25">
      <c r="A249" s="10">
        <v>242</v>
      </c>
      <c r="B249" s="9" t="s">
        <v>8201</v>
      </c>
      <c r="C249" s="9" t="s">
        <v>132</v>
      </c>
      <c r="D249" s="9" t="s">
        <v>1067</v>
      </c>
      <c r="E249" s="9" t="s">
        <v>1182</v>
      </c>
      <c r="F249" s="9" t="str">
        <f>IFERROR(VLOOKUP(B249,[1]Table1!$A$2:R$4157,18,0),0)</f>
        <v>Cơ Khí Chế Tạo Máy</v>
      </c>
      <c r="G249" s="10">
        <v>40</v>
      </c>
      <c r="H249" s="10">
        <v>270</v>
      </c>
      <c r="I249" s="16" t="s">
        <v>8697</v>
      </c>
      <c r="J249" s="9" t="s">
        <v>7940</v>
      </c>
    </row>
    <row r="250" spans="1:10" x14ac:dyDescent="0.25">
      <c r="A250" s="10">
        <v>243</v>
      </c>
      <c r="B250" s="9" t="s">
        <v>8202</v>
      </c>
      <c r="C250" s="9" t="s">
        <v>8203</v>
      </c>
      <c r="D250" s="9" t="s">
        <v>8204</v>
      </c>
      <c r="E250" s="9" t="s">
        <v>1422</v>
      </c>
      <c r="F250" s="9" t="str">
        <f>IFERROR(VLOOKUP(B250,[1]Table1!$A$2:R$4157,18,0),0)</f>
        <v>Cơ Khí Chế Tạo Máy</v>
      </c>
      <c r="G250" s="10"/>
      <c r="H250" s="10" t="s">
        <v>8696</v>
      </c>
      <c r="I250" s="16" t="s">
        <v>8704</v>
      </c>
      <c r="J250" s="9" t="s">
        <v>8042</v>
      </c>
    </row>
    <row r="251" spans="1:10" x14ac:dyDescent="0.25">
      <c r="A251" s="10">
        <v>244</v>
      </c>
      <c r="B251" s="9" t="s">
        <v>8205</v>
      </c>
      <c r="C251" s="9" t="s">
        <v>7823</v>
      </c>
      <c r="D251" s="9" t="s">
        <v>1092</v>
      </c>
      <c r="E251" s="9" t="s">
        <v>7120</v>
      </c>
      <c r="F251" s="9" t="str">
        <f>IFERROR(VLOOKUP(B251,[1]Table1!$A$2:R$4157,18,0),0)</f>
        <v>Cơ Khí Chế Tạo Máy</v>
      </c>
      <c r="G251" s="10">
        <v>46</v>
      </c>
      <c r="H251" s="10">
        <v>285</v>
      </c>
      <c r="I251" s="16" t="s">
        <v>8697</v>
      </c>
      <c r="J251" s="9" t="s">
        <v>7922</v>
      </c>
    </row>
    <row r="252" spans="1:10" x14ac:dyDescent="0.25">
      <c r="A252" s="10">
        <v>245</v>
      </c>
      <c r="B252" s="9" t="s">
        <v>7180</v>
      </c>
      <c r="C252" s="9" t="s">
        <v>7181</v>
      </c>
      <c r="D252" s="9" t="s">
        <v>7182</v>
      </c>
      <c r="E252" s="9" t="s">
        <v>4308</v>
      </c>
      <c r="F252" s="9" t="str">
        <f>IFERROR(VLOOKUP(B252,[2]Sheet1!$A$2:H$576,7,0),0)</f>
        <v>Cơ Khí Chế Tạo Máy</v>
      </c>
      <c r="G252" s="10">
        <v>53</v>
      </c>
      <c r="H252" s="10">
        <v>310</v>
      </c>
      <c r="I252" s="16" t="s">
        <v>8698</v>
      </c>
      <c r="J252" s="9" t="s">
        <v>7116</v>
      </c>
    </row>
    <row r="253" spans="1:10" x14ac:dyDescent="0.25">
      <c r="A253" s="10">
        <v>246</v>
      </c>
      <c r="B253" s="9" t="s">
        <v>8218</v>
      </c>
      <c r="C253" s="9" t="s">
        <v>8219</v>
      </c>
      <c r="D253" s="9" t="s">
        <v>1148</v>
      </c>
      <c r="E253" s="9" t="s">
        <v>1590</v>
      </c>
      <c r="F253" s="9" t="str">
        <f>IFERROR(VLOOKUP(B253,[1]Table1!$A$2:R$4157,18,0),0)</f>
        <v>Cơ Khí Chế Tạo Máy</v>
      </c>
      <c r="G253" s="10">
        <v>40</v>
      </c>
      <c r="H253" s="10">
        <v>270</v>
      </c>
      <c r="I253" s="16" t="s">
        <v>8697</v>
      </c>
      <c r="J253" s="9" t="s">
        <v>7953</v>
      </c>
    </row>
    <row r="254" spans="1:10" x14ac:dyDescent="0.25">
      <c r="A254" s="10">
        <v>247</v>
      </c>
      <c r="B254" s="9" t="s">
        <v>8220</v>
      </c>
      <c r="C254" s="9" t="s">
        <v>219</v>
      </c>
      <c r="D254" s="9" t="s">
        <v>1148</v>
      </c>
      <c r="E254" s="9" t="s">
        <v>6</v>
      </c>
      <c r="F254" s="9" t="str">
        <f>IFERROR(VLOOKUP(B254,[1]Table1!$A$2:R$4157,18,0),0)</f>
        <v>Cơ Khí Chế Tạo Máy</v>
      </c>
      <c r="G254" s="10">
        <v>41</v>
      </c>
      <c r="H254" s="10">
        <v>275</v>
      </c>
      <c r="I254" s="16" t="s">
        <v>8697</v>
      </c>
      <c r="J254" s="9" t="s">
        <v>7987</v>
      </c>
    </row>
    <row r="255" spans="1:10" x14ac:dyDescent="0.25">
      <c r="A255" s="10">
        <v>248</v>
      </c>
      <c r="B255" s="9" t="s">
        <v>8221</v>
      </c>
      <c r="C255" s="9" t="s">
        <v>2953</v>
      </c>
      <c r="D255" s="9" t="s">
        <v>1148</v>
      </c>
      <c r="E255" s="9" t="s">
        <v>1006</v>
      </c>
      <c r="F255" s="9" t="str">
        <f>IFERROR(VLOOKUP(B255,[1]Table1!$A$2:R$4157,18,0),0)</f>
        <v>Cơ Khí Chế Tạo Máy</v>
      </c>
      <c r="G255" s="10">
        <v>53</v>
      </c>
      <c r="H255" s="10">
        <v>310</v>
      </c>
      <c r="I255" s="16" t="s">
        <v>8698</v>
      </c>
      <c r="J255" s="9" t="s">
        <v>7932</v>
      </c>
    </row>
    <row r="256" spans="1:10" x14ac:dyDescent="0.25">
      <c r="A256" s="10">
        <v>249</v>
      </c>
      <c r="B256" s="9" t="s">
        <v>8231</v>
      </c>
      <c r="C256" s="9" t="s">
        <v>1181</v>
      </c>
      <c r="D256" s="9" t="s">
        <v>8232</v>
      </c>
      <c r="E256" s="9" t="s">
        <v>1538</v>
      </c>
      <c r="F256" s="9" t="str">
        <f>IFERROR(VLOOKUP(B256,[1]Table1!$A$2:R$4157,18,0),0)</f>
        <v>Cơ Khí Chế Tạo Máy</v>
      </c>
      <c r="G256" s="10">
        <v>57</v>
      </c>
      <c r="H256" s="10">
        <v>335</v>
      </c>
      <c r="I256" s="16" t="s">
        <v>8698</v>
      </c>
      <c r="J256" s="9" t="s">
        <v>7947</v>
      </c>
    </row>
    <row r="257" spans="1:10" x14ac:dyDescent="0.25">
      <c r="A257" s="10">
        <v>250</v>
      </c>
      <c r="B257" s="9" t="s">
        <v>8228</v>
      </c>
      <c r="C257" s="9" t="s">
        <v>8229</v>
      </c>
      <c r="D257" s="9" t="s">
        <v>1170</v>
      </c>
      <c r="E257" s="9" t="s">
        <v>1044</v>
      </c>
      <c r="F257" s="9" t="str">
        <f>IFERROR(VLOOKUP(B257,[1]Table1!$A$2:R$4157,18,0),0)</f>
        <v>Cơ Khí Chế Tạo Máy</v>
      </c>
      <c r="G257" s="10">
        <v>42</v>
      </c>
      <c r="H257" s="10">
        <v>275</v>
      </c>
      <c r="I257" s="16" t="s">
        <v>8697</v>
      </c>
      <c r="J257" s="9" t="s">
        <v>7934</v>
      </c>
    </row>
    <row r="258" spans="1:10" x14ac:dyDescent="0.25">
      <c r="A258" s="10">
        <v>251</v>
      </c>
      <c r="B258" s="9" t="s">
        <v>8230</v>
      </c>
      <c r="C258" s="9" t="s">
        <v>2052</v>
      </c>
      <c r="D258" s="9" t="s">
        <v>1170</v>
      </c>
      <c r="E258" s="9" t="s">
        <v>403</v>
      </c>
      <c r="F258" s="9" t="str">
        <f>IFERROR(VLOOKUP(B258,[1]Table1!$A$2:R$4157,18,0),0)</f>
        <v>Cơ Khí Chế Tạo Máy</v>
      </c>
      <c r="G258" s="10">
        <v>49</v>
      </c>
      <c r="H258" s="10">
        <v>295</v>
      </c>
      <c r="I258" s="16" t="s">
        <v>8697</v>
      </c>
      <c r="J258" s="9" t="s">
        <v>7953</v>
      </c>
    </row>
    <row r="259" spans="1:10" x14ac:dyDescent="0.25">
      <c r="A259" s="10">
        <v>252</v>
      </c>
      <c r="B259" s="9" t="s">
        <v>8237</v>
      </c>
      <c r="C259" s="9" t="s">
        <v>4218</v>
      </c>
      <c r="D259" s="9" t="s">
        <v>8238</v>
      </c>
      <c r="E259" s="9" t="s">
        <v>2447</v>
      </c>
      <c r="F259" s="9" t="str">
        <f>IFERROR(VLOOKUP(B259,[1]Table1!$A$2:R$4157,18,0),0)</f>
        <v>Cơ Khí Chế Tạo Máy</v>
      </c>
      <c r="G259" s="10">
        <v>56</v>
      </c>
      <c r="H259" s="10">
        <v>320</v>
      </c>
      <c r="I259" s="16" t="s">
        <v>8698</v>
      </c>
      <c r="J259" s="9" t="s">
        <v>7953</v>
      </c>
    </row>
    <row r="260" spans="1:10" x14ac:dyDescent="0.25">
      <c r="A260" s="10">
        <v>253</v>
      </c>
      <c r="B260" s="9" t="s">
        <v>8222</v>
      </c>
      <c r="C260" s="9" t="s">
        <v>8223</v>
      </c>
      <c r="D260" s="9" t="s">
        <v>1155</v>
      </c>
      <c r="E260" s="9" t="s">
        <v>277</v>
      </c>
      <c r="F260" s="9" t="str">
        <f>IFERROR(VLOOKUP(B260,[1]Table1!$A$2:R$4157,18,0),0)</f>
        <v>Cơ Khí Chế Tạo Máy</v>
      </c>
      <c r="G260" s="10">
        <v>41</v>
      </c>
      <c r="H260" s="10">
        <v>275</v>
      </c>
      <c r="I260" s="16" t="s">
        <v>8697</v>
      </c>
      <c r="J260" s="9" t="s">
        <v>8048</v>
      </c>
    </row>
    <row r="261" spans="1:10" x14ac:dyDescent="0.25">
      <c r="A261" s="10">
        <v>254</v>
      </c>
      <c r="B261" s="9" t="s">
        <v>8227</v>
      </c>
      <c r="C261" s="9" t="s">
        <v>3820</v>
      </c>
      <c r="D261" s="9" t="s">
        <v>1155</v>
      </c>
      <c r="E261" s="9" t="s">
        <v>108</v>
      </c>
      <c r="F261" s="9" t="str">
        <f>IFERROR(VLOOKUP(B261,[1]Table1!$A$2:R$4157,18,0),0)</f>
        <v>Cơ Khí Chế Tạo Máy</v>
      </c>
      <c r="G261" s="10">
        <v>49</v>
      </c>
      <c r="H261" s="10">
        <v>295</v>
      </c>
      <c r="I261" s="16" t="s">
        <v>8697</v>
      </c>
      <c r="J261" s="9" t="s">
        <v>7937</v>
      </c>
    </row>
    <row r="262" spans="1:10" x14ac:dyDescent="0.25">
      <c r="A262" s="10">
        <v>255</v>
      </c>
      <c r="B262" s="9" t="s">
        <v>8224</v>
      </c>
      <c r="C262" s="9" t="s">
        <v>543</v>
      </c>
      <c r="D262" s="9" t="s">
        <v>1155</v>
      </c>
      <c r="E262" s="9" t="s">
        <v>1194</v>
      </c>
      <c r="F262" s="9" t="str">
        <f>IFERROR(VLOOKUP(B262,[1]Table1!$A$2:R$4157,18,0),0)</f>
        <v>Cơ Khí Chế Tạo Máy</v>
      </c>
      <c r="G262" s="10">
        <v>68</v>
      </c>
      <c r="H262" s="10">
        <v>365</v>
      </c>
      <c r="I262" s="16">
        <f>IF(AND(H262&gt;=350,H262&lt;360),5,IF(AND(H262&gt;=360,H262&lt;370),5.5,IF(AND(H262&gt;=370,H262&lt;380),6,IF(AND(H262&gt;=380,H262&lt;390),6.5,IF(AND(H262&gt;=390,H262&lt;400),7,IF(AND(H262&gt;=400,H262&lt;410),7.5,IF(AND(H262&gt;=410,H262&lt;420),8,IF(AND(H262&gt;=420,H262&lt;430),8.5,IF(AND(H262&gt;=430,H262&lt;440),9,IF(AND(H262&gt;=440,H262&lt;450),9.5,10))))))))))</f>
        <v>5.5</v>
      </c>
      <c r="J262" s="9" t="s">
        <v>7934</v>
      </c>
    </row>
    <row r="263" spans="1:10" x14ac:dyDescent="0.25">
      <c r="A263" s="10">
        <v>256</v>
      </c>
      <c r="B263" s="9" t="s">
        <v>8225</v>
      </c>
      <c r="C263" s="9" t="s">
        <v>1177</v>
      </c>
      <c r="D263" s="9" t="s">
        <v>1155</v>
      </c>
      <c r="E263" s="9" t="s">
        <v>8226</v>
      </c>
      <c r="F263" s="9" t="str">
        <f>IFERROR(VLOOKUP(B263,[1]Table1!$A$2:R$4157,18,0),0)</f>
        <v>Cơ Khí Chế Tạo Máy</v>
      </c>
      <c r="G263" s="10"/>
      <c r="H263" s="10" t="s">
        <v>8696</v>
      </c>
      <c r="I263" s="16" t="s">
        <v>8704</v>
      </c>
      <c r="J263" s="9" t="s">
        <v>7955</v>
      </c>
    </row>
    <row r="264" spans="1:10" x14ac:dyDescent="0.25">
      <c r="A264" s="10">
        <v>257</v>
      </c>
      <c r="B264" s="9" t="s">
        <v>7197</v>
      </c>
      <c r="C264" s="9" t="s">
        <v>7198</v>
      </c>
      <c r="D264" s="9" t="s">
        <v>1184</v>
      </c>
      <c r="E264" s="9" t="s">
        <v>7199</v>
      </c>
      <c r="F264" s="9" t="str">
        <f>IFERROR(VLOOKUP(B264,[2]Sheet1!$A$2:H$576,7,0),0)</f>
        <v>Cơ Khí Chế Tạo Máy</v>
      </c>
      <c r="G264" s="10">
        <v>37</v>
      </c>
      <c r="H264" s="10">
        <v>265</v>
      </c>
      <c r="I264" s="16" t="s">
        <v>8697</v>
      </c>
      <c r="J264" s="9" t="s">
        <v>6881</v>
      </c>
    </row>
    <row r="265" spans="1:10" x14ac:dyDescent="0.25">
      <c r="A265" s="10">
        <v>258</v>
      </c>
      <c r="B265" s="9" t="s">
        <v>8235</v>
      </c>
      <c r="C265" s="9" t="s">
        <v>2976</v>
      </c>
      <c r="D265" s="9" t="s">
        <v>1184</v>
      </c>
      <c r="E265" s="9" t="s">
        <v>481</v>
      </c>
      <c r="F265" s="9" t="str">
        <f>IFERROR(VLOOKUP(B265,[1]Table1!$A$2:R$4157,18,0),0)</f>
        <v>Cơ Khí Chế Tạo Máy</v>
      </c>
      <c r="G265" s="10">
        <v>47</v>
      </c>
      <c r="H265" s="10">
        <v>290</v>
      </c>
      <c r="I265" s="16" t="s">
        <v>8697</v>
      </c>
      <c r="J265" s="9" t="s">
        <v>7930</v>
      </c>
    </row>
    <row r="266" spans="1:10" x14ac:dyDescent="0.25">
      <c r="A266" s="10">
        <v>259</v>
      </c>
      <c r="B266" s="9" t="s">
        <v>8233</v>
      </c>
      <c r="C266" s="9" t="s">
        <v>2842</v>
      </c>
      <c r="D266" s="9" t="s">
        <v>1184</v>
      </c>
      <c r="E266" s="9" t="s">
        <v>3367</v>
      </c>
      <c r="F266" s="9" t="str">
        <f>IFERROR(VLOOKUP(B266,[1]Table1!$A$2:R$4157,18,0),0)</f>
        <v>Cơ Khí Chế Tạo Máy</v>
      </c>
      <c r="G266" s="10">
        <v>49</v>
      </c>
      <c r="H266" s="10">
        <v>295</v>
      </c>
      <c r="I266" s="16" t="s">
        <v>8697</v>
      </c>
      <c r="J266" s="9" t="s">
        <v>7937</v>
      </c>
    </row>
    <row r="267" spans="1:10" x14ac:dyDescent="0.25">
      <c r="A267" s="10">
        <v>260</v>
      </c>
      <c r="B267" s="9" t="s">
        <v>8234</v>
      </c>
      <c r="C267" s="9" t="s">
        <v>4029</v>
      </c>
      <c r="D267" s="9" t="s">
        <v>1184</v>
      </c>
      <c r="E267" s="9" t="s">
        <v>686</v>
      </c>
      <c r="F267" s="9" t="str">
        <f>IFERROR(VLOOKUP(B267,[1]Table1!$A$2:R$4157,18,0),0)</f>
        <v>Cơ Khí Chế Tạo Máy</v>
      </c>
      <c r="G267" s="10">
        <v>51</v>
      </c>
      <c r="H267" s="10">
        <v>300</v>
      </c>
      <c r="I267" s="16" t="s">
        <v>8698</v>
      </c>
      <c r="J267" s="9" t="s">
        <v>8042</v>
      </c>
    </row>
    <row r="268" spans="1:10" x14ac:dyDescent="0.25">
      <c r="A268" s="10">
        <v>261</v>
      </c>
      <c r="B268" s="9" t="s">
        <v>8236</v>
      </c>
      <c r="C268" s="9" t="s">
        <v>166</v>
      </c>
      <c r="D268" s="9" t="s">
        <v>1184</v>
      </c>
      <c r="E268" s="9" t="s">
        <v>237</v>
      </c>
      <c r="F268" s="9" t="str">
        <f>IFERROR(VLOOKUP(B268,[1]Table1!$A$2:R$4157,18,0),0)</f>
        <v>Cơ Khí Chế Tạo Máy</v>
      </c>
      <c r="G268" s="10">
        <v>62</v>
      </c>
      <c r="H268" s="10">
        <v>350</v>
      </c>
      <c r="I268" s="16">
        <f>IF(AND(H268&gt;=350,H268&lt;360),5,IF(AND(H268&gt;=360,H268&lt;370),5.5,IF(AND(H268&gt;=370,H268&lt;380),6,IF(AND(H268&gt;=380,H268&lt;390),6.5,IF(AND(H268&gt;=390,H268&lt;400),7,IF(AND(H268&gt;=400,H268&lt;410),7.5,IF(AND(H268&gt;=410,H268&lt;420),8,IF(AND(H268&gt;=420,H268&lt;430),8.5,IF(AND(H268&gt;=430,H268&lt;440),9,IF(AND(H268&gt;=440,H268&lt;450),9.5,10))))))))))</f>
        <v>5</v>
      </c>
      <c r="J268" s="9" t="s">
        <v>7953</v>
      </c>
    </row>
    <row r="269" spans="1:10" x14ac:dyDescent="0.25">
      <c r="A269" s="10">
        <v>262</v>
      </c>
      <c r="B269" s="9" t="s">
        <v>8239</v>
      </c>
      <c r="C269" s="9" t="s">
        <v>8240</v>
      </c>
      <c r="D269" s="9" t="s">
        <v>1191</v>
      </c>
      <c r="E269" s="9" t="s">
        <v>4243</v>
      </c>
      <c r="F269" s="9" t="str">
        <f>IFERROR(VLOOKUP(B269,[1]Table1!$A$2:R$4157,18,0),0)</f>
        <v>Cơ Khí Chế Tạo Máy</v>
      </c>
      <c r="G269" s="10">
        <v>46</v>
      </c>
      <c r="H269" s="10">
        <v>285</v>
      </c>
      <c r="I269" s="16" t="s">
        <v>8697</v>
      </c>
      <c r="J269" s="9" t="s">
        <v>7961</v>
      </c>
    </row>
    <row r="270" spans="1:10" x14ac:dyDescent="0.25">
      <c r="A270" s="10">
        <v>263</v>
      </c>
      <c r="B270" s="9" t="s">
        <v>8241</v>
      </c>
      <c r="C270" s="9" t="s">
        <v>8242</v>
      </c>
      <c r="D270" s="9" t="s">
        <v>1191</v>
      </c>
      <c r="E270" s="9" t="s">
        <v>558</v>
      </c>
      <c r="F270" s="9" t="str">
        <f>IFERROR(VLOOKUP(B270,[1]Table1!$A$2:R$4157,18,0),0)</f>
        <v>Cơ Khí Chế Tạo Máy</v>
      </c>
      <c r="G270" s="10">
        <v>46</v>
      </c>
      <c r="H270" s="10">
        <v>285</v>
      </c>
      <c r="I270" s="16" t="s">
        <v>8697</v>
      </c>
      <c r="J270" s="9" t="s">
        <v>7987</v>
      </c>
    </row>
    <row r="271" spans="1:10" x14ac:dyDescent="0.25">
      <c r="A271" s="10">
        <v>264</v>
      </c>
      <c r="B271" s="9" t="s">
        <v>8245</v>
      </c>
      <c r="C271" s="9" t="s">
        <v>8111</v>
      </c>
      <c r="D271" s="9" t="s">
        <v>1197</v>
      </c>
      <c r="E271" s="9" t="s">
        <v>225</v>
      </c>
      <c r="F271" s="9" t="str">
        <f>IFERROR(VLOOKUP(B271,[1]Table1!$A$2:R$4157,18,0),0)</f>
        <v>Cơ Khí Chế Tạo Máy</v>
      </c>
      <c r="G271" s="10">
        <v>32</v>
      </c>
      <c r="H271" s="10">
        <v>250</v>
      </c>
      <c r="I271" s="16" t="s">
        <v>8697</v>
      </c>
      <c r="J271" s="9" t="s">
        <v>7955</v>
      </c>
    </row>
    <row r="272" spans="1:10" x14ac:dyDescent="0.25">
      <c r="A272" s="10">
        <v>265</v>
      </c>
      <c r="B272" s="9" t="s">
        <v>7216</v>
      </c>
      <c r="C272" s="9" t="s">
        <v>464</v>
      </c>
      <c r="D272" s="9" t="s">
        <v>1197</v>
      </c>
      <c r="E272" s="9" t="s">
        <v>5256</v>
      </c>
      <c r="F272" s="9" t="str">
        <f>IFERROR(VLOOKUP(B272,[2]Sheet1!$A$2:H$576,7,0),0)</f>
        <v>Cơ Khí Chế Tạo Máy</v>
      </c>
      <c r="G272" s="10">
        <v>38</v>
      </c>
      <c r="H272" s="10">
        <v>265</v>
      </c>
      <c r="I272" s="16" t="s">
        <v>8697</v>
      </c>
      <c r="J272" s="9" t="s">
        <v>7116</v>
      </c>
    </row>
    <row r="273" spans="1:10" x14ac:dyDescent="0.25">
      <c r="A273" s="10">
        <v>266</v>
      </c>
      <c r="B273" s="9" t="s">
        <v>8243</v>
      </c>
      <c r="C273" s="9" t="s">
        <v>936</v>
      </c>
      <c r="D273" s="9" t="s">
        <v>1197</v>
      </c>
      <c r="E273" s="9" t="s">
        <v>1704</v>
      </c>
      <c r="F273" s="9" t="str">
        <f>IFERROR(VLOOKUP(B273,[1]Table1!$A$2:R$4157,18,0),0)</f>
        <v>Cơ Khí Chế Tạo Máy</v>
      </c>
      <c r="G273" s="10">
        <v>42</v>
      </c>
      <c r="H273" s="10">
        <v>275</v>
      </c>
      <c r="I273" s="16" t="s">
        <v>8697</v>
      </c>
      <c r="J273" s="9" t="s">
        <v>7947</v>
      </c>
    </row>
    <row r="274" spans="1:10" x14ac:dyDescent="0.25">
      <c r="A274" s="10">
        <v>267</v>
      </c>
      <c r="B274" s="9" t="s">
        <v>8244</v>
      </c>
      <c r="C274" s="9" t="s">
        <v>592</v>
      </c>
      <c r="D274" s="9" t="s">
        <v>1197</v>
      </c>
      <c r="E274" s="9" t="s">
        <v>511</v>
      </c>
      <c r="F274" s="9" t="str">
        <f>IFERROR(VLOOKUP(B274,[1]Table1!$A$2:R$4157,18,0),0)</f>
        <v>Cơ Khí Chế Tạo Máy</v>
      </c>
      <c r="G274" s="10">
        <v>46</v>
      </c>
      <c r="H274" s="10">
        <v>285</v>
      </c>
      <c r="I274" s="16" t="s">
        <v>8697</v>
      </c>
      <c r="J274" s="9" t="s">
        <v>7953</v>
      </c>
    </row>
    <row r="275" spans="1:10" x14ac:dyDescent="0.25">
      <c r="A275" s="10">
        <v>268</v>
      </c>
      <c r="B275" s="9" t="s">
        <v>8246</v>
      </c>
      <c r="C275" s="9" t="s">
        <v>4215</v>
      </c>
      <c r="D275" s="9" t="s">
        <v>1197</v>
      </c>
      <c r="E275" s="9" t="s">
        <v>344</v>
      </c>
      <c r="F275" s="9" t="str">
        <f>IFERROR(VLOOKUP(B275,[1]Table1!$A$2:R$4157,18,0),0)</f>
        <v>Cơ Khí Chế Tạo Máy</v>
      </c>
      <c r="G275" s="10">
        <v>78</v>
      </c>
      <c r="H275" s="10">
        <v>390</v>
      </c>
      <c r="I275" s="16">
        <f>IF(AND(H275&gt;=350,H275&lt;360),5,IF(AND(H275&gt;=360,H275&lt;370),5.5,IF(AND(H275&gt;=370,H275&lt;380),6,IF(AND(H275&gt;=380,H275&lt;390),6.5,IF(AND(H275&gt;=390,H275&lt;400),7,IF(AND(H275&gt;=400,H275&lt;410),7.5,IF(AND(H275&gt;=410,H275&lt;420),8,IF(AND(H275&gt;=420,H275&lt;430),8.5,IF(AND(H275&gt;=430,H275&lt;440),9,IF(AND(H275&gt;=440,H275&lt;450),9.5,10))))))))))</f>
        <v>7</v>
      </c>
      <c r="J275" s="9" t="s">
        <v>7925</v>
      </c>
    </row>
    <row r="276" spans="1:10" x14ac:dyDescent="0.25">
      <c r="A276" s="10">
        <v>269</v>
      </c>
      <c r="B276" s="9" t="s">
        <v>8250</v>
      </c>
      <c r="C276" s="9" t="s">
        <v>5183</v>
      </c>
      <c r="D276" s="9" t="s">
        <v>1197</v>
      </c>
      <c r="E276" s="9" t="s">
        <v>1223</v>
      </c>
      <c r="F276" s="9" t="str">
        <f>IFERROR(VLOOKUP(B276,[1]Table1!$A$2:R$4157,18,0),0)</f>
        <v>Cơ Khí Chế Tạo Máy</v>
      </c>
      <c r="G276" s="10">
        <v>78</v>
      </c>
      <c r="H276" s="10">
        <v>390</v>
      </c>
      <c r="I276" s="16">
        <f>IF(AND(H276&gt;=350,H276&lt;360),5,IF(AND(H276&gt;=360,H276&lt;370),5.5,IF(AND(H276&gt;=370,H276&lt;380),6,IF(AND(H276&gt;=380,H276&lt;390),6.5,IF(AND(H276&gt;=390,H276&lt;400),7,IF(AND(H276&gt;=400,H276&lt;410),7.5,IF(AND(H276&gt;=410,H276&lt;420),8,IF(AND(H276&gt;=420,H276&lt;430),8.5,IF(AND(H276&gt;=430,H276&lt;440),9,IF(AND(H276&gt;=440,H276&lt;450),9.5,10))))))))))</f>
        <v>7</v>
      </c>
      <c r="J276" s="9" t="s">
        <v>7987</v>
      </c>
    </row>
    <row r="277" spans="1:10" x14ac:dyDescent="0.25">
      <c r="A277" s="10">
        <v>270</v>
      </c>
      <c r="B277" s="9" t="s">
        <v>8248</v>
      </c>
      <c r="C277" s="9" t="s">
        <v>8249</v>
      </c>
      <c r="D277" s="9" t="s">
        <v>1197</v>
      </c>
      <c r="E277" s="9" t="s">
        <v>7597</v>
      </c>
      <c r="F277" s="9" t="str">
        <f>IFERROR(VLOOKUP(B277,[1]Table1!$A$2:R$4157,18,0),0)</f>
        <v>Cơ Khí Chế Tạo Máy</v>
      </c>
      <c r="G277" s="10">
        <v>84</v>
      </c>
      <c r="H277" s="10">
        <v>410</v>
      </c>
      <c r="I277" s="16">
        <f>IF(AND(H277&gt;=350,H277&lt;360),5,IF(AND(H277&gt;=360,H277&lt;370),5.5,IF(AND(H277&gt;=370,H277&lt;380),6,IF(AND(H277&gt;=380,H277&lt;390),6.5,IF(AND(H277&gt;=390,H277&lt;400),7,IF(AND(H277&gt;=400,H277&lt;410),7.5,IF(AND(H277&gt;=410,H277&lt;420),8,IF(AND(H277&gt;=420,H277&lt;430),8.5,IF(AND(H277&gt;=430,H277&lt;440),9,IF(AND(H277&gt;=440,H277&lt;450),9.5,10))))))))))</f>
        <v>8</v>
      </c>
      <c r="J277" s="9" t="s">
        <v>7961</v>
      </c>
    </row>
    <row r="278" spans="1:10" x14ac:dyDescent="0.25">
      <c r="A278" s="10">
        <v>271</v>
      </c>
      <c r="B278" s="9" t="s">
        <v>8247</v>
      </c>
      <c r="C278" s="9" t="s">
        <v>5466</v>
      </c>
      <c r="D278" s="9" t="s">
        <v>1197</v>
      </c>
      <c r="E278" s="9" t="s">
        <v>1470</v>
      </c>
      <c r="F278" s="9" t="str">
        <f>IFERROR(VLOOKUP(B278,[1]Table1!$A$2:R$4157,18,0),0)</f>
        <v>Cơ Khí Chế Tạo Máy</v>
      </c>
      <c r="G278" s="10">
        <v>94</v>
      </c>
      <c r="H278" s="10">
        <v>460</v>
      </c>
      <c r="I278" s="16">
        <f>IF(AND(H278&gt;=350,H278&lt;360),5,IF(AND(H278&gt;=360,H278&lt;370),5.5,IF(AND(H278&gt;=370,H278&lt;380),6,IF(AND(H278&gt;=380,H278&lt;390),6.5,IF(AND(H278&gt;=390,H278&lt;400),7,IF(AND(H278&gt;=400,H278&lt;410),7.5,IF(AND(H278&gt;=410,H278&lt;420),8,IF(AND(H278&gt;=420,H278&lt;430),8.5,IF(AND(H278&gt;=430,H278&lt;440),9,IF(AND(H278&gt;=440,H278&lt;450),9.5,10))))))))))</f>
        <v>10</v>
      </c>
      <c r="J278" s="9" t="s">
        <v>7934</v>
      </c>
    </row>
    <row r="279" spans="1:10" x14ac:dyDescent="0.25">
      <c r="A279" s="10">
        <v>272</v>
      </c>
      <c r="B279" s="9" t="s">
        <v>7220</v>
      </c>
      <c r="C279" s="9" t="s">
        <v>5551</v>
      </c>
      <c r="D279" s="9" t="s">
        <v>7221</v>
      </c>
      <c r="E279" s="9" t="s">
        <v>4760</v>
      </c>
      <c r="F279" s="9" t="str">
        <f>IFERROR(VLOOKUP(B279,[2]Sheet1!$A$2:H$576,7,0),0)</f>
        <v>Cơ Khí Chế Tạo Máy</v>
      </c>
      <c r="G279" s="10">
        <v>40</v>
      </c>
      <c r="H279" s="10">
        <v>270</v>
      </c>
      <c r="I279" s="16" t="s">
        <v>8697</v>
      </c>
      <c r="J279" s="9" t="s">
        <v>7222</v>
      </c>
    </row>
    <row r="280" spans="1:10" x14ac:dyDescent="0.25">
      <c r="A280" s="10">
        <v>273</v>
      </c>
      <c r="B280" s="9" t="s">
        <v>8251</v>
      </c>
      <c r="C280" s="9" t="s">
        <v>8252</v>
      </c>
      <c r="D280" s="9" t="s">
        <v>1209</v>
      </c>
      <c r="E280" s="9" t="s">
        <v>245</v>
      </c>
      <c r="F280" s="9" t="str">
        <f>IFERROR(VLOOKUP(B280,[1]Table1!$A$2:R$4157,18,0),0)</f>
        <v>Cơ Khí Chế Tạo Máy</v>
      </c>
      <c r="G280" s="10">
        <v>36</v>
      </c>
      <c r="H280" s="10">
        <v>260</v>
      </c>
      <c r="I280" s="16" t="s">
        <v>8697</v>
      </c>
      <c r="J280" s="9" t="s">
        <v>7922</v>
      </c>
    </row>
    <row r="281" spans="1:10" x14ac:dyDescent="0.25">
      <c r="A281" s="10">
        <v>274</v>
      </c>
      <c r="B281" s="9" t="s">
        <v>8255</v>
      </c>
      <c r="C281" s="9" t="s">
        <v>8256</v>
      </c>
      <c r="D281" s="9" t="s">
        <v>1209</v>
      </c>
      <c r="E281" s="9" t="s">
        <v>975</v>
      </c>
      <c r="F281" s="9" t="str">
        <f>IFERROR(VLOOKUP(B281,[1]Table1!$A$2:R$4157,18,0),0)</f>
        <v>Cơ Khí Chế Tạo Máy</v>
      </c>
      <c r="G281" s="10">
        <v>44</v>
      </c>
      <c r="H281" s="10">
        <v>280</v>
      </c>
      <c r="I281" s="16" t="s">
        <v>8697</v>
      </c>
      <c r="J281" s="9" t="s">
        <v>7934</v>
      </c>
    </row>
    <row r="282" spans="1:10" x14ac:dyDescent="0.25">
      <c r="A282" s="10">
        <v>275</v>
      </c>
      <c r="B282" s="9" t="s">
        <v>8253</v>
      </c>
      <c r="C282" s="9" t="s">
        <v>8254</v>
      </c>
      <c r="D282" s="9" t="s">
        <v>1209</v>
      </c>
      <c r="E282" s="9" t="s">
        <v>1027</v>
      </c>
      <c r="F282" s="9" t="str">
        <f>IFERROR(VLOOKUP(B282,[1]Table1!$A$2:R$4157,18,0),0)</f>
        <v>Cơ Khí Chế Tạo Máy</v>
      </c>
      <c r="G282" s="10">
        <v>59</v>
      </c>
      <c r="H282" s="10">
        <v>345</v>
      </c>
      <c r="I282" s="16" t="s">
        <v>8698</v>
      </c>
      <c r="J282" s="9" t="s">
        <v>7934</v>
      </c>
    </row>
    <row r="283" spans="1:10" x14ac:dyDescent="0.25">
      <c r="A283" s="10">
        <v>276</v>
      </c>
      <c r="B283" s="9" t="s">
        <v>8257</v>
      </c>
      <c r="C283" s="9" t="s">
        <v>6556</v>
      </c>
      <c r="D283" s="9" t="s">
        <v>1228</v>
      </c>
      <c r="E283" s="9" t="s">
        <v>6</v>
      </c>
      <c r="F283" s="9" t="str">
        <f>IFERROR(VLOOKUP(B283,[1]Table1!$A$2:R$4157,18,0),0)</f>
        <v>Cơ Khí Chế Tạo Máy</v>
      </c>
      <c r="G283" s="10">
        <v>36</v>
      </c>
      <c r="H283" s="10">
        <v>260</v>
      </c>
      <c r="I283" s="16" t="s">
        <v>8697</v>
      </c>
      <c r="J283" s="9" t="s">
        <v>7947</v>
      </c>
    </row>
    <row r="284" spans="1:10" x14ac:dyDescent="0.25">
      <c r="A284" s="10">
        <v>277</v>
      </c>
      <c r="B284" s="9" t="s">
        <v>7223</v>
      </c>
      <c r="C284" s="9" t="s">
        <v>2296</v>
      </c>
      <c r="D284" s="9" t="s">
        <v>1228</v>
      </c>
      <c r="E284" s="9" t="s">
        <v>5522</v>
      </c>
      <c r="F284" s="9" t="str">
        <f>IFERROR(VLOOKUP(B284,[2]Sheet1!$A$2:H$576,7,0),0)</f>
        <v>Cơ Khí Chế Tạo Máy</v>
      </c>
      <c r="G284" s="10">
        <v>47</v>
      </c>
      <c r="H284" s="10">
        <v>290</v>
      </c>
      <c r="I284" s="16" t="s">
        <v>8697</v>
      </c>
      <c r="J284" s="9" t="s">
        <v>6710</v>
      </c>
    </row>
    <row r="285" spans="1:10" x14ac:dyDescent="0.25">
      <c r="A285" s="10">
        <v>278</v>
      </c>
      <c r="B285" s="9" t="s">
        <v>8259</v>
      </c>
      <c r="C285" s="9" t="s">
        <v>202</v>
      </c>
      <c r="D285" s="9" t="s">
        <v>1235</v>
      </c>
      <c r="E285" s="9" t="s">
        <v>930</v>
      </c>
      <c r="F285" s="9" t="str">
        <f>IFERROR(VLOOKUP(B285,[1]Table1!$A$2:R$4157,18,0),0)</f>
        <v>Cơ Khí Chế Tạo Máy</v>
      </c>
      <c r="G285" s="10">
        <v>42</v>
      </c>
      <c r="H285" s="10">
        <v>275</v>
      </c>
      <c r="I285" s="16" t="s">
        <v>8697</v>
      </c>
      <c r="J285" s="9" t="s">
        <v>7937</v>
      </c>
    </row>
    <row r="286" spans="1:10" x14ac:dyDescent="0.25">
      <c r="A286" s="10">
        <v>279</v>
      </c>
      <c r="B286" s="9" t="s">
        <v>8258</v>
      </c>
      <c r="C286" s="9" t="s">
        <v>5351</v>
      </c>
      <c r="D286" s="9" t="s">
        <v>1235</v>
      </c>
      <c r="E286" s="9" t="s">
        <v>1616</v>
      </c>
      <c r="F286" s="9" t="str">
        <f>IFERROR(VLOOKUP(B286,[1]Table1!$A$2:R$4157,18,0),0)</f>
        <v>Cơ Khí Chế Tạo Máy</v>
      </c>
      <c r="G286" s="10">
        <v>45</v>
      </c>
      <c r="H286" s="10">
        <v>285</v>
      </c>
      <c r="I286" s="16" t="s">
        <v>8697</v>
      </c>
      <c r="J286" s="9" t="s">
        <v>7932</v>
      </c>
    </row>
    <row r="287" spans="1:10" x14ac:dyDescent="0.25">
      <c r="A287" s="10">
        <v>280</v>
      </c>
      <c r="B287" s="9" t="s">
        <v>8260</v>
      </c>
      <c r="C287" s="9" t="s">
        <v>166</v>
      </c>
      <c r="D287" s="9" t="s">
        <v>1235</v>
      </c>
      <c r="E287" s="9" t="s">
        <v>1129</v>
      </c>
      <c r="F287" s="9" t="str">
        <f>IFERROR(VLOOKUP(B287,[1]Table1!$A$2:R$4157,18,0),0)</f>
        <v>Cơ Khí Chế Tạo Máy</v>
      </c>
      <c r="G287" s="10">
        <v>52</v>
      </c>
      <c r="H287" s="10">
        <v>300</v>
      </c>
      <c r="I287" s="16" t="s">
        <v>8698</v>
      </c>
      <c r="J287" s="9" t="s">
        <v>7937</v>
      </c>
    </row>
    <row r="288" spans="1:10" x14ac:dyDescent="0.25">
      <c r="A288" s="10">
        <v>281</v>
      </c>
      <c r="B288" s="9" t="s">
        <v>8261</v>
      </c>
      <c r="C288" s="9" t="s">
        <v>8262</v>
      </c>
      <c r="D288" s="9" t="s">
        <v>1235</v>
      </c>
      <c r="E288" s="9" t="s">
        <v>245</v>
      </c>
      <c r="F288" s="9" t="str">
        <f>IFERROR(VLOOKUP(B288,[1]Table1!$A$2:R$4157,18,0),0)</f>
        <v>Cơ Khí Chế Tạo Máy</v>
      </c>
      <c r="G288" s="10">
        <v>126</v>
      </c>
      <c r="H288" s="10">
        <v>705</v>
      </c>
      <c r="I288" s="16">
        <f>IF(AND(H288&gt;=350,H288&lt;360),5,IF(AND(H288&gt;=360,H288&lt;370),5.5,IF(AND(H288&gt;=370,H288&lt;380),6,IF(AND(H288&gt;=380,H288&lt;390),6.5,IF(AND(H288&gt;=390,H288&lt;400),7,IF(AND(H288&gt;=400,H288&lt;410),7.5,IF(AND(H288&gt;=410,H288&lt;420),8,IF(AND(H288&gt;=420,H288&lt;430),8.5,IF(AND(H288&gt;=430,H288&lt;440),9,IF(AND(H288&gt;=440,H288&lt;450),9.5,10))))))))))</f>
        <v>10</v>
      </c>
      <c r="J288" s="9" t="s">
        <v>7925</v>
      </c>
    </row>
    <row r="289" spans="1:10" x14ac:dyDescent="0.25">
      <c r="A289" s="10">
        <v>282</v>
      </c>
      <c r="B289" s="9" t="s">
        <v>8263</v>
      </c>
      <c r="C289" s="9" t="s">
        <v>299</v>
      </c>
      <c r="D289" s="9" t="s">
        <v>8264</v>
      </c>
      <c r="E289" s="9" t="s">
        <v>104</v>
      </c>
      <c r="F289" s="9" t="str">
        <f>IFERROR(VLOOKUP(B289,[1]Table1!$A$2:R$4157,18,0),0)</f>
        <v>Cơ Khí Chế Tạo Máy</v>
      </c>
      <c r="G289" s="10">
        <v>51</v>
      </c>
      <c r="H289" s="10">
        <v>300</v>
      </c>
      <c r="I289" s="16" t="s">
        <v>8698</v>
      </c>
      <c r="J289" s="9" t="s">
        <v>7922</v>
      </c>
    </row>
    <row r="290" spans="1:10" x14ac:dyDescent="0.25">
      <c r="A290" s="10">
        <v>283</v>
      </c>
      <c r="B290" s="9" t="s">
        <v>7232</v>
      </c>
      <c r="C290" s="9" t="s">
        <v>7233</v>
      </c>
      <c r="D290" s="9" t="s">
        <v>7234</v>
      </c>
      <c r="E290" s="9" t="s">
        <v>7235</v>
      </c>
      <c r="F290" s="9" t="str">
        <f>IFERROR(VLOOKUP(B290,[2]Sheet1!$A$2:H$576,7,0),0)</f>
        <v>Cơ Khí Chế Tạo Máy</v>
      </c>
      <c r="G290" s="10">
        <v>37</v>
      </c>
      <c r="H290" s="10">
        <v>265</v>
      </c>
      <c r="I290" s="16" t="s">
        <v>8697</v>
      </c>
      <c r="J290" s="9" t="s">
        <v>7236</v>
      </c>
    </row>
    <row r="291" spans="1:10" x14ac:dyDescent="0.25">
      <c r="A291" s="10">
        <v>284</v>
      </c>
      <c r="B291" s="9" t="s">
        <v>8269</v>
      </c>
      <c r="C291" s="9" t="s">
        <v>8270</v>
      </c>
      <c r="D291" s="9" t="s">
        <v>1276</v>
      </c>
      <c r="E291" s="9" t="s">
        <v>570</v>
      </c>
      <c r="F291" s="9" t="str">
        <f>IFERROR(VLOOKUP(B291,[1]Table1!$A$2:R$4157,18,0),0)</f>
        <v>Cơ Khí Chế Tạo Máy</v>
      </c>
      <c r="G291" s="10">
        <v>45</v>
      </c>
      <c r="H291" s="10">
        <v>285</v>
      </c>
      <c r="I291" s="16" t="s">
        <v>8697</v>
      </c>
      <c r="J291" s="9" t="s">
        <v>7955</v>
      </c>
    </row>
    <row r="292" spans="1:10" x14ac:dyDescent="0.25">
      <c r="A292" s="10">
        <v>285</v>
      </c>
      <c r="B292" s="9" t="s">
        <v>8268</v>
      </c>
      <c r="C292" s="9" t="s">
        <v>3587</v>
      </c>
      <c r="D292" s="9" t="s">
        <v>1276</v>
      </c>
      <c r="E292" s="9" t="s">
        <v>1250</v>
      </c>
      <c r="F292" s="9" t="str">
        <f>IFERROR(VLOOKUP(B292,[1]Table1!$A$2:R$4157,18,0),0)</f>
        <v>Cơ Khí Chế Tạo Máy</v>
      </c>
      <c r="G292" s="10">
        <v>47</v>
      </c>
      <c r="H292" s="10">
        <v>290</v>
      </c>
      <c r="I292" s="16" t="s">
        <v>8697</v>
      </c>
      <c r="J292" s="9" t="s">
        <v>8080</v>
      </c>
    </row>
    <row r="293" spans="1:10" x14ac:dyDescent="0.25">
      <c r="A293" s="10">
        <v>286</v>
      </c>
      <c r="B293" s="9" t="s">
        <v>8267</v>
      </c>
      <c r="C293" s="9" t="s">
        <v>5469</v>
      </c>
      <c r="D293" s="9" t="s">
        <v>7247</v>
      </c>
      <c r="E293" s="9" t="s">
        <v>511</v>
      </c>
      <c r="F293" s="9" t="str">
        <f>IFERROR(VLOOKUP(B293,[1]Table1!$A$2:R$4157,18,0),0)</f>
        <v>Cơ Khí Chế Tạo Máy</v>
      </c>
      <c r="G293" s="10">
        <v>42</v>
      </c>
      <c r="H293" s="10">
        <v>275</v>
      </c>
      <c r="I293" s="16" t="s">
        <v>8697</v>
      </c>
      <c r="J293" s="9" t="s">
        <v>7925</v>
      </c>
    </row>
    <row r="294" spans="1:10" x14ac:dyDescent="0.25">
      <c r="A294" s="10">
        <v>287</v>
      </c>
      <c r="B294" s="9" t="s">
        <v>7246</v>
      </c>
      <c r="C294" s="9" t="s">
        <v>296</v>
      </c>
      <c r="D294" s="9" t="s">
        <v>7247</v>
      </c>
      <c r="E294" s="9" t="s">
        <v>7043</v>
      </c>
      <c r="F294" s="9" t="str">
        <f>IFERROR(VLOOKUP(B294,[2]Sheet1!$A$2:H$576,7,0),0)</f>
        <v>Cơ Khí Chế Tạo Máy</v>
      </c>
      <c r="G294" s="10">
        <v>47</v>
      </c>
      <c r="H294" s="10">
        <v>290</v>
      </c>
      <c r="I294" s="16" t="s">
        <v>8697</v>
      </c>
      <c r="J294" s="9" t="s">
        <v>6834</v>
      </c>
    </row>
    <row r="295" spans="1:10" x14ac:dyDescent="0.25">
      <c r="A295" s="10">
        <v>288</v>
      </c>
      <c r="B295" s="9" t="s">
        <v>8271</v>
      </c>
      <c r="C295" s="9" t="s">
        <v>4218</v>
      </c>
      <c r="D295" s="9" t="s">
        <v>5650</v>
      </c>
      <c r="E295" s="9" t="s">
        <v>709</v>
      </c>
      <c r="F295" s="9" t="str">
        <f>IFERROR(VLOOKUP(B295,[1]Table1!$A$2:R$4157,18,0),0)</f>
        <v>Cơ Khí Chế Tạo Máy</v>
      </c>
      <c r="G295" s="10">
        <v>56</v>
      </c>
      <c r="H295" s="10">
        <v>320</v>
      </c>
      <c r="I295" s="16" t="s">
        <v>8698</v>
      </c>
      <c r="J295" s="9" t="s">
        <v>8080</v>
      </c>
    </row>
    <row r="296" spans="1:10" x14ac:dyDescent="0.25">
      <c r="A296" s="10">
        <v>289</v>
      </c>
      <c r="B296" s="9" t="s">
        <v>8265</v>
      </c>
      <c r="C296" s="9" t="s">
        <v>456</v>
      </c>
      <c r="D296" s="9" t="s">
        <v>3769</v>
      </c>
      <c r="E296" s="9" t="s">
        <v>1054</v>
      </c>
      <c r="F296" s="9" t="str">
        <f>IFERROR(VLOOKUP(B296,[1]Table1!$A$2:R$4157,18,0),0)</f>
        <v>Cơ Khí Chế Tạo Máy</v>
      </c>
      <c r="G296" s="10">
        <v>37</v>
      </c>
      <c r="H296" s="10">
        <v>265</v>
      </c>
      <c r="I296" s="16" t="s">
        <v>8697</v>
      </c>
      <c r="J296" s="9" t="s">
        <v>7987</v>
      </c>
    </row>
    <row r="297" spans="1:10" x14ac:dyDescent="0.25">
      <c r="A297" s="10">
        <v>290</v>
      </c>
      <c r="B297" s="9" t="s">
        <v>8266</v>
      </c>
      <c r="C297" s="9" t="s">
        <v>816</v>
      </c>
      <c r="D297" s="9" t="s">
        <v>3769</v>
      </c>
      <c r="E297" s="9" t="s">
        <v>2892</v>
      </c>
      <c r="F297" s="9" t="str">
        <f>IFERROR(VLOOKUP(B297,[1]Table1!$A$2:R$4157,18,0),0)</f>
        <v>Cơ Khí Chế Tạo Máy</v>
      </c>
      <c r="G297" s="10">
        <v>42</v>
      </c>
      <c r="H297" s="10">
        <v>275</v>
      </c>
      <c r="I297" s="16" t="s">
        <v>8697</v>
      </c>
      <c r="J297" s="9" t="s">
        <v>8080</v>
      </c>
    </row>
    <row r="298" spans="1:10" x14ac:dyDescent="0.25">
      <c r="A298" s="10">
        <v>291</v>
      </c>
      <c r="B298" s="9" t="s">
        <v>7254</v>
      </c>
      <c r="C298" s="9" t="s">
        <v>5668</v>
      </c>
      <c r="D298" s="9" t="s">
        <v>1292</v>
      </c>
      <c r="E298" s="9" t="s">
        <v>7003</v>
      </c>
      <c r="F298" s="9" t="str">
        <f>IFERROR(VLOOKUP(B298,[2]Sheet1!$A$2:H$576,7,0),0)</f>
        <v>Cơ Khí Chế Tạo Máy</v>
      </c>
      <c r="G298" s="10">
        <v>40</v>
      </c>
      <c r="H298" s="10">
        <v>270</v>
      </c>
      <c r="I298" s="16" t="s">
        <v>8697</v>
      </c>
      <c r="J298" s="9" t="s">
        <v>6907</v>
      </c>
    </row>
    <row r="299" spans="1:10" x14ac:dyDescent="0.25">
      <c r="A299" s="10">
        <v>292</v>
      </c>
      <c r="B299" s="9" t="s">
        <v>8272</v>
      </c>
      <c r="C299" s="9" t="s">
        <v>650</v>
      </c>
      <c r="D299" s="9" t="s">
        <v>1303</v>
      </c>
      <c r="E299" s="9" t="s">
        <v>511</v>
      </c>
      <c r="F299" s="9" t="str">
        <f>IFERROR(VLOOKUP(B299,[1]Table1!$A$2:R$4157,18,0),0)</f>
        <v>Cơ Khí Chế Tạo Máy</v>
      </c>
      <c r="G299" s="10">
        <v>60</v>
      </c>
      <c r="H299" s="10">
        <v>345</v>
      </c>
      <c r="I299" s="16" t="s">
        <v>8698</v>
      </c>
      <c r="J299" s="9" t="s">
        <v>7937</v>
      </c>
    </row>
    <row r="300" spans="1:10" x14ac:dyDescent="0.25">
      <c r="A300" s="10">
        <v>293</v>
      </c>
      <c r="B300" s="9" t="s">
        <v>8278</v>
      </c>
      <c r="C300" s="9" t="s">
        <v>1351</v>
      </c>
      <c r="D300" s="9" t="s">
        <v>1323</v>
      </c>
      <c r="E300" s="9" t="s">
        <v>297</v>
      </c>
      <c r="F300" s="9" t="str">
        <f>IFERROR(VLOOKUP(B300,[1]Table1!$A$2:R$4157,18,0),0)</f>
        <v>Cơ Khí Chế Tạo Máy</v>
      </c>
      <c r="G300" s="10">
        <v>35</v>
      </c>
      <c r="H300" s="10">
        <v>260</v>
      </c>
      <c r="I300" s="16" t="s">
        <v>8697</v>
      </c>
      <c r="J300" s="9" t="s">
        <v>7953</v>
      </c>
    </row>
    <row r="301" spans="1:10" x14ac:dyDescent="0.25">
      <c r="A301" s="10">
        <v>294</v>
      </c>
      <c r="B301" s="9" t="s">
        <v>8275</v>
      </c>
      <c r="C301" s="9" t="s">
        <v>8276</v>
      </c>
      <c r="D301" s="9" t="s">
        <v>1323</v>
      </c>
      <c r="E301" s="9" t="s">
        <v>2450</v>
      </c>
      <c r="F301" s="9" t="str">
        <f>IFERROR(VLOOKUP(B301,[1]Table1!$A$2:R$4157,18,0),0)</f>
        <v>Cơ Khí Chế Tạo Máy</v>
      </c>
      <c r="G301" s="10">
        <v>40</v>
      </c>
      <c r="H301" s="10">
        <v>270</v>
      </c>
      <c r="I301" s="16" t="s">
        <v>8697</v>
      </c>
      <c r="J301" s="9" t="s">
        <v>7961</v>
      </c>
    </row>
    <row r="302" spans="1:10" x14ac:dyDescent="0.25">
      <c r="A302" s="10">
        <v>295</v>
      </c>
      <c r="B302" s="9" t="s">
        <v>8277</v>
      </c>
      <c r="C302" s="9" t="s">
        <v>1594</v>
      </c>
      <c r="D302" s="9" t="s">
        <v>1323</v>
      </c>
      <c r="E302" s="9" t="s">
        <v>2000</v>
      </c>
      <c r="F302" s="9" t="str">
        <f>IFERROR(VLOOKUP(B302,[1]Table1!$A$2:R$4157,18,0),0)</f>
        <v>Cơ Khí Chế Tạo Máy</v>
      </c>
      <c r="G302" s="10">
        <v>43</v>
      </c>
      <c r="H302" s="10">
        <v>280</v>
      </c>
      <c r="I302" s="16" t="s">
        <v>8697</v>
      </c>
      <c r="J302" s="9" t="s">
        <v>7947</v>
      </c>
    </row>
    <row r="303" spans="1:10" x14ac:dyDescent="0.25">
      <c r="A303" s="10">
        <v>296</v>
      </c>
      <c r="B303" s="9" t="s">
        <v>8273</v>
      </c>
      <c r="C303" s="9" t="s">
        <v>8274</v>
      </c>
      <c r="D303" s="9" t="s">
        <v>1323</v>
      </c>
      <c r="E303" s="9" t="s">
        <v>120</v>
      </c>
      <c r="F303" s="9" t="str">
        <f>IFERROR(VLOOKUP(B303,[1]Table1!$A$2:R$4157,18,0),0)</f>
        <v>Cơ Khí Chế Tạo Máy</v>
      </c>
      <c r="G303" s="10">
        <v>45</v>
      </c>
      <c r="H303" s="10">
        <v>285</v>
      </c>
      <c r="I303" s="16" t="s">
        <v>8697</v>
      </c>
      <c r="J303" s="9" t="s">
        <v>7955</v>
      </c>
    </row>
    <row r="304" spans="1:10" x14ac:dyDescent="0.25">
      <c r="A304" s="10">
        <v>297</v>
      </c>
      <c r="B304" s="9" t="s">
        <v>8280</v>
      </c>
      <c r="C304" s="9" t="s">
        <v>3880</v>
      </c>
      <c r="D304" s="9" t="s">
        <v>1323</v>
      </c>
      <c r="E304" s="9" t="s">
        <v>2516</v>
      </c>
      <c r="F304" s="9" t="str">
        <f>IFERROR(VLOOKUP(B304,[1]Table1!$A$2:R$4157,18,0),0)</f>
        <v>Cơ Khí Chế Tạo Máy</v>
      </c>
      <c r="G304" s="10">
        <v>47</v>
      </c>
      <c r="H304" s="10">
        <v>290</v>
      </c>
      <c r="I304" s="16" t="s">
        <v>8697</v>
      </c>
      <c r="J304" s="9" t="s">
        <v>7967</v>
      </c>
    </row>
    <row r="305" spans="1:10" x14ac:dyDescent="0.25">
      <c r="A305" s="10">
        <v>298</v>
      </c>
      <c r="B305" s="9" t="s">
        <v>8281</v>
      </c>
      <c r="C305" s="9" t="s">
        <v>8282</v>
      </c>
      <c r="D305" s="9" t="s">
        <v>1323</v>
      </c>
      <c r="E305" s="9" t="s">
        <v>2892</v>
      </c>
      <c r="F305" s="9" t="str">
        <f>IFERROR(VLOOKUP(B305,[1]Table1!$A$2:R$4157,18,0),0)</f>
        <v>Cơ Khí Chế Tạo Máy</v>
      </c>
      <c r="G305" s="10">
        <v>48</v>
      </c>
      <c r="H305" s="10">
        <v>290</v>
      </c>
      <c r="I305" s="16" t="s">
        <v>8697</v>
      </c>
      <c r="J305" s="9" t="s">
        <v>7961</v>
      </c>
    </row>
    <row r="306" spans="1:10" x14ac:dyDescent="0.25">
      <c r="A306" s="10">
        <v>299</v>
      </c>
      <c r="B306" s="9" t="s">
        <v>8279</v>
      </c>
      <c r="C306" s="9" t="s">
        <v>3546</v>
      </c>
      <c r="D306" s="9" t="s">
        <v>1323</v>
      </c>
      <c r="E306" s="9" t="s">
        <v>1006</v>
      </c>
      <c r="F306" s="9" t="str">
        <f>IFERROR(VLOOKUP(B306,[1]Table1!$A$2:R$4157,18,0),0)</f>
        <v>Cơ Khí Chế Tạo Máy</v>
      </c>
      <c r="G306" s="10">
        <v>67</v>
      </c>
      <c r="H306" s="10">
        <v>365</v>
      </c>
      <c r="I306" s="16">
        <f>IF(AND(H306&gt;=350,H306&lt;360),5,IF(AND(H306&gt;=360,H306&lt;370),5.5,IF(AND(H306&gt;=370,H306&lt;380),6,IF(AND(H306&gt;=380,H306&lt;390),6.5,IF(AND(H306&gt;=390,H306&lt;400),7,IF(AND(H306&gt;=400,H306&lt;410),7.5,IF(AND(H306&gt;=410,H306&lt;420),8,IF(AND(H306&gt;=420,H306&lt;430),8.5,IF(AND(H306&gt;=430,H306&lt;440),9,IF(AND(H306&gt;=440,H306&lt;450),9.5,10))))))))))</f>
        <v>5.5</v>
      </c>
      <c r="J306" s="9" t="s">
        <v>7961</v>
      </c>
    </row>
    <row r="307" spans="1:10" x14ac:dyDescent="0.25">
      <c r="A307" s="10">
        <v>300</v>
      </c>
      <c r="B307" s="9" t="s">
        <v>7275</v>
      </c>
      <c r="C307" s="9" t="s">
        <v>7276</v>
      </c>
      <c r="D307" s="9" t="s">
        <v>7277</v>
      </c>
      <c r="E307" s="9" t="s">
        <v>7278</v>
      </c>
      <c r="F307" s="9" t="str">
        <f>IFERROR(VLOOKUP(B307,[2]Sheet1!$A$2:H$576,7,0),0)</f>
        <v>Cơ Khí Chế Tạo Máy</v>
      </c>
      <c r="G307" s="10">
        <v>36</v>
      </c>
      <c r="H307" s="10">
        <v>260</v>
      </c>
      <c r="I307" s="16" t="s">
        <v>8697</v>
      </c>
      <c r="J307" s="9" t="s">
        <v>6785</v>
      </c>
    </row>
    <row r="308" spans="1:10" x14ac:dyDescent="0.25">
      <c r="A308" s="10">
        <v>301</v>
      </c>
      <c r="B308" s="9" t="s">
        <v>8296</v>
      </c>
      <c r="C308" s="9" t="s">
        <v>878</v>
      </c>
      <c r="D308" s="9" t="s">
        <v>1421</v>
      </c>
      <c r="E308" s="9" t="s">
        <v>618</v>
      </c>
      <c r="F308" s="9" t="str">
        <f>IFERROR(VLOOKUP(B308,[1]Table1!$A$2:R$4157,18,0),0)</f>
        <v>Cơ Khí Chế Tạo Máy</v>
      </c>
      <c r="G308" s="10">
        <v>44</v>
      </c>
      <c r="H308" s="10">
        <v>280</v>
      </c>
      <c r="I308" s="16" t="s">
        <v>8697</v>
      </c>
      <c r="J308" s="9" t="s">
        <v>7967</v>
      </c>
    </row>
    <row r="309" spans="1:10" x14ac:dyDescent="0.25">
      <c r="A309" s="10">
        <v>302</v>
      </c>
      <c r="B309" s="9" t="s">
        <v>8300</v>
      </c>
      <c r="C309" s="9" t="s">
        <v>4818</v>
      </c>
      <c r="D309" s="9" t="s">
        <v>1421</v>
      </c>
      <c r="E309" s="9" t="s">
        <v>8301</v>
      </c>
      <c r="F309" s="9" t="str">
        <f>IFERROR(VLOOKUP(B309,[1]Table1!$A$2:R$4157,18,0),0)</f>
        <v>Cơ Khí Chế Tạo Máy</v>
      </c>
      <c r="G309" s="10">
        <v>47</v>
      </c>
      <c r="H309" s="10">
        <v>290</v>
      </c>
      <c r="I309" s="16" t="s">
        <v>8697</v>
      </c>
      <c r="J309" s="9" t="s">
        <v>7961</v>
      </c>
    </row>
    <row r="310" spans="1:10" x14ac:dyDescent="0.25">
      <c r="A310" s="10">
        <v>303</v>
      </c>
      <c r="B310" s="9" t="s">
        <v>8297</v>
      </c>
      <c r="C310" s="9" t="s">
        <v>629</v>
      </c>
      <c r="D310" s="9" t="s">
        <v>1421</v>
      </c>
      <c r="E310" s="9" t="s">
        <v>54</v>
      </c>
      <c r="F310" s="9" t="str">
        <f>IFERROR(VLOOKUP(B310,[1]Table1!$A$2:R$4157,18,0),0)</f>
        <v>Cơ Khí Chế Tạo Máy</v>
      </c>
      <c r="G310" s="10">
        <v>51</v>
      </c>
      <c r="H310" s="10">
        <v>300</v>
      </c>
      <c r="I310" s="16" t="s">
        <v>8698</v>
      </c>
      <c r="J310" s="9" t="s">
        <v>7922</v>
      </c>
    </row>
    <row r="311" spans="1:10" x14ac:dyDescent="0.25">
      <c r="A311" s="10">
        <v>304</v>
      </c>
      <c r="B311" s="9" t="s">
        <v>8295</v>
      </c>
      <c r="C311" s="9" t="s">
        <v>1420</v>
      </c>
      <c r="D311" s="9" t="s">
        <v>1421</v>
      </c>
      <c r="E311" s="9" t="s">
        <v>1813</v>
      </c>
      <c r="F311" s="9" t="str">
        <f>IFERROR(VLOOKUP(B311,[1]Table1!$A$2:R$4157,18,0),0)</f>
        <v>Cơ Khí Chế Tạo Máy</v>
      </c>
      <c r="G311" s="10">
        <v>53</v>
      </c>
      <c r="H311" s="10">
        <v>310</v>
      </c>
      <c r="I311" s="16" t="s">
        <v>8698</v>
      </c>
      <c r="J311" s="9" t="s">
        <v>8080</v>
      </c>
    </row>
    <row r="312" spans="1:10" x14ac:dyDescent="0.25">
      <c r="A312" s="10">
        <v>305</v>
      </c>
      <c r="B312" s="9" t="s">
        <v>8304</v>
      </c>
      <c r="C312" s="9" t="s">
        <v>8305</v>
      </c>
      <c r="D312" s="9" t="s">
        <v>1421</v>
      </c>
      <c r="E312" s="9" t="s">
        <v>6</v>
      </c>
      <c r="F312" s="9" t="str">
        <f>IFERROR(VLOOKUP(B312,[1]Table1!$A$2:R$4157,18,0),0)</f>
        <v>Cơ Khí Chế Tạo Máy</v>
      </c>
      <c r="G312" s="10">
        <v>55</v>
      </c>
      <c r="H312" s="10">
        <v>320</v>
      </c>
      <c r="I312" s="16" t="s">
        <v>8698</v>
      </c>
      <c r="J312" s="9" t="s">
        <v>7967</v>
      </c>
    </row>
    <row r="313" spans="1:10" x14ac:dyDescent="0.25">
      <c r="A313" s="10">
        <v>306</v>
      </c>
      <c r="B313" s="9" t="s">
        <v>8299</v>
      </c>
      <c r="C313" s="9" t="s">
        <v>594</v>
      </c>
      <c r="D313" s="9" t="s">
        <v>1421</v>
      </c>
      <c r="E313" s="9" t="s">
        <v>2366</v>
      </c>
      <c r="F313" s="9" t="str">
        <f>IFERROR(VLOOKUP(B313,[1]Table1!$A$2:R$4157,18,0),0)</f>
        <v>Cơ Khí Chế Tạo Máy</v>
      </c>
      <c r="G313" s="10">
        <v>69</v>
      </c>
      <c r="H313" s="10">
        <v>370</v>
      </c>
      <c r="I313" s="16">
        <f>IF(AND(H313&gt;=350,H313&lt;360),5,IF(AND(H313&gt;=360,H313&lt;370),5.5,IF(AND(H313&gt;=370,H313&lt;380),6,IF(AND(H313&gt;=380,H313&lt;390),6.5,IF(AND(H313&gt;=390,H313&lt;400),7,IF(AND(H313&gt;=400,H313&lt;410),7.5,IF(AND(H313&gt;=410,H313&lt;420),8,IF(AND(H313&gt;=420,H313&lt;430),8.5,IF(AND(H313&gt;=430,H313&lt;440),9,IF(AND(H313&gt;=440,H313&lt;450),9.5,10))))))))))</f>
        <v>6</v>
      </c>
      <c r="J313" s="9" t="s">
        <v>8048</v>
      </c>
    </row>
    <row r="314" spans="1:10" x14ac:dyDescent="0.25">
      <c r="A314" s="10">
        <v>307</v>
      </c>
      <c r="B314" s="9" t="s">
        <v>8302</v>
      </c>
      <c r="C314" s="9" t="s">
        <v>8303</v>
      </c>
      <c r="D314" s="9" t="s">
        <v>1421</v>
      </c>
      <c r="E314" s="9" t="s">
        <v>1543</v>
      </c>
      <c r="F314" s="9" t="str">
        <f>IFERROR(VLOOKUP(B314,[1]Table1!$A$2:R$4157,18,0),0)</f>
        <v>Cơ Khí Chế Tạo Máy</v>
      </c>
      <c r="G314" s="10">
        <v>82</v>
      </c>
      <c r="H314" s="10">
        <v>400</v>
      </c>
      <c r="I314" s="16">
        <f>IF(AND(H314&gt;=350,H314&lt;360),5,IF(AND(H314&gt;=360,H314&lt;370),5.5,IF(AND(H314&gt;=370,H314&lt;380),6,IF(AND(H314&gt;=380,H314&lt;390),6.5,IF(AND(H314&gt;=390,H314&lt;400),7,IF(AND(H314&gt;=400,H314&lt;410),7.5,IF(AND(H314&gt;=410,H314&lt;420),8,IF(AND(H314&gt;=420,H314&lt;430),8.5,IF(AND(H314&gt;=430,H314&lt;440),9,IF(AND(H314&gt;=440,H314&lt;450),9.5,10))))))))))</f>
        <v>7.5</v>
      </c>
      <c r="J314" s="9" t="s">
        <v>7967</v>
      </c>
    </row>
    <row r="315" spans="1:10" x14ac:dyDescent="0.25">
      <c r="A315" s="10">
        <v>308</v>
      </c>
      <c r="B315" s="9" t="s">
        <v>8298</v>
      </c>
      <c r="C315" s="9" t="s">
        <v>456</v>
      </c>
      <c r="D315" s="9" t="s">
        <v>1421</v>
      </c>
      <c r="E315" s="9" t="s">
        <v>671</v>
      </c>
      <c r="F315" s="9" t="str">
        <f>IFERROR(VLOOKUP(B315,[1]Table1!$A$2:R$4157,18,0),0)</f>
        <v>Cơ Khí Chế Tạo Máy</v>
      </c>
      <c r="G315" s="10"/>
      <c r="H315" s="10" t="s">
        <v>8696</v>
      </c>
      <c r="I315" s="16" t="s">
        <v>8704</v>
      </c>
      <c r="J315" s="9" t="s">
        <v>8080</v>
      </c>
    </row>
    <row r="316" spans="1:10" x14ac:dyDescent="0.25">
      <c r="A316" s="10">
        <v>309</v>
      </c>
      <c r="B316" s="9" t="s">
        <v>8306</v>
      </c>
      <c r="C316" s="9" t="s">
        <v>8307</v>
      </c>
      <c r="D316" s="9" t="s">
        <v>1435</v>
      </c>
      <c r="E316" s="9" t="s">
        <v>1244</v>
      </c>
      <c r="F316" s="9" t="str">
        <f>IFERROR(VLOOKUP(B316,[1]Table1!$A$2:R$4157,18,0),0)</f>
        <v>Cơ Khí Chế Tạo Máy</v>
      </c>
      <c r="G316" s="10">
        <v>42</v>
      </c>
      <c r="H316" s="10">
        <v>275</v>
      </c>
      <c r="I316" s="16" t="s">
        <v>8697</v>
      </c>
      <c r="J316" s="9" t="s">
        <v>7940</v>
      </c>
    </row>
    <row r="317" spans="1:10" x14ac:dyDescent="0.25">
      <c r="A317" s="10">
        <v>310</v>
      </c>
      <c r="B317" s="9" t="s">
        <v>8293</v>
      </c>
      <c r="C317" s="9" t="s">
        <v>8294</v>
      </c>
      <c r="D317" s="9" t="s">
        <v>1403</v>
      </c>
      <c r="E317" s="9" t="s">
        <v>6918</v>
      </c>
      <c r="F317" s="9" t="str">
        <f>IFERROR(VLOOKUP(B317,[1]Table1!$A$2:R$4157,18,0),0)</f>
        <v>Cơ Khí Chế Tạo Máy</v>
      </c>
      <c r="G317" s="10">
        <v>39</v>
      </c>
      <c r="H317" s="10">
        <v>270</v>
      </c>
      <c r="I317" s="16" t="s">
        <v>8697</v>
      </c>
      <c r="J317" s="9" t="s">
        <v>7967</v>
      </c>
    </row>
    <row r="318" spans="1:10" x14ac:dyDescent="0.25">
      <c r="A318" s="10">
        <v>311</v>
      </c>
      <c r="B318" s="9" t="s">
        <v>8292</v>
      </c>
      <c r="C318" s="9" t="s">
        <v>2613</v>
      </c>
      <c r="D318" s="9" t="s">
        <v>1403</v>
      </c>
      <c r="E318" s="9" t="s">
        <v>134</v>
      </c>
      <c r="F318" s="9" t="str">
        <f>IFERROR(VLOOKUP(B318,[1]Table1!$A$2:R$4157,18,0),0)</f>
        <v>Cơ Khí Chế Tạo Máy</v>
      </c>
      <c r="G318" s="10">
        <v>43</v>
      </c>
      <c r="H318" s="10">
        <v>280</v>
      </c>
      <c r="I318" s="16" t="s">
        <v>8697</v>
      </c>
      <c r="J318" s="9" t="s">
        <v>8080</v>
      </c>
    </row>
    <row r="319" spans="1:10" x14ac:dyDescent="0.25">
      <c r="A319" s="10">
        <v>312</v>
      </c>
      <c r="B319" s="9" t="s">
        <v>8285</v>
      </c>
      <c r="C319" s="9" t="s">
        <v>383</v>
      </c>
      <c r="D319" s="9" t="s">
        <v>1403</v>
      </c>
      <c r="E319" s="9" t="s">
        <v>2314</v>
      </c>
      <c r="F319" s="9" t="str">
        <f>IFERROR(VLOOKUP(B319,[1]Table1!$A$2:R$4157,18,0),0)</f>
        <v>Cơ Khí Chế Tạo Máy</v>
      </c>
      <c r="G319" s="10">
        <v>47</v>
      </c>
      <c r="H319" s="10">
        <v>290</v>
      </c>
      <c r="I319" s="16" t="s">
        <v>8697</v>
      </c>
      <c r="J319" s="9" t="s">
        <v>7961</v>
      </c>
    </row>
    <row r="320" spans="1:10" x14ac:dyDescent="0.25">
      <c r="A320" s="10">
        <v>313</v>
      </c>
      <c r="B320" s="9" t="s">
        <v>8286</v>
      </c>
      <c r="C320" s="9" t="s">
        <v>8287</v>
      </c>
      <c r="D320" s="9" t="s">
        <v>1403</v>
      </c>
      <c r="E320" s="9" t="s">
        <v>1428</v>
      </c>
      <c r="F320" s="9" t="str">
        <f>IFERROR(VLOOKUP(B320,[1]Table1!$A$2:R$4157,18,0),0)</f>
        <v>Cơ Khí Chế Tạo Máy</v>
      </c>
      <c r="G320" s="10">
        <v>49</v>
      </c>
      <c r="H320" s="10">
        <v>295</v>
      </c>
      <c r="I320" s="16" t="s">
        <v>8697</v>
      </c>
      <c r="J320" s="9" t="s">
        <v>8080</v>
      </c>
    </row>
    <row r="321" spans="1:10" x14ac:dyDescent="0.25">
      <c r="A321" s="10">
        <v>314</v>
      </c>
      <c r="B321" s="9" t="s">
        <v>8283</v>
      </c>
      <c r="C321" s="9" t="s">
        <v>8284</v>
      </c>
      <c r="D321" s="9" t="s">
        <v>1403</v>
      </c>
      <c r="E321" s="9" t="s">
        <v>498</v>
      </c>
      <c r="F321" s="9" t="str">
        <f>IFERROR(VLOOKUP(B321,[1]Table1!$A$2:R$4157,18,0),0)</f>
        <v>Cơ Khí Chế Tạo Máy</v>
      </c>
      <c r="G321" s="10">
        <v>54</v>
      </c>
      <c r="H321" s="10">
        <v>310</v>
      </c>
      <c r="I321" s="16" t="s">
        <v>8698</v>
      </c>
      <c r="J321" s="9" t="s">
        <v>7987</v>
      </c>
    </row>
    <row r="322" spans="1:10" x14ac:dyDescent="0.25">
      <c r="A322" s="10">
        <v>315</v>
      </c>
      <c r="B322" s="9" t="s">
        <v>8290</v>
      </c>
      <c r="C322" s="9" t="s">
        <v>8291</v>
      </c>
      <c r="D322" s="9" t="s">
        <v>1403</v>
      </c>
      <c r="E322" s="9" t="s">
        <v>570</v>
      </c>
      <c r="F322" s="9" t="str">
        <f>IFERROR(VLOOKUP(B322,[1]Table1!$A$2:R$4157,18,0),0)</f>
        <v>Cơ Khí Chế Tạo Máy</v>
      </c>
      <c r="G322" s="10"/>
      <c r="H322" s="10" t="s">
        <v>8696</v>
      </c>
      <c r="I322" s="16" t="s">
        <v>8704</v>
      </c>
      <c r="J322" s="9" t="s">
        <v>7925</v>
      </c>
    </row>
    <row r="323" spans="1:10" x14ac:dyDescent="0.25">
      <c r="A323" s="10">
        <v>316</v>
      </c>
      <c r="B323" s="9" t="s">
        <v>8288</v>
      </c>
      <c r="C323" s="9" t="s">
        <v>8289</v>
      </c>
      <c r="D323" s="9" t="s">
        <v>1403</v>
      </c>
      <c r="E323" s="9" t="s">
        <v>570</v>
      </c>
      <c r="F323" s="9" t="str">
        <f>IFERROR(VLOOKUP(B323,[1]Table1!$A$2:R$4157,18,0),0)</f>
        <v>Cơ Khí Chế Tạo Máy</v>
      </c>
      <c r="G323" s="10"/>
      <c r="H323" s="10" t="s">
        <v>8696</v>
      </c>
      <c r="I323" s="16" t="s">
        <v>8704</v>
      </c>
      <c r="J323" s="9" t="s">
        <v>7983</v>
      </c>
    </row>
    <row r="324" spans="1:10" x14ac:dyDescent="0.25">
      <c r="A324" s="10">
        <v>317</v>
      </c>
      <c r="B324" s="9" t="s">
        <v>8308</v>
      </c>
      <c r="C324" s="9" t="s">
        <v>537</v>
      </c>
      <c r="D324" s="9" t="s">
        <v>1441</v>
      </c>
      <c r="E324" s="9" t="s">
        <v>167</v>
      </c>
      <c r="F324" s="9" t="str">
        <f>IFERROR(VLOOKUP(B324,[1]Table1!$A$2:R$4157,18,0),0)</f>
        <v>Cơ Khí Chế Tạo Máy</v>
      </c>
      <c r="G324" s="10">
        <v>50</v>
      </c>
      <c r="H324" s="10">
        <v>295</v>
      </c>
      <c r="I324" s="16" t="s">
        <v>8697</v>
      </c>
      <c r="J324" s="9" t="s">
        <v>7932</v>
      </c>
    </row>
    <row r="325" spans="1:10" x14ac:dyDescent="0.25">
      <c r="A325" s="10">
        <v>318</v>
      </c>
      <c r="B325" s="9" t="s">
        <v>7297</v>
      </c>
      <c r="C325" s="9" t="s">
        <v>1231</v>
      </c>
      <c r="D325" s="9" t="s">
        <v>1444</v>
      </c>
      <c r="E325" s="9" t="s">
        <v>1893</v>
      </c>
      <c r="F325" s="9" t="str">
        <f>IFERROR(VLOOKUP(B325,[2]Sheet1!$A$2:H$576,7,0),0)</f>
        <v>Cơ Khí Chế Tạo Máy</v>
      </c>
      <c r="G325" s="10">
        <v>45</v>
      </c>
      <c r="H325" s="10">
        <v>285</v>
      </c>
      <c r="I325" s="16" t="s">
        <v>8697</v>
      </c>
      <c r="J325" s="9" t="s">
        <v>6712</v>
      </c>
    </row>
    <row r="326" spans="1:10" x14ac:dyDescent="0.25">
      <c r="A326" s="10">
        <v>319</v>
      </c>
      <c r="B326" s="9" t="s">
        <v>8311</v>
      </c>
      <c r="C326" s="9" t="s">
        <v>2164</v>
      </c>
      <c r="D326" s="9" t="s">
        <v>1458</v>
      </c>
      <c r="E326" s="9" t="s">
        <v>2166</v>
      </c>
      <c r="F326" s="9" t="str">
        <f>IFERROR(VLOOKUP(B326,[1]Table1!$A$2:R$4157,18,0),0)</f>
        <v>Cơ Khí Chế Tạo Máy</v>
      </c>
      <c r="G326" s="10">
        <v>38</v>
      </c>
      <c r="H326" s="10">
        <v>265</v>
      </c>
      <c r="I326" s="16" t="s">
        <v>8697</v>
      </c>
      <c r="J326" s="9" t="s">
        <v>7940</v>
      </c>
    </row>
    <row r="327" spans="1:10" x14ac:dyDescent="0.25">
      <c r="A327" s="10">
        <v>320</v>
      </c>
      <c r="B327" s="9" t="s">
        <v>8310</v>
      </c>
      <c r="C327" s="9" t="s">
        <v>181</v>
      </c>
      <c r="D327" s="9" t="s">
        <v>1455</v>
      </c>
      <c r="E327" s="9" t="s">
        <v>1445</v>
      </c>
      <c r="F327" s="9" t="str">
        <f>IFERROR(VLOOKUP(B327,[1]Table1!$A$2:R$4157,18,0),0)</f>
        <v>Cơ Khí Chế Tạo Máy</v>
      </c>
      <c r="G327" s="10">
        <v>46</v>
      </c>
      <c r="H327" s="10">
        <v>285</v>
      </c>
      <c r="I327" s="16" t="s">
        <v>8697</v>
      </c>
      <c r="J327" s="9" t="s">
        <v>8048</v>
      </c>
    </row>
    <row r="328" spans="1:10" x14ac:dyDescent="0.25">
      <c r="A328" s="10">
        <v>321</v>
      </c>
      <c r="B328" s="9" t="s">
        <v>8309</v>
      </c>
      <c r="C328" s="9" t="s">
        <v>878</v>
      </c>
      <c r="D328" s="9" t="s">
        <v>1455</v>
      </c>
      <c r="E328" s="9" t="s">
        <v>630</v>
      </c>
      <c r="F328" s="9" t="str">
        <f>IFERROR(VLOOKUP(B328,[1]Table1!$A$2:R$4157,18,0),0)</f>
        <v>Cơ Khí Chế Tạo Máy</v>
      </c>
      <c r="G328" s="10">
        <v>74</v>
      </c>
      <c r="H328" s="10">
        <v>380</v>
      </c>
      <c r="I328" s="16">
        <f>IF(AND(H328&gt;=350,H328&lt;360),5,IF(AND(H328&gt;=360,H328&lt;370),5.5,IF(AND(H328&gt;=370,H328&lt;380),6,IF(AND(H328&gt;=380,H328&lt;390),6.5,IF(AND(H328&gt;=390,H328&lt;400),7,IF(AND(H328&gt;=400,H328&lt;410),7.5,IF(AND(H328&gt;=410,H328&lt;420),8,IF(AND(H328&gt;=420,H328&lt;430),8.5,IF(AND(H328&gt;=430,H328&lt;440),9,IF(AND(H328&gt;=440,H328&lt;450),9.5,10))))))))))</f>
        <v>6.5</v>
      </c>
      <c r="J328" s="9" t="s">
        <v>7961</v>
      </c>
    </row>
    <row r="329" spans="1:10" x14ac:dyDescent="0.25">
      <c r="A329" s="10">
        <v>322</v>
      </c>
      <c r="B329" s="9" t="s">
        <v>8312</v>
      </c>
      <c r="C329" s="9" t="s">
        <v>1789</v>
      </c>
      <c r="D329" s="9" t="s">
        <v>8313</v>
      </c>
      <c r="E329" s="9" t="s">
        <v>413</v>
      </c>
      <c r="F329" s="9" t="str">
        <f>IFERROR(VLOOKUP(B329,[1]Table1!$A$2:R$4157,18,0),0)</f>
        <v>Cơ Khí Chế Tạo Máy</v>
      </c>
      <c r="G329" s="10">
        <v>52</v>
      </c>
      <c r="H329" s="10">
        <v>300</v>
      </c>
      <c r="I329" s="16" t="s">
        <v>8698</v>
      </c>
      <c r="J329" s="9" t="s">
        <v>7940</v>
      </c>
    </row>
    <row r="330" spans="1:10" x14ac:dyDescent="0.25">
      <c r="A330" s="10">
        <v>323</v>
      </c>
      <c r="B330" s="9" t="s">
        <v>8314</v>
      </c>
      <c r="C330" s="9" t="s">
        <v>4133</v>
      </c>
      <c r="D330" s="9" t="s">
        <v>1463</v>
      </c>
      <c r="E330" s="9" t="s">
        <v>7016</v>
      </c>
      <c r="F330" s="9" t="str">
        <f>IFERROR(VLOOKUP(B330,[1]Table1!$A$2:R$4157,18,0),0)</f>
        <v>Cơ Khí Chế Tạo Máy</v>
      </c>
      <c r="G330" s="10">
        <v>59</v>
      </c>
      <c r="H330" s="10">
        <v>345</v>
      </c>
      <c r="I330" s="16" t="s">
        <v>8698</v>
      </c>
      <c r="J330" s="9" t="s">
        <v>7940</v>
      </c>
    </row>
    <row r="331" spans="1:10" x14ac:dyDescent="0.25">
      <c r="A331" s="10">
        <v>324</v>
      </c>
      <c r="B331" s="9" t="s">
        <v>7313</v>
      </c>
      <c r="C331" s="9" t="s">
        <v>2763</v>
      </c>
      <c r="D331" s="9" t="s">
        <v>1467</v>
      </c>
      <c r="E331" s="9" t="s">
        <v>4072</v>
      </c>
      <c r="F331" s="9" t="str">
        <f>IFERROR(VLOOKUP(B331,[2]Sheet1!$A$2:H$576,7,0),0)</f>
        <v>Cơ Khí Chế Tạo Máy</v>
      </c>
      <c r="G331" s="10">
        <v>53</v>
      </c>
      <c r="H331" s="10">
        <v>310</v>
      </c>
      <c r="I331" s="16" t="s">
        <v>8698</v>
      </c>
      <c r="J331" s="9" t="s">
        <v>6921</v>
      </c>
    </row>
    <row r="332" spans="1:10" x14ac:dyDescent="0.25">
      <c r="A332" s="10">
        <v>325</v>
      </c>
      <c r="B332" s="9" t="s">
        <v>8315</v>
      </c>
      <c r="C332" s="9" t="s">
        <v>920</v>
      </c>
      <c r="D332" s="9" t="s">
        <v>1467</v>
      </c>
      <c r="E332" s="9" t="s">
        <v>2833</v>
      </c>
      <c r="F332" s="9" t="str">
        <f>IFERROR(VLOOKUP(B332,[1]Table1!$A$2:R$4157,18,0),0)</f>
        <v>Cơ Khí Chế Tạo Máy</v>
      </c>
      <c r="G332" s="10">
        <v>55</v>
      </c>
      <c r="H332" s="10">
        <v>320</v>
      </c>
      <c r="I332" s="16" t="s">
        <v>8698</v>
      </c>
      <c r="J332" s="9" t="s">
        <v>7932</v>
      </c>
    </row>
    <row r="333" spans="1:10" x14ac:dyDescent="0.25">
      <c r="A333" s="10">
        <v>326</v>
      </c>
      <c r="B333" s="9" t="s">
        <v>8316</v>
      </c>
      <c r="C333" s="9" t="s">
        <v>46</v>
      </c>
      <c r="D333" s="9" t="s">
        <v>1475</v>
      </c>
      <c r="E333" s="9" t="s">
        <v>7201</v>
      </c>
      <c r="F333" s="9" t="str">
        <f>IFERROR(VLOOKUP(B333,[1]Table1!$A$2:R$4157,18,0),0)</f>
        <v>Cơ Khí Chế Tạo Máy</v>
      </c>
      <c r="G333" s="10">
        <v>49</v>
      </c>
      <c r="H333" s="10">
        <v>295</v>
      </c>
      <c r="I333" s="16" t="s">
        <v>8697</v>
      </c>
      <c r="J333" s="9" t="s">
        <v>7940</v>
      </c>
    </row>
    <row r="334" spans="1:10" x14ac:dyDescent="0.25">
      <c r="A334" s="10">
        <v>327</v>
      </c>
      <c r="B334" s="9" t="s">
        <v>8318</v>
      </c>
      <c r="C334" s="9" t="s">
        <v>8319</v>
      </c>
      <c r="D334" s="9" t="s">
        <v>1493</v>
      </c>
      <c r="E334" s="9" t="s">
        <v>2366</v>
      </c>
      <c r="F334" s="9" t="str">
        <f>IFERROR(VLOOKUP(B334,[1]Table1!$A$2:R$4157,18,0),0)</f>
        <v>Cơ Khí Chế Tạo Máy</v>
      </c>
      <c r="G334" s="10">
        <v>38</v>
      </c>
      <c r="H334" s="10">
        <v>265</v>
      </c>
      <c r="I334" s="16" t="s">
        <v>8697</v>
      </c>
      <c r="J334" s="9" t="s">
        <v>7932</v>
      </c>
    </row>
    <row r="335" spans="1:10" x14ac:dyDescent="0.25">
      <c r="A335" s="10">
        <v>328</v>
      </c>
      <c r="B335" s="9" t="s">
        <v>8317</v>
      </c>
      <c r="C335" s="9" t="s">
        <v>873</v>
      </c>
      <c r="D335" s="9" t="s">
        <v>1493</v>
      </c>
      <c r="E335" s="9" t="s">
        <v>2155</v>
      </c>
      <c r="F335" s="9" t="str">
        <f>IFERROR(VLOOKUP(B335,[1]Table1!$A$2:R$4157,18,0),0)</f>
        <v>Cơ Khí Chế Tạo Máy</v>
      </c>
      <c r="G335" s="10">
        <v>50</v>
      </c>
      <c r="H335" s="10">
        <v>295</v>
      </c>
      <c r="I335" s="16" t="s">
        <v>8697</v>
      </c>
      <c r="J335" s="9" t="s">
        <v>7932</v>
      </c>
    </row>
    <row r="336" spans="1:10" x14ac:dyDescent="0.25">
      <c r="A336" s="10">
        <v>329</v>
      </c>
      <c r="B336" s="9" t="s">
        <v>8320</v>
      </c>
      <c r="C336" s="9" t="s">
        <v>456</v>
      </c>
      <c r="D336" s="9" t="s">
        <v>5747</v>
      </c>
      <c r="E336" s="9" t="s">
        <v>7048</v>
      </c>
      <c r="F336" s="9" t="str">
        <f>IFERROR(VLOOKUP(B336,[1]Table1!$A$2:R$4157,18,0),0)</f>
        <v>Cơ Khí Chế Tạo Máy</v>
      </c>
      <c r="G336" s="10">
        <v>35</v>
      </c>
      <c r="H336" s="10">
        <v>260</v>
      </c>
      <c r="I336" s="16" t="s">
        <v>8697</v>
      </c>
      <c r="J336" s="9" t="s">
        <v>8048</v>
      </c>
    </row>
    <row r="337" spans="1:10" x14ac:dyDescent="0.25">
      <c r="A337" s="10">
        <v>330</v>
      </c>
      <c r="B337" s="9" t="s">
        <v>8321</v>
      </c>
      <c r="C337" s="9" t="s">
        <v>8322</v>
      </c>
      <c r="D337" s="9" t="s">
        <v>1512</v>
      </c>
      <c r="E337" s="9" t="s">
        <v>768</v>
      </c>
      <c r="F337" s="9" t="str">
        <f>IFERROR(VLOOKUP(B337,[1]Table1!$A$2:R$4157,18,0),0)</f>
        <v>Cơ Khí Chế Tạo Máy</v>
      </c>
      <c r="G337" s="10">
        <v>37</v>
      </c>
      <c r="H337" s="10">
        <v>265</v>
      </c>
      <c r="I337" s="16" t="s">
        <v>8697</v>
      </c>
      <c r="J337" s="9" t="s">
        <v>7932</v>
      </c>
    </row>
    <row r="338" spans="1:10" x14ac:dyDescent="0.25">
      <c r="A338" s="10">
        <v>331</v>
      </c>
      <c r="B338" s="9" t="s">
        <v>8323</v>
      </c>
      <c r="C338" s="9" t="s">
        <v>3587</v>
      </c>
      <c r="D338" s="9" t="s">
        <v>1512</v>
      </c>
      <c r="E338" s="9" t="s">
        <v>287</v>
      </c>
      <c r="F338" s="9" t="str">
        <f>IFERROR(VLOOKUP(B338,[1]Table1!$A$2:R$4157,18,0),0)</f>
        <v>Cơ Khí Chế Tạo Máy</v>
      </c>
      <c r="G338" s="10">
        <v>40</v>
      </c>
      <c r="H338" s="10">
        <v>270</v>
      </c>
      <c r="I338" s="16" t="s">
        <v>8697</v>
      </c>
      <c r="J338" s="9" t="s">
        <v>7932</v>
      </c>
    </row>
    <row r="339" spans="1:10" x14ac:dyDescent="0.25">
      <c r="A339" s="10">
        <v>332</v>
      </c>
      <c r="B339" s="9" t="s">
        <v>8324</v>
      </c>
      <c r="C339" s="9" t="s">
        <v>268</v>
      </c>
      <c r="D339" s="9" t="s">
        <v>1512</v>
      </c>
      <c r="E339" s="9" t="s">
        <v>2274</v>
      </c>
      <c r="F339" s="9" t="str">
        <f>IFERROR(VLOOKUP(B339,[1]Table1!$A$2:R$4157,18,0),0)</f>
        <v>Cơ Khí Chế Tạo Máy</v>
      </c>
      <c r="G339" s="10">
        <v>49</v>
      </c>
      <c r="H339" s="10">
        <v>295</v>
      </c>
      <c r="I339" s="16" t="s">
        <v>8697</v>
      </c>
      <c r="J339" s="9" t="s">
        <v>7961</v>
      </c>
    </row>
    <row r="340" spans="1:10" x14ac:dyDescent="0.25">
      <c r="A340" s="10">
        <v>333</v>
      </c>
      <c r="B340" s="9" t="s">
        <v>8325</v>
      </c>
      <c r="C340" s="9" t="s">
        <v>1157</v>
      </c>
      <c r="D340" s="9" t="s">
        <v>1512</v>
      </c>
      <c r="E340" s="9" t="s">
        <v>173</v>
      </c>
      <c r="F340" s="9" t="str">
        <f>IFERROR(VLOOKUP(B340,[1]Table1!$A$2:R$4157,18,0),0)</f>
        <v>Cơ Khí Chế Tạo Máy</v>
      </c>
      <c r="G340" s="10">
        <v>59</v>
      </c>
      <c r="H340" s="10">
        <v>345</v>
      </c>
      <c r="I340" s="16" t="s">
        <v>8698</v>
      </c>
      <c r="J340" s="9" t="s">
        <v>7922</v>
      </c>
    </row>
    <row r="341" spans="1:10" x14ac:dyDescent="0.25">
      <c r="A341" s="10">
        <v>334</v>
      </c>
      <c r="B341" s="9" t="s">
        <v>8326</v>
      </c>
      <c r="C341" s="9" t="s">
        <v>1706</v>
      </c>
      <c r="D341" s="9" t="s">
        <v>8327</v>
      </c>
      <c r="E341" s="9" t="s">
        <v>7362</v>
      </c>
      <c r="F341" s="9" t="str">
        <f>IFERROR(VLOOKUP(B341,[1]Table1!$A$2:R$4157,18,0),0)</f>
        <v>Cơ Khí Chế Tạo Máy</v>
      </c>
      <c r="G341" s="10">
        <v>53</v>
      </c>
      <c r="H341" s="10">
        <v>310</v>
      </c>
      <c r="I341" s="16" t="s">
        <v>8698</v>
      </c>
      <c r="J341" s="9" t="s">
        <v>7937</v>
      </c>
    </row>
    <row r="342" spans="1:10" x14ac:dyDescent="0.25">
      <c r="A342" s="10">
        <v>335</v>
      </c>
      <c r="B342" s="9" t="s">
        <v>8328</v>
      </c>
      <c r="C342" s="9" t="s">
        <v>8329</v>
      </c>
      <c r="D342" s="9" t="s">
        <v>3922</v>
      </c>
      <c r="E342" s="9" t="s">
        <v>625</v>
      </c>
      <c r="F342" s="9" t="str">
        <f>IFERROR(VLOOKUP(B342,[1]Table1!$A$2:R$4157,18,0),0)</f>
        <v>Cơ Khí Chế Tạo Máy</v>
      </c>
      <c r="G342" s="10">
        <v>27</v>
      </c>
      <c r="H342" s="10">
        <v>240</v>
      </c>
      <c r="I342" s="16" t="s">
        <v>8697</v>
      </c>
      <c r="J342" s="9" t="s">
        <v>7937</v>
      </c>
    </row>
    <row r="343" spans="1:10" x14ac:dyDescent="0.25">
      <c r="A343" s="10">
        <v>336</v>
      </c>
      <c r="B343" s="9" t="s">
        <v>7344</v>
      </c>
      <c r="C343" s="9" t="s">
        <v>7345</v>
      </c>
      <c r="D343" s="9" t="s">
        <v>1583</v>
      </c>
      <c r="E343" s="9" t="s">
        <v>2568</v>
      </c>
      <c r="F343" s="9" t="str">
        <f>IFERROR(VLOOKUP(B343,[2]Sheet1!$A$2:H$576,7,0),0)</f>
        <v>Cơ Khí Chế Tạo Máy</v>
      </c>
      <c r="G343" s="10">
        <v>29</v>
      </c>
      <c r="H343" s="10">
        <v>245</v>
      </c>
      <c r="I343" s="16" t="s">
        <v>8697</v>
      </c>
      <c r="J343" s="9" t="s">
        <v>6765</v>
      </c>
    </row>
    <row r="344" spans="1:10" x14ac:dyDescent="0.25">
      <c r="A344" s="10">
        <v>337</v>
      </c>
      <c r="B344" s="9" t="s">
        <v>8330</v>
      </c>
      <c r="C344" s="9" t="s">
        <v>5057</v>
      </c>
      <c r="D344" s="9" t="s">
        <v>1583</v>
      </c>
      <c r="E344" s="9" t="s">
        <v>834</v>
      </c>
      <c r="F344" s="9" t="str">
        <f>IFERROR(VLOOKUP(B344,[1]Table1!$A$2:R$4157,18,0),0)</f>
        <v>Cơ Khí Chế Tạo Máy</v>
      </c>
      <c r="G344" s="10">
        <v>34</v>
      </c>
      <c r="H344" s="10">
        <v>255</v>
      </c>
      <c r="I344" s="16" t="s">
        <v>8697</v>
      </c>
      <c r="J344" s="9" t="s">
        <v>8030</v>
      </c>
    </row>
    <row r="345" spans="1:10" x14ac:dyDescent="0.25">
      <c r="A345" s="10">
        <v>338</v>
      </c>
      <c r="B345" s="9" t="s">
        <v>8337</v>
      </c>
      <c r="C345" s="9" t="s">
        <v>190</v>
      </c>
      <c r="D345" s="9" t="s">
        <v>1583</v>
      </c>
      <c r="E345" s="9" t="s">
        <v>443</v>
      </c>
      <c r="F345" s="9" t="str">
        <f>IFERROR(VLOOKUP(B345,[1]Table1!$A$2:R$4157,18,0),0)</f>
        <v>Cơ Khí Chế Tạo Máy</v>
      </c>
      <c r="G345" s="10">
        <v>38</v>
      </c>
      <c r="H345" s="10">
        <v>265</v>
      </c>
      <c r="I345" s="16" t="s">
        <v>8697</v>
      </c>
      <c r="J345" s="9" t="s">
        <v>7985</v>
      </c>
    </row>
    <row r="346" spans="1:10" x14ac:dyDescent="0.25">
      <c r="A346" s="10">
        <v>339</v>
      </c>
      <c r="B346" s="9" t="s">
        <v>8345</v>
      </c>
      <c r="C346" s="9" t="s">
        <v>1308</v>
      </c>
      <c r="D346" s="9" t="s">
        <v>1583</v>
      </c>
      <c r="E346" s="9" t="s">
        <v>6</v>
      </c>
      <c r="F346" s="9" t="str">
        <f>IFERROR(VLOOKUP(B346,[1]Table1!$A$2:R$4157,18,0),0)</f>
        <v>Cơ Khí Chế Tạo Máy</v>
      </c>
      <c r="G346" s="10">
        <v>37</v>
      </c>
      <c r="H346" s="10">
        <v>265</v>
      </c>
      <c r="I346" s="16" t="s">
        <v>8697</v>
      </c>
      <c r="J346" s="9" t="s">
        <v>7967</v>
      </c>
    </row>
    <row r="347" spans="1:10" x14ac:dyDescent="0.25">
      <c r="A347" s="10">
        <v>340</v>
      </c>
      <c r="B347" s="9" t="s">
        <v>8344</v>
      </c>
      <c r="C347" s="9" t="s">
        <v>4273</v>
      </c>
      <c r="D347" s="9" t="s">
        <v>1583</v>
      </c>
      <c r="E347" s="9" t="s">
        <v>700</v>
      </c>
      <c r="F347" s="9" t="str">
        <f>IFERROR(VLOOKUP(B347,[1]Table1!$A$2:R$4157,18,0),0)</f>
        <v>Cơ Khí Chế Tạo Máy</v>
      </c>
      <c r="G347" s="10">
        <v>38</v>
      </c>
      <c r="H347" s="10">
        <v>265</v>
      </c>
      <c r="I347" s="16" t="s">
        <v>8697</v>
      </c>
      <c r="J347" s="9" t="s">
        <v>7922</v>
      </c>
    </row>
    <row r="348" spans="1:10" x14ac:dyDescent="0.25">
      <c r="A348" s="10">
        <v>341</v>
      </c>
      <c r="B348" s="9" t="s">
        <v>7346</v>
      </c>
      <c r="C348" s="9" t="s">
        <v>1231</v>
      </c>
      <c r="D348" s="9" t="s">
        <v>1583</v>
      </c>
      <c r="E348" s="9" t="s">
        <v>7347</v>
      </c>
      <c r="F348" s="9" t="str">
        <f>IFERROR(VLOOKUP(B348,[2]Sheet1!$A$2:H$576,7,0),0)</f>
        <v>Cơ Khí Chế Tạo Máy</v>
      </c>
      <c r="G348" s="10">
        <v>40</v>
      </c>
      <c r="H348" s="10">
        <v>270</v>
      </c>
      <c r="I348" s="16" t="s">
        <v>8697</v>
      </c>
      <c r="J348" s="9" t="s">
        <v>7222</v>
      </c>
    </row>
    <row r="349" spans="1:10" x14ac:dyDescent="0.25">
      <c r="A349" s="10">
        <v>342</v>
      </c>
      <c r="B349" s="9" t="s">
        <v>8331</v>
      </c>
      <c r="C349" s="9" t="s">
        <v>8332</v>
      </c>
      <c r="D349" s="9" t="s">
        <v>1583</v>
      </c>
      <c r="E349" s="9" t="s">
        <v>357</v>
      </c>
      <c r="F349" s="9" t="str">
        <f>IFERROR(VLOOKUP(B349,[1]Table1!$A$2:R$4157,18,0),0)</f>
        <v>Cơ Khí Chế Tạo Máy</v>
      </c>
      <c r="G349" s="10">
        <v>39</v>
      </c>
      <c r="H349" s="10">
        <v>270</v>
      </c>
      <c r="I349" s="16" t="s">
        <v>8697</v>
      </c>
      <c r="J349" s="9" t="s">
        <v>7967</v>
      </c>
    </row>
    <row r="350" spans="1:10" x14ac:dyDescent="0.25">
      <c r="A350" s="10">
        <v>343</v>
      </c>
      <c r="B350" s="9" t="s">
        <v>8346</v>
      </c>
      <c r="C350" s="9" t="s">
        <v>1602</v>
      </c>
      <c r="D350" s="9" t="s">
        <v>1583</v>
      </c>
      <c r="E350" s="9" t="s">
        <v>8347</v>
      </c>
      <c r="F350" s="9" t="str">
        <f>IFERROR(VLOOKUP(B350,[1]Table1!$A$2:R$4157,18,0),0)</f>
        <v>Cơ Khí Chế Tạo Máy</v>
      </c>
      <c r="G350" s="10">
        <v>40</v>
      </c>
      <c r="H350" s="10">
        <v>270</v>
      </c>
      <c r="I350" s="16" t="s">
        <v>8697</v>
      </c>
      <c r="J350" s="9" t="s">
        <v>7967</v>
      </c>
    </row>
    <row r="351" spans="1:10" x14ac:dyDescent="0.25">
      <c r="A351" s="10">
        <v>344</v>
      </c>
      <c r="B351" s="9" t="s">
        <v>8335</v>
      </c>
      <c r="C351" s="9" t="s">
        <v>5280</v>
      </c>
      <c r="D351" s="9" t="s">
        <v>1583</v>
      </c>
      <c r="E351" s="9" t="s">
        <v>3405</v>
      </c>
      <c r="F351" s="9" t="str">
        <f>IFERROR(VLOOKUP(B351,[1]Table1!$A$2:R$4157,18,0),0)</f>
        <v>Cơ Khí Chế Tạo Máy</v>
      </c>
      <c r="G351" s="10">
        <v>40</v>
      </c>
      <c r="H351" s="10">
        <v>270</v>
      </c>
      <c r="I351" s="16" t="s">
        <v>8697</v>
      </c>
      <c r="J351" s="9" t="s">
        <v>7955</v>
      </c>
    </row>
    <row r="352" spans="1:10" x14ac:dyDescent="0.25">
      <c r="A352" s="10">
        <v>345</v>
      </c>
      <c r="B352" s="9" t="s">
        <v>8343</v>
      </c>
      <c r="C352" s="9" t="s">
        <v>650</v>
      </c>
      <c r="D352" s="9" t="s">
        <v>1583</v>
      </c>
      <c r="E352" s="9" t="s">
        <v>915</v>
      </c>
      <c r="F352" s="9" t="str">
        <f>IFERROR(VLOOKUP(B352,[1]Table1!$A$2:R$4157,18,0),0)</f>
        <v>Cơ Khí Chế Tạo Máy</v>
      </c>
      <c r="G352" s="10">
        <v>43</v>
      </c>
      <c r="H352" s="10">
        <v>280</v>
      </c>
      <c r="I352" s="16" t="s">
        <v>8697</v>
      </c>
      <c r="J352" s="9" t="s">
        <v>7967</v>
      </c>
    </row>
    <row r="353" spans="1:10" x14ac:dyDescent="0.25">
      <c r="A353" s="10">
        <v>346</v>
      </c>
      <c r="B353" s="9" t="s">
        <v>8333</v>
      </c>
      <c r="C353" s="9" t="s">
        <v>5971</v>
      </c>
      <c r="D353" s="9" t="s">
        <v>1583</v>
      </c>
      <c r="E353" s="9" t="s">
        <v>2243</v>
      </c>
      <c r="F353" s="9" t="str">
        <f>IFERROR(VLOOKUP(B353,[1]Table1!$A$2:R$4157,18,0),0)</f>
        <v>Cơ Khí Chế Tạo Máy</v>
      </c>
      <c r="G353" s="10">
        <v>48</v>
      </c>
      <c r="H353" s="10">
        <v>290</v>
      </c>
      <c r="I353" s="16" t="s">
        <v>8697</v>
      </c>
      <c r="J353" s="9" t="s">
        <v>7947</v>
      </c>
    </row>
    <row r="354" spans="1:10" x14ac:dyDescent="0.25">
      <c r="A354" s="10">
        <v>347</v>
      </c>
      <c r="B354" s="9" t="s">
        <v>8336</v>
      </c>
      <c r="C354" s="9" t="s">
        <v>1971</v>
      </c>
      <c r="D354" s="9" t="s">
        <v>1583</v>
      </c>
      <c r="E354" s="9" t="s">
        <v>635</v>
      </c>
      <c r="F354" s="9" t="str">
        <f>IFERROR(VLOOKUP(B354,[1]Table1!$A$2:R$4157,18,0),0)</f>
        <v>Cơ Khí Chế Tạo Máy</v>
      </c>
      <c r="G354" s="10">
        <v>47</v>
      </c>
      <c r="H354" s="10">
        <v>290</v>
      </c>
      <c r="I354" s="16" t="s">
        <v>8697</v>
      </c>
      <c r="J354" s="9" t="s">
        <v>7925</v>
      </c>
    </row>
    <row r="355" spans="1:10" x14ac:dyDescent="0.25">
      <c r="A355" s="10">
        <v>348</v>
      </c>
      <c r="B355" s="9" t="s">
        <v>8334</v>
      </c>
      <c r="C355" s="9" t="s">
        <v>3890</v>
      </c>
      <c r="D355" s="9" t="s">
        <v>1583</v>
      </c>
      <c r="E355" s="9" t="s">
        <v>3114</v>
      </c>
      <c r="F355" s="9" t="str">
        <f>IFERROR(VLOOKUP(B355,[1]Table1!$A$2:R$4157,18,0),0)</f>
        <v>Cơ Khí Chế Tạo Máy</v>
      </c>
      <c r="G355" s="10">
        <v>49</v>
      </c>
      <c r="H355" s="10">
        <v>295</v>
      </c>
      <c r="I355" s="16" t="s">
        <v>8697</v>
      </c>
      <c r="J355" s="9" t="s">
        <v>8048</v>
      </c>
    </row>
    <row r="356" spans="1:10" x14ac:dyDescent="0.25">
      <c r="A356" s="10">
        <v>349</v>
      </c>
      <c r="B356" s="9" t="s">
        <v>8338</v>
      </c>
      <c r="C356" s="9" t="s">
        <v>190</v>
      </c>
      <c r="D356" s="9" t="s">
        <v>1583</v>
      </c>
      <c r="E356" s="9" t="s">
        <v>229</v>
      </c>
      <c r="F356" s="9" t="str">
        <f>IFERROR(VLOOKUP(B356,[1]Table1!$A$2:R$4157,18,0),0)</f>
        <v>Cơ Khí Chế Tạo Máy</v>
      </c>
      <c r="G356" s="10">
        <v>55</v>
      </c>
      <c r="H356" s="10">
        <v>320</v>
      </c>
      <c r="I356" s="16" t="s">
        <v>8698</v>
      </c>
      <c r="J356" s="9" t="s">
        <v>7937</v>
      </c>
    </row>
    <row r="357" spans="1:10" x14ac:dyDescent="0.25">
      <c r="A357" s="10">
        <v>350</v>
      </c>
      <c r="B357" s="9" t="s">
        <v>8341</v>
      </c>
      <c r="C357" s="9" t="s">
        <v>2496</v>
      </c>
      <c r="D357" s="9" t="s">
        <v>1583</v>
      </c>
      <c r="E357" s="9" t="s">
        <v>1858</v>
      </c>
      <c r="F357" s="9" t="str">
        <f>IFERROR(VLOOKUP(B357,[1]Table1!$A$2:R$4157,18,0),0)</f>
        <v>Cơ Khí Chế Tạo Máy</v>
      </c>
      <c r="G357" s="10">
        <v>60</v>
      </c>
      <c r="H357" s="10">
        <v>345</v>
      </c>
      <c r="I357" s="16" t="s">
        <v>8698</v>
      </c>
      <c r="J357" s="9" t="s">
        <v>7953</v>
      </c>
    </row>
    <row r="358" spans="1:10" x14ac:dyDescent="0.25">
      <c r="A358" s="10">
        <v>351</v>
      </c>
      <c r="B358" s="9" t="s">
        <v>8342</v>
      </c>
      <c r="C358" s="9" t="s">
        <v>2496</v>
      </c>
      <c r="D358" s="9" t="s">
        <v>1583</v>
      </c>
      <c r="E358" s="9" t="s">
        <v>1068</v>
      </c>
      <c r="F358" s="9" t="str">
        <f>IFERROR(VLOOKUP(B358,[1]Table1!$A$2:R$4157,18,0),0)</f>
        <v>Cơ Khí Chế Tạo Máy</v>
      </c>
      <c r="G358" s="10">
        <v>78</v>
      </c>
      <c r="H358" s="10">
        <v>390</v>
      </c>
      <c r="I358" s="16">
        <f>IF(AND(H358&gt;=350,H358&lt;360),5,IF(AND(H358&gt;=360,H358&lt;370),5.5,IF(AND(H358&gt;=370,H358&lt;380),6,IF(AND(H358&gt;=380,H358&lt;390),6.5,IF(AND(H358&gt;=390,H358&lt;400),7,IF(AND(H358&gt;=400,H358&lt;410),7.5,IF(AND(H358&gt;=410,H358&lt;420),8,IF(AND(H358&gt;=420,H358&lt;430),8.5,IF(AND(H358&gt;=430,H358&lt;440),9,IF(AND(H358&gt;=440,H358&lt;450),9.5,10))))))))))</f>
        <v>7</v>
      </c>
      <c r="J358" s="9" t="s">
        <v>7937</v>
      </c>
    </row>
    <row r="359" spans="1:10" x14ac:dyDescent="0.25">
      <c r="A359" s="10">
        <v>352</v>
      </c>
      <c r="B359" s="9" t="s">
        <v>8340</v>
      </c>
      <c r="C359" s="9" t="s">
        <v>63</v>
      </c>
      <c r="D359" s="9" t="s">
        <v>1583</v>
      </c>
      <c r="E359" s="9" t="s">
        <v>3946</v>
      </c>
      <c r="F359" s="9" t="str">
        <f>IFERROR(VLOOKUP(B359,[1]Table1!$A$2:R$4157,18,0),0)</f>
        <v>Cơ Khí Chế Tạo Máy</v>
      </c>
      <c r="G359" s="10">
        <v>90</v>
      </c>
      <c r="H359" s="10">
        <v>445</v>
      </c>
      <c r="I359" s="16">
        <f>IF(AND(H359&gt;=350,H359&lt;360),5,IF(AND(H359&gt;=360,H359&lt;370),5.5,IF(AND(H359&gt;=370,H359&lt;380),6,IF(AND(H359&gt;=380,H359&lt;390),6.5,IF(AND(H359&gt;=390,H359&lt;400),7,IF(AND(H359&gt;=400,H359&lt;410),7.5,IF(AND(H359&gt;=410,H359&lt;420),8,IF(AND(H359&gt;=420,H359&lt;430),8.5,IF(AND(H359&gt;=430,H359&lt;440),9,IF(AND(H359&gt;=440,H359&lt;450),9.5,10))))))))))</f>
        <v>9.5</v>
      </c>
      <c r="J359" s="9" t="s">
        <v>7947</v>
      </c>
    </row>
    <row r="360" spans="1:10" x14ac:dyDescent="0.25">
      <c r="A360" s="10">
        <v>353</v>
      </c>
      <c r="B360" s="9" t="s">
        <v>7338</v>
      </c>
      <c r="C360" s="9" t="s">
        <v>7339</v>
      </c>
      <c r="D360" s="9" t="s">
        <v>1583</v>
      </c>
      <c r="E360" s="9" t="s">
        <v>7192</v>
      </c>
      <c r="F360" s="9" t="str">
        <f>IFERROR(VLOOKUP(B360,[2]Sheet1!$A$2:H$576,7,0),0)</f>
        <v>Cơ Khí Chế Tạo Máy</v>
      </c>
      <c r="G360" s="10"/>
      <c r="H360" s="10" t="s">
        <v>8696</v>
      </c>
      <c r="I360" s="16" t="s">
        <v>8704</v>
      </c>
      <c r="J360" s="9" t="s">
        <v>7340</v>
      </c>
    </row>
    <row r="361" spans="1:10" x14ac:dyDescent="0.25">
      <c r="A361" s="10">
        <v>354</v>
      </c>
      <c r="B361" s="9" t="s">
        <v>8339</v>
      </c>
      <c r="C361" s="9" t="s">
        <v>1283</v>
      </c>
      <c r="D361" s="9" t="s">
        <v>1583</v>
      </c>
      <c r="E361" s="9" t="s">
        <v>277</v>
      </c>
      <c r="F361" s="9" t="str">
        <f>IFERROR(VLOOKUP(B361,[1]Table1!$A$2:R$4157,18,0),0)</f>
        <v>Cơ Khí Chế Tạo Máy</v>
      </c>
      <c r="G361" s="10"/>
      <c r="H361" s="10" t="s">
        <v>8696</v>
      </c>
      <c r="I361" s="16" t="s">
        <v>8704</v>
      </c>
      <c r="J361" s="9" t="s">
        <v>7987</v>
      </c>
    </row>
    <row r="362" spans="1:10" x14ac:dyDescent="0.25">
      <c r="A362" s="10">
        <v>355</v>
      </c>
      <c r="B362" s="9" t="s">
        <v>8349</v>
      </c>
      <c r="C362" s="9" t="s">
        <v>1193</v>
      </c>
      <c r="D362" s="9" t="s">
        <v>1646</v>
      </c>
      <c r="E362" s="9" t="s">
        <v>459</v>
      </c>
      <c r="F362" s="9" t="str">
        <f>IFERROR(VLOOKUP(B362,[1]Table1!$A$2:R$4157,18,0),0)</f>
        <v>Cơ Khí Chế Tạo Máy</v>
      </c>
      <c r="G362" s="10">
        <v>38</v>
      </c>
      <c r="H362" s="10">
        <v>265</v>
      </c>
      <c r="I362" s="16" t="s">
        <v>8697</v>
      </c>
      <c r="J362" s="9" t="s">
        <v>7985</v>
      </c>
    </row>
    <row r="363" spans="1:10" x14ac:dyDescent="0.25">
      <c r="A363" s="10">
        <v>356</v>
      </c>
      <c r="B363" s="9" t="s">
        <v>8348</v>
      </c>
      <c r="C363" s="9" t="s">
        <v>202</v>
      </c>
      <c r="D363" s="9" t="s">
        <v>1646</v>
      </c>
      <c r="E363" s="9" t="s">
        <v>403</v>
      </c>
      <c r="F363" s="9" t="str">
        <f>IFERROR(VLOOKUP(B363,[1]Table1!$A$2:R$4157,18,0),0)</f>
        <v>Cơ Khí Chế Tạo Máy</v>
      </c>
      <c r="G363" s="10">
        <v>45</v>
      </c>
      <c r="H363" s="10">
        <v>285</v>
      </c>
      <c r="I363" s="16" t="s">
        <v>8697</v>
      </c>
      <c r="J363" s="9" t="s">
        <v>7955</v>
      </c>
    </row>
    <row r="364" spans="1:10" x14ac:dyDescent="0.25">
      <c r="A364" s="10">
        <v>357</v>
      </c>
      <c r="B364" s="9" t="s">
        <v>8353</v>
      </c>
      <c r="C364" s="9" t="s">
        <v>720</v>
      </c>
      <c r="D364" s="9" t="s">
        <v>1646</v>
      </c>
      <c r="E364" s="9" t="s">
        <v>309</v>
      </c>
      <c r="F364" s="9" t="str">
        <f>IFERROR(VLOOKUP(B364,[1]Table1!$A$2:R$4157,18,0),0)</f>
        <v>Cơ Khí Chế Tạo Máy</v>
      </c>
      <c r="G364" s="10">
        <v>48</v>
      </c>
      <c r="H364" s="10">
        <v>290</v>
      </c>
      <c r="I364" s="16" t="s">
        <v>8697</v>
      </c>
      <c r="J364" s="9" t="s">
        <v>7953</v>
      </c>
    </row>
    <row r="365" spans="1:10" x14ac:dyDescent="0.25">
      <c r="A365" s="10">
        <v>358</v>
      </c>
      <c r="B365" s="9" t="s">
        <v>8350</v>
      </c>
      <c r="C365" s="9" t="s">
        <v>8351</v>
      </c>
      <c r="D365" s="9" t="s">
        <v>1646</v>
      </c>
      <c r="E365" s="9" t="s">
        <v>159</v>
      </c>
      <c r="F365" s="9" t="str">
        <f>IFERROR(VLOOKUP(B365,[1]Table1!$A$2:R$4157,18,0),0)</f>
        <v>Cơ Khí Chế Tạo Máy</v>
      </c>
      <c r="G365" s="10">
        <v>48</v>
      </c>
      <c r="H365" s="10">
        <v>290</v>
      </c>
      <c r="I365" s="16" t="s">
        <v>8697</v>
      </c>
      <c r="J365" s="9" t="s">
        <v>7930</v>
      </c>
    </row>
    <row r="366" spans="1:10" x14ac:dyDescent="0.25">
      <c r="A366" s="10">
        <v>359</v>
      </c>
      <c r="B366" s="9" t="s">
        <v>8354</v>
      </c>
      <c r="C366" s="9" t="s">
        <v>8355</v>
      </c>
      <c r="D366" s="9" t="s">
        <v>1646</v>
      </c>
      <c r="E366" s="9" t="s">
        <v>1398</v>
      </c>
      <c r="F366" s="9" t="str">
        <f>IFERROR(VLOOKUP(B366,[1]Table1!$A$2:R$4157,18,0),0)</f>
        <v>Cơ Khí Chế Tạo Máy</v>
      </c>
      <c r="G366" s="10">
        <v>56</v>
      </c>
      <c r="H366" s="10">
        <v>320</v>
      </c>
      <c r="I366" s="16" t="s">
        <v>8698</v>
      </c>
      <c r="J366" s="9" t="s">
        <v>7930</v>
      </c>
    </row>
    <row r="367" spans="1:10" x14ac:dyDescent="0.25">
      <c r="A367" s="10">
        <v>360</v>
      </c>
      <c r="B367" s="9" t="s">
        <v>8352</v>
      </c>
      <c r="C367" s="9" t="s">
        <v>5333</v>
      </c>
      <c r="D367" s="9" t="s">
        <v>1646</v>
      </c>
      <c r="E367" s="9" t="s">
        <v>138</v>
      </c>
      <c r="F367" s="9" t="str">
        <f>IFERROR(VLOOKUP(B367,[1]Table1!$A$2:R$4157,18,0),0)</f>
        <v>Cơ Khí Chế Tạo Máy</v>
      </c>
      <c r="G367" s="10">
        <v>79</v>
      </c>
      <c r="H367" s="10">
        <v>395</v>
      </c>
      <c r="I367" s="16">
        <f>IF(AND(H367&gt;=350,H367&lt;360),5,IF(AND(H367&gt;=360,H367&lt;370),5.5,IF(AND(H367&gt;=370,H367&lt;380),6,IF(AND(H367&gt;=380,H367&lt;390),6.5,IF(AND(H367&gt;=390,H367&lt;400),7,IF(AND(H367&gt;=400,H367&lt;410),7.5,IF(AND(H367&gt;=410,H367&lt;420),8,IF(AND(H367&gt;=420,H367&lt;430),8.5,IF(AND(H367&gt;=430,H367&lt;440),9,IF(AND(H367&gt;=440,H367&lt;450),9.5,10))))))))))</f>
        <v>7</v>
      </c>
      <c r="J367" s="9" t="s">
        <v>7985</v>
      </c>
    </row>
    <row r="368" spans="1:10" x14ac:dyDescent="0.25">
      <c r="A368" s="10">
        <v>361</v>
      </c>
      <c r="B368" s="9" t="s">
        <v>7367</v>
      </c>
      <c r="C368" s="9" t="s">
        <v>1231</v>
      </c>
      <c r="D368" s="9" t="s">
        <v>1646</v>
      </c>
      <c r="E368" s="9" t="s">
        <v>6819</v>
      </c>
      <c r="F368" s="9" t="str">
        <f>IFERROR(VLOOKUP(B368,[2]Sheet1!$A$2:H$576,7,0),0)</f>
        <v>Cơ Khí Chế Tạo Máy</v>
      </c>
      <c r="G368" s="10"/>
      <c r="H368" s="10" t="s">
        <v>8696</v>
      </c>
      <c r="I368" s="16" t="s">
        <v>8704</v>
      </c>
      <c r="J368" s="9" t="s">
        <v>7368</v>
      </c>
    </row>
    <row r="369" spans="1:10" x14ac:dyDescent="0.25">
      <c r="A369" s="10">
        <v>362</v>
      </c>
      <c r="B369" s="9" t="s">
        <v>7359</v>
      </c>
      <c r="C369" s="9" t="s">
        <v>7360</v>
      </c>
      <c r="D369" s="9" t="s">
        <v>3974</v>
      </c>
      <c r="E369" s="9" t="s">
        <v>3347</v>
      </c>
      <c r="F369" s="9" t="str">
        <f>IFERROR(VLOOKUP(B369,[2]Sheet1!$A$2:H$576,7,0),0)</f>
        <v>Cơ Khí Chế Tạo Máy</v>
      </c>
      <c r="G369" s="10">
        <v>38</v>
      </c>
      <c r="H369" s="10">
        <v>265</v>
      </c>
      <c r="I369" s="16" t="s">
        <v>8697</v>
      </c>
      <c r="J369" s="9" t="s">
        <v>6699</v>
      </c>
    </row>
    <row r="370" spans="1:10" x14ac:dyDescent="0.25">
      <c r="A370" s="10">
        <v>363</v>
      </c>
      <c r="B370" s="9" t="s">
        <v>8356</v>
      </c>
      <c r="C370" s="9" t="s">
        <v>720</v>
      </c>
      <c r="D370" s="9" t="s">
        <v>5857</v>
      </c>
      <c r="E370" s="9" t="s">
        <v>315</v>
      </c>
      <c r="F370" s="9" t="str">
        <f>IFERROR(VLOOKUP(B370,[1]Table1!$A$2:R$4157,18,0),0)</f>
        <v>Cơ Khí Chế Tạo Máy</v>
      </c>
      <c r="G370" s="10">
        <v>91</v>
      </c>
      <c r="H370" s="10">
        <v>450</v>
      </c>
      <c r="I370" s="16">
        <f>IF(AND(H370&gt;=350,H370&lt;360),5,IF(AND(H370&gt;=360,H370&lt;370),5.5,IF(AND(H370&gt;=370,H370&lt;380),6,IF(AND(H370&gt;=380,H370&lt;390),6.5,IF(AND(H370&gt;=390,H370&lt;400),7,IF(AND(H370&gt;=400,H370&lt;410),7.5,IF(AND(H370&gt;=410,H370&lt;420),8,IF(AND(H370&gt;=420,H370&lt;430),8.5,IF(AND(H370&gt;=430,H370&lt;440),9,IF(AND(H370&gt;=440,H370&lt;450),9.5,10))))))))))</f>
        <v>10</v>
      </c>
      <c r="J370" s="9" t="s">
        <v>7937</v>
      </c>
    </row>
    <row r="371" spans="1:10" x14ac:dyDescent="0.25">
      <c r="A371" s="10">
        <v>364</v>
      </c>
      <c r="B371" s="9" t="s">
        <v>8357</v>
      </c>
      <c r="C371" s="9" t="s">
        <v>8358</v>
      </c>
      <c r="D371" s="9" t="s">
        <v>1663</v>
      </c>
      <c r="E371" s="9" t="s">
        <v>6</v>
      </c>
      <c r="F371" s="9" t="str">
        <f>IFERROR(VLOOKUP(B371,[1]Table1!$A$2:R$4157,18,0),0)</f>
        <v>Cơ Khí Chế Tạo Máy</v>
      </c>
      <c r="G371" s="10">
        <v>45</v>
      </c>
      <c r="H371" s="10">
        <v>285</v>
      </c>
      <c r="I371" s="16" t="s">
        <v>8697</v>
      </c>
      <c r="J371" s="9" t="s">
        <v>7985</v>
      </c>
    </row>
    <row r="372" spans="1:10" x14ac:dyDescent="0.25">
      <c r="A372" s="10">
        <v>365</v>
      </c>
      <c r="B372" s="9" t="s">
        <v>8359</v>
      </c>
      <c r="C372" s="9" t="s">
        <v>878</v>
      </c>
      <c r="D372" s="9" t="s">
        <v>1663</v>
      </c>
      <c r="E372" s="9" t="s">
        <v>644</v>
      </c>
      <c r="F372" s="9" t="str">
        <f>IFERROR(VLOOKUP(B372,[1]Table1!$A$2:R$4157,18,0),0)</f>
        <v>Cơ Khí Chế Tạo Máy</v>
      </c>
      <c r="G372" s="10">
        <v>46</v>
      </c>
      <c r="H372" s="10">
        <v>285</v>
      </c>
      <c r="I372" s="16" t="s">
        <v>8697</v>
      </c>
      <c r="J372" s="9" t="s">
        <v>8080</v>
      </c>
    </row>
    <row r="373" spans="1:10" x14ac:dyDescent="0.25">
      <c r="A373" s="10">
        <v>366</v>
      </c>
      <c r="B373" s="9" t="s">
        <v>7383</v>
      </c>
      <c r="C373" s="9" t="s">
        <v>5186</v>
      </c>
      <c r="D373" s="9" t="s">
        <v>1663</v>
      </c>
      <c r="E373" s="9" t="s">
        <v>7384</v>
      </c>
      <c r="F373" s="9" t="str">
        <f>IFERROR(VLOOKUP(B373,[2]Sheet1!$A$2:H$576,7,0),0)</f>
        <v>Cơ Khí Chế Tạo Máy</v>
      </c>
      <c r="G373" s="10">
        <v>50</v>
      </c>
      <c r="H373" s="10">
        <v>295</v>
      </c>
      <c r="I373" s="16" t="s">
        <v>8697</v>
      </c>
      <c r="J373" s="9" t="s">
        <v>6753</v>
      </c>
    </row>
    <row r="374" spans="1:10" x14ac:dyDescent="0.25">
      <c r="A374" s="10">
        <v>367</v>
      </c>
      <c r="B374" s="9" t="s">
        <v>8364</v>
      </c>
      <c r="C374" s="9" t="s">
        <v>816</v>
      </c>
      <c r="D374" s="9" t="s">
        <v>1681</v>
      </c>
      <c r="E374" s="9" t="s">
        <v>5722</v>
      </c>
      <c r="F374" s="9" t="str">
        <f>IFERROR(VLOOKUP(B374,[1]Table1!$A$2:R$4157,18,0),0)</f>
        <v>Cơ Khí Chế Tạo Máy</v>
      </c>
      <c r="G374" s="10">
        <v>47</v>
      </c>
      <c r="H374" s="10">
        <v>290</v>
      </c>
      <c r="I374" s="16" t="s">
        <v>8697</v>
      </c>
      <c r="J374" s="9" t="s">
        <v>7925</v>
      </c>
    </row>
    <row r="375" spans="1:10" x14ac:dyDescent="0.25">
      <c r="A375" s="10">
        <v>368</v>
      </c>
      <c r="B375" s="9" t="s">
        <v>8360</v>
      </c>
      <c r="C375" s="9" t="s">
        <v>8361</v>
      </c>
      <c r="D375" s="9" t="s">
        <v>1681</v>
      </c>
      <c r="E375" s="9" t="s">
        <v>350</v>
      </c>
      <c r="F375" s="9" t="str">
        <f>IFERROR(VLOOKUP(B375,[1]Table1!$A$2:R$4157,18,0),0)</f>
        <v>Cơ Khí Chế Tạo Máy</v>
      </c>
      <c r="G375" s="10">
        <v>53</v>
      </c>
      <c r="H375" s="10">
        <v>310</v>
      </c>
      <c r="I375" s="16" t="s">
        <v>8698</v>
      </c>
      <c r="J375" s="9" t="s">
        <v>8062</v>
      </c>
    </row>
    <row r="376" spans="1:10" x14ac:dyDescent="0.25">
      <c r="A376" s="10">
        <v>369</v>
      </c>
      <c r="B376" s="9" t="s">
        <v>8362</v>
      </c>
      <c r="C376" s="9" t="s">
        <v>8363</v>
      </c>
      <c r="D376" s="9" t="s">
        <v>1681</v>
      </c>
      <c r="E376" s="9" t="s">
        <v>300</v>
      </c>
      <c r="F376" s="9" t="str">
        <f>IFERROR(VLOOKUP(B376,[1]Table1!$A$2:R$4157,18,0),0)</f>
        <v>Cơ Khí Chế Tạo Máy</v>
      </c>
      <c r="G376" s="10">
        <v>109</v>
      </c>
      <c r="H376" s="10">
        <v>565</v>
      </c>
      <c r="I376" s="16">
        <f>IF(AND(H376&gt;=350,H376&lt;360),5,IF(AND(H376&gt;=360,H376&lt;370),5.5,IF(AND(H376&gt;=370,H376&lt;380),6,IF(AND(H376&gt;=380,H376&lt;390),6.5,IF(AND(H376&gt;=390,H376&lt;400),7,IF(AND(H376&gt;=400,H376&lt;410),7.5,IF(AND(H376&gt;=410,H376&lt;420),8,IF(AND(H376&gt;=420,H376&lt;430),8.5,IF(AND(H376&gt;=430,H376&lt;440),9,IF(AND(H376&gt;=440,H376&lt;450),9.5,10))))))))))</f>
        <v>10</v>
      </c>
      <c r="J376" s="9" t="s">
        <v>7932</v>
      </c>
    </row>
    <row r="377" spans="1:10" x14ac:dyDescent="0.25">
      <c r="A377" s="10">
        <v>370</v>
      </c>
      <c r="B377" s="9" t="s">
        <v>8368</v>
      </c>
      <c r="C377" s="9" t="s">
        <v>311</v>
      </c>
      <c r="D377" s="9" t="s">
        <v>1720</v>
      </c>
      <c r="E377" s="9" t="s">
        <v>8369</v>
      </c>
      <c r="F377" s="9" t="str">
        <f>IFERROR(VLOOKUP(B377,[1]Table1!$A$2:R$4157,18,0),0)</f>
        <v>Cơ Khí Chế Tạo Máy</v>
      </c>
      <c r="G377" s="10">
        <v>32</v>
      </c>
      <c r="H377" s="10">
        <v>250</v>
      </c>
      <c r="I377" s="16" t="s">
        <v>8697</v>
      </c>
      <c r="J377" s="9" t="s">
        <v>7985</v>
      </c>
    </row>
    <row r="378" spans="1:10" x14ac:dyDescent="0.25">
      <c r="A378" s="10">
        <v>371</v>
      </c>
      <c r="B378" s="9" t="s">
        <v>8373</v>
      </c>
      <c r="C378" s="9" t="s">
        <v>1219</v>
      </c>
      <c r="D378" s="9" t="s">
        <v>1720</v>
      </c>
      <c r="E378" s="9" t="s">
        <v>3397</v>
      </c>
      <c r="F378" s="9" t="str">
        <f>IFERROR(VLOOKUP(B378,[1]Table1!$A$2:R$4157,18,0),0)</f>
        <v>Cơ Khí Chế Tạo Máy</v>
      </c>
      <c r="G378" s="10">
        <v>44</v>
      </c>
      <c r="H378" s="10">
        <v>280</v>
      </c>
      <c r="I378" s="16" t="s">
        <v>8697</v>
      </c>
      <c r="J378" s="9" t="s">
        <v>7947</v>
      </c>
    </row>
    <row r="379" spans="1:10" x14ac:dyDescent="0.25">
      <c r="A379" s="10">
        <v>372</v>
      </c>
      <c r="B379" s="9" t="s">
        <v>8370</v>
      </c>
      <c r="C379" s="9" t="s">
        <v>2256</v>
      </c>
      <c r="D379" s="9" t="s">
        <v>1720</v>
      </c>
      <c r="E379" s="9" t="s">
        <v>347</v>
      </c>
      <c r="F379" s="9" t="str">
        <f>IFERROR(VLOOKUP(B379,[1]Table1!$A$2:R$4157,18,0),0)</f>
        <v>Cơ Khí Chế Tạo Máy</v>
      </c>
      <c r="G379" s="10">
        <v>47</v>
      </c>
      <c r="H379" s="10">
        <v>290</v>
      </c>
      <c r="I379" s="16" t="s">
        <v>8697</v>
      </c>
      <c r="J379" s="9" t="s">
        <v>7953</v>
      </c>
    </row>
    <row r="380" spans="1:10" x14ac:dyDescent="0.25">
      <c r="A380" s="10">
        <v>373</v>
      </c>
      <c r="B380" s="9" t="s">
        <v>8371</v>
      </c>
      <c r="C380" s="9" t="s">
        <v>3992</v>
      </c>
      <c r="D380" s="9" t="s">
        <v>1720</v>
      </c>
      <c r="E380" s="9" t="s">
        <v>2643</v>
      </c>
      <c r="F380" s="9" t="str">
        <f>IFERROR(VLOOKUP(B380,[1]Table1!$A$2:R$4157,18,0),0)</f>
        <v>Cơ Khí Chế Tạo Máy</v>
      </c>
      <c r="G380" s="10">
        <v>49</v>
      </c>
      <c r="H380" s="10">
        <v>295</v>
      </c>
      <c r="I380" s="16" t="s">
        <v>8697</v>
      </c>
      <c r="J380" s="9" t="s">
        <v>7932</v>
      </c>
    </row>
    <row r="381" spans="1:10" x14ac:dyDescent="0.25">
      <c r="A381" s="10">
        <v>374</v>
      </c>
      <c r="B381" s="9" t="s">
        <v>8372</v>
      </c>
      <c r="C381" s="9" t="s">
        <v>1482</v>
      </c>
      <c r="D381" s="9" t="s">
        <v>1720</v>
      </c>
      <c r="E381" s="9" t="s">
        <v>1360</v>
      </c>
      <c r="F381" s="9" t="str">
        <f>IFERROR(VLOOKUP(B381,[1]Table1!$A$2:R$4157,18,0),0)</f>
        <v>Cơ Khí Chế Tạo Máy</v>
      </c>
      <c r="G381" s="10">
        <v>64</v>
      </c>
      <c r="H381" s="10">
        <v>355</v>
      </c>
      <c r="I381" s="16">
        <f>IF(AND(H381&gt;=350,H381&lt;360),5,IF(AND(H381&gt;=360,H381&lt;370),5.5,IF(AND(H381&gt;=370,H381&lt;380),6,IF(AND(H381&gt;=380,H381&lt;390),6.5,IF(AND(H381&gt;=390,H381&lt;400),7,IF(AND(H381&gt;=400,H381&lt;410),7.5,IF(AND(H381&gt;=410,H381&lt;420),8,IF(AND(H381&gt;=420,H381&lt;430),8.5,IF(AND(H381&gt;=430,H381&lt;440),9,IF(AND(H381&gt;=440,H381&lt;450),9.5,10))))))))))</f>
        <v>5</v>
      </c>
      <c r="J381" s="9" t="s">
        <v>7987</v>
      </c>
    </row>
    <row r="382" spans="1:10" x14ac:dyDescent="0.25">
      <c r="A382" s="10">
        <v>375</v>
      </c>
      <c r="B382" s="9" t="s">
        <v>8367</v>
      </c>
      <c r="C382" s="9" t="s">
        <v>2004</v>
      </c>
      <c r="D382" s="9" t="s">
        <v>1720</v>
      </c>
      <c r="E382" s="9" t="s">
        <v>875</v>
      </c>
      <c r="F382" s="9" t="str">
        <f>IFERROR(VLOOKUP(B382,[1]Table1!$A$2:R$4157,18,0),0)</f>
        <v>Cơ Khí Chế Tạo Máy</v>
      </c>
      <c r="G382" s="10">
        <v>77</v>
      </c>
      <c r="H382" s="10">
        <v>390</v>
      </c>
      <c r="I382" s="16">
        <f>IF(AND(H382&gt;=350,H382&lt;360),5,IF(AND(H382&gt;=360,H382&lt;370),5.5,IF(AND(H382&gt;=370,H382&lt;380),6,IF(AND(H382&gt;=380,H382&lt;390),6.5,IF(AND(H382&gt;=390,H382&lt;400),7,IF(AND(H382&gt;=400,H382&lt;410),7.5,IF(AND(H382&gt;=410,H382&lt;420),8,IF(AND(H382&gt;=420,H382&lt;430),8.5,IF(AND(H382&gt;=430,H382&lt;440),9,IF(AND(H382&gt;=440,H382&lt;450),9.5,10))))))))))</f>
        <v>7</v>
      </c>
      <c r="J382" s="9" t="s">
        <v>7922</v>
      </c>
    </row>
    <row r="383" spans="1:10" x14ac:dyDescent="0.25">
      <c r="A383" s="10">
        <v>376</v>
      </c>
      <c r="B383" s="9" t="s">
        <v>8365</v>
      </c>
      <c r="C383" s="9" t="s">
        <v>8366</v>
      </c>
      <c r="D383" s="9" t="s">
        <v>1720</v>
      </c>
      <c r="E383" s="9" t="s">
        <v>245</v>
      </c>
      <c r="F383" s="9" t="str">
        <f>IFERROR(VLOOKUP(B383,[1]Table1!$A$2:R$4157,18,0),0)</f>
        <v>Cơ Khí Chế Tạo Máy</v>
      </c>
      <c r="G383" s="10">
        <v>80</v>
      </c>
      <c r="H383" s="10">
        <v>395</v>
      </c>
      <c r="I383" s="16">
        <f>IF(AND(H383&gt;=350,H383&lt;360),5,IF(AND(H383&gt;=360,H383&lt;370),5.5,IF(AND(H383&gt;=370,H383&lt;380),6,IF(AND(H383&gt;=380,H383&lt;390),6.5,IF(AND(H383&gt;=390,H383&lt;400),7,IF(AND(H383&gt;=400,H383&lt;410),7.5,IF(AND(H383&gt;=410,H383&lt;420),8,IF(AND(H383&gt;=420,H383&lt;430),8.5,IF(AND(H383&gt;=430,H383&lt;440),9,IF(AND(H383&gt;=440,H383&lt;450),9.5,10))))))))))</f>
        <v>7</v>
      </c>
      <c r="J383" s="9" t="s">
        <v>7985</v>
      </c>
    </row>
    <row r="384" spans="1:10" x14ac:dyDescent="0.25">
      <c r="A384" s="10">
        <v>377</v>
      </c>
      <c r="B384" s="9" t="s">
        <v>8377</v>
      </c>
      <c r="C384" s="9" t="s">
        <v>412</v>
      </c>
      <c r="D384" s="9" t="s">
        <v>1733</v>
      </c>
      <c r="E384" s="9" t="s">
        <v>1869</v>
      </c>
      <c r="F384" s="9" t="str">
        <f>IFERROR(VLOOKUP(B384,[1]Table1!$A$2:R$4157,18,0),0)</f>
        <v>Cơ Khí Chế Tạo Máy</v>
      </c>
      <c r="G384" s="10">
        <v>45</v>
      </c>
      <c r="H384" s="10">
        <v>285</v>
      </c>
      <c r="I384" s="16" t="s">
        <v>8697</v>
      </c>
      <c r="J384" s="9" t="s">
        <v>7925</v>
      </c>
    </row>
    <row r="385" spans="1:10" x14ac:dyDescent="0.25">
      <c r="A385" s="10">
        <v>378</v>
      </c>
      <c r="B385" s="9" t="s">
        <v>8376</v>
      </c>
      <c r="C385" s="9" t="s">
        <v>720</v>
      </c>
      <c r="D385" s="9" t="s">
        <v>1733</v>
      </c>
      <c r="E385" s="9" t="s">
        <v>1758</v>
      </c>
      <c r="F385" s="9" t="str">
        <f>IFERROR(VLOOKUP(B385,[1]Table1!$A$2:R$4157,18,0),0)</f>
        <v>Cơ Khí Chế Tạo Máy</v>
      </c>
      <c r="G385" s="10">
        <v>46</v>
      </c>
      <c r="H385" s="10">
        <v>285</v>
      </c>
      <c r="I385" s="16" t="s">
        <v>8697</v>
      </c>
      <c r="J385" s="9" t="s">
        <v>7932</v>
      </c>
    </row>
    <row r="386" spans="1:10" x14ac:dyDescent="0.25">
      <c r="A386" s="10">
        <v>379</v>
      </c>
      <c r="B386" s="9" t="s">
        <v>8374</v>
      </c>
      <c r="C386" s="9" t="s">
        <v>1018</v>
      </c>
      <c r="D386" s="9" t="s">
        <v>1733</v>
      </c>
      <c r="E386" s="9" t="s">
        <v>300</v>
      </c>
      <c r="F386" s="9" t="str">
        <f>IFERROR(VLOOKUP(B386,[1]Table1!$A$2:R$4157,18,0),0)</f>
        <v>Cơ Khí Chế Tạo Máy</v>
      </c>
      <c r="G386" s="10">
        <v>47</v>
      </c>
      <c r="H386" s="10">
        <v>290</v>
      </c>
      <c r="I386" s="16" t="s">
        <v>8697</v>
      </c>
      <c r="J386" s="9" t="s">
        <v>8042</v>
      </c>
    </row>
    <row r="387" spans="1:10" x14ac:dyDescent="0.25">
      <c r="A387" s="10">
        <v>380</v>
      </c>
      <c r="B387" s="9" t="s">
        <v>7410</v>
      </c>
      <c r="C387" s="9" t="s">
        <v>816</v>
      </c>
      <c r="D387" s="9" t="s">
        <v>1733</v>
      </c>
      <c r="E387" s="9" t="s">
        <v>6970</v>
      </c>
      <c r="F387" s="9" t="str">
        <f>IFERROR(VLOOKUP(B387,[2]Sheet1!$A$2:H$576,7,0),0)</f>
        <v>Cơ Khí Chế Tạo Máy</v>
      </c>
      <c r="G387" s="10">
        <v>50</v>
      </c>
      <c r="H387" s="10">
        <v>295</v>
      </c>
      <c r="I387" s="16" t="s">
        <v>8697</v>
      </c>
      <c r="J387" s="9" t="s">
        <v>7411</v>
      </c>
    </row>
    <row r="388" spans="1:10" x14ac:dyDescent="0.25">
      <c r="A388" s="10">
        <v>381</v>
      </c>
      <c r="B388" s="9" t="s">
        <v>8375</v>
      </c>
      <c r="C388" s="9" t="s">
        <v>219</v>
      </c>
      <c r="D388" s="9" t="s">
        <v>1733</v>
      </c>
      <c r="E388" s="9" t="s">
        <v>185</v>
      </c>
      <c r="F388" s="9" t="str">
        <f>IFERROR(VLOOKUP(B388,[1]Table1!$A$2:R$4157,18,0),0)</f>
        <v>Cơ Khí Chế Tạo Máy</v>
      </c>
      <c r="G388" s="10">
        <v>60</v>
      </c>
      <c r="H388" s="10">
        <v>345</v>
      </c>
      <c r="I388" s="16" t="s">
        <v>8698</v>
      </c>
      <c r="J388" s="9" t="s">
        <v>7955</v>
      </c>
    </row>
    <row r="389" spans="1:10" x14ac:dyDescent="0.25">
      <c r="A389" s="10">
        <v>382</v>
      </c>
      <c r="B389" s="9" t="s">
        <v>8378</v>
      </c>
      <c r="C389" s="9" t="s">
        <v>4215</v>
      </c>
      <c r="D389" s="9" t="s">
        <v>1742</v>
      </c>
      <c r="E389" s="9" t="s">
        <v>6997</v>
      </c>
      <c r="F389" s="9" t="str">
        <f>IFERROR(VLOOKUP(B389,[1]Table1!$A$2:R$4157,18,0),0)</f>
        <v>Cơ Khí Chế Tạo Máy</v>
      </c>
      <c r="G389" s="10"/>
      <c r="H389" s="10" t="s">
        <v>8696</v>
      </c>
      <c r="I389" s="16" t="s">
        <v>8704</v>
      </c>
      <c r="J389" s="9" t="s">
        <v>7987</v>
      </c>
    </row>
    <row r="390" spans="1:10" x14ac:dyDescent="0.25">
      <c r="A390" s="10">
        <v>383</v>
      </c>
      <c r="B390" s="9" t="s">
        <v>8379</v>
      </c>
      <c r="C390" s="9" t="s">
        <v>4630</v>
      </c>
      <c r="D390" s="9" t="s">
        <v>8380</v>
      </c>
      <c r="E390" s="9" t="s">
        <v>179</v>
      </c>
      <c r="F390" s="9" t="str">
        <f>IFERROR(VLOOKUP(B390,[1]Table1!$A$2:R$4157,18,0),0)</f>
        <v>Cơ Khí Chế Tạo Máy</v>
      </c>
      <c r="G390" s="10">
        <v>35</v>
      </c>
      <c r="H390" s="10">
        <v>260</v>
      </c>
      <c r="I390" s="16" t="s">
        <v>8697</v>
      </c>
      <c r="J390" s="9" t="s">
        <v>7983</v>
      </c>
    </row>
    <row r="391" spans="1:10" x14ac:dyDescent="0.25">
      <c r="A391" s="10">
        <v>384</v>
      </c>
      <c r="B391" s="9" t="s">
        <v>8383</v>
      </c>
      <c r="C391" s="9" t="s">
        <v>5928</v>
      </c>
      <c r="D391" s="9" t="s">
        <v>1796</v>
      </c>
      <c r="E391" s="9" t="s">
        <v>2623</v>
      </c>
      <c r="F391" s="9" t="str">
        <f>IFERROR(VLOOKUP(B391,[1]Table1!$A$2:R$4157,18,0),0)</f>
        <v>Cơ Khí Chế Tạo Máy</v>
      </c>
      <c r="G391" s="10">
        <v>51</v>
      </c>
      <c r="H391" s="10">
        <v>300</v>
      </c>
      <c r="I391" s="16" t="s">
        <v>8698</v>
      </c>
      <c r="J391" s="9" t="s">
        <v>7985</v>
      </c>
    </row>
    <row r="392" spans="1:10" x14ac:dyDescent="0.25">
      <c r="A392" s="10">
        <v>385</v>
      </c>
      <c r="B392" s="9" t="s">
        <v>8381</v>
      </c>
      <c r="C392" s="9" t="s">
        <v>275</v>
      </c>
      <c r="D392" s="9" t="s">
        <v>8382</v>
      </c>
      <c r="E392" s="9" t="s">
        <v>565</v>
      </c>
      <c r="F392" s="9" t="str">
        <f>IFERROR(VLOOKUP(B392,[1]Table1!$A$2:R$4157,18,0),0)</f>
        <v>Cơ Khí Chế Tạo Máy</v>
      </c>
      <c r="G392" s="10">
        <v>51</v>
      </c>
      <c r="H392" s="10">
        <v>300</v>
      </c>
      <c r="I392" s="16" t="s">
        <v>8698</v>
      </c>
      <c r="J392" s="9" t="s">
        <v>7947</v>
      </c>
    </row>
    <row r="393" spans="1:10" x14ac:dyDescent="0.25">
      <c r="A393" s="10">
        <v>386</v>
      </c>
      <c r="B393" s="9" t="s">
        <v>8384</v>
      </c>
      <c r="C393" s="9" t="s">
        <v>80</v>
      </c>
      <c r="D393" s="9" t="s">
        <v>1820</v>
      </c>
      <c r="E393" s="9" t="s">
        <v>347</v>
      </c>
      <c r="F393" s="9" t="str">
        <f>IFERROR(VLOOKUP(B393,[1]Table1!$A$2:R$4157,18,0),0)</f>
        <v>Cơ Khí Chế Tạo Máy</v>
      </c>
      <c r="G393" s="10">
        <v>77</v>
      </c>
      <c r="H393" s="10">
        <v>390</v>
      </c>
      <c r="I393" s="16">
        <f>IF(AND(H393&gt;=350,H393&lt;360),5,IF(AND(H393&gt;=360,H393&lt;370),5.5,IF(AND(H393&gt;=370,H393&lt;380),6,IF(AND(H393&gt;=380,H393&lt;390),6.5,IF(AND(H393&gt;=390,H393&lt;400),7,IF(AND(H393&gt;=400,H393&lt;410),7.5,IF(AND(H393&gt;=410,H393&lt;420),8,IF(AND(H393&gt;=420,H393&lt;430),8.5,IF(AND(H393&gt;=430,H393&lt;440),9,IF(AND(H393&gt;=440,H393&lt;450),9.5,10))))))))))</f>
        <v>7</v>
      </c>
      <c r="J393" s="9" t="s">
        <v>8080</v>
      </c>
    </row>
    <row r="394" spans="1:10" x14ac:dyDescent="0.25">
      <c r="A394" s="10">
        <v>387</v>
      </c>
      <c r="B394" s="9" t="s">
        <v>8385</v>
      </c>
      <c r="C394" s="9" t="s">
        <v>546</v>
      </c>
      <c r="D394" s="9" t="s">
        <v>4101</v>
      </c>
      <c r="E394" s="9" t="s">
        <v>4800</v>
      </c>
      <c r="F394" s="9" t="str">
        <f>IFERROR(VLOOKUP(B394,[1]Table1!$A$2:R$4157,18,0),0)</f>
        <v>Cơ Khí Chế Tạo Máy</v>
      </c>
      <c r="G394" s="10">
        <v>56</v>
      </c>
      <c r="H394" s="10">
        <v>320</v>
      </c>
      <c r="I394" s="16" t="s">
        <v>8698</v>
      </c>
      <c r="J394" s="9" t="s">
        <v>7955</v>
      </c>
    </row>
    <row r="395" spans="1:10" x14ac:dyDescent="0.25">
      <c r="A395" s="10">
        <v>388</v>
      </c>
      <c r="B395" s="9" t="s">
        <v>8386</v>
      </c>
      <c r="C395" s="9" t="s">
        <v>8387</v>
      </c>
      <c r="D395" s="9" t="s">
        <v>1848</v>
      </c>
      <c r="E395" s="9" t="s">
        <v>1725</v>
      </c>
      <c r="F395" s="9" t="str">
        <f>IFERROR(VLOOKUP(B395,[1]Table1!$A$2:R$4157,18,0),0)</f>
        <v>Cơ Khí Chế Tạo Máy</v>
      </c>
      <c r="G395" s="10">
        <v>48</v>
      </c>
      <c r="H395" s="10">
        <v>290</v>
      </c>
      <c r="I395" s="16" t="s">
        <v>8697</v>
      </c>
      <c r="J395" s="9" t="s">
        <v>7985</v>
      </c>
    </row>
    <row r="396" spans="1:10" x14ac:dyDescent="0.25">
      <c r="A396" s="10">
        <v>389</v>
      </c>
      <c r="B396" s="9" t="s">
        <v>7436</v>
      </c>
      <c r="C396" s="9" t="s">
        <v>235</v>
      </c>
      <c r="D396" s="9" t="s">
        <v>1848</v>
      </c>
      <c r="E396" s="9" t="s">
        <v>6273</v>
      </c>
      <c r="F396" s="9" t="str">
        <f>IFERROR(VLOOKUP(B396,[2]Sheet1!$A$2:H$576,7,0),0)</f>
        <v>Cơ Khí Chế Tạo Máy</v>
      </c>
      <c r="G396" s="10">
        <v>49</v>
      </c>
      <c r="H396" s="10">
        <v>295</v>
      </c>
      <c r="I396" s="16" t="s">
        <v>8697</v>
      </c>
      <c r="J396" s="9" t="s">
        <v>6753</v>
      </c>
    </row>
    <row r="397" spans="1:10" x14ac:dyDescent="0.25">
      <c r="A397" s="10">
        <v>390</v>
      </c>
      <c r="B397" s="9" t="s">
        <v>8389</v>
      </c>
      <c r="C397" s="9" t="s">
        <v>1094</v>
      </c>
      <c r="D397" s="9" t="s">
        <v>1848</v>
      </c>
      <c r="E397" s="9" t="s">
        <v>229</v>
      </c>
      <c r="F397" s="9" t="str">
        <f>IFERROR(VLOOKUP(B397,[1]Table1!$A$2:R$4157,18,0),0)</f>
        <v>Cơ Khí Chế Tạo Máy</v>
      </c>
      <c r="G397" s="10">
        <v>67</v>
      </c>
      <c r="H397" s="10">
        <v>365</v>
      </c>
      <c r="I397" s="16">
        <f>IF(AND(H397&gt;=350,H397&lt;360),5,IF(AND(H397&gt;=360,H397&lt;370),5.5,IF(AND(H397&gt;=370,H397&lt;380),6,IF(AND(H397&gt;=380,H397&lt;390),6.5,IF(AND(H397&gt;=390,H397&lt;400),7,IF(AND(H397&gt;=400,H397&lt;410),7.5,IF(AND(H397&gt;=410,H397&lt;420),8,IF(AND(H397&gt;=420,H397&lt;430),8.5,IF(AND(H397&gt;=430,H397&lt;440),9,IF(AND(H397&gt;=440,H397&lt;450),9.5,10))))))))))</f>
        <v>5.5</v>
      </c>
      <c r="J397" s="9" t="s">
        <v>8080</v>
      </c>
    </row>
    <row r="398" spans="1:10" x14ac:dyDescent="0.25">
      <c r="A398" s="10">
        <v>391</v>
      </c>
      <c r="B398" s="9" t="s">
        <v>8388</v>
      </c>
      <c r="C398" s="9" t="s">
        <v>1177</v>
      </c>
      <c r="D398" s="9" t="s">
        <v>1848</v>
      </c>
      <c r="E398" s="9" t="s">
        <v>149</v>
      </c>
      <c r="F398" s="9" t="str">
        <f>IFERROR(VLOOKUP(B398,[1]Table1!$A$2:R$4157,18,0),0)</f>
        <v>Cơ Khí Chế Tạo Máy</v>
      </c>
      <c r="G398" s="10"/>
      <c r="H398" s="10" t="s">
        <v>8696</v>
      </c>
      <c r="I398" s="16" t="s">
        <v>8704</v>
      </c>
      <c r="J398" s="9" t="s">
        <v>7987</v>
      </c>
    </row>
    <row r="399" spans="1:10" x14ac:dyDescent="0.25">
      <c r="A399" s="10">
        <v>392</v>
      </c>
      <c r="B399" s="9" t="s">
        <v>8392</v>
      </c>
      <c r="C399" s="9" t="s">
        <v>7720</v>
      </c>
      <c r="D399" s="9" t="s">
        <v>1866</v>
      </c>
      <c r="E399" s="9" t="s">
        <v>117</v>
      </c>
      <c r="F399" s="9" t="str">
        <f>IFERROR(VLOOKUP(B399,[1]Table1!$A$2:R$4157,18,0),0)</f>
        <v>Cơ Khí Chế Tạo Máy</v>
      </c>
      <c r="G399" s="10">
        <v>53</v>
      </c>
      <c r="H399" s="10">
        <v>310</v>
      </c>
      <c r="I399" s="16" t="s">
        <v>8698</v>
      </c>
      <c r="J399" s="9" t="s">
        <v>7998</v>
      </c>
    </row>
    <row r="400" spans="1:10" x14ac:dyDescent="0.25">
      <c r="A400" s="10">
        <v>393</v>
      </c>
      <c r="B400" s="9" t="s">
        <v>8393</v>
      </c>
      <c r="C400" s="9" t="s">
        <v>5134</v>
      </c>
      <c r="D400" s="9" t="s">
        <v>1866</v>
      </c>
      <c r="E400" s="9" t="s">
        <v>1644</v>
      </c>
      <c r="F400" s="9" t="str">
        <f>IFERROR(VLOOKUP(B400,[1]Table1!$A$2:R$4157,18,0),0)</f>
        <v>Cơ Khí Chế Tạo Máy</v>
      </c>
      <c r="G400" s="10">
        <v>54</v>
      </c>
      <c r="H400" s="10">
        <v>310</v>
      </c>
      <c r="I400" s="16" t="s">
        <v>8698</v>
      </c>
      <c r="J400" s="9" t="s">
        <v>8080</v>
      </c>
    </row>
    <row r="401" spans="1:10" x14ac:dyDescent="0.25">
      <c r="A401" s="10">
        <v>394</v>
      </c>
      <c r="B401" s="9" t="s">
        <v>8390</v>
      </c>
      <c r="C401" s="9" t="s">
        <v>8391</v>
      </c>
      <c r="D401" s="9" t="s">
        <v>1866</v>
      </c>
      <c r="E401" s="9" t="s">
        <v>229</v>
      </c>
      <c r="F401" s="9" t="str">
        <f>IFERROR(VLOOKUP(B401,[1]Table1!$A$2:R$4157,18,0),0)</f>
        <v>Cơ Khí Chế Tạo Máy</v>
      </c>
      <c r="G401" s="10">
        <v>89</v>
      </c>
      <c r="H401" s="10">
        <v>445</v>
      </c>
      <c r="I401" s="16">
        <f>IF(AND(H401&gt;=350,H401&lt;360),5,IF(AND(H401&gt;=360,H401&lt;370),5.5,IF(AND(H401&gt;=370,H401&lt;380),6,IF(AND(H401&gt;=380,H401&lt;390),6.5,IF(AND(H401&gt;=390,H401&lt;400),7,IF(AND(H401&gt;=400,H401&lt;410),7.5,IF(AND(H401&gt;=410,H401&lt;420),8,IF(AND(H401&gt;=420,H401&lt;430),8.5,IF(AND(H401&gt;=430,H401&lt;440),9,IF(AND(H401&gt;=440,H401&lt;450),9.5,10))))))))))</f>
        <v>9.5</v>
      </c>
      <c r="J401" s="9" t="s">
        <v>8062</v>
      </c>
    </row>
    <row r="402" spans="1:10" x14ac:dyDescent="0.25">
      <c r="A402" s="10">
        <v>395</v>
      </c>
      <c r="B402" s="9" t="s">
        <v>7450</v>
      </c>
      <c r="C402" s="9" t="s">
        <v>7451</v>
      </c>
      <c r="D402" s="9" t="s">
        <v>7452</v>
      </c>
      <c r="E402" s="9" t="s">
        <v>7453</v>
      </c>
      <c r="F402" s="9" t="str">
        <f>IFERROR(VLOOKUP(B402,[2]Sheet1!$A$2:H$576,7,0),0)</f>
        <v>Cơ Khí Chế Tạo Máy</v>
      </c>
      <c r="G402" s="10">
        <v>45</v>
      </c>
      <c r="H402" s="10">
        <v>285</v>
      </c>
      <c r="I402" s="16" t="s">
        <v>8697</v>
      </c>
      <c r="J402" s="9" t="s">
        <v>7454</v>
      </c>
    </row>
    <row r="403" spans="1:10" x14ac:dyDescent="0.25">
      <c r="A403" s="10">
        <v>396</v>
      </c>
      <c r="B403" s="9" t="s">
        <v>8404</v>
      </c>
      <c r="C403" s="9" t="s">
        <v>8405</v>
      </c>
      <c r="D403" s="9" t="s">
        <v>1872</v>
      </c>
      <c r="E403" s="9" t="s">
        <v>195</v>
      </c>
      <c r="F403" s="9" t="str">
        <f>IFERROR(VLOOKUP(B403,[1]Table1!$A$2:R$4157,18,0),0)</f>
        <v>Cơ Khí Chế Tạo Máy</v>
      </c>
      <c r="G403" s="10">
        <v>42</v>
      </c>
      <c r="H403" s="10">
        <v>275</v>
      </c>
      <c r="I403" s="16" t="s">
        <v>8697</v>
      </c>
      <c r="J403" s="9" t="s">
        <v>7925</v>
      </c>
    </row>
    <row r="404" spans="1:10" x14ac:dyDescent="0.25">
      <c r="A404" s="10">
        <v>397</v>
      </c>
      <c r="B404" s="9" t="s">
        <v>8399</v>
      </c>
      <c r="C404" s="9" t="s">
        <v>8400</v>
      </c>
      <c r="D404" s="9" t="s">
        <v>1872</v>
      </c>
      <c r="E404" s="9" t="s">
        <v>8401</v>
      </c>
      <c r="F404" s="9" t="str">
        <f>IFERROR(VLOOKUP(B404,[1]Table1!$A$2:R$4157,18,0),0)</f>
        <v>Cơ Khí Chế Tạo Máy</v>
      </c>
      <c r="G404" s="10">
        <v>42</v>
      </c>
      <c r="H404" s="10">
        <v>275</v>
      </c>
      <c r="I404" s="16" t="s">
        <v>8697</v>
      </c>
      <c r="J404" s="9" t="s">
        <v>7922</v>
      </c>
    </row>
    <row r="405" spans="1:10" x14ac:dyDescent="0.25">
      <c r="A405" s="10">
        <v>398</v>
      </c>
      <c r="B405" s="9" t="s">
        <v>8402</v>
      </c>
      <c r="C405" s="9" t="s">
        <v>513</v>
      </c>
      <c r="D405" s="9" t="s">
        <v>1872</v>
      </c>
      <c r="E405" s="9" t="s">
        <v>459</v>
      </c>
      <c r="F405" s="9" t="str">
        <f>IFERROR(VLOOKUP(B405,[1]Table1!$A$2:R$4157,18,0),0)</f>
        <v>Cơ Khí Chế Tạo Máy</v>
      </c>
      <c r="G405" s="10">
        <v>43</v>
      </c>
      <c r="H405" s="10">
        <v>280</v>
      </c>
      <c r="I405" s="16" t="s">
        <v>8697</v>
      </c>
      <c r="J405" s="9" t="s">
        <v>7985</v>
      </c>
    </row>
    <row r="406" spans="1:10" x14ac:dyDescent="0.25">
      <c r="A406" s="10">
        <v>399</v>
      </c>
      <c r="B406" s="9" t="s">
        <v>8397</v>
      </c>
      <c r="C406" s="9" t="s">
        <v>8398</v>
      </c>
      <c r="D406" s="9" t="s">
        <v>1872</v>
      </c>
      <c r="E406" s="9" t="s">
        <v>1483</v>
      </c>
      <c r="F406" s="9" t="str">
        <f>IFERROR(VLOOKUP(B406,[1]Table1!$A$2:R$4157,18,0),0)</f>
        <v>Cơ Khí Chế Tạo Máy</v>
      </c>
      <c r="G406" s="10">
        <v>50</v>
      </c>
      <c r="H406" s="10">
        <v>295</v>
      </c>
      <c r="I406" s="16" t="s">
        <v>8697</v>
      </c>
      <c r="J406" s="9" t="s">
        <v>7955</v>
      </c>
    </row>
    <row r="407" spans="1:10" x14ac:dyDescent="0.25">
      <c r="A407" s="10">
        <v>400</v>
      </c>
      <c r="B407" s="9" t="s">
        <v>8403</v>
      </c>
      <c r="C407" s="9" t="s">
        <v>73</v>
      </c>
      <c r="D407" s="9" t="s">
        <v>1872</v>
      </c>
      <c r="E407" s="9" t="s">
        <v>416</v>
      </c>
      <c r="F407" s="9" t="str">
        <f>IFERROR(VLOOKUP(B407,[1]Table1!$A$2:R$4157,18,0),0)</f>
        <v>Cơ Khí Chế Tạo Máy</v>
      </c>
      <c r="G407" s="10">
        <v>49</v>
      </c>
      <c r="H407" s="10">
        <v>295</v>
      </c>
      <c r="I407" s="16" t="s">
        <v>8697</v>
      </c>
      <c r="J407" s="9" t="s">
        <v>7983</v>
      </c>
    </row>
    <row r="408" spans="1:10" x14ac:dyDescent="0.25">
      <c r="A408" s="10">
        <v>401</v>
      </c>
      <c r="B408" s="9" t="s">
        <v>8394</v>
      </c>
      <c r="C408" s="9" t="s">
        <v>8395</v>
      </c>
      <c r="D408" s="9" t="s">
        <v>1872</v>
      </c>
      <c r="E408" s="9" t="s">
        <v>630</v>
      </c>
      <c r="F408" s="9" t="str">
        <f>IFERROR(VLOOKUP(B408,[1]Table1!$A$2:R$4157,18,0),0)</f>
        <v>Cơ Khí Chế Tạo Máy</v>
      </c>
      <c r="G408" s="10">
        <v>55</v>
      </c>
      <c r="H408" s="10">
        <v>320</v>
      </c>
      <c r="I408" s="16" t="s">
        <v>8698</v>
      </c>
      <c r="J408" s="9" t="s">
        <v>7947</v>
      </c>
    </row>
    <row r="409" spans="1:10" x14ac:dyDescent="0.25">
      <c r="A409" s="10">
        <v>402</v>
      </c>
      <c r="B409" s="9" t="s">
        <v>8396</v>
      </c>
      <c r="C409" s="9" t="s">
        <v>7389</v>
      </c>
      <c r="D409" s="9" t="s">
        <v>1872</v>
      </c>
      <c r="E409" s="9" t="s">
        <v>1815</v>
      </c>
      <c r="F409" s="9" t="str">
        <f>IFERROR(VLOOKUP(B409,[1]Table1!$A$2:R$4157,18,0),0)</f>
        <v>Cơ Khí Chế Tạo Máy</v>
      </c>
      <c r="G409" s="10"/>
      <c r="H409" s="10" t="s">
        <v>8696</v>
      </c>
      <c r="I409" s="16" t="s">
        <v>8704</v>
      </c>
      <c r="J409" s="9" t="s">
        <v>7953</v>
      </c>
    </row>
    <row r="410" spans="1:10" x14ac:dyDescent="0.25">
      <c r="A410" s="10">
        <v>403</v>
      </c>
      <c r="B410" s="9" t="s">
        <v>8407</v>
      </c>
      <c r="C410" s="9" t="s">
        <v>587</v>
      </c>
      <c r="D410" s="9" t="s">
        <v>1885</v>
      </c>
      <c r="E410" s="9" t="s">
        <v>1159</v>
      </c>
      <c r="F410" s="9" t="str">
        <f>IFERROR(VLOOKUP(B410,[1]Table1!$A$2:R$4157,18,0),0)</f>
        <v>Cơ Khí Chế Tạo Máy</v>
      </c>
      <c r="G410" s="10">
        <v>42</v>
      </c>
      <c r="H410" s="10">
        <v>275</v>
      </c>
      <c r="I410" s="16" t="s">
        <v>8697</v>
      </c>
      <c r="J410" s="9" t="s">
        <v>8030</v>
      </c>
    </row>
    <row r="411" spans="1:10" x14ac:dyDescent="0.25">
      <c r="A411" s="10">
        <v>404</v>
      </c>
      <c r="B411" s="9" t="s">
        <v>8406</v>
      </c>
      <c r="C411" s="9" t="s">
        <v>46</v>
      </c>
      <c r="D411" s="9" t="s">
        <v>1885</v>
      </c>
      <c r="E411" s="9" t="s">
        <v>6724</v>
      </c>
      <c r="F411" s="9" t="str">
        <f>IFERROR(VLOOKUP(B411,[1]Table1!$A$2:R$4157,18,0),0)</f>
        <v>Cơ Khí Chế Tạo Máy</v>
      </c>
      <c r="G411" s="10">
        <v>42</v>
      </c>
      <c r="H411" s="10">
        <v>275</v>
      </c>
      <c r="I411" s="16" t="s">
        <v>8697</v>
      </c>
      <c r="J411" s="9" t="s">
        <v>7987</v>
      </c>
    </row>
    <row r="412" spans="1:10" x14ac:dyDescent="0.25">
      <c r="A412" s="10">
        <v>405</v>
      </c>
      <c r="B412" s="9" t="s">
        <v>7460</v>
      </c>
      <c r="C412" s="9" t="s">
        <v>1193</v>
      </c>
      <c r="D412" s="9" t="s">
        <v>1885</v>
      </c>
      <c r="E412" s="9" t="s">
        <v>333</v>
      </c>
      <c r="F412" s="9" t="str">
        <f>IFERROR(VLOOKUP(B412,[2]Sheet1!$A$2:H$576,7,0),0)</f>
        <v>Cơ Khí Chế Tạo Máy</v>
      </c>
      <c r="G412" s="10">
        <v>44</v>
      </c>
      <c r="H412" s="10">
        <v>280</v>
      </c>
      <c r="I412" s="16" t="s">
        <v>8697</v>
      </c>
      <c r="J412" s="9" t="s">
        <v>7116</v>
      </c>
    </row>
    <row r="413" spans="1:10" x14ac:dyDescent="0.25">
      <c r="A413" s="10">
        <v>406</v>
      </c>
      <c r="B413" s="9" t="s">
        <v>8408</v>
      </c>
      <c r="C413" s="9" t="s">
        <v>520</v>
      </c>
      <c r="D413" s="9" t="s">
        <v>1885</v>
      </c>
      <c r="E413" s="9" t="s">
        <v>1068</v>
      </c>
      <c r="F413" s="9" t="str">
        <f>IFERROR(VLOOKUP(B413,[1]Table1!$A$2:R$4157,18,0),0)</f>
        <v>Cơ Khí Chế Tạo Máy</v>
      </c>
      <c r="G413" s="10">
        <v>66</v>
      </c>
      <c r="H413" s="10">
        <v>360</v>
      </c>
      <c r="I413" s="16">
        <f>IF(AND(H413&gt;=350,H413&lt;360),5,IF(AND(H413&gt;=360,H413&lt;370),5.5,IF(AND(H413&gt;=370,H413&lt;380),6,IF(AND(H413&gt;=380,H413&lt;390),6.5,IF(AND(H413&gt;=390,H413&lt;400),7,IF(AND(H413&gt;=400,H413&lt;410),7.5,IF(AND(H413&gt;=410,H413&lt;420),8,IF(AND(H413&gt;=420,H413&lt;430),8.5,IF(AND(H413&gt;=430,H413&lt;440),9,IF(AND(H413&gt;=440,H413&lt;450),9.5,10))))))))))</f>
        <v>5.5</v>
      </c>
      <c r="J413" s="9" t="s">
        <v>7953</v>
      </c>
    </row>
    <row r="414" spans="1:10" x14ac:dyDescent="0.25">
      <c r="A414" s="10">
        <v>407</v>
      </c>
      <c r="B414" s="9" t="s">
        <v>8409</v>
      </c>
      <c r="C414" s="9" t="s">
        <v>873</v>
      </c>
      <c r="D414" s="9" t="s">
        <v>1885</v>
      </c>
      <c r="E414" s="9" t="s">
        <v>721</v>
      </c>
      <c r="F414" s="9" t="str">
        <f>IFERROR(VLOOKUP(B414,[1]Table1!$A$2:R$4157,18,0),0)</f>
        <v>Cơ Khí Chế Tạo Máy</v>
      </c>
      <c r="G414" s="10">
        <v>80</v>
      </c>
      <c r="H414" s="10">
        <v>395</v>
      </c>
      <c r="I414" s="16">
        <f>IF(AND(H414&gt;=350,H414&lt;360),5,IF(AND(H414&gt;=360,H414&lt;370),5.5,IF(AND(H414&gt;=370,H414&lt;380),6,IF(AND(H414&gt;=380,H414&lt;390),6.5,IF(AND(H414&gt;=390,H414&lt;400),7,IF(AND(H414&gt;=400,H414&lt;410),7.5,IF(AND(H414&gt;=410,H414&lt;420),8,IF(AND(H414&gt;=420,H414&lt;430),8.5,IF(AND(H414&gt;=430,H414&lt;440),9,IF(AND(H414&gt;=440,H414&lt;450),9.5,10))))))))))</f>
        <v>7</v>
      </c>
      <c r="J414" s="9" t="s">
        <v>7922</v>
      </c>
    </row>
    <row r="415" spans="1:10" x14ac:dyDescent="0.25">
      <c r="A415" s="10">
        <v>408</v>
      </c>
      <c r="B415" s="9" t="s">
        <v>8410</v>
      </c>
      <c r="C415" s="9" t="s">
        <v>1016</v>
      </c>
      <c r="D415" s="9" t="s">
        <v>1904</v>
      </c>
      <c r="E415" s="9" t="s">
        <v>221</v>
      </c>
      <c r="F415" s="9" t="str">
        <f>IFERROR(VLOOKUP(B415,[1]Table1!$A$2:R$4157,18,0),0)</f>
        <v>Cơ Khí Chế Tạo Máy</v>
      </c>
      <c r="G415" s="10">
        <v>43</v>
      </c>
      <c r="H415" s="10">
        <v>280</v>
      </c>
      <c r="I415" s="16" t="s">
        <v>8697</v>
      </c>
      <c r="J415" s="9" t="s">
        <v>7998</v>
      </c>
    </row>
    <row r="416" spans="1:10" x14ac:dyDescent="0.25">
      <c r="A416" s="10">
        <v>409</v>
      </c>
      <c r="B416" s="9" t="s">
        <v>8413</v>
      </c>
      <c r="C416" s="9" t="s">
        <v>8414</v>
      </c>
      <c r="D416" s="9" t="s">
        <v>1904</v>
      </c>
      <c r="E416" s="9" t="s">
        <v>554</v>
      </c>
      <c r="F416" s="9" t="str">
        <f>IFERROR(VLOOKUP(B416,[1]Table1!$A$2:R$4157,18,0),0)</f>
        <v>Cơ Khí Chế Tạo Máy</v>
      </c>
      <c r="G416" s="10">
        <v>48</v>
      </c>
      <c r="H416" s="10">
        <v>290</v>
      </c>
      <c r="I416" s="16" t="s">
        <v>8697</v>
      </c>
      <c r="J416" s="9" t="s">
        <v>7947</v>
      </c>
    </row>
    <row r="417" spans="1:10" x14ac:dyDescent="0.25">
      <c r="A417" s="10">
        <v>410</v>
      </c>
      <c r="B417" s="9" t="s">
        <v>8412</v>
      </c>
      <c r="C417" s="9" t="s">
        <v>456</v>
      </c>
      <c r="D417" s="9" t="s">
        <v>1904</v>
      </c>
      <c r="E417" s="9" t="s">
        <v>5404</v>
      </c>
      <c r="F417" s="9" t="str">
        <f>IFERROR(VLOOKUP(B417,[1]Table1!$A$2:R$4157,18,0),0)</f>
        <v>Cơ Khí Chế Tạo Máy</v>
      </c>
      <c r="G417" s="10">
        <v>50</v>
      </c>
      <c r="H417" s="10">
        <v>295</v>
      </c>
      <c r="I417" s="16" t="s">
        <v>8697</v>
      </c>
      <c r="J417" s="9" t="s">
        <v>7998</v>
      </c>
    </row>
    <row r="418" spans="1:10" x14ac:dyDescent="0.25">
      <c r="A418" s="10">
        <v>411</v>
      </c>
      <c r="B418" s="9" t="s">
        <v>8415</v>
      </c>
      <c r="C418" s="9" t="s">
        <v>1181</v>
      </c>
      <c r="D418" s="9" t="s">
        <v>1904</v>
      </c>
      <c r="E418" s="9" t="s">
        <v>3034</v>
      </c>
      <c r="F418" s="9" t="str">
        <f>IFERROR(VLOOKUP(B418,[1]Table1!$A$2:R$4157,18,0),0)</f>
        <v>Cơ Khí Chế Tạo Máy</v>
      </c>
      <c r="G418" s="10">
        <v>49</v>
      </c>
      <c r="H418" s="10">
        <v>295</v>
      </c>
      <c r="I418" s="16" t="s">
        <v>8697</v>
      </c>
      <c r="J418" s="9" t="s">
        <v>7922</v>
      </c>
    </row>
    <row r="419" spans="1:10" x14ac:dyDescent="0.25">
      <c r="A419" s="10">
        <v>412</v>
      </c>
      <c r="B419" s="9" t="s">
        <v>8411</v>
      </c>
      <c r="C419" s="9" t="s">
        <v>1094</v>
      </c>
      <c r="D419" s="9" t="s">
        <v>1904</v>
      </c>
      <c r="E419" s="9" t="s">
        <v>1006</v>
      </c>
      <c r="F419" s="9" t="str">
        <f>IFERROR(VLOOKUP(B419,[1]Table1!$A$2:R$4157,18,0),0)</f>
        <v>Cơ Khí Chế Tạo Máy</v>
      </c>
      <c r="G419" s="10">
        <v>67</v>
      </c>
      <c r="H419" s="10">
        <v>365</v>
      </c>
      <c r="I419" s="16">
        <f>IF(AND(H419&gt;=350,H419&lt;360),5,IF(AND(H419&gt;=360,H419&lt;370),5.5,IF(AND(H419&gt;=370,H419&lt;380),6,IF(AND(H419&gt;=380,H419&lt;390),6.5,IF(AND(H419&gt;=390,H419&lt;400),7,IF(AND(H419&gt;=400,H419&lt;410),7.5,IF(AND(H419&gt;=410,H419&lt;420),8,IF(AND(H419&gt;=420,H419&lt;430),8.5,IF(AND(H419&gt;=430,H419&lt;440),9,IF(AND(H419&gt;=440,H419&lt;450),9.5,10))))))))))</f>
        <v>5.5</v>
      </c>
      <c r="J419" s="9" t="s">
        <v>7925</v>
      </c>
    </row>
    <row r="420" spans="1:10" x14ac:dyDescent="0.25">
      <c r="A420" s="10">
        <v>413</v>
      </c>
      <c r="B420" s="9" t="s">
        <v>7467</v>
      </c>
      <c r="C420" s="9" t="s">
        <v>219</v>
      </c>
      <c r="D420" s="9" t="s">
        <v>7468</v>
      </c>
      <c r="E420" s="9" t="s">
        <v>7456</v>
      </c>
      <c r="F420" s="9" t="str">
        <f>IFERROR(VLOOKUP(B420,[2]Sheet1!$A$2:H$576,7,0),0)</f>
        <v>Cơ Khí Chế Tạo Máy</v>
      </c>
      <c r="G420" s="10">
        <v>49</v>
      </c>
      <c r="H420" s="10">
        <v>295</v>
      </c>
      <c r="I420" s="16" t="s">
        <v>8697</v>
      </c>
      <c r="J420" s="9" t="s">
        <v>6974</v>
      </c>
    </row>
    <row r="421" spans="1:10" x14ac:dyDescent="0.25">
      <c r="A421" s="10">
        <v>414</v>
      </c>
      <c r="B421" s="9" t="s">
        <v>8416</v>
      </c>
      <c r="C421" s="9" t="s">
        <v>8417</v>
      </c>
      <c r="D421" s="9" t="s">
        <v>1935</v>
      </c>
      <c r="E421" s="9" t="s">
        <v>3481</v>
      </c>
      <c r="F421" s="9" t="str">
        <f>IFERROR(VLOOKUP(B421,[1]Table1!$A$2:R$4157,18,0),0)</f>
        <v>Cơ Khí Chế Tạo Máy</v>
      </c>
      <c r="G421" s="10">
        <v>32</v>
      </c>
      <c r="H421" s="10">
        <v>250</v>
      </c>
      <c r="I421" s="16" t="s">
        <v>8697</v>
      </c>
      <c r="J421" s="9" t="s">
        <v>8048</v>
      </c>
    </row>
    <row r="422" spans="1:10" x14ac:dyDescent="0.25">
      <c r="A422" s="10">
        <v>415</v>
      </c>
      <c r="B422" s="9" t="s">
        <v>7471</v>
      </c>
      <c r="C422" s="9" t="s">
        <v>1016</v>
      </c>
      <c r="D422" s="9" t="s">
        <v>1935</v>
      </c>
      <c r="E422" s="9" t="s">
        <v>7362</v>
      </c>
      <c r="F422" s="9" t="str">
        <f>IFERROR(VLOOKUP(B422,[2]Sheet1!$A$2:H$576,7,0),0)</f>
        <v>Cơ Khí Chế Tạo Máy</v>
      </c>
      <c r="G422" s="10">
        <v>43</v>
      </c>
      <c r="H422" s="10">
        <v>280</v>
      </c>
      <c r="I422" s="16" t="s">
        <v>8697</v>
      </c>
      <c r="J422" s="9" t="s">
        <v>6753</v>
      </c>
    </row>
    <row r="423" spans="1:10" x14ac:dyDescent="0.25">
      <c r="A423" s="10">
        <v>416</v>
      </c>
      <c r="B423" s="9" t="s">
        <v>8418</v>
      </c>
      <c r="C423" s="9" t="s">
        <v>1041</v>
      </c>
      <c r="D423" s="9" t="s">
        <v>1935</v>
      </c>
      <c r="E423" s="9" t="s">
        <v>3967</v>
      </c>
      <c r="F423" s="9" t="str">
        <f>IFERROR(VLOOKUP(B423,[1]Table1!$A$2:R$4157,18,0),0)</f>
        <v>Cơ Khí Chế Tạo Máy</v>
      </c>
      <c r="G423" s="10">
        <v>61</v>
      </c>
      <c r="H423" s="10">
        <v>350</v>
      </c>
      <c r="I423" s="16">
        <f>IF(AND(H423&gt;=350,H423&lt;360),5,IF(AND(H423&gt;=360,H423&lt;370),5.5,IF(AND(H423&gt;=370,H423&lt;380),6,IF(AND(H423&gt;=380,H423&lt;390),6.5,IF(AND(H423&gt;=390,H423&lt;400),7,IF(AND(H423&gt;=400,H423&lt;410),7.5,IF(AND(H423&gt;=410,H423&lt;420),8,IF(AND(H423&gt;=420,H423&lt;430),8.5,IF(AND(H423&gt;=430,H423&lt;440),9,IF(AND(H423&gt;=440,H423&lt;450),9.5,10))))))))))</f>
        <v>5</v>
      </c>
      <c r="J423" s="9" t="s">
        <v>7955</v>
      </c>
    </row>
    <row r="424" spans="1:10" x14ac:dyDescent="0.25">
      <c r="A424" s="10">
        <v>417</v>
      </c>
      <c r="B424" s="9" t="s">
        <v>8427</v>
      </c>
      <c r="C424" s="9" t="s">
        <v>8428</v>
      </c>
      <c r="D424" s="9" t="s">
        <v>1959</v>
      </c>
      <c r="E424" s="9" t="s">
        <v>2044</v>
      </c>
      <c r="F424" s="9" t="str">
        <f>IFERROR(VLOOKUP(B424,[1]Table1!$A$2:R$4157,18,0),0)</f>
        <v>Cơ Khí Chế Tạo Máy</v>
      </c>
      <c r="G424" s="10">
        <v>35</v>
      </c>
      <c r="H424" s="10">
        <v>260</v>
      </c>
      <c r="I424" s="16" t="s">
        <v>8697</v>
      </c>
      <c r="J424" s="9" t="s">
        <v>7998</v>
      </c>
    </row>
    <row r="425" spans="1:10" x14ac:dyDescent="0.25">
      <c r="A425" s="10">
        <v>418</v>
      </c>
      <c r="B425" s="9" t="s">
        <v>8424</v>
      </c>
      <c r="C425" s="9" t="s">
        <v>8425</v>
      </c>
      <c r="D425" s="9" t="s">
        <v>1959</v>
      </c>
      <c r="E425" s="9" t="s">
        <v>1089</v>
      </c>
      <c r="F425" s="9" t="str">
        <f>IFERROR(VLOOKUP(B425,[1]Table1!$A$2:R$4157,18,0),0)</f>
        <v>Cơ Khí Chế Tạo Máy</v>
      </c>
      <c r="G425" s="10">
        <v>40</v>
      </c>
      <c r="H425" s="10">
        <v>270</v>
      </c>
      <c r="I425" s="16" t="s">
        <v>8697</v>
      </c>
      <c r="J425" s="9" t="s">
        <v>7940</v>
      </c>
    </row>
    <row r="426" spans="1:10" x14ac:dyDescent="0.25">
      <c r="A426" s="10">
        <v>419</v>
      </c>
      <c r="B426" s="9" t="s">
        <v>8426</v>
      </c>
      <c r="C426" s="9" t="s">
        <v>342</v>
      </c>
      <c r="D426" s="9" t="s">
        <v>1959</v>
      </c>
      <c r="E426" s="9" t="s">
        <v>541</v>
      </c>
      <c r="F426" s="9" t="str">
        <f>IFERROR(VLOOKUP(B426,[1]Table1!$A$2:R$4157,18,0),0)</f>
        <v>Cơ Khí Chế Tạo Máy</v>
      </c>
      <c r="G426" s="10">
        <v>44</v>
      </c>
      <c r="H426" s="10">
        <v>280</v>
      </c>
      <c r="I426" s="16" t="s">
        <v>8697</v>
      </c>
      <c r="J426" s="9" t="s">
        <v>7987</v>
      </c>
    </row>
    <row r="427" spans="1:10" x14ac:dyDescent="0.25">
      <c r="A427" s="10">
        <v>420</v>
      </c>
      <c r="B427" s="9" t="s">
        <v>8429</v>
      </c>
      <c r="C427" s="9" t="s">
        <v>873</v>
      </c>
      <c r="D427" s="9" t="s">
        <v>1959</v>
      </c>
      <c r="E427" s="9" t="s">
        <v>1678</v>
      </c>
      <c r="F427" s="9" t="str">
        <f>IFERROR(VLOOKUP(B427,[1]Table1!$A$2:R$4157,18,0),0)</f>
        <v>Cơ Khí Chế Tạo Máy</v>
      </c>
      <c r="G427" s="10">
        <v>51</v>
      </c>
      <c r="H427" s="10">
        <v>300</v>
      </c>
      <c r="I427" s="16" t="s">
        <v>8698</v>
      </c>
      <c r="J427" s="9" t="s">
        <v>7947</v>
      </c>
    </row>
    <row r="428" spans="1:10" x14ac:dyDescent="0.25">
      <c r="A428" s="10">
        <v>421</v>
      </c>
      <c r="B428" s="9" t="s">
        <v>8421</v>
      </c>
      <c r="C428" s="9" t="s">
        <v>73</v>
      </c>
      <c r="D428" s="9" t="s">
        <v>1940</v>
      </c>
      <c r="E428" s="9" t="s">
        <v>154</v>
      </c>
      <c r="F428" s="9" t="str">
        <f>IFERROR(VLOOKUP(B428,[1]Table1!$A$2:R$4157,18,0),0)</f>
        <v>Cơ Khí Chế Tạo Máy</v>
      </c>
      <c r="G428" s="10">
        <v>39</v>
      </c>
      <c r="H428" s="10">
        <v>270</v>
      </c>
      <c r="I428" s="16" t="s">
        <v>8697</v>
      </c>
      <c r="J428" s="9" t="s">
        <v>7983</v>
      </c>
    </row>
    <row r="429" spans="1:10" x14ac:dyDescent="0.25">
      <c r="A429" s="10">
        <v>422</v>
      </c>
      <c r="B429" s="9" t="s">
        <v>8422</v>
      </c>
      <c r="C429" s="9" t="s">
        <v>2256</v>
      </c>
      <c r="D429" s="9" t="s">
        <v>1940</v>
      </c>
      <c r="E429" s="9" t="s">
        <v>618</v>
      </c>
      <c r="F429" s="9" t="str">
        <f>IFERROR(VLOOKUP(B429,[1]Table1!$A$2:R$4157,18,0),0)</f>
        <v>Cơ Khí Chế Tạo Máy</v>
      </c>
      <c r="G429" s="10">
        <v>44</v>
      </c>
      <c r="H429" s="10">
        <v>280</v>
      </c>
      <c r="I429" s="16" t="s">
        <v>8697</v>
      </c>
      <c r="J429" s="9" t="s">
        <v>7998</v>
      </c>
    </row>
    <row r="430" spans="1:10" x14ac:dyDescent="0.25">
      <c r="A430" s="10">
        <v>423</v>
      </c>
      <c r="B430" s="9" t="s">
        <v>8420</v>
      </c>
      <c r="C430" s="9" t="s">
        <v>520</v>
      </c>
      <c r="D430" s="9" t="s">
        <v>1940</v>
      </c>
      <c r="E430" s="9" t="s">
        <v>2366</v>
      </c>
      <c r="F430" s="9" t="str">
        <f>IFERROR(VLOOKUP(B430,[1]Table1!$A$2:R$4157,18,0),0)</f>
        <v>Cơ Khí Chế Tạo Máy</v>
      </c>
      <c r="G430" s="10">
        <v>46</v>
      </c>
      <c r="H430" s="10">
        <v>285</v>
      </c>
      <c r="I430" s="16" t="s">
        <v>8697</v>
      </c>
      <c r="J430" s="9" t="s">
        <v>7983</v>
      </c>
    </row>
    <row r="431" spans="1:10" x14ac:dyDescent="0.25">
      <c r="A431" s="10">
        <v>424</v>
      </c>
      <c r="B431" s="9" t="s">
        <v>8423</v>
      </c>
      <c r="C431" s="9" t="s">
        <v>4110</v>
      </c>
      <c r="D431" s="9" t="s">
        <v>1940</v>
      </c>
      <c r="E431" s="9" t="s">
        <v>1964</v>
      </c>
      <c r="F431" s="9" t="str">
        <f>IFERROR(VLOOKUP(B431,[1]Table1!$A$2:R$4157,18,0),0)</f>
        <v>Cơ Khí Chế Tạo Máy</v>
      </c>
      <c r="G431" s="10">
        <v>50</v>
      </c>
      <c r="H431" s="10">
        <v>295</v>
      </c>
      <c r="I431" s="16" t="s">
        <v>8697</v>
      </c>
      <c r="J431" s="9" t="s">
        <v>8080</v>
      </c>
    </row>
    <row r="432" spans="1:10" x14ac:dyDescent="0.25">
      <c r="A432" s="10">
        <v>425</v>
      </c>
      <c r="B432" s="9" t="s">
        <v>8419</v>
      </c>
      <c r="C432" s="9" t="s">
        <v>869</v>
      </c>
      <c r="D432" s="9" t="s">
        <v>1940</v>
      </c>
      <c r="E432" s="9" t="s">
        <v>3114</v>
      </c>
      <c r="F432" s="9" t="str">
        <f>IFERROR(VLOOKUP(B432,[1]Table1!$A$2:R$4157,18,0),0)</f>
        <v>Cơ Khí Chế Tạo Máy</v>
      </c>
      <c r="G432" s="10">
        <v>61</v>
      </c>
      <c r="H432" s="10">
        <v>350</v>
      </c>
      <c r="I432" s="16">
        <f>IF(AND(H432&gt;=350,H432&lt;360),5,IF(AND(H432&gt;=360,H432&lt;370),5.5,IF(AND(H432&gt;=370,H432&lt;380),6,IF(AND(H432&gt;=380,H432&lt;390),6.5,IF(AND(H432&gt;=390,H432&lt;400),7,IF(AND(H432&gt;=400,H432&lt;410),7.5,IF(AND(H432&gt;=410,H432&lt;420),8,IF(AND(H432&gt;=420,H432&lt;430),8.5,IF(AND(H432&gt;=430,H432&lt;440),9,IF(AND(H432&gt;=440,H432&lt;450),9.5,10))))))))))</f>
        <v>5</v>
      </c>
      <c r="J432" s="9" t="s">
        <v>8048</v>
      </c>
    </row>
    <row r="433" spans="1:10" x14ac:dyDescent="0.25">
      <c r="A433" s="10">
        <v>426</v>
      </c>
      <c r="B433" s="9" t="s">
        <v>8440</v>
      </c>
      <c r="C433" s="9" t="s">
        <v>4215</v>
      </c>
      <c r="D433" s="9" t="s">
        <v>1989</v>
      </c>
      <c r="E433" s="9" t="s">
        <v>1417</v>
      </c>
      <c r="F433" s="9" t="str">
        <f>IFERROR(VLOOKUP(B433,[1]Table1!$A$2:R$4157,18,0),0)</f>
        <v>Cơ Khí Chế Tạo Máy</v>
      </c>
      <c r="G433" s="10">
        <v>54</v>
      </c>
      <c r="H433" s="10">
        <v>310</v>
      </c>
      <c r="I433" s="16" t="s">
        <v>8698</v>
      </c>
      <c r="J433" s="9" t="s">
        <v>7925</v>
      </c>
    </row>
    <row r="434" spans="1:10" x14ac:dyDescent="0.25">
      <c r="A434" s="10">
        <v>427</v>
      </c>
      <c r="B434" s="9" t="s">
        <v>8441</v>
      </c>
      <c r="C434" s="9" t="s">
        <v>1454</v>
      </c>
      <c r="D434" s="9" t="s">
        <v>1989</v>
      </c>
      <c r="E434" s="9" t="s">
        <v>894</v>
      </c>
      <c r="F434" s="9" t="str">
        <f>IFERROR(VLOOKUP(B434,[1]Table1!$A$2:R$4157,18,0),0)</f>
        <v>Cơ Khí Chế Tạo Máy</v>
      </c>
      <c r="G434" s="10">
        <v>62</v>
      </c>
      <c r="H434" s="10">
        <v>350</v>
      </c>
      <c r="I434" s="16">
        <f>IF(AND(H434&gt;=350,H434&lt;360),5,IF(AND(H434&gt;=360,H434&lt;370),5.5,IF(AND(H434&gt;=370,H434&lt;380),6,IF(AND(H434&gt;=380,H434&lt;390),6.5,IF(AND(H434&gt;=390,H434&lt;400),7,IF(AND(H434&gt;=400,H434&lt;410),7.5,IF(AND(H434&gt;=410,H434&lt;420),8,IF(AND(H434&gt;=420,H434&lt;430),8.5,IF(AND(H434&gt;=430,H434&lt;440),9,IF(AND(H434&gt;=440,H434&lt;450),9.5,10))))))))))</f>
        <v>5</v>
      </c>
      <c r="J434" s="9" t="s">
        <v>7955</v>
      </c>
    </row>
    <row r="435" spans="1:10" x14ac:dyDescent="0.25">
      <c r="A435" s="10">
        <v>428</v>
      </c>
      <c r="B435" s="9" t="s">
        <v>8436</v>
      </c>
      <c r="C435" s="9" t="s">
        <v>4218</v>
      </c>
      <c r="D435" s="9" t="s">
        <v>1972</v>
      </c>
      <c r="E435" s="9" t="s">
        <v>1014</v>
      </c>
      <c r="F435" s="9" t="str">
        <f>IFERROR(VLOOKUP(B435,[1]Table1!$A$2:R$4157,18,0),0)</f>
        <v>Cơ Khí Chế Tạo Máy</v>
      </c>
      <c r="G435" s="10">
        <v>42</v>
      </c>
      <c r="H435" s="10">
        <v>275</v>
      </c>
      <c r="I435" s="16" t="s">
        <v>8697</v>
      </c>
      <c r="J435" s="9" t="s">
        <v>7998</v>
      </c>
    </row>
    <row r="436" spans="1:10" x14ac:dyDescent="0.25">
      <c r="A436" s="10">
        <v>429</v>
      </c>
      <c r="B436" s="9" t="s">
        <v>8437</v>
      </c>
      <c r="C436" s="9" t="s">
        <v>456</v>
      </c>
      <c r="D436" s="9" t="s">
        <v>1972</v>
      </c>
      <c r="E436" s="9" t="s">
        <v>2447</v>
      </c>
      <c r="F436" s="9" t="str">
        <f>IFERROR(VLOOKUP(B436,[1]Table1!$A$2:R$4157,18,0),0)</f>
        <v>Cơ Khí Chế Tạo Máy</v>
      </c>
      <c r="G436" s="10">
        <v>44</v>
      </c>
      <c r="H436" s="10">
        <v>280</v>
      </c>
      <c r="I436" s="16" t="s">
        <v>8697</v>
      </c>
      <c r="J436" s="9" t="s">
        <v>7922</v>
      </c>
    </row>
    <row r="437" spans="1:10" x14ac:dyDescent="0.25">
      <c r="A437" s="10">
        <v>430</v>
      </c>
      <c r="B437" s="9" t="s">
        <v>8435</v>
      </c>
      <c r="C437" s="9" t="s">
        <v>650</v>
      </c>
      <c r="D437" s="9" t="s">
        <v>1972</v>
      </c>
      <c r="E437" s="9" t="s">
        <v>1203</v>
      </c>
      <c r="F437" s="9" t="str">
        <f>IFERROR(VLOOKUP(B437,[1]Table1!$A$2:R$4157,18,0),0)</f>
        <v>Cơ Khí Chế Tạo Máy</v>
      </c>
      <c r="G437" s="10">
        <v>44</v>
      </c>
      <c r="H437" s="10">
        <v>280</v>
      </c>
      <c r="I437" s="16" t="s">
        <v>8697</v>
      </c>
      <c r="J437" s="9" t="s">
        <v>8048</v>
      </c>
    </row>
    <row r="438" spans="1:10" x14ac:dyDescent="0.25">
      <c r="A438" s="10">
        <v>431</v>
      </c>
      <c r="B438" s="9" t="s">
        <v>7504</v>
      </c>
      <c r="C438" s="9" t="s">
        <v>1024</v>
      </c>
      <c r="D438" s="9" t="s">
        <v>1972</v>
      </c>
      <c r="E438" s="9" t="s">
        <v>4402</v>
      </c>
      <c r="F438" s="9" t="str">
        <f>IFERROR(VLOOKUP(B438,[2]Sheet1!$A$2:H$576,7,0),0)</f>
        <v>Cơ Khí Chế Tạo Máy</v>
      </c>
      <c r="G438" s="10">
        <v>47</v>
      </c>
      <c r="H438" s="10">
        <v>290</v>
      </c>
      <c r="I438" s="16" t="s">
        <v>8697</v>
      </c>
      <c r="J438" s="9" t="s">
        <v>6751</v>
      </c>
    </row>
    <row r="439" spans="1:10" x14ac:dyDescent="0.25">
      <c r="A439" s="10">
        <v>432</v>
      </c>
      <c r="B439" s="9" t="s">
        <v>8438</v>
      </c>
      <c r="C439" s="9" t="s">
        <v>216</v>
      </c>
      <c r="D439" s="9" t="s">
        <v>1972</v>
      </c>
      <c r="E439" s="9" t="s">
        <v>1515</v>
      </c>
      <c r="F439" s="9" t="str">
        <f>IFERROR(VLOOKUP(B439,[1]Table1!$A$2:R$4157,18,0),0)</f>
        <v>Cơ Khí Chế Tạo Máy</v>
      </c>
      <c r="G439" s="10">
        <v>50</v>
      </c>
      <c r="H439" s="10">
        <v>295</v>
      </c>
      <c r="I439" s="16" t="s">
        <v>8697</v>
      </c>
      <c r="J439" s="9" t="s">
        <v>7925</v>
      </c>
    </row>
    <row r="440" spans="1:10" x14ac:dyDescent="0.25">
      <c r="A440" s="10">
        <v>433</v>
      </c>
      <c r="B440" s="9" t="s">
        <v>8431</v>
      </c>
      <c r="C440" s="9" t="s">
        <v>8432</v>
      </c>
      <c r="D440" s="9" t="s">
        <v>1972</v>
      </c>
      <c r="E440" s="9" t="s">
        <v>2177</v>
      </c>
      <c r="F440" s="9" t="str">
        <f>IFERROR(VLOOKUP(B440,[1]Table1!$A$2:R$4157,18,0),0)</f>
        <v>Cơ Khí Chế Tạo Máy</v>
      </c>
      <c r="G440" s="10">
        <v>53</v>
      </c>
      <c r="H440" s="10">
        <v>310</v>
      </c>
      <c r="I440" s="16" t="s">
        <v>8698</v>
      </c>
      <c r="J440" s="9" t="s">
        <v>7985</v>
      </c>
    </row>
    <row r="441" spans="1:10" x14ac:dyDescent="0.25">
      <c r="A441" s="10">
        <v>434</v>
      </c>
      <c r="B441" s="9" t="s">
        <v>8430</v>
      </c>
      <c r="C441" s="9" t="s">
        <v>505</v>
      </c>
      <c r="D441" s="9" t="s">
        <v>1972</v>
      </c>
      <c r="E441" s="9" t="s">
        <v>1712</v>
      </c>
      <c r="F441" s="9" t="str">
        <f>IFERROR(VLOOKUP(B441,[1]Table1!$A$2:R$4157,18,0),0)</f>
        <v>Cơ Khí Chế Tạo Máy</v>
      </c>
      <c r="G441" s="10">
        <v>60</v>
      </c>
      <c r="H441" s="10">
        <v>345</v>
      </c>
      <c r="I441" s="16" t="s">
        <v>8698</v>
      </c>
      <c r="J441" s="9" t="s">
        <v>7987</v>
      </c>
    </row>
    <row r="442" spans="1:10" x14ac:dyDescent="0.25">
      <c r="A442" s="10">
        <v>435</v>
      </c>
      <c r="B442" s="9" t="s">
        <v>8434</v>
      </c>
      <c r="C442" s="9" t="s">
        <v>991</v>
      </c>
      <c r="D442" s="9" t="s">
        <v>1972</v>
      </c>
      <c r="E442" s="9" t="s">
        <v>2833</v>
      </c>
      <c r="F442" s="9" t="str">
        <f>IFERROR(VLOOKUP(B442,[1]Table1!$A$2:R$4157,18,0),0)</f>
        <v>Cơ Khí Chế Tạo Máy</v>
      </c>
      <c r="G442" s="10">
        <v>66</v>
      </c>
      <c r="H442" s="10">
        <v>360</v>
      </c>
      <c r="I442" s="16">
        <f>IF(AND(H442&gt;=350,H442&lt;360),5,IF(AND(H442&gt;=360,H442&lt;370),5.5,IF(AND(H442&gt;=370,H442&lt;380),6,IF(AND(H442&gt;=380,H442&lt;390),6.5,IF(AND(H442&gt;=390,H442&lt;400),7,IF(AND(H442&gt;=400,H442&lt;410),7.5,IF(AND(H442&gt;=410,H442&lt;420),8,IF(AND(H442&gt;=420,H442&lt;430),8.5,IF(AND(H442&gt;=430,H442&lt;440),9,IF(AND(H442&gt;=440,H442&lt;450),9.5,10))))))))))</f>
        <v>5.5</v>
      </c>
      <c r="J442" s="9" t="s">
        <v>7998</v>
      </c>
    </row>
    <row r="443" spans="1:10" x14ac:dyDescent="0.25">
      <c r="A443" s="10">
        <v>436</v>
      </c>
      <c r="B443" s="9" t="s">
        <v>8433</v>
      </c>
      <c r="C443" s="9" t="s">
        <v>219</v>
      </c>
      <c r="D443" s="9" t="s">
        <v>1972</v>
      </c>
      <c r="E443" s="9" t="s">
        <v>1044</v>
      </c>
      <c r="F443" s="9" t="str">
        <f>IFERROR(VLOOKUP(B443,[1]Table1!$A$2:R$4157,18,0),0)</f>
        <v>Cơ Khí Chế Tạo Máy</v>
      </c>
      <c r="G443" s="10">
        <v>88</v>
      </c>
      <c r="H443" s="10">
        <v>435</v>
      </c>
      <c r="I443" s="16">
        <f>IF(AND(H443&gt;=350,H443&lt;360),5,IF(AND(H443&gt;=360,H443&lt;370),5.5,IF(AND(H443&gt;=370,H443&lt;380),6,IF(AND(H443&gt;=380,H443&lt;390),6.5,IF(AND(H443&gt;=390,H443&lt;400),7,IF(AND(H443&gt;=400,H443&lt;410),7.5,IF(AND(H443&gt;=410,H443&lt;420),8,IF(AND(H443&gt;=420,H443&lt;430),8.5,IF(AND(H443&gt;=430,H443&lt;440),9,IF(AND(H443&gt;=440,H443&lt;450),9.5,10))))))))))</f>
        <v>9</v>
      </c>
      <c r="J443" s="9" t="s">
        <v>7983</v>
      </c>
    </row>
    <row r="444" spans="1:10" x14ac:dyDescent="0.25">
      <c r="A444" s="10">
        <v>437</v>
      </c>
      <c r="B444" s="9" t="s">
        <v>8439</v>
      </c>
      <c r="C444" s="9" t="s">
        <v>1174</v>
      </c>
      <c r="D444" s="9" t="s">
        <v>7511</v>
      </c>
      <c r="E444" s="9" t="s">
        <v>834</v>
      </c>
      <c r="F444" s="9" t="str">
        <f>IFERROR(VLOOKUP(B444,[1]Table1!$A$2:R$4157,18,0),0)</f>
        <v>Cơ Khí Chế Tạo Máy</v>
      </c>
      <c r="G444" s="10">
        <v>44</v>
      </c>
      <c r="H444" s="10">
        <v>280</v>
      </c>
      <c r="I444" s="16" t="s">
        <v>8697</v>
      </c>
      <c r="J444" s="9" t="s">
        <v>7932</v>
      </c>
    </row>
    <row r="445" spans="1:10" x14ac:dyDescent="0.25">
      <c r="A445" s="10">
        <v>438</v>
      </c>
      <c r="B445" s="9" t="s">
        <v>8442</v>
      </c>
      <c r="C445" s="9" t="s">
        <v>456</v>
      </c>
      <c r="D445" s="9" t="s">
        <v>1999</v>
      </c>
      <c r="E445" s="9" t="s">
        <v>705</v>
      </c>
      <c r="F445" s="9" t="str">
        <f>IFERROR(VLOOKUP(B445,[1]Table1!$A$2:R$4157,18,0),0)</f>
        <v>Cơ Khí Chế Tạo Máy</v>
      </c>
      <c r="G445" s="10">
        <v>45</v>
      </c>
      <c r="H445" s="10">
        <v>285</v>
      </c>
      <c r="I445" s="16" t="s">
        <v>8697</v>
      </c>
      <c r="J445" s="9" t="s">
        <v>7947</v>
      </c>
    </row>
    <row r="446" spans="1:10" x14ac:dyDescent="0.25">
      <c r="A446" s="10">
        <v>439</v>
      </c>
      <c r="B446" s="9" t="s">
        <v>7519</v>
      </c>
      <c r="C446" s="9" t="s">
        <v>456</v>
      </c>
      <c r="D446" s="9" t="s">
        <v>2005</v>
      </c>
      <c r="E446" s="9" t="s">
        <v>1337</v>
      </c>
      <c r="F446" s="9" t="str">
        <f>IFERROR(VLOOKUP(B446,[2]Sheet1!$A$2:H$576,7,0),0)</f>
        <v>Cơ Khí Chế Tạo Máy</v>
      </c>
      <c r="G446" s="10">
        <v>48</v>
      </c>
      <c r="H446" s="10">
        <v>290</v>
      </c>
      <c r="I446" s="16" t="s">
        <v>8697</v>
      </c>
      <c r="J446" s="9" t="s">
        <v>6825</v>
      </c>
    </row>
    <row r="447" spans="1:10" x14ac:dyDescent="0.25">
      <c r="A447" s="10">
        <v>440</v>
      </c>
      <c r="B447" s="9" t="s">
        <v>7518</v>
      </c>
      <c r="C447" s="9" t="s">
        <v>4052</v>
      </c>
      <c r="D447" s="9" t="s">
        <v>2005</v>
      </c>
      <c r="E447" s="9" t="s">
        <v>3561</v>
      </c>
      <c r="F447" s="9" t="str">
        <f>IFERROR(VLOOKUP(B447,[2]Sheet1!$A$2:H$576,7,0),0)</f>
        <v>Cơ Khí Chế Tạo Máy</v>
      </c>
      <c r="G447" s="10">
        <v>54</v>
      </c>
      <c r="H447" s="10">
        <v>310</v>
      </c>
      <c r="I447" s="16" t="s">
        <v>8698</v>
      </c>
      <c r="J447" s="9" t="s">
        <v>6785</v>
      </c>
    </row>
    <row r="448" spans="1:10" x14ac:dyDescent="0.25">
      <c r="A448" s="10">
        <v>441</v>
      </c>
      <c r="B448" s="9" t="s">
        <v>8443</v>
      </c>
      <c r="C448" s="9" t="s">
        <v>283</v>
      </c>
      <c r="D448" s="9" t="s">
        <v>4255</v>
      </c>
      <c r="E448" s="9" t="s">
        <v>1001</v>
      </c>
      <c r="F448" s="9" t="str">
        <f>IFERROR(VLOOKUP(B448,[1]Table1!$A$2:R$4157,18,0),0)</f>
        <v>Cơ Khí Chế Tạo Máy</v>
      </c>
      <c r="G448" s="10">
        <v>46</v>
      </c>
      <c r="H448" s="10">
        <v>285</v>
      </c>
      <c r="I448" s="16" t="s">
        <v>8697</v>
      </c>
      <c r="J448" s="9" t="s">
        <v>7922</v>
      </c>
    </row>
    <row r="449" spans="1:10" x14ac:dyDescent="0.25">
      <c r="A449" s="10">
        <v>442</v>
      </c>
      <c r="B449" s="9" t="s">
        <v>8444</v>
      </c>
      <c r="C449" s="9" t="s">
        <v>4399</v>
      </c>
      <c r="D449" s="9" t="s">
        <v>2038</v>
      </c>
      <c r="E449" s="9" t="s">
        <v>1076</v>
      </c>
      <c r="F449" s="9" t="str">
        <f>IFERROR(VLOOKUP(B449,[1]Table1!$A$2:R$4157,18,0),0)</f>
        <v>Cơ Khí Chế Tạo Máy</v>
      </c>
      <c r="G449" s="10">
        <v>47</v>
      </c>
      <c r="H449" s="10">
        <v>290</v>
      </c>
      <c r="I449" s="16" t="s">
        <v>8697</v>
      </c>
      <c r="J449" s="9" t="s">
        <v>7955</v>
      </c>
    </row>
    <row r="450" spans="1:10" x14ac:dyDescent="0.25">
      <c r="A450" s="10">
        <v>443</v>
      </c>
      <c r="B450" s="9" t="s">
        <v>8445</v>
      </c>
      <c r="C450" s="9" t="s">
        <v>456</v>
      </c>
      <c r="D450" s="9" t="s">
        <v>2038</v>
      </c>
      <c r="E450" s="9" t="s">
        <v>1223</v>
      </c>
      <c r="F450" s="9" t="str">
        <f>IFERROR(VLOOKUP(B450,[1]Table1!$A$2:R$4157,18,0),0)</f>
        <v>Cơ Khí Chế Tạo Máy</v>
      </c>
      <c r="G450" s="10">
        <v>47</v>
      </c>
      <c r="H450" s="10">
        <v>290</v>
      </c>
      <c r="I450" s="16" t="s">
        <v>8697</v>
      </c>
      <c r="J450" s="9" t="s">
        <v>7932</v>
      </c>
    </row>
    <row r="451" spans="1:10" x14ac:dyDescent="0.25">
      <c r="A451" s="10">
        <v>444</v>
      </c>
      <c r="B451" s="9" t="s">
        <v>8447</v>
      </c>
      <c r="C451" s="9" t="s">
        <v>8448</v>
      </c>
      <c r="D451" s="9" t="s">
        <v>2038</v>
      </c>
      <c r="E451" s="9" t="s">
        <v>142</v>
      </c>
      <c r="F451" s="9" t="str">
        <f>IFERROR(VLOOKUP(B451,[1]Table1!$A$2:R$4157,18,0),0)</f>
        <v>Cơ Khí Chế Tạo Máy</v>
      </c>
      <c r="G451" s="10">
        <v>55</v>
      </c>
      <c r="H451" s="10">
        <v>320</v>
      </c>
      <c r="I451" s="16" t="s">
        <v>8698</v>
      </c>
      <c r="J451" s="9" t="s">
        <v>7998</v>
      </c>
    </row>
    <row r="452" spans="1:10" x14ac:dyDescent="0.25">
      <c r="A452" s="10">
        <v>445</v>
      </c>
      <c r="B452" s="9" t="s">
        <v>8446</v>
      </c>
      <c r="C452" s="9" t="s">
        <v>1602</v>
      </c>
      <c r="D452" s="9" t="s">
        <v>2038</v>
      </c>
      <c r="E452" s="9" t="s">
        <v>2916</v>
      </c>
      <c r="F452" s="9" t="str">
        <f>IFERROR(VLOOKUP(B452,[1]Table1!$A$2:R$4157,18,0),0)</f>
        <v>Cơ Khí Chế Tạo Máy</v>
      </c>
      <c r="G452" s="10">
        <v>79</v>
      </c>
      <c r="H452" s="10">
        <v>395</v>
      </c>
      <c r="I452" s="16">
        <f>IF(AND(H452&gt;=350,H452&lt;360),5,IF(AND(H452&gt;=360,H452&lt;370),5.5,IF(AND(H452&gt;=370,H452&lt;380),6,IF(AND(H452&gt;=380,H452&lt;390),6.5,IF(AND(H452&gt;=390,H452&lt;400),7,IF(AND(H452&gt;=400,H452&lt;410),7.5,IF(AND(H452&gt;=410,H452&lt;420),8,IF(AND(H452&gt;=420,H452&lt;430),8.5,IF(AND(H452&gt;=430,H452&lt;440),9,IF(AND(H452&gt;=440,H452&lt;450),9.5,10))))))))))</f>
        <v>7</v>
      </c>
      <c r="J452" s="9" t="s">
        <v>7987</v>
      </c>
    </row>
    <row r="453" spans="1:10" x14ac:dyDescent="0.25">
      <c r="A453" s="10">
        <v>446</v>
      </c>
      <c r="B453" s="9" t="s">
        <v>7540</v>
      </c>
      <c r="C453" s="9" t="s">
        <v>981</v>
      </c>
      <c r="D453" s="9" t="s">
        <v>4276</v>
      </c>
      <c r="E453" s="9" t="s">
        <v>2618</v>
      </c>
      <c r="F453" s="9" t="str">
        <f>IFERROR(VLOOKUP(B453,[2]Sheet1!$A$2:H$576,7,0),0)</f>
        <v>Cơ Khí Chế Tạo Máy</v>
      </c>
      <c r="G453" s="10">
        <v>31</v>
      </c>
      <c r="H453" s="10">
        <v>250</v>
      </c>
      <c r="I453" s="16" t="s">
        <v>8697</v>
      </c>
      <c r="J453" s="9" t="s">
        <v>7116</v>
      </c>
    </row>
    <row r="454" spans="1:10" x14ac:dyDescent="0.25">
      <c r="A454" s="10">
        <v>447</v>
      </c>
      <c r="B454" s="9" t="s">
        <v>8449</v>
      </c>
      <c r="C454" s="9" t="s">
        <v>8450</v>
      </c>
      <c r="D454" s="9" t="s">
        <v>6132</v>
      </c>
      <c r="E454" s="9" t="s">
        <v>1768</v>
      </c>
      <c r="F454" s="9" t="str">
        <f>IFERROR(VLOOKUP(B454,[1]Table1!$A$2:R$4157,18,0),0)</f>
        <v>Cơ Khí Chế Tạo Máy</v>
      </c>
      <c r="G454" s="10"/>
      <c r="H454" s="10" t="s">
        <v>8696</v>
      </c>
      <c r="I454" s="16" t="s">
        <v>8704</v>
      </c>
      <c r="J454" s="9" t="s">
        <v>7925</v>
      </c>
    </row>
    <row r="455" spans="1:10" x14ac:dyDescent="0.25">
      <c r="A455" s="10">
        <v>448</v>
      </c>
      <c r="B455" s="9" t="s">
        <v>7541</v>
      </c>
      <c r="C455" s="9" t="s">
        <v>7542</v>
      </c>
      <c r="D455" s="9" t="s">
        <v>2049</v>
      </c>
      <c r="E455" s="9" t="s">
        <v>7543</v>
      </c>
      <c r="F455" s="9" t="str">
        <f>IFERROR(VLOOKUP(B455,[2]Sheet1!$A$2:H$576,7,0),0)</f>
        <v>Cơ Khí Chế Tạo Máy</v>
      </c>
      <c r="G455" s="10">
        <v>45</v>
      </c>
      <c r="H455" s="10">
        <v>285</v>
      </c>
      <c r="I455" s="16" t="s">
        <v>8697</v>
      </c>
      <c r="J455" s="9" t="s">
        <v>7544</v>
      </c>
    </row>
    <row r="456" spans="1:10" x14ac:dyDescent="0.25">
      <c r="A456" s="10">
        <v>449</v>
      </c>
      <c r="B456" s="9" t="s">
        <v>8451</v>
      </c>
      <c r="C456" s="9" t="s">
        <v>456</v>
      </c>
      <c r="D456" s="9" t="s">
        <v>2060</v>
      </c>
      <c r="E456" s="9" t="s">
        <v>8452</v>
      </c>
      <c r="F456" s="9" t="str">
        <f>IFERROR(VLOOKUP(B456,[1]Table1!$A$2:R$4157,18,0),0)</f>
        <v>Cơ Khí Chế Tạo Máy</v>
      </c>
      <c r="G456" s="10">
        <v>44</v>
      </c>
      <c r="H456" s="10">
        <v>280</v>
      </c>
      <c r="I456" s="16" t="s">
        <v>8697</v>
      </c>
      <c r="J456" s="9" t="s">
        <v>7932</v>
      </c>
    </row>
    <row r="457" spans="1:10" x14ac:dyDescent="0.25">
      <c r="A457" s="10">
        <v>450</v>
      </c>
      <c r="B457" s="9" t="s">
        <v>8453</v>
      </c>
      <c r="C457" s="9" t="s">
        <v>3907</v>
      </c>
      <c r="D457" s="9" t="s">
        <v>2060</v>
      </c>
      <c r="E457" s="9" t="s">
        <v>2235</v>
      </c>
      <c r="F457" s="9" t="str">
        <f>IFERROR(VLOOKUP(B457,[1]Table1!$A$2:R$4157,18,0),0)</f>
        <v>Cơ Khí Chế Tạo Máy</v>
      </c>
      <c r="G457" s="10">
        <v>54</v>
      </c>
      <c r="H457" s="10">
        <v>310</v>
      </c>
      <c r="I457" s="16" t="s">
        <v>8698</v>
      </c>
      <c r="J457" s="9" t="s">
        <v>7998</v>
      </c>
    </row>
    <row r="458" spans="1:10" x14ac:dyDescent="0.25">
      <c r="A458" s="10">
        <v>451</v>
      </c>
      <c r="B458" s="9" t="s">
        <v>8464</v>
      </c>
      <c r="C458" s="9" t="s">
        <v>8465</v>
      </c>
      <c r="D458" s="9" t="s">
        <v>2071</v>
      </c>
      <c r="E458" s="9" t="s">
        <v>1551</v>
      </c>
      <c r="F458" s="9" t="str">
        <f>IFERROR(VLOOKUP(B458,[1]Table1!$A$2:R$4157,18,0),0)</f>
        <v>Cơ Khí Chế Tạo Máy</v>
      </c>
      <c r="G458" s="10">
        <v>37</v>
      </c>
      <c r="H458" s="10">
        <v>265</v>
      </c>
      <c r="I458" s="16" t="s">
        <v>8697</v>
      </c>
      <c r="J458" s="9" t="s">
        <v>7955</v>
      </c>
    </row>
    <row r="459" spans="1:10" x14ac:dyDescent="0.25">
      <c r="A459" s="10">
        <v>452</v>
      </c>
      <c r="B459" s="9" t="s">
        <v>8458</v>
      </c>
      <c r="C459" s="9" t="s">
        <v>920</v>
      </c>
      <c r="D459" s="9" t="s">
        <v>2071</v>
      </c>
      <c r="E459" s="9" t="s">
        <v>934</v>
      </c>
      <c r="F459" s="9" t="str">
        <f>IFERROR(VLOOKUP(B459,[1]Table1!$A$2:R$4157,18,0),0)</f>
        <v>Cơ Khí Chế Tạo Máy</v>
      </c>
      <c r="G459" s="10">
        <v>40</v>
      </c>
      <c r="H459" s="10">
        <v>270</v>
      </c>
      <c r="I459" s="16" t="s">
        <v>8697</v>
      </c>
      <c r="J459" s="9" t="s">
        <v>7983</v>
      </c>
    </row>
    <row r="460" spans="1:10" x14ac:dyDescent="0.25">
      <c r="A460" s="10">
        <v>453</v>
      </c>
      <c r="B460" s="9" t="s">
        <v>7563</v>
      </c>
      <c r="C460" s="9" t="s">
        <v>7564</v>
      </c>
      <c r="D460" s="9" t="s">
        <v>2071</v>
      </c>
      <c r="E460" s="9" t="s">
        <v>7565</v>
      </c>
      <c r="F460" s="9" t="str">
        <f>IFERROR(VLOOKUP(B460,[2]Sheet1!$A$2:H$576,7,0),0)</f>
        <v>Cơ Khí Chế Tạo Máy</v>
      </c>
      <c r="G460" s="10">
        <v>43</v>
      </c>
      <c r="H460" s="10">
        <v>280</v>
      </c>
      <c r="I460" s="16" t="s">
        <v>8697</v>
      </c>
      <c r="J460" s="9" t="s">
        <v>7566</v>
      </c>
    </row>
    <row r="461" spans="1:10" x14ac:dyDescent="0.25">
      <c r="A461" s="10">
        <v>454</v>
      </c>
      <c r="B461" s="9" t="s">
        <v>8456</v>
      </c>
      <c r="C461" s="9" t="s">
        <v>8457</v>
      </c>
      <c r="D461" s="9" t="s">
        <v>2071</v>
      </c>
      <c r="E461" s="9" t="s">
        <v>18</v>
      </c>
      <c r="F461" s="9" t="str">
        <f>IFERROR(VLOOKUP(B461,[1]Table1!$A$2:R$4157,18,0),0)</f>
        <v>Cơ Khí Chế Tạo Máy</v>
      </c>
      <c r="G461" s="10">
        <v>44</v>
      </c>
      <c r="H461" s="10">
        <v>280</v>
      </c>
      <c r="I461" s="16" t="s">
        <v>8697</v>
      </c>
      <c r="J461" s="9" t="s">
        <v>7998</v>
      </c>
    </row>
    <row r="462" spans="1:10" x14ac:dyDescent="0.25">
      <c r="A462" s="10">
        <v>455</v>
      </c>
      <c r="B462" s="9" t="s">
        <v>8463</v>
      </c>
      <c r="C462" s="9" t="s">
        <v>456</v>
      </c>
      <c r="D462" s="9" t="s">
        <v>2071</v>
      </c>
      <c r="E462" s="9" t="s">
        <v>1117</v>
      </c>
      <c r="F462" s="9" t="str">
        <f>IFERROR(VLOOKUP(B462,[1]Table1!$A$2:R$4157,18,0),0)</f>
        <v>Cơ Khí Chế Tạo Máy</v>
      </c>
      <c r="G462" s="10">
        <v>48</v>
      </c>
      <c r="H462" s="10">
        <v>290</v>
      </c>
      <c r="I462" s="16" t="s">
        <v>8697</v>
      </c>
      <c r="J462" s="9" t="s">
        <v>7947</v>
      </c>
    </row>
    <row r="463" spans="1:10" x14ac:dyDescent="0.25">
      <c r="A463" s="10">
        <v>456</v>
      </c>
      <c r="B463" s="9" t="s">
        <v>8462</v>
      </c>
      <c r="C463" s="9" t="s">
        <v>991</v>
      </c>
      <c r="D463" s="9" t="s">
        <v>2071</v>
      </c>
      <c r="E463" s="9" t="s">
        <v>1422</v>
      </c>
      <c r="F463" s="9" t="str">
        <f>IFERROR(VLOOKUP(B463,[1]Table1!$A$2:R$4157,18,0),0)</f>
        <v>Cơ Khí Chế Tạo Máy</v>
      </c>
      <c r="G463" s="10">
        <v>55</v>
      </c>
      <c r="H463" s="10">
        <v>320</v>
      </c>
      <c r="I463" s="16" t="s">
        <v>8698</v>
      </c>
      <c r="J463" s="9" t="s">
        <v>7919</v>
      </c>
    </row>
    <row r="464" spans="1:10" x14ac:dyDescent="0.25">
      <c r="A464" s="10">
        <v>457</v>
      </c>
      <c r="B464" s="9" t="s">
        <v>8459</v>
      </c>
      <c r="C464" s="9" t="s">
        <v>8460</v>
      </c>
      <c r="D464" s="9" t="s">
        <v>2071</v>
      </c>
      <c r="E464" s="9" t="s">
        <v>1790</v>
      </c>
      <c r="F464" s="9" t="str">
        <f>IFERROR(VLOOKUP(B464,[1]Table1!$A$2:R$4157,18,0),0)</f>
        <v>Cơ Khí Chế Tạo Máy</v>
      </c>
      <c r="G464" s="10">
        <v>57</v>
      </c>
      <c r="H464" s="10">
        <v>335</v>
      </c>
      <c r="I464" s="16" t="s">
        <v>8698</v>
      </c>
      <c r="J464" s="9" t="s">
        <v>7940</v>
      </c>
    </row>
    <row r="465" spans="1:10" x14ac:dyDescent="0.25">
      <c r="A465" s="10">
        <v>458</v>
      </c>
      <c r="B465" s="9" t="s">
        <v>8454</v>
      </c>
      <c r="C465" s="9" t="s">
        <v>8455</v>
      </c>
      <c r="D465" s="9" t="s">
        <v>2071</v>
      </c>
      <c r="E465" s="9" t="s">
        <v>1725</v>
      </c>
      <c r="F465" s="9" t="str">
        <f>IFERROR(VLOOKUP(B465,[1]Table1!$A$2:R$4157,18,0),0)</f>
        <v>Cơ Khí Chế Tạo Máy</v>
      </c>
      <c r="G465" s="10">
        <v>104</v>
      </c>
      <c r="H465" s="10">
        <v>520</v>
      </c>
      <c r="I465" s="16">
        <f>IF(AND(H465&gt;=350,H465&lt;360),5,IF(AND(H465&gt;=360,H465&lt;370),5.5,IF(AND(H465&gt;=370,H465&lt;380),6,IF(AND(H465&gt;=380,H465&lt;390),6.5,IF(AND(H465&gt;=390,H465&lt;400),7,IF(AND(H465&gt;=400,H465&lt;410),7.5,IF(AND(H465&gt;=410,H465&lt;420),8,IF(AND(H465&gt;=420,H465&lt;430),8.5,IF(AND(H465&gt;=430,H465&lt;440),9,IF(AND(H465&gt;=440,H465&lt;450),9.5,10))))))))))</f>
        <v>10</v>
      </c>
      <c r="J465" s="9" t="s">
        <v>8048</v>
      </c>
    </row>
    <row r="466" spans="1:10" x14ac:dyDescent="0.25">
      <c r="A466" s="10">
        <v>459</v>
      </c>
      <c r="B466" s="9" t="s">
        <v>8461</v>
      </c>
      <c r="C466" s="9" t="s">
        <v>520</v>
      </c>
      <c r="D466" s="9" t="s">
        <v>2071</v>
      </c>
      <c r="E466" s="9" t="s">
        <v>319</v>
      </c>
      <c r="F466" s="9" t="str">
        <f>IFERROR(VLOOKUP(B466,[1]Table1!$A$2:R$4157,18,0),0)</f>
        <v>Cơ Khí Chế Tạo Máy</v>
      </c>
      <c r="G466" s="10"/>
      <c r="H466" s="10" t="s">
        <v>8696</v>
      </c>
      <c r="I466" s="16" t="s">
        <v>8704</v>
      </c>
      <c r="J466" s="9" t="s">
        <v>7985</v>
      </c>
    </row>
    <row r="467" spans="1:10" x14ac:dyDescent="0.25">
      <c r="A467" s="10">
        <v>460</v>
      </c>
      <c r="B467" s="9" t="s">
        <v>8469</v>
      </c>
      <c r="C467" s="9" t="s">
        <v>8470</v>
      </c>
      <c r="D467" s="9" t="s">
        <v>2109</v>
      </c>
      <c r="E467" s="9" t="s">
        <v>3397</v>
      </c>
      <c r="F467" s="9" t="str">
        <f>IFERROR(VLOOKUP(B467,[1]Table1!$A$2:R$4157,18,0),0)</f>
        <v>Cơ Khí Chế Tạo Máy</v>
      </c>
      <c r="G467" s="10">
        <v>48</v>
      </c>
      <c r="H467" s="10">
        <v>290</v>
      </c>
      <c r="I467" s="16" t="s">
        <v>8697</v>
      </c>
      <c r="J467" s="9" t="s">
        <v>8042</v>
      </c>
    </row>
    <row r="468" spans="1:10" x14ac:dyDescent="0.25">
      <c r="A468" s="10">
        <v>461</v>
      </c>
      <c r="B468" s="9" t="s">
        <v>8471</v>
      </c>
      <c r="C468" s="9" t="s">
        <v>8472</v>
      </c>
      <c r="D468" s="9" t="s">
        <v>2109</v>
      </c>
      <c r="E468" s="9" t="s">
        <v>413</v>
      </c>
      <c r="F468" s="9" t="str">
        <f>IFERROR(VLOOKUP(B468,[1]Table1!$A$2:R$4157,18,0),0)</f>
        <v>Cơ Khí Chế Tạo Máy</v>
      </c>
      <c r="G468" s="10">
        <v>51</v>
      </c>
      <c r="H468" s="10">
        <v>300</v>
      </c>
      <c r="I468" s="16" t="s">
        <v>8698</v>
      </c>
      <c r="J468" s="9" t="s">
        <v>7955</v>
      </c>
    </row>
    <row r="469" spans="1:10" x14ac:dyDescent="0.25">
      <c r="A469" s="10">
        <v>462</v>
      </c>
      <c r="B469" s="9" t="s">
        <v>7584</v>
      </c>
      <c r="C469" s="9" t="s">
        <v>299</v>
      </c>
      <c r="D469" s="9" t="s">
        <v>2109</v>
      </c>
      <c r="E469" s="9" t="s">
        <v>5831</v>
      </c>
      <c r="F469" s="9" t="str">
        <f>IFERROR(VLOOKUP(B469,[2]Sheet1!$A$2:H$576,7,0),0)</f>
        <v>Cơ Khí Chế Tạo Máy</v>
      </c>
      <c r="G469" s="10">
        <v>54</v>
      </c>
      <c r="H469" s="10">
        <v>310</v>
      </c>
      <c r="I469" s="16" t="s">
        <v>8698</v>
      </c>
      <c r="J469" s="9" t="s">
        <v>7411</v>
      </c>
    </row>
    <row r="470" spans="1:10" x14ac:dyDescent="0.25">
      <c r="A470" s="10">
        <v>463</v>
      </c>
      <c r="B470" s="9" t="s">
        <v>8468</v>
      </c>
      <c r="C470" s="9" t="s">
        <v>181</v>
      </c>
      <c r="D470" s="9" t="s">
        <v>2109</v>
      </c>
      <c r="E470" s="9" t="s">
        <v>1129</v>
      </c>
      <c r="F470" s="9" t="str">
        <f>IFERROR(VLOOKUP(B470,[1]Table1!$A$2:R$4157,18,0),0)</f>
        <v>Cơ Khí Chế Tạo Máy</v>
      </c>
      <c r="G470" s="10">
        <v>56</v>
      </c>
      <c r="H470" s="10">
        <v>320</v>
      </c>
      <c r="I470" s="16" t="s">
        <v>8698</v>
      </c>
      <c r="J470" s="9" t="s">
        <v>7947</v>
      </c>
    </row>
    <row r="471" spans="1:10" x14ac:dyDescent="0.25">
      <c r="A471" s="10">
        <v>464</v>
      </c>
      <c r="B471" s="9" t="s">
        <v>8467</v>
      </c>
      <c r="C471" s="9" t="s">
        <v>4515</v>
      </c>
      <c r="D471" s="9" t="s">
        <v>2109</v>
      </c>
      <c r="E471" s="9" t="s">
        <v>438</v>
      </c>
      <c r="F471" s="9" t="str">
        <f>IFERROR(VLOOKUP(B471,[1]Table1!$A$2:R$4157,18,0),0)</f>
        <v>Cơ Khí Chế Tạo Máy</v>
      </c>
      <c r="G471" s="10">
        <v>60</v>
      </c>
      <c r="H471" s="10">
        <v>345</v>
      </c>
      <c r="I471" s="16" t="s">
        <v>8698</v>
      </c>
      <c r="J471" s="9" t="s">
        <v>7919</v>
      </c>
    </row>
    <row r="472" spans="1:10" x14ac:dyDescent="0.25">
      <c r="A472" s="10">
        <v>465</v>
      </c>
      <c r="B472" s="9" t="s">
        <v>8466</v>
      </c>
      <c r="C472" s="9" t="s">
        <v>2116</v>
      </c>
      <c r="D472" s="9" t="s">
        <v>2109</v>
      </c>
      <c r="E472" s="9" t="s">
        <v>1033</v>
      </c>
      <c r="F472" s="9" t="str">
        <f>IFERROR(VLOOKUP(B472,[1]Table1!$A$2:R$4157,18,0),0)</f>
        <v>Cơ Khí Chế Tạo Máy</v>
      </c>
      <c r="G472" s="10"/>
      <c r="H472" s="10" t="s">
        <v>8696</v>
      </c>
      <c r="I472" s="16" t="s">
        <v>8704</v>
      </c>
      <c r="J472" s="9" t="s">
        <v>7987</v>
      </c>
    </row>
    <row r="473" spans="1:10" x14ac:dyDescent="0.25">
      <c r="A473" s="10">
        <v>466</v>
      </c>
      <c r="B473" s="9" t="s">
        <v>7591</v>
      </c>
      <c r="C473" s="9" t="s">
        <v>2443</v>
      </c>
      <c r="D473" s="9" t="s">
        <v>2125</v>
      </c>
      <c r="E473" s="9" t="s">
        <v>2394</v>
      </c>
      <c r="F473" s="9" t="str">
        <f>IFERROR(VLOOKUP(B473,[2]Sheet1!$A$2:H$576,7,0),0)</f>
        <v>Cơ Khí Chế Tạo Máy</v>
      </c>
      <c r="G473" s="10">
        <v>47</v>
      </c>
      <c r="H473" s="10">
        <v>290</v>
      </c>
      <c r="I473" s="16" t="s">
        <v>8697</v>
      </c>
      <c r="J473" s="9" t="s">
        <v>6710</v>
      </c>
    </row>
    <row r="474" spans="1:10" x14ac:dyDescent="0.25">
      <c r="A474" s="10">
        <v>467</v>
      </c>
      <c r="B474" s="9" t="s">
        <v>8473</v>
      </c>
      <c r="C474" s="9" t="s">
        <v>8474</v>
      </c>
      <c r="D474" s="9" t="s">
        <v>2125</v>
      </c>
      <c r="E474" s="9" t="s">
        <v>1048</v>
      </c>
      <c r="F474" s="9" t="str">
        <f>IFERROR(VLOOKUP(B474,[1]Table1!$A$2:R$4157,18,0),0)</f>
        <v>Cơ Khí Chế Tạo Máy</v>
      </c>
      <c r="G474" s="10">
        <v>51</v>
      </c>
      <c r="H474" s="10">
        <v>300</v>
      </c>
      <c r="I474" s="16" t="s">
        <v>8698</v>
      </c>
      <c r="J474" s="9" t="s">
        <v>7919</v>
      </c>
    </row>
    <row r="475" spans="1:10" x14ac:dyDescent="0.25">
      <c r="A475" s="10">
        <v>468</v>
      </c>
      <c r="B475" s="9" t="s">
        <v>8475</v>
      </c>
      <c r="C475" s="9" t="s">
        <v>8476</v>
      </c>
      <c r="D475" s="9" t="s">
        <v>2125</v>
      </c>
      <c r="E475" s="9" t="s">
        <v>941</v>
      </c>
      <c r="F475" s="9" t="str">
        <f>IFERROR(VLOOKUP(B475,[1]Table1!$A$2:R$4157,18,0),0)</f>
        <v>Cơ Khí Chế Tạo Máy</v>
      </c>
      <c r="G475" s="10">
        <v>92</v>
      </c>
      <c r="H475" s="10">
        <v>450</v>
      </c>
      <c r="I475" s="16">
        <f>IF(AND(H475&gt;=350,H475&lt;360),5,IF(AND(H475&gt;=360,H475&lt;370),5.5,IF(AND(H475&gt;=370,H475&lt;380),6,IF(AND(H475&gt;=380,H475&lt;390),6.5,IF(AND(H475&gt;=390,H475&lt;400),7,IF(AND(H475&gt;=400,H475&lt;410),7.5,IF(AND(H475&gt;=410,H475&lt;420),8,IF(AND(H475&gt;=420,H475&lt;430),8.5,IF(AND(H475&gt;=430,H475&lt;440),9,IF(AND(H475&gt;=440,H475&lt;450),9.5,10))))))))))</f>
        <v>10</v>
      </c>
      <c r="J475" s="9" t="s">
        <v>8062</v>
      </c>
    </row>
    <row r="476" spans="1:10" x14ac:dyDescent="0.25">
      <c r="A476" s="10">
        <v>469</v>
      </c>
      <c r="B476" s="9" t="s">
        <v>8482</v>
      </c>
      <c r="C476" s="9" t="s">
        <v>1166</v>
      </c>
      <c r="D476" s="9" t="s">
        <v>2143</v>
      </c>
      <c r="E476" s="9" t="s">
        <v>419</v>
      </c>
      <c r="F476" s="9" t="str">
        <f>IFERROR(VLOOKUP(B476,[1]Table1!$A$2:R$4157,18,0),0)</f>
        <v>Cơ Khí Chế Tạo Máy</v>
      </c>
      <c r="G476" s="10">
        <v>48</v>
      </c>
      <c r="H476" s="10">
        <v>290</v>
      </c>
      <c r="I476" s="16" t="s">
        <v>8697</v>
      </c>
      <c r="J476" s="9" t="s">
        <v>8062</v>
      </c>
    </row>
    <row r="477" spans="1:10" x14ac:dyDescent="0.25">
      <c r="A477" s="10">
        <v>470</v>
      </c>
      <c r="B477" s="9" t="s">
        <v>8481</v>
      </c>
      <c r="C477" s="9" t="s">
        <v>650</v>
      </c>
      <c r="D477" s="9" t="s">
        <v>2143</v>
      </c>
      <c r="E477" s="9" t="s">
        <v>1342</v>
      </c>
      <c r="F477" s="9" t="str">
        <f>IFERROR(VLOOKUP(B477,[1]Table1!$A$2:R$4157,18,0),0)</f>
        <v>Cơ Khí Chế Tạo Máy</v>
      </c>
      <c r="G477" s="10">
        <v>48</v>
      </c>
      <c r="H477" s="10">
        <v>290</v>
      </c>
      <c r="I477" s="16" t="s">
        <v>8697</v>
      </c>
      <c r="J477" s="9" t="s">
        <v>8080</v>
      </c>
    </row>
    <row r="478" spans="1:10" x14ac:dyDescent="0.25">
      <c r="A478" s="10">
        <v>471</v>
      </c>
      <c r="B478" s="9" t="s">
        <v>8479</v>
      </c>
      <c r="C478" s="9" t="s">
        <v>63</v>
      </c>
      <c r="D478" s="9" t="s">
        <v>2143</v>
      </c>
      <c r="E478" s="9" t="s">
        <v>101</v>
      </c>
      <c r="F478" s="9" t="str">
        <f>IFERROR(VLOOKUP(B478,[1]Table1!$A$2:R$4157,18,0),0)</f>
        <v>Cơ Khí Chế Tạo Máy</v>
      </c>
      <c r="G478" s="10">
        <v>50</v>
      </c>
      <c r="H478" s="10">
        <v>295</v>
      </c>
      <c r="I478" s="16" t="s">
        <v>8697</v>
      </c>
      <c r="J478" s="9" t="s">
        <v>7922</v>
      </c>
    </row>
    <row r="479" spans="1:10" x14ac:dyDescent="0.25">
      <c r="A479" s="10">
        <v>472</v>
      </c>
      <c r="B479" s="9" t="s">
        <v>8480</v>
      </c>
      <c r="C479" s="9" t="s">
        <v>513</v>
      </c>
      <c r="D479" s="9" t="s">
        <v>2143</v>
      </c>
      <c r="E479" s="9" t="s">
        <v>104</v>
      </c>
      <c r="F479" s="9" t="str">
        <f>IFERROR(VLOOKUP(B479,[1]Table1!$A$2:R$4157,18,0),0)</f>
        <v>Cơ Khí Chế Tạo Máy</v>
      </c>
      <c r="G479" s="10">
        <v>49</v>
      </c>
      <c r="H479" s="10">
        <v>295</v>
      </c>
      <c r="I479" s="16" t="s">
        <v>8697</v>
      </c>
      <c r="J479" s="9" t="s">
        <v>7983</v>
      </c>
    </row>
    <row r="480" spans="1:10" x14ac:dyDescent="0.25">
      <c r="A480" s="10">
        <v>473</v>
      </c>
      <c r="B480" s="9" t="s">
        <v>8477</v>
      </c>
      <c r="C480" s="9" t="s">
        <v>8478</v>
      </c>
      <c r="D480" s="9" t="s">
        <v>2143</v>
      </c>
      <c r="E480" s="9" t="s">
        <v>550</v>
      </c>
      <c r="F480" s="9" t="str">
        <f>IFERROR(VLOOKUP(B480,[1]Table1!$A$2:R$4157,18,0),0)</f>
        <v>Cơ Khí Chế Tạo Máy</v>
      </c>
      <c r="G480" s="10">
        <v>65</v>
      </c>
      <c r="H480" s="10">
        <v>360</v>
      </c>
      <c r="I480" s="16">
        <f>IF(AND(H480&gt;=350,H480&lt;360),5,IF(AND(H480&gt;=360,H480&lt;370),5.5,IF(AND(H480&gt;=370,H480&lt;380),6,IF(AND(H480&gt;=380,H480&lt;390),6.5,IF(AND(H480&gt;=390,H480&lt;400),7,IF(AND(H480&gt;=400,H480&lt;410),7.5,IF(AND(H480&gt;=410,H480&lt;420),8,IF(AND(H480&gt;=420,H480&lt;430),8.5,IF(AND(H480&gt;=430,H480&lt;440),9,IF(AND(H480&gt;=440,H480&lt;450),9.5,10))))))))))</f>
        <v>5.5</v>
      </c>
      <c r="J480" s="9" t="s">
        <v>8062</v>
      </c>
    </row>
    <row r="481" spans="1:10" x14ac:dyDescent="0.25">
      <c r="A481" s="10">
        <v>474</v>
      </c>
      <c r="B481" s="9" t="s">
        <v>7600</v>
      </c>
      <c r="C481" s="9" t="s">
        <v>7601</v>
      </c>
      <c r="D481" s="9" t="s">
        <v>2143</v>
      </c>
      <c r="E481" s="9" t="s">
        <v>6779</v>
      </c>
      <c r="F481" s="9" t="str">
        <f>IFERROR(VLOOKUP(B481,[2]Sheet1!$A$2:H$576,7,0),0)</f>
        <v>Cơ Khí Chế Tạo Máy</v>
      </c>
      <c r="G481" s="10">
        <v>68</v>
      </c>
      <c r="H481" s="10">
        <v>365</v>
      </c>
      <c r="I481" s="16">
        <f>IF(AND(H481&gt;=350,H481&lt;360),5,IF(AND(H481&gt;=360,H481&lt;370),5.5,IF(AND(H481&gt;=370,H481&lt;380),6,IF(AND(H481&gt;=380,H481&lt;390),6.5,IF(AND(H481&gt;=390,H481&lt;400),7,IF(AND(H481&gt;=400,H481&lt;410),7.5,IF(AND(H481&gt;=410,H481&lt;420),8,IF(AND(H481&gt;=420,H481&lt;430),8.5,IF(AND(H481&gt;=430,H481&lt;440),9,IF(AND(H481&gt;=440,H481&lt;450),9.5,10))))))))))</f>
        <v>5.5</v>
      </c>
      <c r="J481" s="9" t="s">
        <v>7602</v>
      </c>
    </row>
    <row r="482" spans="1:10" x14ac:dyDescent="0.25">
      <c r="A482" s="10">
        <v>475</v>
      </c>
      <c r="B482" s="9" t="s">
        <v>7587</v>
      </c>
      <c r="C482" s="9" t="s">
        <v>7588</v>
      </c>
      <c r="D482" s="9" t="s">
        <v>4331</v>
      </c>
      <c r="E482" s="9" t="s">
        <v>7543</v>
      </c>
      <c r="F482" s="9" t="str">
        <f>IFERROR(VLOOKUP(B482,[2]Sheet1!$A$2:H$576,7,0),0)</f>
        <v>Cơ Khí Chế Tạo Máy</v>
      </c>
      <c r="G482" s="10">
        <v>53</v>
      </c>
      <c r="H482" s="10">
        <v>310</v>
      </c>
      <c r="I482" s="16" t="s">
        <v>8698</v>
      </c>
      <c r="J482" s="9" t="s">
        <v>7566</v>
      </c>
    </row>
    <row r="483" spans="1:10" x14ac:dyDescent="0.25">
      <c r="A483" s="10">
        <v>476</v>
      </c>
      <c r="B483" s="9" t="s">
        <v>7589</v>
      </c>
      <c r="C483" s="9" t="s">
        <v>456</v>
      </c>
      <c r="D483" s="9" t="s">
        <v>4331</v>
      </c>
      <c r="E483" s="9" t="s">
        <v>2153</v>
      </c>
      <c r="F483" s="9" t="str">
        <f>IFERROR(VLOOKUP(B483,[2]Sheet1!$A$2:H$576,7,0),0)</f>
        <v>Cơ Khí Chế Tạo Máy</v>
      </c>
      <c r="G483" s="10">
        <v>54</v>
      </c>
      <c r="H483" s="10">
        <v>310</v>
      </c>
      <c r="I483" s="16" t="s">
        <v>8698</v>
      </c>
      <c r="J483" s="9" t="s">
        <v>6977</v>
      </c>
    </row>
    <row r="484" spans="1:10" x14ac:dyDescent="0.25">
      <c r="A484" s="10">
        <v>477</v>
      </c>
      <c r="B484" s="9" t="s">
        <v>8483</v>
      </c>
      <c r="C484" s="9" t="s">
        <v>1174</v>
      </c>
      <c r="D484" s="9" t="s">
        <v>2160</v>
      </c>
      <c r="E484" s="9" t="s">
        <v>608</v>
      </c>
      <c r="F484" s="9" t="str">
        <f>IFERROR(VLOOKUP(B484,[1]Table1!$A$2:R$4157,18,0),0)</f>
        <v>Cơ Khí Chế Tạo Máy</v>
      </c>
      <c r="G484" s="10">
        <v>37</v>
      </c>
      <c r="H484" s="10">
        <v>265</v>
      </c>
      <c r="I484" s="16" t="s">
        <v>8697</v>
      </c>
      <c r="J484" s="9" t="s">
        <v>7987</v>
      </c>
    </row>
    <row r="485" spans="1:10" x14ac:dyDescent="0.25">
      <c r="A485" s="10">
        <v>478</v>
      </c>
      <c r="B485" s="9" t="s">
        <v>8484</v>
      </c>
      <c r="C485" s="9" t="s">
        <v>456</v>
      </c>
      <c r="D485" s="9" t="s">
        <v>2160</v>
      </c>
      <c r="E485" s="9" t="s">
        <v>2450</v>
      </c>
      <c r="F485" s="9" t="str">
        <f>IFERROR(VLOOKUP(B485,[1]Table1!$A$2:R$4157,18,0),0)</f>
        <v>Cơ Khí Chế Tạo Máy</v>
      </c>
      <c r="G485" s="10">
        <v>45</v>
      </c>
      <c r="H485" s="10">
        <v>285</v>
      </c>
      <c r="I485" s="16" t="s">
        <v>8697</v>
      </c>
      <c r="J485" s="9" t="s">
        <v>7953</v>
      </c>
    </row>
    <row r="486" spans="1:10" x14ac:dyDescent="0.25">
      <c r="A486" s="10">
        <v>479</v>
      </c>
      <c r="B486" s="9" t="s">
        <v>8516</v>
      </c>
      <c r="C486" s="9" t="s">
        <v>4247</v>
      </c>
      <c r="D486" s="9" t="s">
        <v>2231</v>
      </c>
      <c r="E486" s="9" t="s">
        <v>1967</v>
      </c>
      <c r="F486" s="9" t="str">
        <f>IFERROR(VLOOKUP(B486,[1]Table1!$A$2:R$4157,18,0),0)</f>
        <v>Cơ Khí Chế Tạo Máy</v>
      </c>
      <c r="G486" s="10">
        <v>44</v>
      </c>
      <c r="H486" s="10">
        <v>280</v>
      </c>
      <c r="I486" s="16" t="s">
        <v>8697</v>
      </c>
      <c r="J486" s="9" t="s">
        <v>8030</v>
      </c>
    </row>
    <row r="487" spans="1:10" x14ac:dyDescent="0.25">
      <c r="A487" s="10">
        <v>480</v>
      </c>
      <c r="B487" s="9" t="s">
        <v>8514</v>
      </c>
      <c r="C487" s="9" t="s">
        <v>8515</v>
      </c>
      <c r="D487" s="9" t="s">
        <v>2231</v>
      </c>
      <c r="E487" s="9" t="s">
        <v>1277</v>
      </c>
      <c r="F487" s="9" t="str">
        <f>IFERROR(VLOOKUP(B487,[1]Table1!$A$2:R$4157,18,0),0)</f>
        <v>Cơ Khí Chế Tạo Máy</v>
      </c>
      <c r="G487" s="10">
        <v>47</v>
      </c>
      <c r="H487" s="10">
        <v>290</v>
      </c>
      <c r="I487" s="16" t="s">
        <v>8697</v>
      </c>
      <c r="J487" s="9" t="s">
        <v>7983</v>
      </c>
    </row>
    <row r="488" spans="1:10" x14ac:dyDescent="0.25">
      <c r="A488" s="10">
        <v>481</v>
      </c>
      <c r="B488" s="9" t="s">
        <v>8511</v>
      </c>
      <c r="C488" s="9" t="s">
        <v>8512</v>
      </c>
      <c r="D488" s="9" t="s">
        <v>2223</v>
      </c>
      <c r="E488" s="9" t="s">
        <v>903</v>
      </c>
      <c r="F488" s="9" t="str">
        <f>IFERROR(VLOOKUP(B488,[1]Table1!$A$2:R$4157,18,0),0)</f>
        <v>Cơ Khí Chế Tạo Máy</v>
      </c>
      <c r="G488" s="10">
        <v>49</v>
      </c>
      <c r="H488" s="10">
        <v>295</v>
      </c>
      <c r="I488" s="16" t="s">
        <v>8697</v>
      </c>
      <c r="J488" s="9" t="s">
        <v>8062</v>
      </c>
    </row>
    <row r="489" spans="1:10" x14ac:dyDescent="0.25">
      <c r="A489" s="10">
        <v>482</v>
      </c>
      <c r="B489" s="9" t="s">
        <v>7636</v>
      </c>
      <c r="C489" s="9" t="s">
        <v>227</v>
      </c>
      <c r="D489" s="9" t="s">
        <v>2223</v>
      </c>
      <c r="E489" s="9" t="s">
        <v>1799</v>
      </c>
      <c r="F489" s="9" t="str">
        <f>IFERROR(VLOOKUP(B489,[2]Sheet1!$A$2:H$576,7,0),0)</f>
        <v>Cơ Khí Chế Tạo Máy</v>
      </c>
      <c r="G489" s="10">
        <v>56</v>
      </c>
      <c r="H489" s="10">
        <v>320</v>
      </c>
      <c r="I489" s="16" t="s">
        <v>8698</v>
      </c>
      <c r="J489" s="9" t="s">
        <v>6977</v>
      </c>
    </row>
    <row r="490" spans="1:10" x14ac:dyDescent="0.25">
      <c r="A490" s="10">
        <v>483</v>
      </c>
      <c r="B490" s="9" t="s">
        <v>8513</v>
      </c>
      <c r="C490" s="9" t="s">
        <v>5510</v>
      </c>
      <c r="D490" s="9" t="s">
        <v>2223</v>
      </c>
      <c r="E490" s="9" t="s">
        <v>638</v>
      </c>
      <c r="F490" s="9" t="str">
        <f>IFERROR(VLOOKUP(B490,[1]Table1!$A$2:R$4157,18,0),0)</f>
        <v>Cơ Khí Chế Tạo Máy</v>
      </c>
      <c r="G490" s="10">
        <v>56</v>
      </c>
      <c r="H490" s="10">
        <v>320</v>
      </c>
      <c r="I490" s="16" t="s">
        <v>8698</v>
      </c>
      <c r="J490" s="9" t="s">
        <v>8062</v>
      </c>
    </row>
    <row r="491" spans="1:10" x14ac:dyDescent="0.25">
      <c r="A491" s="10">
        <v>484</v>
      </c>
      <c r="B491" s="9" t="s">
        <v>7635</v>
      </c>
      <c r="C491" s="9" t="s">
        <v>2256</v>
      </c>
      <c r="D491" s="9" t="s">
        <v>2223</v>
      </c>
      <c r="E491" s="9" t="s">
        <v>2250</v>
      </c>
      <c r="F491" s="9" t="str">
        <f>IFERROR(VLOOKUP(B491,[2]Sheet1!$A$2:H$576,7,0),0)</f>
        <v>Cơ Khí Chế Tạo Máy</v>
      </c>
      <c r="G491" s="10"/>
      <c r="H491" s="10" t="s">
        <v>8696</v>
      </c>
      <c r="I491" s="16" t="s">
        <v>8704</v>
      </c>
      <c r="J491" s="9" t="s">
        <v>7602</v>
      </c>
    </row>
    <row r="492" spans="1:10" x14ac:dyDescent="0.25">
      <c r="A492" s="10">
        <v>485</v>
      </c>
      <c r="B492" s="9" t="s">
        <v>8527</v>
      </c>
      <c r="C492" s="9" t="s">
        <v>148</v>
      </c>
      <c r="D492" s="9" t="s">
        <v>2264</v>
      </c>
      <c r="E492" s="9" t="s">
        <v>570</v>
      </c>
      <c r="F492" s="9" t="str">
        <f>IFERROR(VLOOKUP(B492,[1]Table1!$A$2:R$4157,18,0),0)</f>
        <v>Cơ Khí Chế Tạo Máy</v>
      </c>
      <c r="G492" s="10">
        <v>43</v>
      </c>
      <c r="H492" s="10">
        <v>280</v>
      </c>
      <c r="I492" s="16" t="s">
        <v>8697</v>
      </c>
      <c r="J492" s="9" t="s">
        <v>7983</v>
      </c>
    </row>
    <row r="493" spans="1:10" x14ac:dyDescent="0.25">
      <c r="A493" s="10">
        <v>486</v>
      </c>
      <c r="B493" s="9" t="s">
        <v>7651</v>
      </c>
      <c r="C493" s="9" t="s">
        <v>3609</v>
      </c>
      <c r="D493" s="9" t="s">
        <v>2248</v>
      </c>
      <c r="E493" s="9" t="s">
        <v>3821</v>
      </c>
      <c r="F493" s="9" t="str">
        <f>IFERROR(VLOOKUP(B493,[2]Sheet1!$A$2:H$576,7,0),0)</f>
        <v>Cơ Khí Chế Tạo Máy</v>
      </c>
      <c r="G493" s="10">
        <v>36</v>
      </c>
      <c r="H493" s="10">
        <v>260</v>
      </c>
      <c r="I493" s="16" t="s">
        <v>8697</v>
      </c>
      <c r="J493" s="9" t="s">
        <v>7023</v>
      </c>
    </row>
    <row r="494" spans="1:10" x14ac:dyDescent="0.25">
      <c r="A494" s="10">
        <v>487</v>
      </c>
      <c r="B494" s="9" t="s">
        <v>8525</v>
      </c>
      <c r="C494" s="9" t="s">
        <v>317</v>
      </c>
      <c r="D494" s="9" t="s">
        <v>2248</v>
      </c>
      <c r="E494" s="9" t="s">
        <v>733</v>
      </c>
      <c r="F494" s="9" t="str">
        <f>IFERROR(VLOOKUP(B494,[1]Table1!$A$2:R$4157,18,0),0)</f>
        <v>Cơ Khí Chế Tạo Máy</v>
      </c>
      <c r="G494" s="10">
        <v>37</v>
      </c>
      <c r="H494" s="10">
        <v>265</v>
      </c>
      <c r="I494" s="16" t="s">
        <v>8697</v>
      </c>
      <c r="J494" s="9" t="s">
        <v>7953</v>
      </c>
    </row>
    <row r="495" spans="1:10" x14ac:dyDescent="0.25">
      <c r="A495" s="10">
        <v>488</v>
      </c>
      <c r="B495" s="9" t="s">
        <v>8526</v>
      </c>
      <c r="C495" s="9" t="s">
        <v>317</v>
      </c>
      <c r="D495" s="9" t="s">
        <v>2248</v>
      </c>
      <c r="E495" s="9" t="s">
        <v>768</v>
      </c>
      <c r="F495" s="9" t="str">
        <f>IFERROR(VLOOKUP(B495,[1]Table1!$A$2:R$4157,18,0),0)</f>
        <v>Cơ Khí Chế Tạo Máy</v>
      </c>
      <c r="G495" s="10">
        <v>41</v>
      </c>
      <c r="H495" s="10">
        <v>275</v>
      </c>
      <c r="I495" s="16" t="s">
        <v>8697</v>
      </c>
      <c r="J495" s="9" t="s">
        <v>8062</v>
      </c>
    </row>
    <row r="496" spans="1:10" x14ac:dyDescent="0.25">
      <c r="A496" s="10">
        <v>489</v>
      </c>
      <c r="B496" s="9" t="s">
        <v>8517</v>
      </c>
      <c r="C496" s="9" t="s">
        <v>855</v>
      </c>
      <c r="D496" s="9" t="s">
        <v>2248</v>
      </c>
      <c r="E496" s="9" t="s">
        <v>4170</v>
      </c>
      <c r="F496" s="9" t="str">
        <f>IFERROR(VLOOKUP(B496,[1]Table1!$A$2:R$4157,18,0),0)</f>
        <v>Cơ Khí Chế Tạo Máy</v>
      </c>
      <c r="G496" s="10">
        <v>52</v>
      </c>
      <c r="H496" s="10">
        <v>300</v>
      </c>
      <c r="I496" s="16" t="s">
        <v>8698</v>
      </c>
      <c r="J496" s="9" t="s">
        <v>7947</v>
      </c>
    </row>
    <row r="497" spans="1:10" x14ac:dyDescent="0.25">
      <c r="A497" s="10">
        <v>490</v>
      </c>
      <c r="B497" s="9" t="s">
        <v>8520</v>
      </c>
      <c r="C497" s="9" t="s">
        <v>7653</v>
      </c>
      <c r="D497" s="9" t="s">
        <v>2248</v>
      </c>
      <c r="E497" s="9" t="s">
        <v>892</v>
      </c>
      <c r="F497" s="9" t="str">
        <f>IFERROR(VLOOKUP(B497,[1]Table1!$A$2:R$4157,18,0),0)</f>
        <v>Cơ Khí Chế Tạo Máy</v>
      </c>
      <c r="G497" s="10">
        <v>56</v>
      </c>
      <c r="H497" s="10">
        <v>320</v>
      </c>
      <c r="I497" s="16" t="s">
        <v>8698</v>
      </c>
      <c r="J497" s="9" t="s">
        <v>7955</v>
      </c>
    </row>
    <row r="498" spans="1:10" x14ac:dyDescent="0.25">
      <c r="A498" s="10">
        <v>491</v>
      </c>
      <c r="B498" s="9" t="s">
        <v>8522</v>
      </c>
      <c r="C498" s="9" t="s">
        <v>1094</v>
      </c>
      <c r="D498" s="9" t="s">
        <v>2248</v>
      </c>
      <c r="E498" s="9" t="s">
        <v>1428</v>
      </c>
      <c r="F498" s="9" t="str">
        <f>IFERROR(VLOOKUP(B498,[1]Table1!$A$2:R$4157,18,0),0)</f>
        <v>Cơ Khí Chế Tạo Máy</v>
      </c>
      <c r="G498" s="10">
        <v>62</v>
      </c>
      <c r="H498" s="10">
        <v>350</v>
      </c>
      <c r="I498" s="16">
        <f>IF(AND(H498&gt;=350,H498&lt;360),5,IF(AND(H498&gt;=360,H498&lt;370),5.5,IF(AND(H498&gt;=370,H498&lt;380),6,IF(AND(H498&gt;=380,H498&lt;390),6.5,IF(AND(H498&gt;=390,H498&lt;400),7,IF(AND(H498&gt;=400,H498&lt;410),7.5,IF(AND(H498&gt;=410,H498&lt;420),8,IF(AND(H498&gt;=420,H498&lt;430),8.5,IF(AND(H498&gt;=430,H498&lt;440),9,IF(AND(H498&gt;=440,H498&lt;450),9.5,10))))))))))</f>
        <v>5</v>
      </c>
      <c r="J498" s="9" t="s">
        <v>7953</v>
      </c>
    </row>
    <row r="499" spans="1:10" x14ac:dyDescent="0.25">
      <c r="A499" s="10">
        <v>492</v>
      </c>
      <c r="B499" s="9" t="s">
        <v>8521</v>
      </c>
      <c r="C499" s="9" t="s">
        <v>1783</v>
      </c>
      <c r="D499" s="9" t="s">
        <v>2248</v>
      </c>
      <c r="E499" s="9" t="s">
        <v>487</v>
      </c>
      <c r="F499" s="9" t="str">
        <f>IFERROR(VLOOKUP(B499,[1]Table1!$A$2:R$4157,18,0),0)</f>
        <v>Cơ Khí Chế Tạo Máy</v>
      </c>
      <c r="G499" s="10"/>
      <c r="H499" s="10" t="s">
        <v>8696</v>
      </c>
      <c r="I499" s="16" t="s">
        <v>8704</v>
      </c>
      <c r="J499" s="9" t="s">
        <v>7987</v>
      </c>
    </row>
    <row r="500" spans="1:10" x14ac:dyDescent="0.25">
      <c r="A500" s="10">
        <v>493</v>
      </c>
      <c r="B500" s="9" t="s">
        <v>8518</v>
      </c>
      <c r="C500" s="9" t="s">
        <v>8519</v>
      </c>
      <c r="D500" s="9" t="s">
        <v>2248</v>
      </c>
      <c r="E500" s="9" t="s">
        <v>1670</v>
      </c>
      <c r="F500" s="9" t="str">
        <f>IFERROR(VLOOKUP(B500,[1]Table1!$A$2:R$4157,18,0),0)</f>
        <v>Cơ Khí Chế Tạo Máy</v>
      </c>
      <c r="G500" s="10"/>
      <c r="H500" s="10" t="s">
        <v>8696</v>
      </c>
      <c r="I500" s="16" t="s">
        <v>8704</v>
      </c>
      <c r="J500" s="9" t="s">
        <v>8080</v>
      </c>
    </row>
    <row r="501" spans="1:10" x14ac:dyDescent="0.25">
      <c r="A501" s="10">
        <v>494</v>
      </c>
      <c r="B501" s="9" t="s">
        <v>8523</v>
      </c>
      <c r="C501" s="9" t="s">
        <v>8524</v>
      </c>
      <c r="D501" s="9" t="s">
        <v>2248</v>
      </c>
      <c r="E501" s="9" t="s">
        <v>1950</v>
      </c>
      <c r="F501" s="9" t="str">
        <f>IFERROR(VLOOKUP(B501,[1]Table1!$A$2:R$4157,18,0),0)</f>
        <v>Cơ Khí Chế Tạo Máy</v>
      </c>
      <c r="G501" s="10"/>
      <c r="H501" s="10" t="s">
        <v>8696</v>
      </c>
      <c r="I501" s="16" t="s">
        <v>8704</v>
      </c>
      <c r="J501" s="9" t="s">
        <v>7983</v>
      </c>
    </row>
    <row r="502" spans="1:10" x14ac:dyDescent="0.25">
      <c r="A502" s="10">
        <v>495</v>
      </c>
      <c r="B502" s="9" t="s">
        <v>8487</v>
      </c>
      <c r="C502" s="9" t="s">
        <v>6108</v>
      </c>
      <c r="D502" s="9" t="s">
        <v>2170</v>
      </c>
      <c r="E502" s="9" t="s">
        <v>5122</v>
      </c>
      <c r="F502" s="9" t="str">
        <f>IFERROR(VLOOKUP(B502,[1]Table1!$A$2:R$4157,18,0),0)</f>
        <v>Cơ Khí Chế Tạo Máy</v>
      </c>
      <c r="G502" s="10">
        <v>35</v>
      </c>
      <c r="H502" s="10">
        <v>260</v>
      </c>
      <c r="I502" s="16" t="s">
        <v>8697</v>
      </c>
      <c r="J502" s="9" t="s">
        <v>8080</v>
      </c>
    </row>
    <row r="503" spans="1:10" x14ac:dyDescent="0.25">
      <c r="A503" s="10">
        <v>496</v>
      </c>
      <c r="B503" s="9" t="s">
        <v>8485</v>
      </c>
      <c r="C503" s="9" t="s">
        <v>8486</v>
      </c>
      <c r="D503" s="9" t="s">
        <v>2170</v>
      </c>
      <c r="E503" s="9" t="s">
        <v>23</v>
      </c>
      <c r="F503" s="9" t="str">
        <f>IFERROR(VLOOKUP(B503,[1]Table1!$A$2:R$4157,18,0),0)</f>
        <v>Cơ Khí Chế Tạo Máy</v>
      </c>
      <c r="G503" s="10">
        <v>40</v>
      </c>
      <c r="H503" s="10">
        <v>270</v>
      </c>
      <c r="I503" s="16" t="s">
        <v>8697</v>
      </c>
      <c r="J503" s="9" t="s">
        <v>7947</v>
      </c>
    </row>
    <row r="504" spans="1:10" x14ac:dyDescent="0.25">
      <c r="A504" s="10">
        <v>497</v>
      </c>
      <c r="B504" s="9" t="s">
        <v>8488</v>
      </c>
      <c r="C504" s="9" t="s">
        <v>8489</v>
      </c>
      <c r="D504" s="9" t="s">
        <v>2170</v>
      </c>
      <c r="E504" s="9" t="s">
        <v>1472</v>
      </c>
      <c r="F504" s="9" t="str">
        <f>IFERROR(VLOOKUP(B504,[1]Table1!$A$2:R$4157,18,0),0)</f>
        <v>Cơ Khí Chế Tạo Máy</v>
      </c>
      <c r="G504" s="10">
        <v>39</v>
      </c>
      <c r="H504" s="10">
        <v>270</v>
      </c>
      <c r="I504" s="16" t="s">
        <v>8697</v>
      </c>
      <c r="J504" s="9" t="s">
        <v>7955</v>
      </c>
    </row>
    <row r="505" spans="1:10" x14ac:dyDescent="0.25">
      <c r="A505" s="10">
        <v>498</v>
      </c>
      <c r="B505" s="9" t="s">
        <v>8491</v>
      </c>
      <c r="C505" s="9" t="s">
        <v>5569</v>
      </c>
      <c r="D505" s="9" t="s">
        <v>2170</v>
      </c>
      <c r="E505" s="9" t="s">
        <v>892</v>
      </c>
      <c r="F505" s="9" t="str">
        <f>IFERROR(VLOOKUP(B505,[1]Table1!$A$2:R$4157,18,0),0)</f>
        <v>Cơ Khí Chế Tạo Máy</v>
      </c>
      <c r="G505" s="10">
        <v>43</v>
      </c>
      <c r="H505" s="10">
        <v>280</v>
      </c>
      <c r="I505" s="16" t="s">
        <v>8697</v>
      </c>
      <c r="J505" s="9" t="s">
        <v>7925</v>
      </c>
    </row>
    <row r="506" spans="1:10" x14ac:dyDescent="0.25">
      <c r="A506" s="10">
        <v>499</v>
      </c>
      <c r="B506" s="9" t="s">
        <v>7604</v>
      </c>
      <c r="C506" s="9" t="s">
        <v>1351</v>
      </c>
      <c r="D506" s="9" t="s">
        <v>2170</v>
      </c>
      <c r="E506" s="9" t="s">
        <v>6715</v>
      </c>
      <c r="F506" s="9" t="str">
        <f>IFERROR(VLOOKUP(B506,[2]Sheet1!$A$2:H$576,7,0),0)</f>
        <v>Cơ Khí Chế Tạo Máy</v>
      </c>
      <c r="G506" s="10">
        <v>45</v>
      </c>
      <c r="H506" s="10">
        <v>285</v>
      </c>
      <c r="I506" s="16" t="s">
        <v>8697</v>
      </c>
      <c r="J506" s="9" t="s">
        <v>6881</v>
      </c>
    </row>
    <row r="507" spans="1:10" x14ac:dyDescent="0.25">
      <c r="A507" s="10">
        <v>500</v>
      </c>
      <c r="B507" s="9" t="s">
        <v>8492</v>
      </c>
      <c r="C507" s="9" t="s">
        <v>302</v>
      </c>
      <c r="D507" s="9" t="s">
        <v>2170</v>
      </c>
      <c r="E507" s="9" t="s">
        <v>114</v>
      </c>
      <c r="F507" s="9" t="str">
        <f>IFERROR(VLOOKUP(B507,[1]Table1!$A$2:R$4157,18,0),0)</f>
        <v>Cơ Khí Chế Tạo Máy</v>
      </c>
      <c r="G507" s="10">
        <v>47</v>
      </c>
      <c r="H507" s="10">
        <v>290</v>
      </c>
      <c r="I507" s="16" t="s">
        <v>8697</v>
      </c>
      <c r="J507" s="9" t="s">
        <v>8048</v>
      </c>
    </row>
    <row r="508" spans="1:10" x14ac:dyDescent="0.25">
      <c r="A508" s="10">
        <v>501</v>
      </c>
      <c r="B508" s="9" t="s">
        <v>8490</v>
      </c>
      <c r="C508" s="9" t="s">
        <v>383</v>
      </c>
      <c r="D508" s="9" t="s">
        <v>2170</v>
      </c>
      <c r="E508" s="9" t="s">
        <v>149</v>
      </c>
      <c r="F508" s="9" t="str">
        <f>IFERROR(VLOOKUP(B508,[1]Table1!$A$2:R$4157,18,0),0)</f>
        <v>Cơ Khí Chế Tạo Máy</v>
      </c>
      <c r="G508" s="10">
        <v>58</v>
      </c>
      <c r="H508" s="10">
        <v>335</v>
      </c>
      <c r="I508" s="16" t="s">
        <v>8698</v>
      </c>
      <c r="J508" s="9" t="s">
        <v>7953</v>
      </c>
    </row>
    <row r="509" spans="1:10" x14ac:dyDescent="0.25">
      <c r="A509" s="10">
        <v>502</v>
      </c>
      <c r="B509" s="9" t="s">
        <v>8503</v>
      </c>
      <c r="C509" s="9" t="s">
        <v>8504</v>
      </c>
      <c r="D509" s="9" t="s">
        <v>2184</v>
      </c>
      <c r="E509" s="9" t="s">
        <v>1445</v>
      </c>
      <c r="F509" s="9" t="str">
        <f>IFERROR(VLOOKUP(B509,[1]Table1!$A$2:R$4157,18,0),0)</f>
        <v>Cơ Khí Chế Tạo Máy</v>
      </c>
      <c r="G509" s="10">
        <v>35</v>
      </c>
      <c r="H509" s="10">
        <v>260</v>
      </c>
      <c r="I509" s="16" t="s">
        <v>8697</v>
      </c>
      <c r="J509" s="9" t="s">
        <v>7947</v>
      </c>
    </row>
    <row r="510" spans="1:10" x14ac:dyDescent="0.25">
      <c r="A510" s="10">
        <v>503</v>
      </c>
      <c r="B510" s="9" t="s">
        <v>8500</v>
      </c>
      <c r="C510" s="9" t="s">
        <v>157</v>
      </c>
      <c r="D510" s="9" t="s">
        <v>2184</v>
      </c>
      <c r="E510" s="9" t="s">
        <v>941</v>
      </c>
      <c r="F510" s="9" t="str">
        <f>IFERROR(VLOOKUP(B510,[1]Table1!$A$2:R$4157,18,0),0)</f>
        <v>Cơ Khí Chế Tạo Máy</v>
      </c>
      <c r="G510" s="10">
        <v>42</v>
      </c>
      <c r="H510" s="10">
        <v>275</v>
      </c>
      <c r="I510" s="16" t="s">
        <v>8697</v>
      </c>
      <c r="J510" s="9" t="s">
        <v>8062</v>
      </c>
    </row>
    <row r="511" spans="1:10" x14ac:dyDescent="0.25">
      <c r="A511" s="10">
        <v>504</v>
      </c>
      <c r="B511" s="9" t="s">
        <v>8493</v>
      </c>
      <c r="C511" s="9" t="s">
        <v>3788</v>
      </c>
      <c r="D511" s="9" t="s">
        <v>2184</v>
      </c>
      <c r="E511" s="9" t="s">
        <v>159</v>
      </c>
      <c r="F511" s="9" t="str">
        <f>IFERROR(VLOOKUP(B511,[1]Table1!$A$2:R$4157,18,0),0)</f>
        <v>Cơ Khí Chế Tạo Máy</v>
      </c>
      <c r="G511" s="10">
        <v>42</v>
      </c>
      <c r="H511" s="10">
        <v>275</v>
      </c>
      <c r="I511" s="16" t="s">
        <v>8697</v>
      </c>
      <c r="J511" s="9" t="s">
        <v>7934</v>
      </c>
    </row>
    <row r="512" spans="1:10" x14ac:dyDescent="0.25">
      <c r="A512" s="10">
        <v>505</v>
      </c>
      <c r="B512" s="9" t="s">
        <v>8496</v>
      </c>
      <c r="C512" s="9" t="s">
        <v>268</v>
      </c>
      <c r="D512" s="9" t="s">
        <v>2184</v>
      </c>
      <c r="E512" s="9" t="s">
        <v>419</v>
      </c>
      <c r="F512" s="9" t="str">
        <f>IFERROR(VLOOKUP(B512,[1]Table1!$A$2:R$4157,18,0),0)</f>
        <v>Cơ Khí Chế Tạo Máy</v>
      </c>
      <c r="G512" s="10">
        <v>41</v>
      </c>
      <c r="H512" s="10">
        <v>275</v>
      </c>
      <c r="I512" s="16" t="s">
        <v>8697</v>
      </c>
      <c r="J512" s="9" t="s">
        <v>8048</v>
      </c>
    </row>
    <row r="513" spans="1:10" x14ac:dyDescent="0.25">
      <c r="A513" s="10">
        <v>506</v>
      </c>
      <c r="B513" s="9" t="s">
        <v>8505</v>
      </c>
      <c r="C513" s="9" t="s">
        <v>1984</v>
      </c>
      <c r="D513" s="9" t="s">
        <v>2184</v>
      </c>
      <c r="E513" s="9" t="s">
        <v>1289</v>
      </c>
      <c r="F513" s="9" t="str">
        <f>IFERROR(VLOOKUP(B513,[1]Table1!$A$2:R$4157,18,0),0)</f>
        <v>Cơ Khí Chế Tạo Máy</v>
      </c>
      <c r="G513" s="10">
        <v>46</v>
      </c>
      <c r="H513" s="10">
        <v>285</v>
      </c>
      <c r="I513" s="16" t="s">
        <v>8697</v>
      </c>
      <c r="J513" s="9" t="s">
        <v>7967</v>
      </c>
    </row>
    <row r="514" spans="1:10" x14ac:dyDescent="0.25">
      <c r="A514" s="10">
        <v>507</v>
      </c>
      <c r="B514" s="9" t="s">
        <v>8501</v>
      </c>
      <c r="C514" s="9" t="s">
        <v>8502</v>
      </c>
      <c r="D514" s="9" t="s">
        <v>2184</v>
      </c>
      <c r="E514" s="9" t="s">
        <v>1584</v>
      </c>
      <c r="F514" s="9" t="str">
        <f>IFERROR(VLOOKUP(B514,[1]Table1!$A$2:R$4157,18,0),0)</f>
        <v>Cơ Khí Chế Tạo Máy</v>
      </c>
      <c r="G514" s="10">
        <v>46</v>
      </c>
      <c r="H514" s="10">
        <v>285</v>
      </c>
      <c r="I514" s="16" t="s">
        <v>8697</v>
      </c>
      <c r="J514" s="9" t="s">
        <v>7983</v>
      </c>
    </row>
    <row r="515" spans="1:10" x14ac:dyDescent="0.25">
      <c r="A515" s="10">
        <v>508</v>
      </c>
      <c r="B515" s="9" t="s">
        <v>8506</v>
      </c>
      <c r="C515" s="9" t="s">
        <v>3842</v>
      </c>
      <c r="D515" s="9" t="s">
        <v>2184</v>
      </c>
      <c r="E515" s="9" t="s">
        <v>1910</v>
      </c>
      <c r="F515" s="9" t="str">
        <f>IFERROR(VLOOKUP(B515,[1]Table1!$A$2:R$4157,18,0),0)</f>
        <v>Cơ Khí Chế Tạo Máy</v>
      </c>
      <c r="G515" s="10">
        <v>51</v>
      </c>
      <c r="H515" s="10">
        <v>300</v>
      </c>
      <c r="I515" s="16" t="s">
        <v>8698</v>
      </c>
      <c r="J515" s="9" t="s">
        <v>7955</v>
      </c>
    </row>
    <row r="516" spans="1:10" x14ac:dyDescent="0.25">
      <c r="A516" s="10">
        <v>509</v>
      </c>
      <c r="B516" s="9" t="s">
        <v>8494</v>
      </c>
      <c r="C516" s="9" t="s">
        <v>8495</v>
      </c>
      <c r="D516" s="9" t="s">
        <v>2184</v>
      </c>
      <c r="E516" s="9" t="s">
        <v>554</v>
      </c>
      <c r="F516" s="9" t="str">
        <f>IFERROR(VLOOKUP(B516,[1]Table1!$A$2:R$4157,18,0),0)</f>
        <v>Cơ Khí Chế Tạo Máy</v>
      </c>
      <c r="G516" s="10">
        <v>54</v>
      </c>
      <c r="H516" s="10">
        <v>310</v>
      </c>
      <c r="I516" s="16" t="s">
        <v>8698</v>
      </c>
      <c r="J516" s="9" t="s">
        <v>7987</v>
      </c>
    </row>
    <row r="517" spans="1:10" x14ac:dyDescent="0.25">
      <c r="A517" s="10">
        <v>510</v>
      </c>
      <c r="B517" s="9" t="s">
        <v>8499</v>
      </c>
      <c r="C517" s="9" t="s">
        <v>190</v>
      </c>
      <c r="D517" s="9" t="s">
        <v>2184</v>
      </c>
      <c r="E517" s="9" t="s">
        <v>558</v>
      </c>
      <c r="F517" s="9" t="str">
        <f>IFERROR(VLOOKUP(B517,[1]Table1!$A$2:R$4157,18,0),0)</f>
        <v>Cơ Khí Chế Tạo Máy</v>
      </c>
      <c r="G517" s="10">
        <v>88</v>
      </c>
      <c r="H517" s="10">
        <v>435</v>
      </c>
      <c r="I517" s="16">
        <f>IF(AND(H517&gt;=350,H517&lt;360),5,IF(AND(H517&gt;=360,H517&lt;370),5.5,IF(AND(H517&gt;=370,H517&lt;380),6,IF(AND(H517&gt;=380,H517&lt;390),6.5,IF(AND(H517&gt;=390,H517&lt;400),7,IF(AND(H517&gt;=400,H517&lt;410),7.5,IF(AND(H517&gt;=410,H517&lt;420),8,IF(AND(H517&gt;=420,H517&lt;430),8.5,IF(AND(H517&gt;=430,H517&lt;440),9,IF(AND(H517&gt;=440,H517&lt;450),9.5,10))))))))))</f>
        <v>9</v>
      </c>
      <c r="J517" s="9" t="s">
        <v>8062</v>
      </c>
    </row>
    <row r="518" spans="1:10" x14ac:dyDescent="0.25">
      <c r="A518" s="10">
        <v>511</v>
      </c>
      <c r="B518" s="9" t="s">
        <v>8497</v>
      </c>
      <c r="C518" s="9" t="s">
        <v>8498</v>
      </c>
      <c r="D518" s="9" t="s">
        <v>2184</v>
      </c>
      <c r="E518" s="9" t="s">
        <v>2366</v>
      </c>
      <c r="F518" s="9" t="str">
        <f>IFERROR(VLOOKUP(B518,[1]Table1!$A$2:R$4157,18,0),0)</f>
        <v>Cơ Khí Chế Tạo Máy</v>
      </c>
      <c r="G518" s="10"/>
      <c r="H518" s="10" t="s">
        <v>8696</v>
      </c>
      <c r="I518" s="16" t="s">
        <v>8704</v>
      </c>
      <c r="J518" s="9" t="s">
        <v>7934</v>
      </c>
    </row>
    <row r="519" spans="1:10" x14ac:dyDescent="0.25">
      <c r="A519" s="10">
        <v>512</v>
      </c>
      <c r="B519" s="9" t="s">
        <v>8507</v>
      </c>
      <c r="C519" s="9" t="s">
        <v>8508</v>
      </c>
      <c r="D519" s="9" t="s">
        <v>2195</v>
      </c>
      <c r="E519" s="9" t="s">
        <v>2733</v>
      </c>
      <c r="F519" s="9" t="str">
        <f>IFERROR(VLOOKUP(B519,[1]Table1!$A$2:R$4157,18,0),0)</f>
        <v>Cơ Khí Chế Tạo Máy</v>
      </c>
      <c r="G519" s="10">
        <v>37</v>
      </c>
      <c r="H519" s="10">
        <v>265</v>
      </c>
      <c r="I519" s="16" t="s">
        <v>8697</v>
      </c>
      <c r="J519" s="9" t="s">
        <v>7953</v>
      </c>
    </row>
    <row r="520" spans="1:10" x14ac:dyDescent="0.25">
      <c r="A520" s="10">
        <v>513</v>
      </c>
      <c r="B520" s="9" t="s">
        <v>7622</v>
      </c>
      <c r="C520" s="9" t="s">
        <v>7291</v>
      </c>
      <c r="D520" s="9" t="s">
        <v>2195</v>
      </c>
      <c r="E520" s="9" t="s">
        <v>7623</v>
      </c>
      <c r="F520" s="9" t="str">
        <f>IFERROR(VLOOKUP(B520,[2]Sheet1!$A$2:H$576,7,0),0)</f>
        <v>Cơ Khí Chế Tạo Máy</v>
      </c>
      <c r="G520" s="10">
        <v>39</v>
      </c>
      <c r="H520" s="10">
        <v>270</v>
      </c>
      <c r="I520" s="16" t="s">
        <v>8697</v>
      </c>
      <c r="J520" s="9" t="s">
        <v>6753</v>
      </c>
    </row>
    <row r="521" spans="1:10" x14ac:dyDescent="0.25">
      <c r="A521" s="10">
        <v>514</v>
      </c>
      <c r="B521" s="9" t="s">
        <v>7626</v>
      </c>
      <c r="C521" s="9" t="s">
        <v>1795</v>
      </c>
      <c r="D521" s="9" t="s">
        <v>2195</v>
      </c>
      <c r="E521" s="9" t="s">
        <v>7627</v>
      </c>
      <c r="F521" s="9" t="str">
        <f>IFERROR(VLOOKUP(B521,[2]Sheet1!$A$2:H$576,7,0),0)</f>
        <v>Cơ Khí Chế Tạo Máy</v>
      </c>
      <c r="G521" s="10">
        <v>47</v>
      </c>
      <c r="H521" s="10">
        <v>290</v>
      </c>
      <c r="I521" s="16" t="s">
        <v>8697</v>
      </c>
      <c r="J521" s="9" t="s">
        <v>7628</v>
      </c>
    </row>
    <row r="522" spans="1:10" x14ac:dyDescent="0.25">
      <c r="A522" s="10">
        <v>515</v>
      </c>
      <c r="B522" s="9" t="s">
        <v>8509</v>
      </c>
      <c r="C522" s="9" t="s">
        <v>8510</v>
      </c>
      <c r="D522" s="9" t="s">
        <v>2195</v>
      </c>
      <c r="E522" s="9" t="s">
        <v>602</v>
      </c>
      <c r="F522" s="9" t="str">
        <f>IFERROR(VLOOKUP(B522,[1]Table1!$A$2:R$4157,18,0),0)</f>
        <v>Cơ Khí Chế Tạo Máy</v>
      </c>
      <c r="G522" s="10">
        <v>51</v>
      </c>
      <c r="H522" s="10">
        <v>300</v>
      </c>
      <c r="I522" s="16" t="s">
        <v>8698</v>
      </c>
      <c r="J522" s="9" t="s">
        <v>7953</v>
      </c>
    </row>
    <row r="523" spans="1:10" x14ac:dyDescent="0.25">
      <c r="A523" s="10">
        <v>516</v>
      </c>
      <c r="B523" s="9" t="s">
        <v>8528</v>
      </c>
      <c r="C523" s="9" t="s">
        <v>3331</v>
      </c>
      <c r="D523" s="9" t="s">
        <v>8529</v>
      </c>
      <c r="E523" s="9" t="s">
        <v>1869</v>
      </c>
      <c r="F523" s="9" t="str">
        <f>IFERROR(VLOOKUP(B523,[1]Table1!$A$2:R$4157,18,0),0)</f>
        <v>Cơ Khí Chế Tạo Máy</v>
      </c>
      <c r="G523" s="10">
        <v>49</v>
      </c>
      <c r="H523" s="10">
        <v>295</v>
      </c>
      <c r="I523" s="16" t="s">
        <v>8697</v>
      </c>
      <c r="J523" s="9" t="s">
        <v>8048</v>
      </c>
    </row>
    <row r="524" spans="1:10" x14ac:dyDescent="0.25">
      <c r="A524" s="10">
        <v>517</v>
      </c>
      <c r="B524" s="9" t="s">
        <v>8530</v>
      </c>
      <c r="C524" s="9" t="s">
        <v>8531</v>
      </c>
      <c r="D524" s="9" t="s">
        <v>2270</v>
      </c>
      <c r="E524" s="9" t="s">
        <v>443</v>
      </c>
      <c r="F524" s="9" t="str">
        <f>IFERROR(VLOOKUP(B524,[1]Table1!$A$2:R$4157,18,0),0)</f>
        <v>Cơ Khí Chế Tạo Máy</v>
      </c>
      <c r="G524" s="10"/>
      <c r="H524" s="10" t="s">
        <v>8696</v>
      </c>
      <c r="I524" s="16" t="s">
        <v>8704</v>
      </c>
      <c r="J524" s="9" t="s">
        <v>8062</v>
      </c>
    </row>
    <row r="525" spans="1:10" x14ac:dyDescent="0.25">
      <c r="A525" s="10">
        <v>518</v>
      </c>
      <c r="B525" s="9" t="s">
        <v>7665</v>
      </c>
      <c r="C525" s="9" t="s">
        <v>1053</v>
      </c>
      <c r="D525" s="9" t="s">
        <v>2273</v>
      </c>
      <c r="E525" s="9" t="s">
        <v>7543</v>
      </c>
      <c r="F525" s="9" t="str">
        <f>IFERROR(VLOOKUP(B525,[2]Sheet1!$A$2:H$576,7,0),0)</f>
        <v>Cơ Khí Chế Tạo Máy</v>
      </c>
      <c r="G525" s="10"/>
      <c r="H525" s="10" t="s">
        <v>8696</v>
      </c>
      <c r="I525" s="16" t="s">
        <v>8704</v>
      </c>
      <c r="J525" s="9" t="s">
        <v>6712</v>
      </c>
    </row>
    <row r="526" spans="1:10" x14ac:dyDescent="0.25">
      <c r="A526" s="10">
        <v>519</v>
      </c>
      <c r="B526" s="9" t="s">
        <v>8536</v>
      </c>
      <c r="C526" s="9" t="s">
        <v>181</v>
      </c>
      <c r="D526" s="9" t="s">
        <v>2286</v>
      </c>
      <c r="E526" s="9" t="s">
        <v>4243</v>
      </c>
      <c r="F526" s="9" t="str">
        <f>IFERROR(VLOOKUP(B526,[1]Table1!$A$2:R$4157,18,0),0)</f>
        <v>Cơ Khí Chế Tạo Máy</v>
      </c>
      <c r="G526" s="10">
        <v>44</v>
      </c>
      <c r="H526" s="10">
        <v>280</v>
      </c>
      <c r="I526" s="16" t="s">
        <v>8697</v>
      </c>
      <c r="J526" s="9" t="s">
        <v>8080</v>
      </c>
    </row>
    <row r="527" spans="1:10" x14ac:dyDescent="0.25">
      <c r="A527" s="10">
        <v>520</v>
      </c>
      <c r="B527" s="9" t="s">
        <v>8534</v>
      </c>
      <c r="C527" s="9" t="s">
        <v>161</v>
      </c>
      <c r="D527" s="9" t="s">
        <v>2286</v>
      </c>
      <c r="E527" s="9" t="s">
        <v>909</v>
      </c>
      <c r="F527" s="9" t="str">
        <f>IFERROR(VLOOKUP(B527,[1]Table1!$A$2:R$4157,18,0),0)</f>
        <v>Cơ Khí Chế Tạo Máy</v>
      </c>
      <c r="G527" s="10">
        <v>46</v>
      </c>
      <c r="H527" s="10">
        <v>285</v>
      </c>
      <c r="I527" s="16" t="s">
        <v>8697</v>
      </c>
      <c r="J527" s="9" t="s">
        <v>7987</v>
      </c>
    </row>
    <row r="528" spans="1:10" x14ac:dyDescent="0.25">
      <c r="A528" s="10">
        <v>521</v>
      </c>
      <c r="B528" s="9" t="s">
        <v>8535</v>
      </c>
      <c r="C528" s="9" t="s">
        <v>991</v>
      </c>
      <c r="D528" s="9" t="s">
        <v>2286</v>
      </c>
      <c r="E528" s="9" t="s">
        <v>410</v>
      </c>
      <c r="F528" s="9" t="str">
        <f>IFERROR(VLOOKUP(B528,[1]Table1!$A$2:R$4157,18,0),0)</f>
        <v>Cơ Khí Chế Tạo Máy</v>
      </c>
      <c r="G528" s="10">
        <v>46</v>
      </c>
      <c r="H528" s="10">
        <v>285</v>
      </c>
      <c r="I528" s="16" t="s">
        <v>8697</v>
      </c>
      <c r="J528" s="9" t="s">
        <v>7947</v>
      </c>
    </row>
    <row r="529" spans="1:10" x14ac:dyDescent="0.25">
      <c r="A529" s="10">
        <v>522</v>
      </c>
      <c r="B529" s="9" t="s">
        <v>8537</v>
      </c>
      <c r="C529" s="9" t="s">
        <v>8538</v>
      </c>
      <c r="D529" s="9" t="s">
        <v>2286</v>
      </c>
      <c r="E529" s="9" t="s">
        <v>1858</v>
      </c>
      <c r="F529" s="9" t="str">
        <f>IFERROR(VLOOKUP(B529,[1]Table1!$A$2:R$4157,18,0),0)</f>
        <v>Cơ Khí Chế Tạo Máy</v>
      </c>
      <c r="G529" s="10">
        <v>53</v>
      </c>
      <c r="H529" s="10">
        <v>310</v>
      </c>
      <c r="I529" s="16" t="s">
        <v>8698</v>
      </c>
      <c r="J529" s="9" t="s">
        <v>7919</v>
      </c>
    </row>
    <row r="530" spans="1:10" x14ac:dyDescent="0.25">
      <c r="A530" s="10">
        <v>523</v>
      </c>
      <c r="B530" s="9" t="s">
        <v>8532</v>
      </c>
      <c r="C530" s="9" t="s">
        <v>1332</v>
      </c>
      <c r="D530" s="9" t="s">
        <v>2286</v>
      </c>
      <c r="E530" s="9" t="s">
        <v>8533</v>
      </c>
      <c r="F530" s="9" t="str">
        <f>IFERROR(VLOOKUP(B530,[1]Table1!$A$2:R$4157,18,0),0)</f>
        <v>Cơ Khí Chế Tạo Máy</v>
      </c>
      <c r="G530" s="10">
        <v>57</v>
      </c>
      <c r="H530" s="10">
        <v>335</v>
      </c>
      <c r="I530" s="16" t="s">
        <v>8698</v>
      </c>
      <c r="J530" s="9" t="s">
        <v>7955</v>
      </c>
    </row>
    <row r="531" spans="1:10" x14ac:dyDescent="0.25">
      <c r="A531" s="10">
        <v>524</v>
      </c>
      <c r="B531" s="9" t="s">
        <v>8539</v>
      </c>
      <c r="C531" s="9" t="s">
        <v>1208</v>
      </c>
      <c r="D531" s="9" t="s">
        <v>2297</v>
      </c>
      <c r="E531" s="9" t="s">
        <v>1253</v>
      </c>
      <c r="F531" s="9" t="str">
        <f>IFERROR(VLOOKUP(B531,[1]Table1!$A$2:R$4157,18,0),0)</f>
        <v>Cơ Khí Chế Tạo Máy</v>
      </c>
      <c r="G531" s="10">
        <v>40</v>
      </c>
      <c r="H531" s="10">
        <v>270</v>
      </c>
      <c r="I531" s="16" t="s">
        <v>8697</v>
      </c>
      <c r="J531" s="9" t="s">
        <v>7940</v>
      </c>
    </row>
    <row r="532" spans="1:10" x14ac:dyDescent="0.25">
      <c r="A532" s="10">
        <v>525</v>
      </c>
      <c r="B532" s="9" t="s">
        <v>8540</v>
      </c>
      <c r="C532" s="9" t="s">
        <v>3615</v>
      </c>
      <c r="D532" s="9" t="s">
        <v>2297</v>
      </c>
      <c r="E532" s="9" t="s">
        <v>1858</v>
      </c>
      <c r="F532" s="9" t="str">
        <f>IFERROR(VLOOKUP(B532,[1]Table1!$A$2:R$4157,18,0),0)</f>
        <v>Cơ Khí Chế Tạo Máy</v>
      </c>
      <c r="G532" s="10">
        <v>41</v>
      </c>
      <c r="H532" s="10">
        <v>275</v>
      </c>
      <c r="I532" s="16" t="s">
        <v>8697</v>
      </c>
      <c r="J532" s="9" t="s">
        <v>7953</v>
      </c>
    </row>
    <row r="533" spans="1:10" x14ac:dyDescent="0.25">
      <c r="A533" s="10">
        <v>526</v>
      </c>
      <c r="B533" s="9" t="s">
        <v>8544</v>
      </c>
      <c r="C533" s="9" t="s">
        <v>629</v>
      </c>
      <c r="D533" s="9" t="s">
        <v>2297</v>
      </c>
      <c r="E533" s="9" t="s">
        <v>1543</v>
      </c>
      <c r="F533" s="9" t="str">
        <f>IFERROR(VLOOKUP(B533,[1]Table1!$A$2:R$4157,18,0),0)</f>
        <v>Cơ Khí Chế Tạo Máy</v>
      </c>
      <c r="G533" s="10">
        <v>41</v>
      </c>
      <c r="H533" s="10">
        <v>275</v>
      </c>
      <c r="I533" s="16" t="s">
        <v>8697</v>
      </c>
      <c r="J533" s="9" t="s">
        <v>7983</v>
      </c>
    </row>
    <row r="534" spans="1:10" x14ac:dyDescent="0.25">
      <c r="A534" s="10">
        <v>527</v>
      </c>
      <c r="B534" s="9" t="s">
        <v>7680</v>
      </c>
      <c r="C534" s="9" t="s">
        <v>1984</v>
      </c>
      <c r="D534" s="9" t="s">
        <v>2297</v>
      </c>
      <c r="E534" s="9" t="s">
        <v>4287</v>
      </c>
      <c r="F534" s="9" t="str">
        <f>IFERROR(VLOOKUP(B534,[2]Sheet1!$A$2:H$576,7,0),0)</f>
        <v>Cơ Khí Chế Tạo Máy</v>
      </c>
      <c r="G534" s="10">
        <v>46</v>
      </c>
      <c r="H534" s="10">
        <v>285</v>
      </c>
      <c r="I534" s="16" t="s">
        <v>8697</v>
      </c>
      <c r="J534" s="9" t="s">
        <v>6921</v>
      </c>
    </row>
    <row r="535" spans="1:10" x14ac:dyDescent="0.25">
      <c r="A535" s="10">
        <v>528</v>
      </c>
      <c r="B535" s="9" t="s">
        <v>8545</v>
      </c>
      <c r="C535" s="9" t="s">
        <v>467</v>
      </c>
      <c r="D535" s="9" t="s">
        <v>2297</v>
      </c>
      <c r="E535" s="9" t="s">
        <v>894</v>
      </c>
      <c r="F535" s="9" t="str">
        <f>IFERROR(VLOOKUP(B535,[1]Table1!$A$2:R$4157,18,0),0)</f>
        <v>Cơ Khí Chế Tạo Máy</v>
      </c>
      <c r="G535" s="10">
        <v>48</v>
      </c>
      <c r="H535" s="10">
        <v>290</v>
      </c>
      <c r="I535" s="16" t="s">
        <v>8697</v>
      </c>
      <c r="J535" s="9" t="s">
        <v>7925</v>
      </c>
    </row>
    <row r="536" spans="1:10" x14ac:dyDescent="0.25">
      <c r="A536" s="10">
        <v>529</v>
      </c>
      <c r="B536" s="9" t="s">
        <v>8543</v>
      </c>
      <c r="C536" s="9" t="s">
        <v>388</v>
      </c>
      <c r="D536" s="9" t="s">
        <v>2297</v>
      </c>
      <c r="E536" s="9" t="s">
        <v>23</v>
      </c>
      <c r="F536" s="9" t="str">
        <f>IFERROR(VLOOKUP(B536,[1]Table1!$A$2:R$4157,18,0),0)</f>
        <v>Cơ Khí Chế Tạo Máy</v>
      </c>
      <c r="G536" s="10">
        <v>67</v>
      </c>
      <c r="H536" s="10">
        <v>365</v>
      </c>
      <c r="I536" s="16">
        <f>IF(AND(H536&gt;=350,H536&lt;360),5,IF(AND(H536&gt;=360,H536&lt;370),5.5,IF(AND(H536&gt;=370,H536&lt;380),6,IF(AND(H536&gt;=380,H536&lt;390),6.5,IF(AND(H536&gt;=390,H536&lt;400),7,IF(AND(H536&gt;=400,H536&lt;410),7.5,IF(AND(H536&gt;=410,H536&lt;420),8,IF(AND(H536&gt;=420,H536&lt;430),8.5,IF(AND(H536&gt;=430,H536&lt;440),9,IF(AND(H536&gt;=440,H536&lt;450),9.5,10))))))))))</f>
        <v>5.5</v>
      </c>
      <c r="J536" s="9" t="s">
        <v>7934</v>
      </c>
    </row>
    <row r="537" spans="1:10" x14ac:dyDescent="0.25">
      <c r="A537" s="10">
        <v>530</v>
      </c>
      <c r="B537" s="9" t="s">
        <v>8541</v>
      </c>
      <c r="C537" s="9" t="s">
        <v>8542</v>
      </c>
      <c r="D537" s="9" t="s">
        <v>2297</v>
      </c>
      <c r="E537" s="9" t="s">
        <v>487</v>
      </c>
      <c r="F537" s="9" t="str">
        <f>IFERROR(VLOOKUP(B537,[1]Table1!$A$2:R$4157,18,0),0)</f>
        <v>Cơ Khí Chế Tạo Máy</v>
      </c>
      <c r="G537" s="10"/>
      <c r="H537" s="10" t="s">
        <v>8696</v>
      </c>
      <c r="I537" s="16" t="s">
        <v>8704</v>
      </c>
      <c r="J537" s="9" t="s">
        <v>7922</v>
      </c>
    </row>
    <row r="538" spans="1:10" x14ac:dyDescent="0.25">
      <c r="A538" s="10">
        <v>531</v>
      </c>
      <c r="B538" s="9" t="s">
        <v>8548</v>
      </c>
      <c r="C538" s="9" t="s">
        <v>5466</v>
      </c>
      <c r="D538" s="9" t="s">
        <v>6329</v>
      </c>
      <c r="E538" s="9" t="s">
        <v>214</v>
      </c>
      <c r="F538" s="9" t="str">
        <f>IFERROR(VLOOKUP(B538,[1]Table1!$A$2:R$4157,18,0),0)</f>
        <v>Cơ Khí Chế Tạo Máy</v>
      </c>
      <c r="G538" s="10">
        <v>47</v>
      </c>
      <c r="H538" s="10">
        <v>290</v>
      </c>
      <c r="I538" s="16" t="s">
        <v>8697</v>
      </c>
      <c r="J538" s="9" t="s">
        <v>7922</v>
      </c>
    </row>
    <row r="539" spans="1:10" x14ac:dyDescent="0.25">
      <c r="A539" s="10">
        <v>532</v>
      </c>
      <c r="B539" s="9" t="s">
        <v>8546</v>
      </c>
      <c r="C539" s="9" t="s">
        <v>1979</v>
      </c>
      <c r="D539" s="9" t="s">
        <v>4447</v>
      </c>
      <c r="E539" s="9" t="s">
        <v>7491</v>
      </c>
      <c r="F539" s="9" t="str">
        <f>IFERROR(VLOOKUP(B539,[1]Table1!$A$2:R$4157,18,0),0)</f>
        <v>Cơ Khí Chế Tạo Máy</v>
      </c>
      <c r="G539" s="10">
        <v>40</v>
      </c>
      <c r="H539" s="10">
        <v>270</v>
      </c>
      <c r="I539" s="16" t="s">
        <v>8697</v>
      </c>
      <c r="J539" s="9" t="s">
        <v>7953</v>
      </c>
    </row>
    <row r="540" spans="1:10" x14ac:dyDescent="0.25">
      <c r="A540" s="10">
        <v>533</v>
      </c>
      <c r="B540" s="9" t="s">
        <v>8547</v>
      </c>
      <c r="C540" s="9" t="s">
        <v>4558</v>
      </c>
      <c r="D540" s="9" t="s">
        <v>4447</v>
      </c>
      <c r="E540" s="9" t="s">
        <v>287</v>
      </c>
      <c r="F540" s="9" t="str">
        <f>IFERROR(VLOOKUP(B540,[1]Table1!$A$2:R$4157,18,0),0)</f>
        <v>Cơ Khí Chế Tạo Máy</v>
      </c>
      <c r="G540" s="10">
        <v>45</v>
      </c>
      <c r="H540" s="10">
        <v>285</v>
      </c>
      <c r="I540" s="16" t="s">
        <v>8697</v>
      </c>
      <c r="J540" s="9" t="s">
        <v>7953</v>
      </c>
    </row>
    <row r="541" spans="1:10" x14ac:dyDescent="0.25">
      <c r="A541" s="10">
        <v>534</v>
      </c>
      <c r="B541" s="9" t="s">
        <v>7684</v>
      </c>
      <c r="C541" s="9" t="s">
        <v>878</v>
      </c>
      <c r="D541" s="9" t="s">
        <v>4447</v>
      </c>
      <c r="E541" s="9" t="s">
        <v>1409</v>
      </c>
      <c r="F541" s="9" t="str">
        <f>IFERROR(VLOOKUP(B541,[2]Sheet1!$A$2:H$576,7,0),0)</f>
        <v>Cơ Khí Chế Tạo Máy</v>
      </c>
      <c r="G541" s="10"/>
      <c r="H541" s="10" t="s">
        <v>8696</v>
      </c>
      <c r="I541" s="16" t="s">
        <v>8704</v>
      </c>
      <c r="J541" s="9" t="s">
        <v>7544</v>
      </c>
    </row>
    <row r="542" spans="1:10" x14ac:dyDescent="0.25">
      <c r="A542" s="10">
        <v>535</v>
      </c>
      <c r="B542" s="9" t="s">
        <v>8551</v>
      </c>
      <c r="C542" s="9" t="s">
        <v>676</v>
      </c>
      <c r="D542" s="9" t="s">
        <v>2330</v>
      </c>
      <c r="E542" s="9" t="s">
        <v>6920</v>
      </c>
      <c r="F542" s="9" t="str">
        <f>IFERROR(VLOOKUP(B542,[1]Table1!$A$2:R$4157,18,0),0)</f>
        <v>Cơ Khí Chế Tạo Máy</v>
      </c>
      <c r="G542" s="10">
        <v>53</v>
      </c>
      <c r="H542" s="10">
        <v>310</v>
      </c>
      <c r="I542" s="16" t="s">
        <v>8698</v>
      </c>
      <c r="J542" s="9" t="s">
        <v>7953</v>
      </c>
    </row>
    <row r="543" spans="1:10" x14ac:dyDescent="0.25">
      <c r="A543" s="10">
        <v>536</v>
      </c>
      <c r="B543" s="9" t="s">
        <v>8549</v>
      </c>
      <c r="C543" s="9" t="s">
        <v>8550</v>
      </c>
      <c r="D543" s="9" t="s">
        <v>2330</v>
      </c>
      <c r="E543" s="9" t="s">
        <v>159</v>
      </c>
      <c r="F543" s="9" t="str">
        <f>IFERROR(VLOOKUP(B543,[1]Table1!$A$2:R$4157,18,0),0)</f>
        <v>Cơ Khí Chế Tạo Máy</v>
      </c>
      <c r="G543" s="10">
        <v>56</v>
      </c>
      <c r="H543" s="10">
        <v>320</v>
      </c>
      <c r="I543" s="16" t="s">
        <v>8698</v>
      </c>
      <c r="J543" s="9" t="s">
        <v>7953</v>
      </c>
    </row>
    <row r="544" spans="1:10" x14ac:dyDescent="0.25">
      <c r="A544" s="10">
        <v>537</v>
      </c>
      <c r="B544" s="9" t="s">
        <v>8552</v>
      </c>
      <c r="C544" s="9" t="s">
        <v>8553</v>
      </c>
      <c r="D544" s="9" t="s">
        <v>2336</v>
      </c>
      <c r="E544" s="9" t="s">
        <v>915</v>
      </c>
      <c r="F544" s="9" t="str">
        <f>IFERROR(VLOOKUP(B544,[1]Table1!$A$2:R$4157,18,0),0)</f>
        <v>Cơ Khí Chế Tạo Máy</v>
      </c>
      <c r="G544" s="10">
        <v>54</v>
      </c>
      <c r="H544" s="10">
        <v>310</v>
      </c>
      <c r="I544" s="16" t="s">
        <v>8698</v>
      </c>
      <c r="J544" s="9" t="s">
        <v>7987</v>
      </c>
    </row>
    <row r="545" spans="1:10" x14ac:dyDescent="0.25">
      <c r="A545" s="10">
        <v>538</v>
      </c>
      <c r="B545" s="9" t="s">
        <v>7698</v>
      </c>
      <c r="C545" s="9" t="s">
        <v>7699</v>
      </c>
      <c r="D545" s="9" t="s">
        <v>2344</v>
      </c>
      <c r="E545" s="9" t="s">
        <v>7700</v>
      </c>
      <c r="F545" s="9" t="str">
        <f>IFERROR(VLOOKUP(B545,[2]Sheet1!$A$2:H$576,7,0),0)</f>
        <v>Cơ Khí Chế Tạo Máy</v>
      </c>
      <c r="G545" s="10">
        <v>55</v>
      </c>
      <c r="H545" s="10">
        <v>320</v>
      </c>
      <c r="I545" s="16" t="s">
        <v>8698</v>
      </c>
      <c r="J545" s="9" t="s">
        <v>7701</v>
      </c>
    </row>
    <row r="546" spans="1:10" x14ac:dyDescent="0.25">
      <c r="A546" s="10">
        <v>539</v>
      </c>
      <c r="B546" s="9" t="s">
        <v>8557</v>
      </c>
      <c r="C546" s="9" t="s">
        <v>8558</v>
      </c>
      <c r="D546" s="9" t="s">
        <v>2403</v>
      </c>
      <c r="E546" s="9" t="s">
        <v>1352</v>
      </c>
      <c r="F546" s="9" t="str">
        <f>IFERROR(VLOOKUP(B546,[1]Table1!$A$2:R$4157,18,0),0)</f>
        <v>Cơ Khí Chế Tạo Máy</v>
      </c>
      <c r="G546" s="10">
        <v>45</v>
      </c>
      <c r="H546" s="10">
        <v>285</v>
      </c>
      <c r="I546" s="16" t="s">
        <v>8697</v>
      </c>
      <c r="J546" s="9" t="s">
        <v>7934</v>
      </c>
    </row>
    <row r="547" spans="1:10" x14ac:dyDescent="0.25">
      <c r="A547" s="10">
        <v>540</v>
      </c>
      <c r="B547" s="9" t="s">
        <v>7719</v>
      </c>
      <c r="C547" s="9" t="s">
        <v>7720</v>
      </c>
      <c r="D547" s="9" t="s">
        <v>2393</v>
      </c>
      <c r="E547" s="9" t="s">
        <v>7721</v>
      </c>
      <c r="F547" s="9" t="str">
        <f>IFERROR(VLOOKUP(B547,[2]Sheet1!$A$2:H$576,7,0),0)</f>
        <v>Cơ Khí Chế Tạo Máy</v>
      </c>
      <c r="G547" s="10">
        <v>38</v>
      </c>
      <c r="H547" s="10">
        <v>265</v>
      </c>
      <c r="I547" s="16" t="s">
        <v>8697</v>
      </c>
      <c r="J547" s="9" t="s">
        <v>6921</v>
      </c>
    </row>
    <row r="548" spans="1:10" x14ac:dyDescent="0.25">
      <c r="A548" s="10">
        <v>541</v>
      </c>
      <c r="B548" s="9" t="s">
        <v>8554</v>
      </c>
      <c r="C548" s="9" t="s">
        <v>241</v>
      </c>
      <c r="D548" s="9" t="s">
        <v>2351</v>
      </c>
      <c r="E548" s="9" t="s">
        <v>3694</v>
      </c>
      <c r="F548" s="9" t="str">
        <f>IFERROR(VLOOKUP(B548,[1]Table1!$A$2:R$4157,18,0),0)</f>
        <v>Cơ Khí Chế Tạo Máy</v>
      </c>
      <c r="G548" s="10">
        <v>46</v>
      </c>
      <c r="H548" s="10">
        <v>285</v>
      </c>
      <c r="I548" s="16" t="s">
        <v>8697</v>
      </c>
      <c r="J548" s="9" t="s">
        <v>8080</v>
      </c>
    </row>
    <row r="549" spans="1:10" x14ac:dyDescent="0.25">
      <c r="A549" s="10">
        <v>542</v>
      </c>
      <c r="B549" s="9" t="s">
        <v>8555</v>
      </c>
      <c r="C549" s="9" t="s">
        <v>8556</v>
      </c>
      <c r="D549" s="9" t="s">
        <v>2353</v>
      </c>
      <c r="E549" s="9" t="s">
        <v>1414</v>
      </c>
      <c r="F549" s="9" t="str">
        <f>IFERROR(VLOOKUP(B549,[1]Table1!$A$2:R$4157,18,0),0)</f>
        <v>Cơ Khí Chế Tạo Máy</v>
      </c>
      <c r="G549" s="10">
        <v>99</v>
      </c>
      <c r="H549" s="10">
        <v>495</v>
      </c>
      <c r="I549" s="16">
        <f>IF(AND(H549&gt;=350,H549&lt;360),5,IF(AND(H549&gt;=360,H549&lt;370),5.5,IF(AND(H549&gt;=370,H549&lt;380),6,IF(AND(H549&gt;=380,H549&lt;390),6.5,IF(AND(H549&gt;=390,H549&lt;400),7,IF(AND(H549&gt;=400,H549&lt;410),7.5,IF(AND(H549&gt;=410,H549&lt;420),8,IF(AND(H549&gt;=420,H549&lt;430),8.5,IF(AND(H549&gt;=430,H549&lt;440),9,IF(AND(H549&gt;=440,H549&lt;450),9.5,10))))))))))</f>
        <v>10</v>
      </c>
      <c r="J549" s="9" t="s">
        <v>7934</v>
      </c>
    </row>
    <row r="550" spans="1:10" x14ac:dyDescent="0.25">
      <c r="A550" s="10">
        <v>543</v>
      </c>
      <c r="B550" s="9" t="s">
        <v>8559</v>
      </c>
      <c r="C550" s="9" t="s">
        <v>720</v>
      </c>
      <c r="D550" s="9" t="s">
        <v>2406</v>
      </c>
      <c r="E550" s="9" t="s">
        <v>315</v>
      </c>
      <c r="F550" s="9" t="str">
        <f>IFERROR(VLOOKUP(B550,[1]Table1!$A$2:R$4157,18,0),0)</f>
        <v>Cơ Khí Chế Tạo Máy</v>
      </c>
      <c r="G550" s="10">
        <v>46</v>
      </c>
      <c r="H550" s="10">
        <v>285</v>
      </c>
      <c r="I550" s="16" t="s">
        <v>8697</v>
      </c>
      <c r="J550" s="9" t="s">
        <v>7940</v>
      </c>
    </row>
    <row r="551" spans="1:10" x14ac:dyDescent="0.25">
      <c r="A551" s="10">
        <v>544</v>
      </c>
      <c r="B551" s="9" t="s">
        <v>8560</v>
      </c>
      <c r="C551" s="9" t="s">
        <v>752</v>
      </c>
      <c r="D551" s="9" t="s">
        <v>2406</v>
      </c>
      <c r="E551" s="9" t="s">
        <v>709</v>
      </c>
      <c r="F551" s="9" t="str">
        <f>IFERROR(VLOOKUP(B551,[1]Table1!$A$2:R$4157,18,0),0)</f>
        <v>Cơ Khí Chế Tạo Máy</v>
      </c>
      <c r="G551" s="10">
        <v>66</v>
      </c>
      <c r="H551" s="10">
        <v>360</v>
      </c>
      <c r="I551" s="16">
        <f>IF(AND(H551&gt;=350,H551&lt;360),5,IF(AND(H551&gt;=360,H551&lt;370),5.5,IF(AND(H551&gt;=370,H551&lt;380),6,IF(AND(H551&gt;=380,H551&lt;390),6.5,IF(AND(H551&gt;=390,H551&lt;400),7,IF(AND(H551&gt;=400,H551&lt;410),7.5,IF(AND(H551&gt;=410,H551&lt;420),8,IF(AND(H551&gt;=420,H551&lt;430),8.5,IF(AND(H551&gt;=430,H551&lt;440),9,IF(AND(H551&gt;=440,H551&lt;450),9.5,10))))))))))</f>
        <v>5.5</v>
      </c>
      <c r="J551" s="9" t="s">
        <v>7985</v>
      </c>
    </row>
    <row r="552" spans="1:10" x14ac:dyDescent="0.25">
      <c r="A552" s="10">
        <v>545</v>
      </c>
      <c r="B552" s="9" t="s">
        <v>7736</v>
      </c>
      <c r="C552" s="9" t="s">
        <v>1053</v>
      </c>
      <c r="D552" s="9" t="s">
        <v>2419</v>
      </c>
      <c r="E552" s="9" t="s">
        <v>1575</v>
      </c>
      <c r="F552" s="9" t="str">
        <f>IFERROR(VLOOKUP(B552,[2]Sheet1!$A$2:H$576,7,0),0)</f>
        <v>Cơ Khí Chế Tạo Máy</v>
      </c>
      <c r="G552" s="10">
        <v>38</v>
      </c>
      <c r="H552" s="10">
        <v>265</v>
      </c>
      <c r="I552" s="16" t="s">
        <v>8697</v>
      </c>
      <c r="J552" s="9" t="s">
        <v>6751</v>
      </c>
    </row>
    <row r="553" spans="1:10" x14ac:dyDescent="0.25">
      <c r="A553" s="10">
        <v>546</v>
      </c>
      <c r="B553" s="9" t="s">
        <v>8565</v>
      </c>
      <c r="C553" s="9" t="s">
        <v>816</v>
      </c>
      <c r="D553" s="9" t="s">
        <v>2419</v>
      </c>
      <c r="E553" s="9" t="s">
        <v>1815</v>
      </c>
      <c r="F553" s="9" t="str">
        <f>IFERROR(VLOOKUP(B553,[1]Table1!$A$2:R$4157,18,0),0)</f>
        <v>Cơ Khí Chế Tạo Máy</v>
      </c>
      <c r="G553" s="10">
        <v>44</v>
      </c>
      <c r="H553" s="10">
        <v>280</v>
      </c>
      <c r="I553" s="16" t="s">
        <v>8697</v>
      </c>
      <c r="J553" s="9" t="s">
        <v>7985</v>
      </c>
    </row>
    <row r="554" spans="1:10" x14ac:dyDescent="0.25">
      <c r="A554" s="10">
        <v>547</v>
      </c>
      <c r="B554" s="9" t="s">
        <v>8564</v>
      </c>
      <c r="C554" s="9" t="s">
        <v>2052</v>
      </c>
      <c r="D554" s="9" t="s">
        <v>2419</v>
      </c>
      <c r="E554" s="9" t="s">
        <v>97</v>
      </c>
      <c r="F554" s="9" t="str">
        <f>IFERROR(VLOOKUP(B554,[1]Table1!$A$2:R$4157,18,0),0)</f>
        <v>Cơ Khí Chế Tạo Máy</v>
      </c>
      <c r="G554" s="10">
        <v>47</v>
      </c>
      <c r="H554" s="10">
        <v>290</v>
      </c>
      <c r="I554" s="16" t="s">
        <v>8697</v>
      </c>
      <c r="J554" s="9" t="s">
        <v>7934</v>
      </c>
    </row>
    <row r="555" spans="1:10" x14ac:dyDescent="0.25">
      <c r="A555" s="10">
        <v>548</v>
      </c>
      <c r="B555" s="9" t="s">
        <v>8562</v>
      </c>
      <c r="C555" s="9" t="s">
        <v>8563</v>
      </c>
      <c r="D555" s="9" t="s">
        <v>2419</v>
      </c>
      <c r="E555" s="9" t="s">
        <v>966</v>
      </c>
      <c r="F555" s="9" t="str">
        <f>IFERROR(VLOOKUP(B555,[1]Table1!$A$2:R$4157,18,0),0)</f>
        <v>Cơ Khí Chế Tạo Máy</v>
      </c>
      <c r="G555" s="10">
        <v>105</v>
      </c>
      <c r="H555" s="10">
        <v>535</v>
      </c>
      <c r="I555" s="16">
        <f>IF(AND(H555&gt;=350,H555&lt;360),5,IF(AND(H555&gt;=360,H555&lt;370),5.5,IF(AND(H555&gt;=370,H555&lt;380),6,IF(AND(H555&gt;=380,H555&lt;390),6.5,IF(AND(H555&gt;=390,H555&lt;400),7,IF(AND(H555&gt;=400,H555&lt;410),7.5,IF(AND(H555&gt;=410,H555&lt;420),8,IF(AND(H555&gt;=420,H555&lt;430),8.5,IF(AND(H555&gt;=430,H555&lt;440),9,IF(AND(H555&gt;=440,H555&lt;450),9.5,10))))))))))</f>
        <v>10</v>
      </c>
      <c r="J555" s="9" t="s">
        <v>7953</v>
      </c>
    </row>
    <row r="556" spans="1:10" x14ac:dyDescent="0.25">
      <c r="A556" s="10">
        <v>549</v>
      </c>
      <c r="B556" s="9" t="s">
        <v>8561</v>
      </c>
      <c r="C556" s="9" t="s">
        <v>988</v>
      </c>
      <c r="D556" s="9" t="s">
        <v>6387</v>
      </c>
      <c r="E556" s="9" t="s">
        <v>1279</v>
      </c>
      <c r="F556" s="9" t="str">
        <f>IFERROR(VLOOKUP(B556,[1]Table1!$A$2:R$4157,18,0),0)</f>
        <v>Cơ Khí Chế Tạo Máy</v>
      </c>
      <c r="G556" s="10">
        <v>44</v>
      </c>
      <c r="H556" s="10">
        <v>280</v>
      </c>
      <c r="I556" s="16" t="s">
        <v>8697</v>
      </c>
      <c r="J556" s="9" t="s">
        <v>7919</v>
      </c>
    </row>
    <row r="557" spans="1:10" x14ac:dyDescent="0.25">
      <c r="A557" s="10">
        <v>550</v>
      </c>
      <c r="B557" s="9" t="s">
        <v>7743</v>
      </c>
      <c r="C557" s="9" t="s">
        <v>296</v>
      </c>
      <c r="D557" s="9" t="s">
        <v>2437</v>
      </c>
      <c r="E557" s="9" t="s">
        <v>4842</v>
      </c>
      <c r="F557" s="9" t="str">
        <f>IFERROR(VLOOKUP(B557,[2]Sheet1!$A$2:H$576,7,0),0)</f>
        <v>Cơ Khí Chế Tạo Máy</v>
      </c>
      <c r="G557" s="10">
        <v>36</v>
      </c>
      <c r="H557" s="10">
        <v>260</v>
      </c>
      <c r="I557" s="16" t="s">
        <v>8697</v>
      </c>
      <c r="J557" s="9" t="s">
        <v>7340</v>
      </c>
    </row>
    <row r="558" spans="1:10" x14ac:dyDescent="0.25">
      <c r="A558" s="10">
        <v>551</v>
      </c>
      <c r="B558" s="9" t="s">
        <v>8566</v>
      </c>
      <c r="C558" s="9" t="s">
        <v>8567</v>
      </c>
      <c r="D558" s="9" t="s">
        <v>2437</v>
      </c>
      <c r="E558" s="9" t="s">
        <v>527</v>
      </c>
      <c r="F558" s="9" t="str">
        <f>IFERROR(VLOOKUP(B558,[1]Table1!$A$2:R$4157,18,0),0)</f>
        <v>Cơ Khí Chế Tạo Máy</v>
      </c>
      <c r="G558" s="10">
        <v>39</v>
      </c>
      <c r="H558" s="10">
        <v>270</v>
      </c>
      <c r="I558" s="16" t="s">
        <v>8697</v>
      </c>
      <c r="J558" s="9" t="s">
        <v>7919</v>
      </c>
    </row>
    <row r="559" spans="1:10" x14ac:dyDescent="0.25">
      <c r="A559" s="10">
        <v>552</v>
      </c>
      <c r="B559" s="9" t="s">
        <v>8568</v>
      </c>
      <c r="C559" s="9" t="s">
        <v>1193</v>
      </c>
      <c r="D559" s="9" t="s">
        <v>2437</v>
      </c>
      <c r="E559" s="9" t="s">
        <v>2383</v>
      </c>
      <c r="F559" s="9" t="str">
        <f>IFERROR(VLOOKUP(B559,[1]Table1!$A$2:R$4157,18,0),0)</f>
        <v>Cơ Khí Chế Tạo Máy</v>
      </c>
      <c r="G559" s="10"/>
      <c r="H559" s="10" t="s">
        <v>8696</v>
      </c>
      <c r="I559" s="16" t="s">
        <v>8704</v>
      </c>
      <c r="J559" s="9" t="s">
        <v>7934</v>
      </c>
    </row>
    <row r="560" spans="1:10" x14ac:dyDescent="0.25">
      <c r="A560" s="10">
        <v>553</v>
      </c>
      <c r="B560" s="9" t="s">
        <v>7754</v>
      </c>
      <c r="C560" s="9" t="s">
        <v>6266</v>
      </c>
      <c r="D560" s="9" t="s">
        <v>2449</v>
      </c>
      <c r="E560" s="9" t="s">
        <v>7037</v>
      </c>
      <c r="F560" s="9" t="str">
        <f>IFERROR(VLOOKUP(B560,[2]Sheet1!$A$2:H$576,7,0),0)</f>
        <v>Cơ Khí Chế Tạo Máy</v>
      </c>
      <c r="G560" s="10">
        <v>61</v>
      </c>
      <c r="H560" s="10">
        <v>350</v>
      </c>
      <c r="I560" s="16">
        <f>IF(AND(H560&gt;=350,H560&lt;360),5,IF(AND(H560&gt;=360,H560&lt;370),5.5,IF(AND(H560&gt;=370,H560&lt;380),6,IF(AND(H560&gt;=380,H560&lt;390),6.5,IF(AND(H560&gt;=390,H560&lt;400),7,IF(AND(H560&gt;=400,H560&lt;410),7.5,IF(AND(H560&gt;=410,H560&lt;420),8,IF(AND(H560&gt;=420,H560&lt;430),8.5,IF(AND(H560&gt;=430,H560&lt;440),9,IF(AND(H560&gt;=440,H560&lt;450),9.5,10))))))))))</f>
        <v>5</v>
      </c>
      <c r="J560" s="9" t="s">
        <v>6775</v>
      </c>
    </row>
    <row r="561" spans="1:10" x14ac:dyDescent="0.25">
      <c r="A561" s="10">
        <v>554</v>
      </c>
      <c r="B561" s="9" t="s">
        <v>8569</v>
      </c>
      <c r="C561" s="9" t="s">
        <v>412</v>
      </c>
      <c r="D561" s="9" t="s">
        <v>4550</v>
      </c>
      <c r="E561" s="9" t="s">
        <v>943</v>
      </c>
      <c r="F561" s="9" t="str">
        <f>IFERROR(VLOOKUP(B561,[1]Table1!$A$2:R$4157,18,0),0)</f>
        <v>Cơ Khí Chế Tạo Máy</v>
      </c>
      <c r="G561" s="10">
        <v>43</v>
      </c>
      <c r="H561" s="10">
        <v>280</v>
      </c>
      <c r="I561" s="16" t="s">
        <v>8697</v>
      </c>
      <c r="J561" s="9" t="s">
        <v>7947</v>
      </c>
    </row>
    <row r="562" spans="1:10" x14ac:dyDescent="0.25">
      <c r="A562" s="10">
        <v>555</v>
      </c>
      <c r="B562" s="9" t="s">
        <v>8571</v>
      </c>
      <c r="C562" s="9" t="s">
        <v>1024</v>
      </c>
      <c r="D562" s="9" t="s">
        <v>2453</v>
      </c>
      <c r="E562" s="9" t="s">
        <v>875</v>
      </c>
      <c r="F562" s="9" t="str">
        <f>IFERROR(VLOOKUP(B562,[1]Table1!$A$2:R$4157,18,0),0)</f>
        <v>Cơ Khí Chế Tạo Máy</v>
      </c>
      <c r="G562" s="10">
        <v>39</v>
      </c>
      <c r="H562" s="10">
        <v>270</v>
      </c>
      <c r="I562" s="16" t="s">
        <v>8697</v>
      </c>
      <c r="J562" s="9" t="s">
        <v>7925</v>
      </c>
    </row>
    <row r="563" spans="1:10" x14ac:dyDescent="0.25">
      <c r="A563" s="10">
        <v>556</v>
      </c>
      <c r="B563" s="9" t="s">
        <v>7765</v>
      </c>
      <c r="C563" s="9" t="s">
        <v>816</v>
      </c>
      <c r="D563" s="9" t="s">
        <v>2453</v>
      </c>
      <c r="E563" s="9" t="s">
        <v>4149</v>
      </c>
      <c r="F563" s="9" t="str">
        <f>IFERROR(VLOOKUP(B563,[2]Sheet1!$A$2:H$576,7,0),0)</f>
        <v>Cơ Khí Chế Tạo Máy</v>
      </c>
      <c r="G563" s="10">
        <v>47</v>
      </c>
      <c r="H563" s="10">
        <v>290</v>
      </c>
      <c r="I563" s="16" t="s">
        <v>8697</v>
      </c>
      <c r="J563" s="9" t="s">
        <v>6974</v>
      </c>
    </row>
    <row r="564" spans="1:10" x14ac:dyDescent="0.25">
      <c r="A564" s="10">
        <v>557</v>
      </c>
      <c r="B564" s="9" t="s">
        <v>8570</v>
      </c>
      <c r="C564" s="9" t="s">
        <v>271</v>
      </c>
      <c r="D564" s="9" t="s">
        <v>2453</v>
      </c>
      <c r="E564" s="9" t="s">
        <v>4262</v>
      </c>
      <c r="F564" s="9" t="str">
        <f>IFERROR(VLOOKUP(B564,[1]Table1!$A$2:R$4157,18,0),0)</f>
        <v>Cơ Khí Chế Tạo Máy</v>
      </c>
      <c r="G564" s="10">
        <v>48</v>
      </c>
      <c r="H564" s="10">
        <v>290</v>
      </c>
      <c r="I564" s="16" t="s">
        <v>8697</v>
      </c>
      <c r="J564" s="9" t="s">
        <v>7955</v>
      </c>
    </row>
    <row r="565" spans="1:10" x14ac:dyDescent="0.25">
      <c r="A565" s="10">
        <v>558</v>
      </c>
      <c r="B565" s="9" t="s">
        <v>8572</v>
      </c>
      <c r="C565" s="9" t="s">
        <v>456</v>
      </c>
      <c r="D565" s="9" t="s">
        <v>2453</v>
      </c>
      <c r="E565" s="9" t="s">
        <v>376</v>
      </c>
      <c r="F565" s="9" t="str">
        <f>IFERROR(VLOOKUP(B565,[1]Table1!$A$2:R$4157,18,0),0)</f>
        <v>Cơ Khí Chế Tạo Máy</v>
      </c>
      <c r="G565" s="10">
        <v>51</v>
      </c>
      <c r="H565" s="10">
        <v>300</v>
      </c>
      <c r="I565" s="16" t="s">
        <v>8698</v>
      </c>
      <c r="J565" s="9" t="s">
        <v>7919</v>
      </c>
    </row>
    <row r="566" spans="1:10" x14ac:dyDescent="0.25">
      <c r="A566" s="10">
        <v>559</v>
      </c>
      <c r="B566" s="9" t="s">
        <v>8573</v>
      </c>
      <c r="C566" s="9" t="s">
        <v>848</v>
      </c>
      <c r="D566" s="9" t="s">
        <v>2453</v>
      </c>
      <c r="E566" s="9" t="s">
        <v>1704</v>
      </c>
      <c r="F566" s="9" t="str">
        <f>IFERROR(VLOOKUP(B566,[1]Table1!$A$2:R$4157,18,0),0)</f>
        <v>Cơ Khí Chế Tạo Máy</v>
      </c>
      <c r="G566" s="10">
        <v>52</v>
      </c>
      <c r="H566" s="10">
        <v>300</v>
      </c>
      <c r="I566" s="16" t="s">
        <v>8698</v>
      </c>
      <c r="J566" s="9" t="s">
        <v>8062</v>
      </c>
    </row>
    <row r="567" spans="1:10" x14ac:dyDescent="0.25">
      <c r="A567" s="10">
        <v>560</v>
      </c>
      <c r="B567" s="9" t="s">
        <v>8574</v>
      </c>
      <c r="C567" s="9" t="s">
        <v>988</v>
      </c>
      <c r="D567" s="9" t="s">
        <v>2453</v>
      </c>
      <c r="E567" s="9" t="s">
        <v>1422</v>
      </c>
      <c r="F567" s="9" t="str">
        <f>IFERROR(VLOOKUP(B567,[1]Table1!$A$2:R$4157,18,0),0)</f>
        <v>Cơ Khí Chế Tạo Máy</v>
      </c>
      <c r="G567" s="10">
        <v>51</v>
      </c>
      <c r="H567" s="10">
        <v>300</v>
      </c>
      <c r="I567" s="16" t="s">
        <v>8698</v>
      </c>
      <c r="J567" s="9" t="s">
        <v>8080</v>
      </c>
    </row>
    <row r="568" spans="1:10" x14ac:dyDescent="0.25">
      <c r="A568" s="10">
        <v>561</v>
      </c>
      <c r="B568" s="9" t="s">
        <v>8575</v>
      </c>
      <c r="C568" s="9" t="s">
        <v>342</v>
      </c>
      <c r="D568" s="9" t="s">
        <v>4569</v>
      </c>
      <c r="E568" s="9" t="s">
        <v>1035</v>
      </c>
      <c r="F568" s="9" t="str">
        <f>IFERROR(VLOOKUP(B568,[1]Table1!$A$2:R$4157,18,0),0)</f>
        <v>Cơ Khí Chế Tạo Máy</v>
      </c>
      <c r="G568" s="10">
        <v>41</v>
      </c>
      <c r="H568" s="10">
        <v>275</v>
      </c>
      <c r="I568" s="16" t="s">
        <v>8697</v>
      </c>
      <c r="J568" s="9" t="s">
        <v>7934</v>
      </c>
    </row>
    <row r="569" spans="1:10" x14ac:dyDescent="0.25">
      <c r="A569" s="10">
        <v>562</v>
      </c>
      <c r="B569" s="9" t="s">
        <v>8576</v>
      </c>
      <c r="C569" s="9" t="s">
        <v>2326</v>
      </c>
      <c r="D569" s="9" t="s">
        <v>8577</v>
      </c>
      <c r="E569" s="9" t="s">
        <v>1033</v>
      </c>
      <c r="F569" s="9" t="str">
        <f>IFERROR(VLOOKUP(B569,[1]Table1!$A$2:R$4157,18,0),0)</f>
        <v>Cơ Khí Chế Tạo Máy</v>
      </c>
      <c r="G569" s="10">
        <v>43</v>
      </c>
      <c r="H569" s="10">
        <v>280</v>
      </c>
      <c r="I569" s="16" t="s">
        <v>8697</v>
      </c>
      <c r="J569" s="9" t="s">
        <v>7919</v>
      </c>
    </row>
    <row r="570" spans="1:10" x14ac:dyDescent="0.25">
      <c r="A570" s="10">
        <v>563</v>
      </c>
      <c r="B570" s="9" t="s">
        <v>8578</v>
      </c>
      <c r="C570" s="9" t="s">
        <v>1944</v>
      </c>
      <c r="D570" s="9" t="s">
        <v>6444</v>
      </c>
      <c r="E570" s="9" t="s">
        <v>2833</v>
      </c>
      <c r="F570" s="9" t="str">
        <f>IFERROR(VLOOKUP(B570,[1]Table1!$A$2:R$4157,18,0),0)</f>
        <v>Cơ Khí Chế Tạo Máy</v>
      </c>
      <c r="G570" s="10">
        <v>37</v>
      </c>
      <c r="H570" s="10">
        <v>265</v>
      </c>
      <c r="I570" s="16" t="s">
        <v>8697</v>
      </c>
      <c r="J570" s="9" t="s">
        <v>7922</v>
      </c>
    </row>
    <row r="571" spans="1:10" x14ac:dyDescent="0.25">
      <c r="A571" s="10">
        <v>564</v>
      </c>
      <c r="B571" s="9" t="s">
        <v>8587</v>
      </c>
      <c r="C571" s="9" t="s">
        <v>8588</v>
      </c>
      <c r="D571" s="9" t="s">
        <v>2581</v>
      </c>
      <c r="E571" s="9" t="s">
        <v>834</v>
      </c>
      <c r="F571" s="9" t="str">
        <f>IFERROR(VLOOKUP(B571,[1]Table1!$A$2:R$4157,18,0),0)</f>
        <v>Cơ Khí Chế Tạo Máy</v>
      </c>
      <c r="G571" s="10">
        <v>41</v>
      </c>
      <c r="H571" s="10">
        <v>275</v>
      </c>
      <c r="I571" s="16" t="s">
        <v>8697</v>
      </c>
      <c r="J571" s="9" t="s">
        <v>7922</v>
      </c>
    </row>
    <row r="572" spans="1:10" x14ac:dyDescent="0.25">
      <c r="A572" s="10">
        <v>565</v>
      </c>
      <c r="B572" s="9" t="s">
        <v>8586</v>
      </c>
      <c r="C572" s="9" t="s">
        <v>190</v>
      </c>
      <c r="D572" s="9" t="s">
        <v>2581</v>
      </c>
      <c r="E572" s="9" t="s">
        <v>608</v>
      </c>
      <c r="F572" s="9" t="str">
        <f>IFERROR(VLOOKUP(B572,[1]Table1!$A$2:R$4157,18,0),0)</f>
        <v>Cơ Khí Chế Tạo Máy</v>
      </c>
      <c r="G572" s="10">
        <v>41</v>
      </c>
      <c r="H572" s="10">
        <v>275</v>
      </c>
      <c r="I572" s="16" t="s">
        <v>8697</v>
      </c>
      <c r="J572" s="9" t="s">
        <v>7934</v>
      </c>
    </row>
    <row r="573" spans="1:10" x14ac:dyDescent="0.25">
      <c r="A573" s="10">
        <v>566</v>
      </c>
      <c r="B573" s="9" t="s">
        <v>8589</v>
      </c>
      <c r="C573" s="9" t="s">
        <v>1454</v>
      </c>
      <c r="D573" s="9" t="s">
        <v>2581</v>
      </c>
      <c r="E573" s="9" t="s">
        <v>1250</v>
      </c>
      <c r="F573" s="9" t="str">
        <f>IFERROR(VLOOKUP(B573,[1]Table1!$A$2:R$4157,18,0),0)</f>
        <v>Cơ Khí Chế Tạo Máy</v>
      </c>
      <c r="G573" s="10">
        <v>46</v>
      </c>
      <c r="H573" s="10">
        <v>285</v>
      </c>
      <c r="I573" s="16" t="s">
        <v>8697</v>
      </c>
      <c r="J573" s="9" t="s">
        <v>7987</v>
      </c>
    </row>
    <row r="574" spans="1:10" x14ac:dyDescent="0.25">
      <c r="A574" s="10">
        <v>567</v>
      </c>
      <c r="B574" s="9" t="s">
        <v>8585</v>
      </c>
      <c r="C574" s="9" t="s">
        <v>342</v>
      </c>
      <c r="D574" s="9" t="s">
        <v>2581</v>
      </c>
      <c r="E574" s="9" t="s">
        <v>459</v>
      </c>
      <c r="F574" s="9" t="str">
        <f>IFERROR(VLOOKUP(B574,[1]Table1!$A$2:R$4157,18,0),0)</f>
        <v>Cơ Khí Chế Tạo Máy</v>
      </c>
      <c r="G574" s="10">
        <v>53</v>
      </c>
      <c r="H574" s="10">
        <v>310</v>
      </c>
      <c r="I574" s="16" t="s">
        <v>8698</v>
      </c>
      <c r="J574" s="9" t="s">
        <v>7925</v>
      </c>
    </row>
    <row r="575" spans="1:10" x14ac:dyDescent="0.25">
      <c r="A575" s="10">
        <v>568</v>
      </c>
      <c r="B575" s="9" t="s">
        <v>8579</v>
      </c>
      <c r="C575" s="9" t="s">
        <v>657</v>
      </c>
      <c r="D575" s="9" t="s">
        <v>2535</v>
      </c>
      <c r="E575" s="9" t="s">
        <v>8580</v>
      </c>
      <c r="F575" s="9" t="str">
        <f>IFERROR(VLOOKUP(B575,[1]Table1!$A$2:R$4157,18,0),0)</f>
        <v>Cơ Khí Chế Tạo Máy</v>
      </c>
      <c r="G575" s="10">
        <v>40</v>
      </c>
      <c r="H575" s="10">
        <v>270</v>
      </c>
      <c r="I575" s="16" t="s">
        <v>8697</v>
      </c>
      <c r="J575" s="9" t="s">
        <v>7983</v>
      </c>
    </row>
    <row r="576" spans="1:10" x14ac:dyDescent="0.25">
      <c r="A576" s="10">
        <v>569</v>
      </c>
      <c r="B576" s="9" t="s">
        <v>8581</v>
      </c>
      <c r="C576" s="9" t="s">
        <v>1283</v>
      </c>
      <c r="D576" s="9" t="s">
        <v>2535</v>
      </c>
      <c r="E576" s="9" t="s">
        <v>1459</v>
      </c>
      <c r="F576" s="9" t="str">
        <f>IFERROR(VLOOKUP(B576,[1]Table1!$A$2:R$4157,18,0),0)</f>
        <v>Cơ Khí Chế Tạo Máy</v>
      </c>
      <c r="G576" s="10">
        <v>45</v>
      </c>
      <c r="H576" s="10">
        <v>285</v>
      </c>
      <c r="I576" s="16" t="s">
        <v>8697</v>
      </c>
      <c r="J576" s="9" t="s">
        <v>7934</v>
      </c>
    </row>
    <row r="577" spans="1:10" x14ac:dyDescent="0.25">
      <c r="A577" s="10">
        <v>570</v>
      </c>
      <c r="B577" s="9" t="s">
        <v>8582</v>
      </c>
      <c r="C577" s="9" t="s">
        <v>1058</v>
      </c>
      <c r="D577" s="9" t="s">
        <v>2535</v>
      </c>
      <c r="E577" s="9" t="s">
        <v>8583</v>
      </c>
      <c r="F577" s="9" t="str">
        <f>IFERROR(VLOOKUP(B577,[1]Table1!$A$2:R$4157,18,0),0)</f>
        <v>Cơ Khí Chế Tạo Máy</v>
      </c>
      <c r="G577" s="10">
        <v>47</v>
      </c>
      <c r="H577" s="10">
        <v>290</v>
      </c>
      <c r="I577" s="16" t="s">
        <v>8697</v>
      </c>
      <c r="J577" s="9" t="s">
        <v>7947</v>
      </c>
    </row>
    <row r="578" spans="1:10" x14ac:dyDescent="0.25">
      <c r="A578" s="10">
        <v>571</v>
      </c>
      <c r="B578" s="9" t="s">
        <v>8584</v>
      </c>
      <c r="C578" s="9" t="s">
        <v>4232</v>
      </c>
      <c r="D578" s="9" t="s">
        <v>2577</v>
      </c>
      <c r="E578" s="9" t="s">
        <v>1991</v>
      </c>
      <c r="F578" s="9" t="str">
        <f>IFERROR(VLOOKUP(B578,[1]Table1!$A$2:R$4157,18,0),0)</f>
        <v>Cơ Khí Chế Tạo Máy</v>
      </c>
      <c r="G578" s="10">
        <v>38</v>
      </c>
      <c r="H578" s="10">
        <v>265</v>
      </c>
      <c r="I578" s="16" t="s">
        <v>8697</v>
      </c>
      <c r="J578" s="9" t="s">
        <v>8062</v>
      </c>
    </row>
    <row r="579" spans="1:10" x14ac:dyDescent="0.25">
      <c r="A579" s="10">
        <v>572</v>
      </c>
      <c r="B579" s="9" t="s">
        <v>8594</v>
      </c>
      <c r="C579" s="9" t="s">
        <v>275</v>
      </c>
      <c r="D579" s="9" t="s">
        <v>2596</v>
      </c>
      <c r="E579" s="9" t="s">
        <v>1279</v>
      </c>
      <c r="F579" s="9" t="str">
        <f>IFERROR(VLOOKUP(B579,[1]Table1!$A$2:R$4157,18,0),0)</f>
        <v>Cơ Khí Chế Tạo Máy</v>
      </c>
      <c r="G579" s="10">
        <v>32</v>
      </c>
      <c r="H579" s="10">
        <v>250</v>
      </c>
      <c r="I579" s="16" t="s">
        <v>8697</v>
      </c>
      <c r="J579" s="9" t="s">
        <v>7987</v>
      </c>
    </row>
    <row r="580" spans="1:10" x14ac:dyDescent="0.25">
      <c r="A580" s="10">
        <v>573</v>
      </c>
      <c r="B580" s="9" t="s">
        <v>8591</v>
      </c>
      <c r="C580" s="9" t="s">
        <v>8155</v>
      </c>
      <c r="D580" s="9" t="s">
        <v>2596</v>
      </c>
      <c r="E580" s="9" t="s">
        <v>3694</v>
      </c>
      <c r="F580" s="9" t="str">
        <f>IFERROR(VLOOKUP(B580,[1]Table1!$A$2:R$4157,18,0),0)</f>
        <v>Cơ Khí Chế Tạo Máy</v>
      </c>
      <c r="G580" s="10">
        <v>36</v>
      </c>
      <c r="H580" s="10">
        <v>260</v>
      </c>
      <c r="I580" s="16" t="s">
        <v>8697</v>
      </c>
      <c r="J580" s="9" t="s">
        <v>7925</v>
      </c>
    </row>
    <row r="581" spans="1:10" x14ac:dyDescent="0.25">
      <c r="A581" s="10">
        <v>574</v>
      </c>
      <c r="B581" s="9" t="s">
        <v>8593</v>
      </c>
      <c r="C581" s="9" t="s">
        <v>456</v>
      </c>
      <c r="D581" s="9" t="s">
        <v>2596</v>
      </c>
      <c r="E581" s="9" t="s">
        <v>588</v>
      </c>
      <c r="F581" s="9" t="str">
        <f>IFERROR(VLOOKUP(B581,[1]Table1!$A$2:R$4157,18,0),0)</f>
        <v>Cơ Khí Chế Tạo Máy</v>
      </c>
      <c r="G581" s="10">
        <v>41</v>
      </c>
      <c r="H581" s="10">
        <v>275</v>
      </c>
      <c r="I581" s="16" t="s">
        <v>8697</v>
      </c>
      <c r="J581" s="9" t="s">
        <v>8030</v>
      </c>
    </row>
    <row r="582" spans="1:10" x14ac:dyDescent="0.25">
      <c r="A582" s="10">
        <v>575</v>
      </c>
      <c r="B582" s="9" t="s">
        <v>8590</v>
      </c>
      <c r="C582" s="9" t="s">
        <v>5741</v>
      </c>
      <c r="D582" s="9" t="s">
        <v>2596</v>
      </c>
      <c r="E582" s="9" t="s">
        <v>3405</v>
      </c>
      <c r="F582" s="9" t="str">
        <f>IFERROR(VLOOKUP(B582,[1]Table1!$A$2:R$4157,18,0),0)</f>
        <v>Cơ Khí Chế Tạo Máy</v>
      </c>
      <c r="G582" s="10">
        <v>45</v>
      </c>
      <c r="H582" s="10">
        <v>285</v>
      </c>
      <c r="I582" s="16" t="s">
        <v>8697</v>
      </c>
      <c r="J582" s="9" t="s">
        <v>7940</v>
      </c>
    </row>
    <row r="583" spans="1:10" x14ac:dyDescent="0.25">
      <c r="A583" s="10">
        <v>576</v>
      </c>
      <c r="B583" s="9" t="s">
        <v>8592</v>
      </c>
      <c r="C583" s="9" t="s">
        <v>863</v>
      </c>
      <c r="D583" s="9" t="s">
        <v>2596</v>
      </c>
      <c r="E583" s="9" t="s">
        <v>1843</v>
      </c>
      <c r="F583" s="9" t="str">
        <f>IFERROR(VLOOKUP(B583,[1]Table1!$A$2:R$4157,18,0),0)</f>
        <v>Cơ Khí Chế Tạo Máy</v>
      </c>
      <c r="G583" s="10">
        <v>49</v>
      </c>
      <c r="H583" s="10">
        <v>295</v>
      </c>
      <c r="I583" s="16" t="s">
        <v>8697</v>
      </c>
      <c r="J583" s="9" t="s">
        <v>7955</v>
      </c>
    </row>
    <row r="584" spans="1:10" x14ac:dyDescent="0.25">
      <c r="A584" s="10">
        <v>577</v>
      </c>
      <c r="B584" s="9" t="s">
        <v>8605</v>
      </c>
      <c r="C584" s="9" t="s">
        <v>8606</v>
      </c>
      <c r="D584" s="9" t="s">
        <v>8607</v>
      </c>
      <c r="E584" s="9" t="s">
        <v>344</v>
      </c>
      <c r="F584" s="9" t="str">
        <f>IFERROR(VLOOKUP(B584,[1]Table1!$A$2:R$4157,18,0),0)</f>
        <v>Cơ Khí Chế Tạo Máy</v>
      </c>
      <c r="G584" s="10"/>
      <c r="H584" s="10" t="s">
        <v>8696</v>
      </c>
      <c r="I584" s="16" t="s">
        <v>8704</v>
      </c>
      <c r="J584" s="9" t="s">
        <v>8080</v>
      </c>
    </row>
    <row r="585" spans="1:10" x14ac:dyDescent="0.25">
      <c r="A585" s="10">
        <v>578</v>
      </c>
      <c r="B585" s="9" t="s">
        <v>8603</v>
      </c>
      <c r="C585" s="9" t="s">
        <v>520</v>
      </c>
      <c r="D585" s="9" t="s">
        <v>2621</v>
      </c>
      <c r="E585" s="9" t="s">
        <v>4701</v>
      </c>
      <c r="F585" s="9" t="str">
        <f>IFERROR(VLOOKUP(B585,[1]Table1!$A$2:R$4157,18,0),0)</f>
        <v>Cơ Khí Chế Tạo Máy</v>
      </c>
      <c r="G585" s="10">
        <v>46</v>
      </c>
      <c r="H585" s="10">
        <v>285</v>
      </c>
      <c r="I585" s="16" t="s">
        <v>8697</v>
      </c>
      <c r="J585" s="9" t="s">
        <v>7922</v>
      </c>
    </row>
    <row r="586" spans="1:10" x14ac:dyDescent="0.25">
      <c r="A586" s="10">
        <v>579</v>
      </c>
      <c r="B586" s="9" t="s">
        <v>8604</v>
      </c>
      <c r="C586" s="9" t="s">
        <v>456</v>
      </c>
      <c r="D586" s="9" t="s">
        <v>2621</v>
      </c>
      <c r="E586" s="9" t="s">
        <v>1056</v>
      </c>
      <c r="F586" s="9" t="str">
        <f>IFERROR(VLOOKUP(B586,[1]Table1!$A$2:R$4157,18,0),0)</f>
        <v>Cơ Khí Chế Tạo Máy</v>
      </c>
      <c r="G586" s="10">
        <v>52</v>
      </c>
      <c r="H586" s="10">
        <v>300</v>
      </c>
      <c r="I586" s="16" t="s">
        <v>8698</v>
      </c>
      <c r="J586" s="9" t="s">
        <v>8030</v>
      </c>
    </row>
    <row r="587" spans="1:10" x14ac:dyDescent="0.25">
      <c r="A587" s="10">
        <v>580</v>
      </c>
      <c r="B587" s="9" t="s">
        <v>7792</v>
      </c>
      <c r="C587" s="9" t="s">
        <v>317</v>
      </c>
      <c r="D587" s="9" t="s">
        <v>2603</v>
      </c>
      <c r="E587" s="9" t="s">
        <v>4193</v>
      </c>
      <c r="F587" s="9" t="str">
        <f>IFERROR(VLOOKUP(B587,[2]Sheet1!$A$2:H$576,7,0),0)</f>
        <v>Cơ Khí Chế Tạo Máy</v>
      </c>
      <c r="G587" s="10">
        <v>40</v>
      </c>
      <c r="H587" s="10">
        <v>270</v>
      </c>
      <c r="I587" s="16" t="s">
        <v>8697</v>
      </c>
      <c r="J587" s="9" t="s">
        <v>7222</v>
      </c>
    </row>
    <row r="588" spans="1:10" x14ac:dyDescent="0.25">
      <c r="A588" s="10">
        <v>581</v>
      </c>
      <c r="B588" s="9" t="s">
        <v>8601</v>
      </c>
      <c r="C588" s="9" t="s">
        <v>1024</v>
      </c>
      <c r="D588" s="9" t="s">
        <v>2603</v>
      </c>
      <c r="E588" s="9" t="s">
        <v>554</v>
      </c>
      <c r="F588" s="9" t="str">
        <f>IFERROR(VLOOKUP(B588,[1]Table1!$A$2:R$4157,18,0),0)</f>
        <v>Cơ Khí Chế Tạo Máy</v>
      </c>
      <c r="G588" s="10">
        <v>39</v>
      </c>
      <c r="H588" s="10">
        <v>270</v>
      </c>
      <c r="I588" s="16" t="s">
        <v>8697</v>
      </c>
      <c r="J588" s="9" t="s">
        <v>8030</v>
      </c>
    </row>
    <row r="589" spans="1:10" x14ac:dyDescent="0.25">
      <c r="A589" s="10">
        <v>582</v>
      </c>
      <c r="B589" s="9" t="s">
        <v>8602</v>
      </c>
      <c r="C589" s="9" t="s">
        <v>816</v>
      </c>
      <c r="D589" s="9" t="s">
        <v>2603</v>
      </c>
      <c r="E589" s="9" t="s">
        <v>3967</v>
      </c>
      <c r="F589" s="9" t="str">
        <f>IFERROR(VLOOKUP(B589,[1]Table1!$A$2:R$4157,18,0),0)</f>
        <v>Cơ Khí Chế Tạo Máy</v>
      </c>
      <c r="G589" s="10">
        <v>42</v>
      </c>
      <c r="H589" s="10">
        <v>275</v>
      </c>
      <c r="I589" s="16" t="s">
        <v>8697</v>
      </c>
      <c r="J589" s="9" t="s">
        <v>8080</v>
      </c>
    </row>
    <row r="590" spans="1:10" x14ac:dyDescent="0.25">
      <c r="A590" s="10">
        <v>583</v>
      </c>
      <c r="B590" s="9" t="s">
        <v>8600</v>
      </c>
      <c r="C590" s="9" t="s">
        <v>1094</v>
      </c>
      <c r="D590" s="9" t="s">
        <v>2603</v>
      </c>
      <c r="E590" s="9" t="s">
        <v>459</v>
      </c>
      <c r="F590" s="9" t="str">
        <f>IFERROR(VLOOKUP(B590,[1]Table1!$A$2:R$4157,18,0),0)</f>
        <v>Cơ Khí Chế Tạo Máy</v>
      </c>
      <c r="G590" s="10">
        <v>44</v>
      </c>
      <c r="H590" s="10">
        <v>280</v>
      </c>
      <c r="I590" s="16" t="s">
        <v>8697</v>
      </c>
      <c r="J590" s="9" t="s">
        <v>7983</v>
      </c>
    </row>
    <row r="591" spans="1:10" x14ac:dyDescent="0.25">
      <c r="A591" s="10">
        <v>584</v>
      </c>
      <c r="B591" s="9" t="s">
        <v>8595</v>
      </c>
      <c r="C591" s="9" t="s">
        <v>8596</v>
      </c>
      <c r="D591" s="9" t="s">
        <v>2603</v>
      </c>
      <c r="E591" s="9" t="s">
        <v>1858</v>
      </c>
      <c r="F591" s="9" t="str">
        <f>IFERROR(VLOOKUP(B591,[1]Table1!$A$2:R$4157,18,0),0)</f>
        <v>Cơ Khí Chế Tạo Máy</v>
      </c>
      <c r="G591" s="10">
        <v>49</v>
      </c>
      <c r="H591" s="10">
        <v>295</v>
      </c>
      <c r="I591" s="16" t="s">
        <v>8697</v>
      </c>
      <c r="J591" s="9" t="s">
        <v>7983</v>
      </c>
    </row>
    <row r="592" spans="1:10" x14ac:dyDescent="0.25">
      <c r="A592" s="10">
        <v>585</v>
      </c>
      <c r="B592" s="9" t="s">
        <v>8597</v>
      </c>
      <c r="C592" s="9" t="s">
        <v>4366</v>
      </c>
      <c r="D592" s="9" t="s">
        <v>2603</v>
      </c>
      <c r="E592" s="9" t="s">
        <v>146</v>
      </c>
      <c r="F592" s="9" t="str">
        <f>IFERROR(VLOOKUP(B592,[1]Table1!$A$2:R$4157,18,0),0)</f>
        <v>Cơ Khí Chế Tạo Máy</v>
      </c>
      <c r="G592" s="10">
        <v>52</v>
      </c>
      <c r="H592" s="10">
        <v>300</v>
      </c>
      <c r="I592" s="16" t="s">
        <v>8698</v>
      </c>
      <c r="J592" s="9" t="s">
        <v>7947</v>
      </c>
    </row>
    <row r="593" spans="1:10" x14ac:dyDescent="0.25">
      <c r="A593" s="10">
        <v>586</v>
      </c>
      <c r="B593" s="9" t="s">
        <v>8598</v>
      </c>
      <c r="C593" s="9" t="s">
        <v>1231</v>
      </c>
      <c r="D593" s="9" t="s">
        <v>2603</v>
      </c>
      <c r="E593" s="9" t="s">
        <v>159</v>
      </c>
      <c r="F593" s="9" t="str">
        <f>IFERROR(VLOOKUP(B593,[1]Table1!$A$2:R$4157,18,0),0)</f>
        <v>Cơ Khí Chế Tạo Máy</v>
      </c>
      <c r="G593" s="10">
        <v>55</v>
      </c>
      <c r="H593" s="10">
        <v>320</v>
      </c>
      <c r="I593" s="16" t="s">
        <v>8698</v>
      </c>
      <c r="J593" s="9" t="s">
        <v>8080</v>
      </c>
    </row>
    <row r="594" spans="1:10" x14ac:dyDescent="0.25">
      <c r="A594" s="10">
        <v>587</v>
      </c>
      <c r="B594" s="9" t="s">
        <v>7789</v>
      </c>
      <c r="C594" s="9" t="s">
        <v>650</v>
      </c>
      <c r="D594" s="9" t="s">
        <v>2603</v>
      </c>
      <c r="E594" s="9" t="s">
        <v>6099</v>
      </c>
      <c r="F594" s="9" t="str">
        <f>IFERROR(VLOOKUP(B594,[2]Sheet1!$A$2:H$576,7,0),0)</f>
        <v>Cơ Khí Chế Tạo Máy</v>
      </c>
      <c r="G594" s="10">
        <v>59</v>
      </c>
      <c r="H594" s="10">
        <v>345</v>
      </c>
      <c r="I594" s="16" t="s">
        <v>8698</v>
      </c>
      <c r="J594" s="9" t="s">
        <v>6765</v>
      </c>
    </row>
    <row r="595" spans="1:10" x14ac:dyDescent="0.25">
      <c r="A595" s="10">
        <v>588</v>
      </c>
      <c r="B595" s="9" t="s">
        <v>8599</v>
      </c>
      <c r="C595" s="9" t="s">
        <v>1018</v>
      </c>
      <c r="D595" s="9" t="s">
        <v>2603</v>
      </c>
      <c r="E595" s="9" t="s">
        <v>1048</v>
      </c>
      <c r="F595" s="9" t="str">
        <f>IFERROR(VLOOKUP(B595,[1]Table1!$A$2:R$4157,18,0),0)</f>
        <v>Cơ Khí Chế Tạo Máy</v>
      </c>
      <c r="G595" s="10">
        <v>62</v>
      </c>
      <c r="H595" s="10">
        <v>350</v>
      </c>
      <c r="I595" s="16">
        <f>IF(AND(H595&gt;=350,H595&lt;360),5,IF(AND(H595&gt;=360,H595&lt;370),5.5,IF(AND(H595&gt;=370,H595&lt;380),6,IF(AND(H595&gt;=380,H595&lt;390),6.5,IF(AND(H595&gt;=390,H595&lt;400),7,IF(AND(H595&gt;=400,H595&lt;410),7.5,IF(AND(H595&gt;=410,H595&lt;420),8,IF(AND(H595&gt;=420,H595&lt;430),8.5,IF(AND(H595&gt;=430,H595&lt;440),9,IF(AND(H595&gt;=440,H595&lt;450),9.5,10))))))))))</f>
        <v>5</v>
      </c>
      <c r="J595" s="9" t="s">
        <v>7955</v>
      </c>
    </row>
    <row r="596" spans="1:10" x14ac:dyDescent="0.25">
      <c r="A596" s="10">
        <v>589</v>
      </c>
      <c r="B596" s="9" t="s">
        <v>8609</v>
      </c>
      <c r="C596" s="9" t="s">
        <v>4399</v>
      </c>
      <c r="D596" s="9" t="s">
        <v>2625</v>
      </c>
      <c r="E596" s="9" t="s">
        <v>245</v>
      </c>
      <c r="F596" s="9" t="str">
        <f>IFERROR(VLOOKUP(B596,[1]Table1!$A$2:R$4157,18,0),0)</f>
        <v>Cơ Khí Chế Tạo Máy</v>
      </c>
      <c r="G596" s="10">
        <v>44</v>
      </c>
      <c r="H596" s="10">
        <v>280</v>
      </c>
      <c r="I596" s="16" t="s">
        <v>8697</v>
      </c>
      <c r="J596" s="9" t="s">
        <v>7987</v>
      </c>
    </row>
    <row r="597" spans="1:10" x14ac:dyDescent="0.25">
      <c r="A597" s="10">
        <v>590</v>
      </c>
      <c r="B597" s="9" t="s">
        <v>8608</v>
      </c>
      <c r="C597" s="9" t="s">
        <v>963</v>
      </c>
      <c r="D597" s="9" t="s">
        <v>2625</v>
      </c>
      <c r="E597" s="9" t="s">
        <v>1360</v>
      </c>
      <c r="F597" s="9" t="str">
        <f>IFERROR(VLOOKUP(B597,[1]Table1!$A$2:R$4157,18,0),0)</f>
        <v>Cơ Khí Chế Tạo Máy</v>
      </c>
      <c r="G597" s="10">
        <v>43</v>
      </c>
      <c r="H597" s="10">
        <v>280</v>
      </c>
      <c r="I597" s="16" t="s">
        <v>8697</v>
      </c>
      <c r="J597" s="9" t="s">
        <v>7932</v>
      </c>
    </row>
    <row r="598" spans="1:10" x14ac:dyDescent="0.25">
      <c r="A598" s="10">
        <v>591</v>
      </c>
      <c r="B598" s="9" t="s">
        <v>8614</v>
      </c>
      <c r="C598" s="9" t="s">
        <v>1545</v>
      </c>
      <c r="D598" s="9" t="s">
        <v>2625</v>
      </c>
      <c r="E598" s="9" t="s">
        <v>754</v>
      </c>
      <c r="F598" s="9" t="str">
        <f>IFERROR(VLOOKUP(B598,[1]Table1!$A$2:R$4157,18,0),0)</f>
        <v>Cơ Khí Chế Tạo Máy</v>
      </c>
      <c r="G598" s="10">
        <v>44</v>
      </c>
      <c r="H598" s="10">
        <v>280</v>
      </c>
      <c r="I598" s="16" t="s">
        <v>8697</v>
      </c>
      <c r="J598" s="9" t="s">
        <v>7932</v>
      </c>
    </row>
    <row r="599" spans="1:10" x14ac:dyDescent="0.25">
      <c r="A599" s="10">
        <v>592</v>
      </c>
      <c r="B599" s="9" t="s">
        <v>8612</v>
      </c>
      <c r="C599" s="9" t="s">
        <v>883</v>
      </c>
      <c r="D599" s="9" t="s">
        <v>2625</v>
      </c>
      <c r="E599" s="9" t="s">
        <v>1603</v>
      </c>
      <c r="F599" s="9" t="str">
        <f>IFERROR(VLOOKUP(B599,[1]Table1!$A$2:R$4157,18,0),0)</f>
        <v>Cơ Khí Chế Tạo Máy</v>
      </c>
      <c r="G599" s="10">
        <v>62</v>
      </c>
      <c r="H599" s="10">
        <v>350</v>
      </c>
      <c r="I599" s="16">
        <f>IF(AND(H599&gt;=350,H599&lt;360),5,IF(AND(H599&gt;=360,H599&lt;370),5.5,IF(AND(H599&gt;=370,H599&lt;380),6,IF(AND(H599&gt;=380,H599&lt;390),6.5,IF(AND(H599&gt;=390,H599&lt;400),7,IF(AND(H599&gt;=400,H599&lt;410),7.5,IF(AND(H599&gt;=410,H599&lt;420),8,IF(AND(H599&gt;=420,H599&lt;430),8.5,IF(AND(H599&gt;=430,H599&lt;440),9,IF(AND(H599&gt;=440,H599&lt;450),9.5,10))))))))))</f>
        <v>5</v>
      </c>
      <c r="J599" s="9" t="s">
        <v>8030</v>
      </c>
    </row>
    <row r="600" spans="1:10" x14ac:dyDescent="0.25">
      <c r="A600" s="10">
        <v>593</v>
      </c>
      <c r="B600" s="9" t="s">
        <v>8611</v>
      </c>
      <c r="C600" s="9" t="s">
        <v>4337</v>
      </c>
      <c r="D600" s="9" t="s">
        <v>2625</v>
      </c>
      <c r="E600" s="9" t="s">
        <v>233</v>
      </c>
      <c r="F600" s="9" t="str">
        <f>IFERROR(VLOOKUP(B600,[1]Table1!$A$2:R$4157,18,0),0)</f>
        <v>Cơ Khí Chế Tạo Máy</v>
      </c>
      <c r="G600" s="10">
        <v>64</v>
      </c>
      <c r="H600" s="10">
        <v>355</v>
      </c>
      <c r="I600" s="16">
        <f>IF(AND(H600&gt;=350,H600&lt;360),5,IF(AND(H600&gt;=360,H600&lt;370),5.5,IF(AND(H600&gt;=370,H600&lt;380),6,IF(AND(H600&gt;=380,H600&lt;390),6.5,IF(AND(H600&gt;=390,H600&lt;400),7,IF(AND(H600&gt;=400,H600&lt;410),7.5,IF(AND(H600&gt;=410,H600&lt;420),8,IF(AND(H600&gt;=420,H600&lt;430),8.5,IF(AND(H600&gt;=430,H600&lt;440),9,IF(AND(H600&gt;=440,H600&lt;450),9.5,10))))))))))</f>
        <v>5</v>
      </c>
      <c r="J600" s="9" t="s">
        <v>7932</v>
      </c>
    </row>
    <row r="601" spans="1:10" x14ac:dyDescent="0.25">
      <c r="A601" s="10">
        <v>594</v>
      </c>
      <c r="B601" s="9" t="s">
        <v>8613</v>
      </c>
      <c r="C601" s="9" t="s">
        <v>396</v>
      </c>
      <c r="D601" s="9" t="s">
        <v>2625</v>
      </c>
      <c r="E601" s="9" t="s">
        <v>1223</v>
      </c>
      <c r="F601" s="9" t="str">
        <f>IFERROR(VLOOKUP(B601,[1]Table1!$A$2:R$4157,18,0),0)</f>
        <v>Cơ Khí Chế Tạo Máy</v>
      </c>
      <c r="G601" s="10">
        <v>85</v>
      </c>
      <c r="H601" s="10">
        <v>420</v>
      </c>
      <c r="I601" s="16">
        <f>IF(AND(H601&gt;=350,H601&lt;360),5,IF(AND(H601&gt;=360,H601&lt;370),5.5,IF(AND(H601&gt;=370,H601&lt;380),6,IF(AND(H601&gt;=380,H601&lt;390),6.5,IF(AND(H601&gt;=390,H601&lt;400),7,IF(AND(H601&gt;=400,H601&lt;410),7.5,IF(AND(H601&gt;=410,H601&lt;420),8,IF(AND(H601&gt;=420,H601&lt;430),8.5,IF(AND(H601&gt;=430,H601&lt;440),9,IF(AND(H601&gt;=440,H601&lt;450),9.5,10))))))))))</f>
        <v>8.5</v>
      </c>
      <c r="J601" s="9" t="s">
        <v>8030</v>
      </c>
    </row>
    <row r="602" spans="1:10" x14ac:dyDescent="0.25">
      <c r="A602" s="10">
        <v>595</v>
      </c>
      <c r="B602" s="9" t="s">
        <v>8610</v>
      </c>
      <c r="C602" s="9" t="s">
        <v>924</v>
      </c>
      <c r="D602" s="9" t="s">
        <v>2625</v>
      </c>
      <c r="E602" s="9" t="s">
        <v>2678</v>
      </c>
      <c r="F602" s="9" t="str">
        <f>IFERROR(VLOOKUP(B602,[1]Table1!$A$2:R$4157,18,0),0)</f>
        <v>Cơ Khí Chế Tạo Máy</v>
      </c>
      <c r="G602" s="10">
        <v>139</v>
      </c>
      <c r="H602" s="10">
        <v>855</v>
      </c>
      <c r="I602" s="16">
        <f>IF(AND(H602&gt;=350,H602&lt;360),5,IF(AND(H602&gt;=360,H602&lt;370),5.5,IF(AND(H602&gt;=370,H602&lt;380),6,IF(AND(H602&gt;=380,H602&lt;390),6.5,IF(AND(H602&gt;=390,H602&lt;400),7,IF(AND(H602&gt;=400,H602&lt;410),7.5,IF(AND(H602&gt;=410,H602&lt;420),8,IF(AND(H602&gt;=420,H602&lt;430),8.5,IF(AND(H602&gt;=430,H602&lt;440),9,IF(AND(H602&gt;=440,H602&lt;450),9.5,10))))))))))</f>
        <v>10</v>
      </c>
      <c r="J602" s="9" t="s">
        <v>7947</v>
      </c>
    </row>
    <row r="603" spans="1:10" x14ac:dyDescent="0.25">
      <c r="A603" s="10">
        <v>596</v>
      </c>
      <c r="B603" s="9" t="s">
        <v>8631</v>
      </c>
      <c r="C603" s="9" t="s">
        <v>8632</v>
      </c>
      <c r="D603" s="9" t="s">
        <v>2698</v>
      </c>
      <c r="E603" s="9" t="s">
        <v>8633</v>
      </c>
      <c r="F603" s="9" t="str">
        <f>IFERROR(VLOOKUP(B603,[1]Table1!$A$2:R$4157,18,0),0)</f>
        <v>Cơ Khí Chế Tạo Máy</v>
      </c>
      <c r="G603" s="10">
        <v>32</v>
      </c>
      <c r="H603" s="10">
        <v>250</v>
      </c>
      <c r="I603" s="16" t="s">
        <v>8697</v>
      </c>
      <c r="J603" s="9" t="s">
        <v>7953</v>
      </c>
    </row>
    <row r="604" spans="1:10" x14ac:dyDescent="0.25">
      <c r="A604" s="10">
        <v>597</v>
      </c>
      <c r="B604" s="9" t="s">
        <v>7849</v>
      </c>
      <c r="C604" s="9" t="s">
        <v>1586</v>
      </c>
      <c r="D604" s="9" t="s">
        <v>2698</v>
      </c>
      <c r="E604" s="9" t="s">
        <v>3110</v>
      </c>
      <c r="F604" s="9" t="str">
        <f>IFERROR(VLOOKUP(B604,[2]Sheet1!$A$2:H$576,7,0),0)</f>
        <v>Cơ Khí Chế Tạo Máy</v>
      </c>
      <c r="G604" s="10">
        <v>35</v>
      </c>
      <c r="H604" s="10">
        <v>260</v>
      </c>
      <c r="I604" s="16" t="s">
        <v>8697</v>
      </c>
      <c r="J604" s="9" t="s">
        <v>6712</v>
      </c>
    </row>
    <row r="605" spans="1:10" x14ac:dyDescent="0.25">
      <c r="A605" s="10">
        <v>598</v>
      </c>
      <c r="B605" s="9" t="s">
        <v>8636</v>
      </c>
      <c r="C605" s="9" t="s">
        <v>1542</v>
      </c>
      <c r="D605" s="9" t="s">
        <v>2698</v>
      </c>
      <c r="E605" s="9" t="s">
        <v>503</v>
      </c>
      <c r="F605" s="9" t="str">
        <f>IFERROR(VLOOKUP(B605,[1]Table1!$A$2:R$4157,18,0),0)</f>
        <v>Cơ Khí Chế Tạo Máy</v>
      </c>
      <c r="G605" s="10">
        <v>42</v>
      </c>
      <c r="H605" s="10">
        <v>275</v>
      </c>
      <c r="I605" s="16" t="s">
        <v>8697</v>
      </c>
      <c r="J605" s="9" t="s">
        <v>7925</v>
      </c>
    </row>
    <row r="606" spans="1:10" x14ac:dyDescent="0.25">
      <c r="A606" s="10">
        <v>599</v>
      </c>
      <c r="B606" s="9" t="s">
        <v>7858</v>
      </c>
      <c r="C606" s="9" t="s">
        <v>988</v>
      </c>
      <c r="D606" s="9" t="s">
        <v>2698</v>
      </c>
      <c r="E606" s="9" t="s">
        <v>4387</v>
      </c>
      <c r="F606" s="9" t="str">
        <f>IFERROR(VLOOKUP(B606,[2]Sheet1!$A$2:H$576,7,0),0)</f>
        <v>Cơ Khí Chế Tạo Máy</v>
      </c>
      <c r="G606" s="10">
        <v>43</v>
      </c>
      <c r="H606" s="10">
        <v>280</v>
      </c>
      <c r="I606" s="16" t="s">
        <v>8697</v>
      </c>
      <c r="J606" s="9" t="s">
        <v>7023</v>
      </c>
    </row>
    <row r="607" spans="1:10" x14ac:dyDescent="0.25">
      <c r="A607" s="10">
        <v>600</v>
      </c>
      <c r="B607" s="9" t="s">
        <v>7851</v>
      </c>
      <c r="C607" s="9" t="s">
        <v>650</v>
      </c>
      <c r="D607" s="9" t="s">
        <v>2698</v>
      </c>
      <c r="E607" s="9" t="s">
        <v>1520</v>
      </c>
      <c r="F607" s="9" t="str">
        <f>IFERROR(VLOOKUP(B607,[2]Sheet1!$A$2:H$576,7,0),0)</f>
        <v>Cơ Khí Chế Tạo Máy</v>
      </c>
      <c r="G607" s="10"/>
      <c r="H607" s="10" t="s">
        <v>8696</v>
      </c>
      <c r="I607" s="16" t="s">
        <v>8704</v>
      </c>
      <c r="J607" s="9" t="s">
        <v>6710</v>
      </c>
    </row>
    <row r="608" spans="1:10" x14ac:dyDescent="0.25">
      <c r="A608" s="10">
        <v>601</v>
      </c>
      <c r="B608" s="9" t="s">
        <v>8634</v>
      </c>
      <c r="C608" s="9" t="s">
        <v>8635</v>
      </c>
      <c r="D608" s="9" t="s">
        <v>2698</v>
      </c>
      <c r="E608" s="9" t="s">
        <v>565</v>
      </c>
      <c r="F608" s="9" t="str">
        <f>IFERROR(VLOOKUP(B608,[1]Table1!$A$2:R$4157,18,0),0)</f>
        <v>Cơ Khí Chế Tạo Máy</v>
      </c>
      <c r="G608" s="10"/>
      <c r="H608" s="10" t="s">
        <v>8696</v>
      </c>
      <c r="I608" s="16" t="s">
        <v>8704</v>
      </c>
      <c r="J608" s="9" t="s">
        <v>7934</v>
      </c>
    </row>
    <row r="609" spans="1:10" x14ac:dyDescent="0.25">
      <c r="A609" s="10">
        <v>602</v>
      </c>
      <c r="B609" s="9" t="s">
        <v>8644</v>
      </c>
      <c r="C609" s="9" t="s">
        <v>8645</v>
      </c>
      <c r="D609" s="9" t="s">
        <v>8646</v>
      </c>
      <c r="E609" s="9" t="s">
        <v>1428</v>
      </c>
      <c r="F609" s="9" t="str">
        <f>IFERROR(VLOOKUP(B609,[1]Table1!$A$2:R$4157,18,0),0)</f>
        <v>Cơ Khí Chế Tạo Máy</v>
      </c>
      <c r="G609" s="10">
        <v>41</v>
      </c>
      <c r="H609" s="10">
        <v>275</v>
      </c>
      <c r="I609" s="16" t="s">
        <v>8697</v>
      </c>
      <c r="J609" s="9" t="s">
        <v>8030</v>
      </c>
    </row>
    <row r="610" spans="1:10" x14ac:dyDescent="0.25">
      <c r="A610" s="10">
        <v>603</v>
      </c>
      <c r="B610" s="9" t="s">
        <v>8617</v>
      </c>
      <c r="C610" s="9" t="s">
        <v>456</v>
      </c>
      <c r="D610" s="9" t="s">
        <v>6543</v>
      </c>
      <c r="E610" s="9" t="s">
        <v>2132</v>
      </c>
      <c r="F610" s="9" t="str">
        <f>IFERROR(VLOOKUP(B610,[1]Table1!$A$2:R$4157,18,0),0)</f>
        <v>Cơ Khí Chế Tạo Máy</v>
      </c>
      <c r="G610" s="10">
        <v>50</v>
      </c>
      <c r="H610" s="10">
        <v>295</v>
      </c>
      <c r="I610" s="16" t="s">
        <v>8697</v>
      </c>
      <c r="J610" s="9" t="s">
        <v>8030</v>
      </c>
    </row>
    <row r="611" spans="1:10" x14ac:dyDescent="0.25">
      <c r="A611" s="10">
        <v>604</v>
      </c>
      <c r="B611" s="9" t="s">
        <v>8618</v>
      </c>
      <c r="C611" s="9" t="s">
        <v>2326</v>
      </c>
      <c r="D611" s="9" t="s">
        <v>6543</v>
      </c>
      <c r="E611" s="9" t="s">
        <v>733</v>
      </c>
      <c r="F611" s="9" t="str">
        <f>IFERROR(VLOOKUP(B611,[1]Table1!$A$2:R$4157,18,0),0)</f>
        <v>Cơ Khí Chế Tạo Máy</v>
      </c>
      <c r="G611" s="10">
        <v>49</v>
      </c>
      <c r="H611" s="10">
        <v>295</v>
      </c>
      <c r="I611" s="16" t="s">
        <v>8697</v>
      </c>
      <c r="J611" s="9" t="s">
        <v>7955</v>
      </c>
    </row>
    <row r="612" spans="1:10" x14ac:dyDescent="0.25">
      <c r="A612" s="10">
        <v>605</v>
      </c>
      <c r="B612" s="9" t="s">
        <v>8615</v>
      </c>
      <c r="C612" s="9" t="s">
        <v>8616</v>
      </c>
      <c r="D612" s="9" t="s">
        <v>6543</v>
      </c>
      <c r="E612" s="9" t="s">
        <v>7416</v>
      </c>
      <c r="F612" s="9" t="str">
        <f>IFERROR(VLOOKUP(B612,[1]Table1!$A$2:R$4157,18,0),0)</f>
        <v>Cơ Khí Chế Tạo Máy</v>
      </c>
      <c r="G612" s="10">
        <v>53</v>
      </c>
      <c r="H612" s="10">
        <v>310</v>
      </c>
      <c r="I612" s="16" t="s">
        <v>8698</v>
      </c>
      <c r="J612" s="9" t="s">
        <v>7961</v>
      </c>
    </row>
    <row r="613" spans="1:10" x14ac:dyDescent="0.25">
      <c r="A613" s="10">
        <v>606</v>
      </c>
      <c r="B613" s="9" t="s">
        <v>8619</v>
      </c>
      <c r="C613" s="9" t="s">
        <v>824</v>
      </c>
      <c r="D613" s="9" t="s">
        <v>2640</v>
      </c>
      <c r="E613" s="9" t="s">
        <v>803</v>
      </c>
      <c r="F613" s="9" t="str">
        <f>IFERROR(VLOOKUP(B613,[1]Table1!$A$2:R$4157,18,0),0)</f>
        <v>Cơ Khí Chế Tạo Máy</v>
      </c>
      <c r="G613" s="10">
        <v>47</v>
      </c>
      <c r="H613" s="10">
        <v>290</v>
      </c>
      <c r="I613" s="16" t="s">
        <v>8697</v>
      </c>
      <c r="J613" s="9" t="s">
        <v>7932</v>
      </c>
    </row>
    <row r="614" spans="1:10" x14ac:dyDescent="0.25">
      <c r="A614" s="10">
        <v>607</v>
      </c>
      <c r="B614" s="9" t="s">
        <v>8621</v>
      </c>
      <c r="C614" s="9" t="s">
        <v>8622</v>
      </c>
      <c r="D614" s="9" t="s">
        <v>2640</v>
      </c>
      <c r="E614" s="9" t="s">
        <v>7357</v>
      </c>
      <c r="F614" s="9" t="str">
        <f>IFERROR(VLOOKUP(B614,[1]Table1!$A$2:R$4157,18,0),0)</f>
        <v>Cơ Khí Chế Tạo Máy</v>
      </c>
      <c r="G614" s="10">
        <v>50</v>
      </c>
      <c r="H614" s="10">
        <v>295</v>
      </c>
      <c r="I614" s="16" t="s">
        <v>8697</v>
      </c>
      <c r="J614" s="9" t="s">
        <v>7987</v>
      </c>
    </row>
    <row r="615" spans="1:10" x14ac:dyDescent="0.25">
      <c r="A615" s="10">
        <v>608</v>
      </c>
      <c r="B615" s="9" t="s">
        <v>8624</v>
      </c>
      <c r="C615" s="9" t="s">
        <v>219</v>
      </c>
      <c r="D615" s="9" t="s">
        <v>2640</v>
      </c>
      <c r="E615" s="9" t="s">
        <v>1027</v>
      </c>
      <c r="F615" s="9" t="str">
        <f>IFERROR(VLOOKUP(B615,[1]Table1!$A$2:R$4157,18,0),0)</f>
        <v>Cơ Khí Chế Tạo Máy</v>
      </c>
      <c r="G615" s="10">
        <v>54</v>
      </c>
      <c r="H615" s="10">
        <v>310</v>
      </c>
      <c r="I615" s="16" t="s">
        <v>8698</v>
      </c>
      <c r="J615" s="9" t="s">
        <v>8030</v>
      </c>
    </row>
    <row r="616" spans="1:10" x14ac:dyDescent="0.25">
      <c r="A616" s="10">
        <v>609</v>
      </c>
      <c r="B616" s="9">
        <v>14143288</v>
      </c>
      <c r="C616" s="9" t="s">
        <v>1094</v>
      </c>
      <c r="D616" s="9" t="s">
        <v>2640</v>
      </c>
      <c r="E616" s="13">
        <v>35318</v>
      </c>
      <c r="F616" s="9" t="s">
        <v>8691</v>
      </c>
      <c r="G616" s="10">
        <v>54</v>
      </c>
      <c r="H616" s="10">
        <v>310</v>
      </c>
      <c r="I616" s="16" t="s">
        <v>8698</v>
      </c>
      <c r="J616" s="9" t="s">
        <v>6719</v>
      </c>
    </row>
    <row r="617" spans="1:10" x14ac:dyDescent="0.25">
      <c r="A617" s="10">
        <v>610</v>
      </c>
      <c r="B617" s="9" t="s">
        <v>8620</v>
      </c>
      <c r="C617" s="9" t="s">
        <v>4681</v>
      </c>
      <c r="D617" s="9" t="s">
        <v>2640</v>
      </c>
      <c r="E617" s="9" t="s">
        <v>2659</v>
      </c>
      <c r="F617" s="9" t="str">
        <f>IFERROR(VLOOKUP(B617,[1]Table1!$A$2:R$4157,18,0),0)</f>
        <v>Cơ Khí Chế Tạo Máy</v>
      </c>
      <c r="G617" s="10">
        <v>58</v>
      </c>
      <c r="H617" s="10">
        <v>335</v>
      </c>
      <c r="I617" s="16" t="s">
        <v>8698</v>
      </c>
      <c r="J617" s="9" t="s">
        <v>7932</v>
      </c>
    </row>
    <row r="618" spans="1:10" x14ac:dyDescent="0.25">
      <c r="A618" s="10">
        <v>611</v>
      </c>
      <c r="B618" s="9" t="s">
        <v>8623</v>
      </c>
      <c r="C618" s="9" t="s">
        <v>4558</v>
      </c>
      <c r="D618" s="9" t="s">
        <v>2640</v>
      </c>
      <c r="E618" s="9" t="s">
        <v>1923</v>
      </c>
      <c r="F618" s="9" t="str">
        <f>IFERROR(VLOOKUP(B618,[1]Table1!$A$2:R$4157,18,0),0)</f>
        <v>Cơ Khí Chế Tạo Máy</v>
      </c>
      <c r="G618" s="10">
        <v>61</v>
      </c>
      <c r="H618" s="10">
        <v>350</v>
      </c>
      <c r="I618" s="16">
        <f>IF(AND(H618&gt;=350,H618&lt;360),5,IF(AND(H618&gt;=360,H618&lt;370),5.5,IF(AND(H618&gt;=370,H618&lt;380),6,IF(AND(H618&gt;=380,H618&lt;390),6.5,IF(AND(H618&gt;=390,H618&lt;400),7,IF(AND(H618&gt;=400,H618&lt;410),7.5,IF(AND(H618&gt;=410,H618&lt;420),8,IF(AND(H618&gt;=420,H618&lt;430),8.5,IF(AND(H618&gt;=430,H618&lt;440),9,IF(AND(H618&gt;=440,H618&lt;450),9.5,10))))))))))</f>
        <v>5</v>
      </c>
      <c r="J618" s="9" t="s">
        <v>7947</v>
      </c>
    </row>
    <row r="619" spans="1:10" x14ac:dyDescent="0.25">
      <c r="A619" s="10">
        <v>612</v>
      </c>
      <c r="B619" s="9" t="s">
        <v>8625</v>
      </c>
      <c r="C619" s="9" t="s">
        <v>2190</v>
      </c>
      <c r="D619" s="9" t="s">
        <v>2640</v>
      </c>
      <c r="E619" s="9" t="s">
        <v>5415</v>
      </c>
      <c r="F619" s="9" t="str">
        <f>IFERROR(VLOOKUP(B619,[1]Table1!$A$2:R$4157,18,0),0)</f>
        <v>Cơ Khí Chế Tạo Máy</v>
      </c>
      <c r="G619" s="10">
        <v>62</v>
      </c>
      <c r="H619" s="10">
        <v>350</v>
      </c>
      <c r="I619" s="16">
        <f>IF(AND(H619&gt;=350,H619&lt;360),5,IF(AND(H619&gt;=360,H619&lt;370),5.5,IF(AND(H619&gt;=370,H619&lt;380),6,IF(AND(H619&gt;=380,H619&lt;390),6.5,IF(AND(H619&gt;=390,H619&lt;400),7,IF(AND(H619&gt;=400,H619&lt;410),7.5,IF(AND(H619&gt;=410,H619&lt;420),8,IF(AND(H619&gt;=420,H619&lt;430),8.5,IF(AND(H619&gt;=430,H619&lt;440),9,IF(AND(H619&gt;=440,H619&lt;450),9.5,10))))))))))</f>
        <v>5</v>
      </c>
      <c r="J619" s="9" t="s">
        <v>7932</v>
      </c>
    </row>
    <row r="620" spans="1:10" x14ac:dyDescent="0.25">
      <c r="A620" s="10">
        <v>613</v>
      </c>
      <c r="B620" s="9" t="s">
        <v>7842</v>
      </c>
      <c r="C620" s="9" t="s">
        <v>219</v>
      </c>
      <c r="D620" s="9" t="s">
        <v>2689</v>
      </c>
      <c r="E620" s="9" t="s">
        <v>7278</v>
      </c>
      <c r="F620" s="9" t="str">
        <f>IFERROR(VLOOKUP(B620,[2]Sheet1!$A$2:H$576,7,0),0)</f>
        <v>Cơ Khí Chế Tạo Máy</v>
      </c>
      <c r="G620" s="10">
        <v>38</v>
      </c>
      <c r="H620" s="10">
        <v>265</v>
      </c>
      <c r="I620" s="16" t="s">
        <v>8697</v>
      </c>
      <c r="J620" s="9" t="s">
        <v>7701</v>
      </c>
    </row>
    <row r="621" spans="1:10" x14ac:dyDescent="0.25">
      <c r="A621" s="10">
        <v>614</v>
      </c>
      <c r="B621" s="9" t="s">
        <v>8630</v>
      </c>
      <c r="C621" s="9" t="s">
        <v>650</v>
      </c>
      <c r="D621" s="9" t="s">
        <v>2689</v>
      </c>
      <c r="E621" s="9" t="s">
        <v>1923</v>
      </c>
      <c r="F621" s="9" t="str">
        <f>IFERROR(VLOOKUP(B621,[1]Table1!$A$2:R$4157,18,0),0)</f>
        <v>Cơ Khí Chế Tạo Máy</v>
      </c>
      <c r="G621" s="10">
        <v>48</v>
      </c>
      <c r="H621" s="10">
        <v>290</v>
      </c>
      <c r="I621" s="16" t="s">
        <v>8697</v>
      </c>
      <c r="J621" s="9" t="s">
        <v>7922</v>
      </c>
    </row>
    <row r="622" spans="1:10" x14ac:dyDescent="0.25">
      <c r="A622" s="10">
        <v>615</v>
      </c>
      <c r="B622" s="9" t="s">
        <v>8626</v>
      </c>
      <c r="C622" s="9" t="s">
        <v>8627</v>
      </c>
      <c r="D622" s="9" t="s">
        <v>2689</v>
      </c>
      <c r="E622" s="9" t="s">
        <v>2235</v>
      </c>
      <c r="F622" s="9" t="str">
        <f>IFERROR(VLOOKUP(B622,[1]Table1!$A$2:R$4157,18,0),0)</f>
        <v>Cơ Khí Chế Tạo Máy</v>
      </c>
      <c r="G622" s="10">
        <v>52</v>
      </c>
      <c r="H622" s="10">
        <v>300</v>
      </c>
      <c r="I622" s="16" t="s">
        <v>8698</v>
      </c>
      <c r="J622" s="9" t="s">
        <v>7932</v>
      </c>
    </row>
    <row r="623" spans="1:10" x14ac:dyDescent="0.25">
      <c r="A623" s="10">
        <v>616</v>
      </c>
      <c r="B623" s="9" t="s">
        <v>8628</v>
      </c>
      <c r="C623" s="9" t="s">
        <v>8629</v>
      </c>
      <c r="D623" s="9" t="s">
        <v>2689</v>
      </c>
      <c r="E623" s="9" t="s">
        <v>465</v>
      </c>
      <c r="F623" s="9" t="str">
        <f>IFERROR(VLOOKUP(B623,[1]Table1!$A$2:R$4157,18,0),0)</f>
        <v>Cơ Khí Chế Tạo Máy</v>
      </c>
      <c r="G623" s="10"/>
      <c r="H623" s="10" t="s">
        <v>8696</v>
      </c>
      <c r="I623" s="16" t="s">
        <v>8704</v>
      </c>
      <c r="J623" s="9" t="s">
        <v>7934</v>
      </c>
    </row>
    <row r="624" spans="1:10" x14ac:dyDescent="0.25">
      <c r="A624" s="10">
        <v>617</v>
      </c>
      <c r="B624" s="9" t="s">
        <v>8643</v>
      </c>
      <c r="C624" s="9" t="s">
        <v>8072</v>
      </c>
      <c r="D624" s="9" t="s">
        <v>2708</v>
      </c>
      <c r="E624" s="9" t="s">
        <v>5722</v>
      </c>
      <c r="F624" s="9" t="str">
        <f>IFERROR(VLOOKUP(B624,[1]Table1!$A$2:R$4157,18,0),0)</f>
        <v>Cơ Khí Chế Tạo Máy</v>
      </c>
      <c r="G624" s="10">
        <v>35</v>
      </c>
      <c r="H624" s="10">
        <v>260</v>
      </c>
      <c r="I624" s="16" t="s">
        <v>8697</v>
      </c>
      <c r="J624" s="9" t="s">
        <v>7953</v>
      </c>
    </row>
    <row r="625" spans="1:10" x14ac:dyDescent="0.25">
      <c r="A625" s="10">
        <v>618</v>
      </c>
      <c r="B625" s="9" t="s">
        <v>8638</v>
      </c>
      <c r="C625" s="9" t="s">
        <v>2905</v>
      </c>
      <c r="D625" s="9" t="s">
        <v>2708</v>
      </c>
      <c r="E625" s="9" t="s">
        <v>465</v>
      </c>
      <c r="F625" s="9" t="str">
        <f>IFERROR(VLOOKUP(B625,[1]Table1!$A$2:R$4157,18,0),0)</f>
        <v>Cơ Khí Chế Tạo Máy</v>
      </c>
      <c r="G625" s="10">
        <v>48</v>
      </c>
      <c r="H625" s="10">
        <v>290</v>
      </c>
      <c r="I625" s="16" t="s">
        <v>8697</v>
      </c>
      <c r="J625" s="9" t="s">
        <v>8030</v>
      </c>
    </row>
    <row r="626" spans="1:10" x14ac:dyDescent="0.25">
      <c r="A626" s="10">
        <v>619</v>
      </c>
      <c r="B626" s="9" t="s">
        <v>8637</v>
      </c>
      <c r="C626" s="9" t="s">
        <v>924</v>
      </c>
      <c r="D626" s="9" t="s">
        <v>2708</v>
      </c>
      <c r="E626" s="9" t="s">
        <v>867</v>
      </c>
      <c r="F626" s="9" t="str">
        <f>IFERROR(VLOOKUP(B626,[1]Table1!$A$2:R$4157,18,0),0)</f>
        <v>Cơ Khí Chế Tạo Máy</v>
      </c>
      <c r="G626" s="10">
        <v>53</v>
      </c>
      <c r="H626" s="10">
        <v>310</v>
      </c>
      <c r="I626" s="16" t="s">
        <v>8698</v>
      </c>
      <c r="J626" s="9" t="s">
        <v>7932</v>
      </c>
    </row>
    <row r="627" spans="1:10" x14ac:dyDescent="0.25">
      <c r="A627" s="10">
        <v>620</v>
      </c>
      <c r="B627" s="9" t="s">
        <v>8639</v>
      </c>
      <c r="C627" s="9" t="s">
        <v>2530</v>
      </c>
      <c r="D627" s="9" t="s">
        <v>2708</v>
      </c>
      <c r="E627" s="9" t="s">
        <v>3751</v>
      </c>
      <c r="F627" s="9" t="str">
        <f>IFERROR(VLOOKUP(B627,[1]Table1!$A$2:R$4157,18,0),0)</f>
        <v>Cơ Khí Chế Tạo Máy</v>
      </c>
      <c r="G627" s="10">
        <v>56</v>
      </c>
      <c r="H627" s="10">
        <v>320</v>
      </c>
      <c r="I627" s="16" t="s">
        <v>8698</v>
      </c>
      <c r="J627" s="9" t="s">
        <v>7953</v>
      </c>
    </row>
    <row r="628" spans="1:10" x14ac:dyDescent="0.25">
      <c r="A628" s="10">
        <v>621</v>
      </c>
      <c r="B628" s="9" t="s">
        <v>8640</v>
      </c>
      <c r="C628" s="9" t="s">
        <v>8641</v>
      </c>
      <c r="D628" s="9" t="s">
        <v>2708</v>
      </c>
      <c r="E628" s="9" t="s">
        <v>7174</v>
      </c>
      <c r="F628" s="9" t="str">
        <f>IFERROR(VLOOKUP(B628,[1]Table1!$A$2:R$4157,18,0),0)</f>
        <v>Cơ Khí Chế Tạo Máy</v>
      </c>
      <c r="G628" s="10">
        <v>57</v>
      </c>
      <c r="H628" s="10">
        <v>335</v>
      </c>
      <c r="I628" s="16" t="s">
        <v>8698</v>
      </c>
      <c r="J628" s="9" t="s">
        <v>7925</v>
      </c>
    </row>
    <row r="629" spans="1:10" x14ac:dyDescent="0.25">
      <c r="A629" s="10">
        <v>622</v>
      </c>
      <c r="B629" s="9" t="s">
        <v>8642</v>
      </c>
      <c r="C629" s="9" t="s">
        <v>3848</v>
      </c>
      <c r="D629" s="9" t="s">
        <v>2708</v>
      </c>
      <c r="E629" s="9" t="s">
        <v>237</v>
      </c>
      <c r="F629" s="9" t="str">
        <f>IFERROR(VLOOKUP(B629,[1]Table1!$A$2:R$4157,18,0),0)</f>
        <v>Cơ Khí Chế Tạo Máy</v>
      </c>
      <c r="G629" s="10">
        <v>61</v>
      </c>
      <c r="H629" s="10">
        <v>350</v>
      </c>
      <c r="I629" s="16">
        <f>IF(AND(H629&gt;=350,H629&lt;360),5,IF(AND(H629&gt;=360,H629&lt;370),5.5,IF(AND(H629&gt;=370,H629&lt;380),6,IF(AND(H629&gt;=380,H629&lt;390),6.5,IF(AND(H629&gt;=390,H629&lt;400),7,IF(AND(H629&gt;=400,H629&lt;410),7.5,IF(AND(H629&gt;=410,H629&lt;420),8,IF(AND(H629&gt;=420,H629&lt;430),8.5,IF(AND(H629&gt;=430,H629&lt;440),9,IF(AND(H629&gt;=440,H629&lt;450),9.5,10))))))))))</f>
        <v>5</v>
      </c>
      <c r="J629" s="9" t="s">
        <v>7983</v>
      </c>
    </row>
    <row r="630" spans="1:10" x14ac:dyDescent="0.25">
      <c r="A630" s="10">
        <v>623</v>
      </c>
      <c r="B630" s="9" t="s">
        <v>8647</v>
      </c>
      <c r="C630" s="9" t="s">
        <v>456</v>
      </c>
      <c r="D630" s="9" t="s">
        <v>8648</v>
      </c>
      <c r="E630" s="9" t="s">
        <v>533</v>
      </c>
      <c r="F630" s="9" t="str">
        <f>IFERROR(VLOOKUP(B630,[1]Table1!$A$2:R$4157,18,0),0)</f>
        <v>Cơ Khí Chế Tạo Máy</v>
      </c>
      <c r="G630" s="10">
        <v>38</v>
      </c>
      <c r="H630" s="10">
        <v>265</v>
      </c>
      <c r="I630" s="16" t="s">
        <v>8697</v>
      </c>
      <c r="J630" s="9" t="s">
        <v>7919</v>
      </c>
    </row>
    <row r="631" spans="1:10" x14ac:dyDescent="0.25">
      <c r="A631" s="10">
        <v>624</v>
      </c>
      <c r="B631" s="9" t="s">
        <v>8650</v>
      </c>
      <c r="C631" s="9" t="s">
        <v>8651</v>
      </c>
      <c r="D631" s="9" t="s">
        <v>2736</v>
      </c>
      <c r="E631" s="9" t="s">
        <v>894</v>
      </c>
      <c r="F631" s="9" t="str">
        <f>IFERROR(VLOOKUP(B631,[1]Table1!$A$2:R$4157,18,0),0)</f>
        <v>Cơ Khí Chế Tạo Máy</v>
      </c>
      <c r="G631" s="10">
        <v>74</v>
      </c>
      <c r="H631" s="10">
        <v>380</v>
      </c>
      <c r="I631" s="16">
        <f>IF(AND(H631&gt;=350,H631&lt;360),5,IF(AND(H631&gt;=360,H631&lt;370),5.5,IF(AND(H631&gt;=370,H631&lt;380),6,IF(AND(H631&gt;=380,H631&lt;390),6.5,IF(AND(H631&gt;=390,H631&lt;400),7,IF(AND(H631&gt;=400,H631&lt;410),7.5,IF(AND(H631&gt;=410,H631&lt;420),8,IF(AND(H631&gt;=420,H631&lt;430),8.5,IF(AND(H631&gt;=430,H631&lt;440),9,IF(AND(H631&gt;=440,H631&lt;450),9.5,10))))))))))</f>
        <v>6.5</v>
      </c>
      <c r="J631" s="9" t="s">
        <v>7983</v>
      </c>
    </row>
    <row r="632" spans="1:10" x14ac:dyDescent="0.25">
      <c r="A632" s="10">
        <v>625</v>
      </c>
      <c r="B632" s="9" t="s">
        <v>8649</v>
      </c>
      <c r="C632" s="9" t="s">
        <v>1193</v>
      </c>
      <c r="D632" s="9" t="s">
        <v>2730</v>
      </c>
      <c r="E632" s="9" t="s">
        <v>903</v>
      </c>
      <c r="F632" s="9" t="str">
        <f>IFERROR(VLOOKUP(B632,[1]Table1!$A$2:R$4157,18,0),0)</f>
        <v>Cơ Khí Chế Tạo Máy</v>
      </c>
      <c r="G632" s="10">
        <v>46</v>
      </c>
      <c r="H632" s="10">
        <v>285</v>
      </c>
      <c r="I632" s="16" t="s">
        <v>8697</v>
      </c>
      <c r="J632" s="9" t="s">
        <v>7983</v>
      </c>
    </row>
    <row r="633" spans="1:10" x14ac:dyDescent="0.25">
      <c r="A633" s="10">
        <v>626</v>
      </c>
      <c r="B633" s="9" t="s">
        <v>8652</v>
      </c>
      <c r="C633" s="9" t="s">
        <v>1094</v>
      </c>
      <c r="D633" s="9" t="s">
        <v>8653</v>
      </c>
      <c r="E633" s="9" t="s">
        <v>3783</v>
      </c>
      <c r="F633" s="9" t="str">
        <f>IFERROR(VLOOKUP(B633,[1]Table1!$A$2:R$4157,18,0),0)</f>
        <v>Cơ Khí Chế Tạo Máy</v>
      </c>
      <c r="G633" s="10">
        <v>53</v>
      </c>
      <c r="H633" s="10">
        <v>310</v>
      </c>
      <c r="I633" s="16" t="s">
        <v>8698</v>
      </c>
      <c r="J633" s="9" t="s">
        <v>8030</v>
      </c>
    </row>
    <row r="634" spans="1:10" x14ac:dyDescent="0.25">
      <c r="A634" s="10">
        <v>627</v>
      </c>
      <c r="B634" s="9" t="s">
        <v>8654</v>
      </c>
      <c r="C634" s="9" t="s">
        <v>8655</v>
      </c>
      <c r="D634" s="9" t="s">
        <v>2746</v>
      </c>
      <c r="E634" s="9" t="s">
        <v>8656</v>
      </c>
      <c r="F634" s="9" t="str">
        <f>IFERROR(VLOOKUP(B634,[1]Table1!$A$2:R$4157,18,0),0)</f>
        <v>Cơ Khí Chế Tạo Máy</v>
      </c>
      <c r="G634" s="10">
        <v>54</v>
      </c>
      <c r="H634" s="10">
        <v>310</v>
      </c>
      <c r="I634" s="16" t="s">
        <v>8698</v>
      </c>
      <c r="J634" s="9" t="s">
        <v>7983</v>
      </c>
    </row>
    <row r="635" spans="1:10" x14ac:dyDescent="0.25">
      <c r="A635" s="10">
        <v>628</v>
      </c>
      <c r="B635" s="9" t="s">
        <v>8657</v>
      </c>
      <c r="C635" s="9" t="s">
        <v>5147</v>
      </c>
      <c r="D635" s="9" t="s">
        <v>6621</v>
      </c>
      <c r="E635" s="9" t="s">
        <v>2235</v>
      </c>
      <c r="F635" s="9" t="str">
        <f>IFERROR(VLOOKUP(B635,[1]Table1!$A$2:R$4157,18,0),0)</f>
        <v>Cơ Khí Chế Tạo Máy</v>
      </c>
      <c r="G635" s="10">
        <v>43</v>
      </c>
      <c r="H635" s="10">
        <v>280</v>
      </c>
      <c r="I635" s="16" t="s">
        <v>8697</v>
      </c>
      <c r="J635" s="9" t="s">
        <v>7922</v>
      </c>
    </row>
    <row r="636" spans="1:10" x14ac:dyDescent="0.25">
      <c r="A636" s="10">
        <v>629</v>
      </c>
      <c r="B636" s="9" t="s">
        <v>7874</v>
      </c>
      <c r="C636" s="9" t="s">
        <v>726</v>
      </c>
      <c r="D636" s="9" t="s">
        <v>2760</v>
      </c>
      <c r="E636" s="9" t="s">
        <v>7875</v>
      </c>
      <c r="F636" s="9" t="str">
        <f>IFERROR(VLOOKUP(B636,[2]Sheet1!$A$2:H$576,7,0),0)</f>
        <v>Cơ Khí Chế Tạo Máy</v>
      </c>
      <c r="G636" s="10">
        <v>41</v>
      </c>
      <c r="H636" s="10">
        <v>275</v>
      </c>
      <c r="I636" s="16" t="s">
        <v>8697</v>
      </c>
      <c r="J636" s="9" t="s">
        <v>6977</v>
      </c>
    </row>
    <row r="637" spans="1:10" x14ac:dyDescent="0.25">
      <c r="A637" s="10">
        <v>630</v>
      </c>
      <c r="B637" s="9" t="s">
        <v>7879</v>
      </c>
      <c r="C637" s="9" t="s">
        <v>1174</v>
      </c>
      <c r="D637" s="9" t="s">
        <v>2764</v>
      </c>
      <c r="E637" s="9" t="s">
        <v>3510</v>
      </c>
      <c r="F637" s="9" t="str">
        <f>IFERROR(VLOOKUP(B637,[2]Sheet1!$A$2:H$576,7,0),0)</f>
        <v>Cơ Khí Chế Tạo Máy</v>
      </c>
      <c r="G637" s="10">
        <v>32</v>
      </c>
      <c r="H637" s="10">
        <v>250</v>
      </c>
      <c r="I637" s="16" t="s">
        <v>8697</v>
      </c>
      <c r="J637" s="9" t="s">
        <v>7544</v>
      </c>
    </row>
    <row r="638" spans="1:10" x14ac:dyDescent="0.25">
      <c r="A638" s="10">
        <v>631</v>
      </c>
      <c r="B638" s="9" t="s">
        <v>8659</v>
      </c>
      <c r="C638" s="9" t="s">
        <v>2301</v>
      </c>
      <c r="D638" s="9" t="s">
        <v>2764</v>
      </c>
      <c r="E638" s="9" t="s">
        <v>1450</v>
      </c>
      <c r="F638" s="9" t="str">
        <f>IFERROR(VLOOKUP(B638,[1]Table1!$A$2:R$4157,18,0),0)</f>
        <v>Cơ Khí Chế Tạo Máy</v>
      </c>
      <c r="G638" s="10">
        <v>38</v>
      </c>
      <c r="H638" s="10">
        <v>265</v>
      </c>
      <c r="I638" s="16" t="s">
        <v>8697</v>
      </c>
      <c r="J638" s="9" t="s">
        <v>7925</v>
      </c>
    </row>
    <row r="639" spans="1:10" x14ac:dyDescent="0.25">
      <c r="A639" s="10">
        <v>632</v>
      </c>
      <c r="B639" s="9" t="s">
        <v>8660</v>
      </c>
      <c r="C639" s="9" t="s">
        <v>456</v>
      </c>
      <c r="D639" s="9" t="s">
        <v>2764</v>
      </c>
      <c r="E639" s="9" t="s">
        <v>1277</v>
      </c>
      <c r="F639" s="9" t="str">
        <f>IFERROR(VLOOKUP(B639,[1]Table1!$A$2:R$4157,18,0),0)</f>
        <v>Cơ Khí Chế Tạo Máy</v>
      </c>
      <c r="G639" s="10">
        <v>41</v>
      </c>
      <c r="H639" s="10">
        <v>275</v>
      </c>
      <c r="I639" s="16" t="s">
        <v>8697</v>
      </c>
      <c r="J639" s="9" t="s">
        <v>8030</v>
      </c>
    </row>
    <row r="640" spans="1:10" x14ac:dyDescent="0.25">
      <c r="A640" s="10">
        <v>633</v>
      </c>
      <c r="B640" s="9" t="s">
        <v>8658</v>
      </c>
      <c r="C640" s="9" t="s">
        <v>1009</v>
      </c>
      <c r="D640" s="9" t="s">
        <v>2764</v>
      </c>
      <c r="E640" s="9" t="s">
        <v>677</v>
      </c>
      <c r="F640" s="9" t="str">
        <f>IFERROR(VLOOKUP(B640,[1]Table1!$A$2:R$4157,18,0),0)</f>
        <v>Cơ Khí Chế Tạo Máy</v>
      </c>
      <c r="G640" s="10">
        <v>45</v>
      </c>
      <c r="H640" s="10">
        <v>285</v>
      </c>
      <c r="I640" s="16" t="s">
        <v>8697</v>
      </c>
      <c r="J640" s="9" t="s">
        <v>8080</v>
      </c>
    </row>
    <row r="641" spans="1:10" x14ac:dyDescent="0.25">
      <c r="A641" s="10">
        <v>634</v>
      </c>
      <c r="B641" s="9" t="s">
        <v>8661</v>
      </c>
      <c r="C641" s="9" t="s">
        <v>456</v>
      </c>
      <c r="D641" s="9" t="s">
        <v>2764</v>
      </c>
      <c r="E641" s="9" t="s">
        <v>468</v>
      </c>
      <c r="F641" s="9" t="str">
        <f>IFERROR(VLOOKUP(B641,[1]Table1!$A$2:R$4157,18,0),0)</f>
        <v>Cơ Khí Chế Tạo Máy</v>
      </c>
      <c r="G641" s="10">
        <v>49</v>
      </c>
      <c r="H641" s="10">
        <v>295</v>
      </c>
      <c r="I641" s="16" t="s">
        <v>8697</v>
      </c>
      <c r="J641" s="9" t="s">
        <v>8030</v>
      </c>
    </row>
    <row r="642" spans="1:10" x14ac:dyDescent="0.25">
      <c r="A642" s="10">
        <v>635</v>
      </c>
      <c r="B642" s="9" t="s">
        <v>8664</v>
      </c>
      <c r="C642" s="9" t="s">
        <v>8665</v>
      </c>
      <c r="D642" s="9" t="s">
        <v>2764</v>
      </c>
      <c r="E642" s="9" t="s">
        <v>1281</v>
      </c>
      <c r="F642" s="9" t="str">
        <f>IFERROR(VLOOKUP(B642,[1]Table1!$A$2:R$4157,18,0),0)</f>
        <v>Cơ Khí Chế Tạo Máy</v>
      </c>
      <c r="G642" s="10">
        <v>53</v>
      </c>
      <c r="H642" s="10">
        <v>310</v>
      </c>
      <c r="I642" s="16" t="s">
        <v>8698</v>
      </c>
      <c r="J642" s="9" t="s">
        <v>7955</v>
      </c>
    </row>
    <row r="643" spans="1:10" x14ac:dyDescent="0.25">
      <c r="A643" s="10">
        <v>636</v>
      </c>
      <c r="B643" s="9" t="s">
        <v>8662</v>
      </c>
      <c r="C643" s="9" t="s">
        <v>8663</v>
      </c>
      <c r="D643" s="9" t="s">
        <v>2764</v>
      </c>
      <c r="E643" s="9" t="s">
        <v>1450</v>
      </c>
      <c r="F643" s="9" t="str">
        <f>IFERROR(VLOOKUP(B643,[1]Table1!$A$2:R$4157,18,0),0)</f>
        <v>Cơ Khí Chế Tạo Máy</v>
      </c>
      <c r="G643" s="10">
        <v>53</v>
      </c>
      <c r="H643" s="10">
        <v>310</v>
      </c>
      <c r="I643" s="16" t="s">
        <v>8698</v>
      </c>
      <c r="J643" s="9" t="s">
        <v>8080</v>
      </c>
    </row>
    <row r="644" spans="1:10" x14ac:dyDescent="0.25">
      <c r="A644" s="10">
        <v>637</v>
      </c>
      <c r="B644" s="9" t="s">
        <v>8667</v>
      </c>
      <c r="C644" s="9" t="s">
        <v>8668</v>
      </c>
      <c r="D644" s="9" t="s">
        <v>2785</v>
      </c>
      <c r="E644" s="9" t="s">
        <v>1059</v>
      </c>
      <c r="F644" s="9" t="str">
        <f>IFERROR(VLOOKUP(B644,[1]Table1!$A$2:R$4157,18,0),0)</f>
        <v>Cơ Khí Chế Tạo Máy</v>
      </c>
      <c r="G644" s="10">
        <v>34</v>
      </c>
      <c r="H644" s="10">
        <v>255</v>
      </c>
      <c r="I644" s="16" t="s">
        <v>8697</v>
      </c>
      <c r="J644" s="9" t="s">
        <v>7934</v>
      </c>
    </row>
    <row r="645" spans="1:10" x14ac:dyDescent="0.25">
      <c r="A645" s="10">
        <v>638</v>
      </c>
      <c r="B645" s="9" t="s">
        <v>7889</v>
      </c>
      <c r="C645" s="9" t="s">
        <v>1783</v>
      </c>
      <c r="D645" s="9" t="s">
        <v>2785</v>
      </c>
      <c r="E645" s="9" t="s">
        <v>1304</v>
      </c>
      <c r="F645" s="9" t="str">
        <f>IFERROR(VLOOKUP(B645,[2]Sheet1!$A$2:H$576,7,0),0)</f>
        <v>Cơ Khí Chế Tạo Máy</v>
      </c>
      <c r="G645" s="10">
        <v>40</v>
      </c>
      <c r="H645" s="10">
        <v>270</v>
      </c>
      <c r="I645" s="16" t="s">
        <v>8697</v>
      </c>
      <c r="J645" s="9" t="s">
        <v>7090</v>
      </c>
    </row>
    <row r="646" spans="1:10" x14ac:dyDescent="0.25">
      <c r="A646" s="10">
        <v>639</v>
      </c>
      <c r="B646" s="9" t="s">
        <v>8669</v>
      </c>
      <c r="C646" s="9" t="s">
        <v>8670</v>
      </c>
      <c r="D646" s="9" t="s">
        <v>2785</v>
      </c>
      <c r="E646" s="9" t="s">
        <v>188</v>
      </c>
      <c r="F646" s="9" t="str">
        <f>IFERROR(VLOOKUP(B646,[1]Table1!$A$2:R$4157,18,0),0)</f>
        <v>Cơ Khí Chế Tạo Máy</v>
      </c>
      <c r="G646" s="10">
        <v>40</v>
      </c>
      <c r="H646" s="10">
        <v>270</v>
      </c>
      <c r="I646" s="16" t="s">
        <v>8697</v>
      </c>
      <c r="J646" s="9" t="s">
        <v>7987</v>
      </c>
    </row>
    <row r="647" spans="1:10" x14ac:dyDescent="0.25">
      <c r="A647" s="10">
        <v>640</v>
      </c>
      <c r="B647" s="9" t="s">
        <v>8673</v>
      </c>
      <c r="C647" s="9" t="s">
        <v>869</v>
      </c>
      <c r="D647" s="9" t="s">
        <v>2785</v>
      </c>
      <c r="E647" s="9" t="s">
        <v>176</v>
      </c>
      <c r="F647" s="9" t="str">
        <f>IFERROR(VLOOKUP(B647,[1]Table1!$A$2:R$4157,18,0),0)</f>
        <v>Cơ Khí Chế Tạo Máy</v>
      </c>
      <c r="G647" s="10">
        <v>39</v>
      </c>
      <c r="H647" s="10">
        <v>270</v>
      </c>
      <c r="I647" s="16" t="s">
        <v>8697</v>
      </c>
      <c r="J647" s="9" t="s">
        <v>7922</v>
      </c>
    </row>
    <row r="648" spans="1:10" x14ac:dyDescent="0.25">
      <c r="A648" s="10">
        <v>641</v>
      </c>
      <c r="B648" s="9" t="s">
        <v>8676</v>
      </c>
      <c r="C648" s="9" t="s">
        <v>3049</v>
      </c>
      <c r="D648" s="9" t="s">
        <v>2785</v>
      </c>
      <c r="E648" s="9" t="s">
        <v>124</v>
      </c>
      <c r="F648" s="9" t="str">
        <f>IFERROR(VLOOKUP(B648,[1]Table1!$A$2:R$4157,18,0),0)</f>
        <v>Cơ Khí Chế Tạo Máy</v>
      </c>
      <c r="G648" s="10">
        <v>41</v>
      </c>
      <c r="H648" s="10">
        <v>275</v>
      </c>
      <c r="I648" s="16" t="s">
        <v>8697</v>
      </c>
      <c r="J648" s="9" t="s">
        <v>7985</v>
      </c>
    </row>
    <row r="649" spans="1:10" x14ac:dyDescent="0.25">
      <c r="A649" s="10">
        <v>642</v>
      </c>
      <c r="B649" s="9" t="s">
        <v>7893</v>
      </c>
      <c r="C649" s="9" t="s">
        <v>7756</v>
      </c>
      <c r="D649" s="9" t="s">
        <v>2785</v>
      </c>
      <c r="E649" s="9" t="s">
        <v>7894</v>
      </c>
      <c r="F649" s="9" t="str">
        <f>IFERROR(VLOOKUP(B649,[2]Sheet1!$A$2:H$576,7,0),0)</f>
        <v>Cơ Khí Chế Tạo Máy</v>
      </c>
      <c r="G649" s="10">
        <v>44</v>
      </c>
      <c r="H649" s="10">
        <v>280</v>
      </c>
      <c r="I649" s="16" t="s">
        <v>8697</v>
      </c>
      <c r="J649" s="9" t="s">
        <v>7090</v>
      </c>
    </row>
    <row r="650" spans="1:10" x14ac:dyDescent="0.25">
      <c r="A650" s="10">
        <v>643</v>
      </c>
      <c r="B650" s="9" t="s">
        <v>8674</v>
      </c>
      <c r="C650" s="9" t="s">
        <v>1016</v>
      </c>
      <c r="D650" s="9" t="s">
        <v>2785</v>
      </c>
      <c r="E650" s="9" t="s">
        <v>1194</v>
      </c>
      <c r="F650" s="9" t="str">
        <f>IFERROR(VLOOKUP(B650,[1]Table1!$A$2:R$4157,18,0),0)</f>
        <v>Cơ Khí Chế Tạo Máy</v>
      </c>
      <c r="G650" s="10">
        <v>45</v>
      </c>
      <c r="H650" s="10">
        <v>285</v>
      </c>
      <c r="I650" s="16" t="s">
        <v>8697</v>
      </c>
      <c r="J650" s="9" t="s">
        <v>7947</v>
      </c>
    </row>
    <row r="651" spans="1:10" x14ac:dyDescent="0.25">
      <c r="A651" s="10">
        <v>644</v>
      </c>
      <c r="B651" s="9" t="s">
        <v>8675</v>
      </c>
      <c r="C651" s="9" t="s">
        <v>63</v>
      </c>
      <c r="D651" s="9" t="s">
        <v>2785</v>
      </c>
      <c r="E651" s="9" t="s">
        <v>7201</v>
      </c>
      <c r="F651" s="9" t="str">
        <f>IFERROR(VLOOKUP(B651,[1]Table1!$A$2:R$4157,18,0),0)</f>
        <v>Cơ Khí Chế Tạo Máy</v>
      </c>
      <c r="G651" s="10">
        <v>50</v>
      </c>
      <c r="H651" s="10">
        <v>295</v>
      </c>
      <c r="I651" s="16" t="s">
        <v>8697</v>
      </c>
      <c r="J651" s="9" t="s">
        <v>7955</v>
      </c>
    </row>
    <row r="652" spans="1:10" x14ac:dyDescent="0.25">
      <c r="A652" s="10">
        <v>645</v>
      </c>
      <c r="B652" s="9" t="s">
        <v>8666</v>
      </c>
      <c r="C652" s="9" t="s">
        <v>505</v>
      </c>
      <c r="D652" s="9" t="s">
        <v>2785</v>
      </c>
      <c r="E652" s="9" t="s">
        <v>1799</v>
      </c>
      <c r="F652" s="9" t="str">
        <f>IFERROR(VLOOKUP(B652,[1]Table1!$A$2:R$4157,18,0),0)</f>
        <v>Cơ Khí Chế Tạo Máy</v>
      </c>
      <c r="G652" s="10">
        <v>50</v>
      </c>
      <c r="H652" s="10">
        <v>295</v>
      </c>
      <c r="I652" s="16" t="s">
        <v>8697</v>
      </c>
      <c r="J652" s="9" t="s">
        <v>7932</v>
      </c>
    </row>
    <row r="653" spans="1:10" x14ac:dyDescent="0.25">
      <c r="A653" s="10">
        <v>646</v>
      </c>
      <c r="B653" s="9" t="s">
        <v>8671</v>
      </c>
      <c r="C653" s="9" t="s">
        <v>8672</v>
      </c>
      <c r="D653" s="9" t="s">
        <v>2785</v>
      </c>
      <c r="E653" s="9" t="s">
        <v>602</v>
      </c>
      <c r="F653" s="9" t="str">
        <f>IFERROR(VLOOKUP(B653,[1]Table1!$A$2:R$4157,18,0),0)</f>
        <v>Cơ Khí Chế Tạo Máy</v>
      </c>
      <c r="G653" s="10">
        <v>49</v>
      </c>
      <c r="H653" s="10">
        <v>295</v>
      </c>
      <c r="I653" s="16" t="s">
        <v>8697</v>
      </c>
      <c r="J653" s="9" t="s">
        <v>7932</v>
      </c>
    </row>
    <row r="654" spans="1:10" x14ac:dyDescent="0.25">
      <c r="A654" s="10">
        <v>647</v>
      </c>
      <c r="B654" s="9" t="s">
        <v>8677</v>
      </c>
      <c r="C654" s="9" t="s">
        <v>848</v>
      </c>
      <c r="D654" s="9" t="s">
        <v>2785</v>
      </c>
      <c r="E654" s="9" t="s">
        <v>2283</v>
      </c>
      <c r="F654" s="9" t="str">
        <f>IFERROR(VLOOKUP(B654,[1]Table1!$A$2:R$4157,18,0),0)</f>
        <v>Cơ Khí Chế Tạo Máy</v>
      </c>
      <c r="G654" s="10">
        <v>51</v>
      </c>
      <c r="H654" s="10">
        <v>300</v>
      </c>
      <c r="I654" s="16" t="s">
        <v>8698</v>
      </c>
      <c r="J654" s="9" t="s">
        <v>7985</v>
      </c>
    </row>
    <row r="655" spans="1:10" x14ac:dyDescent="0.25">
      <c r="A655" s="10">
        <v>648</v>
      </c>
      <c r="B655" s="9" t="s">
        <v>8678</v>
      </c>
      <c r="C655" s="9" t="s">
        <v>8679</v>
      </c>
      <c r="D655" s="9" t="s">
        <v>2785</v>
      </c>
      <c r="E655" s="9" t="s">
        <v>558</v>
      </c>
      <c r="F655" s="9" t="str">
        <f>IFERROR(VLOOKUP(B655,[1]Table1!$A$2:R$4157,18,0),0)</f>
        <v>Cơ Khí Chế Tạo Máy</v>
      </c>
      <c r="G655" s="10">
        <v>58</v>
      </c>
      <c r="H655" s="10">
        <v>335</v>
      </c>
      <c r="I655" s="16" t="s">
        <v>8698</v>
      </c>
      <c r="J655" s="9" t="s">
        <v>7983</v>
      </c>
    </row>
    <row r="656" spans="1:10" x14ac:dyDescent="0.25">
      <c r="A656" s="10">
        <v>649</v>
      </c>
      <c r="B656" s="9" t="s">
        <v>8681</v>
      </c>
      <c r="C656" s="9" t="s">
        <v>4515</v>
      </c>
      <c r="D656" s="9" t="s">
        <v>8682</v>
      </c>
      <c r="E656" s="9" t="s">
        <v>8683</v>
      </c>
      <c r="F656" s="9" t="str">
        <f>IFERROR(VLOOKUP(B656,[1]Table1!$A$2:R$4157,18,0),0)</f>
        <v>Cơ Khí Chế Tạo Máy</v>
      </c>
      <c r="G656" s="10">
        <v>45</v>
      </c>
      <c r="H656" s="10">
        <v>285</v>
      </c>
      <c r="I656" s="16" t="s">
        <v>8697</v>
      </c>
      <c r="J656" s="9" t="s">
        <v>7919</v>
      </c>
    </row>
    <row r="657" spans="1:10" x14ac:dyDescent="0.25">
      <c r="A657" s="10">
        <v>650</v>
      </c>
      <c r="B657" s="9" t="s">
        <v>8680</v>
      </c>
      <c r="C657" s="9" t="s">
        <v>3492</v>
      </c>
      <c r="D657" s="9" t="s">
        <v>2796</v>
      </c>
      <c r="E657" s="9" t="s">
        <v>7027</v>
      </c>
      <c r="F657" s="9" t="str">
        <f>IFERROR(VLOOKUP(B657,[1]Table1!$A$2:R$4157,18,0),0)</f>
        <v>Cơ Khí Chế Tạo Máy</v>
      </c>
      <c r="G657" s="10">
        <v>45</v>
      </c>
      <c r="H657" s="10">
        <v>285</v>
      </c>
      <c r="I657" s="16" t="s">
        <v>8697</v>
      </c>
      <c r="J657" s="9" t="s">
        <v>7925</v>
      </c>
    </row>
    <row r="658" spans="1:10" x14ac:dyDescent="0.25">
      <c r="A658" s="10">
        <v>651</v>
      </c>
      <c r="B658" s="9" t="s">
        <v>7897</v>
      </c>
      <c r="C658" s="9" t="s">
        <v>7898</v>
      </c>
      <c r="D658" s="9" t="s">
        <v>2796</v>
      </c>
      <c r="E658" s="9" t="s">
        <v>1337</v>
      </c>
      <c r="F658" s="9" t="str">
        <f>IFERROR(VLOOKUP(B658,[2]Sheet1!$A$2:H$576,7,0),0)</f>
        <v>Cơ Khí Chế Tạo Máy</v>
      </c>
      <c r="G658" s="10">
        <v>60</v>
      </c>
      <c r="H658" s="10">
        <v>345</v>
      </c>
      <c r="I658" s="16" t="s">
        <v>8698</v>
      </c>
      <c r="J658" s="9" t="s">
        <v>6775</v>
      </c>
    </row>
    <row r="659" spans="1:10" x14ac:dyDescent="0.25">
      <c r="A659" s="10">
        <v>652</v>
      </c>
      <c r="B659" s="9" t="s">
        <v>8684</v>
      </c>
      <c r="C659" s="9" t="s">
        <v>1024</v>
      </c>
      <c r="D659" s="9" t="s">
        <v>4849</v>
      </c>
      <c r="E659" s="9" t="s">
        <v>7315</v>
      </c>
      <c r="F659" s="9" t="str">
        <f>IFERROR(VLOOKUP(B659,[1]Table1!$A$2:R$4157,18,0),0)</f>
        <v>Cơ Khí Chế Tạo Máy</v>
      </c>
      <c r="G659" s="10">
        <v>43</v>
      </c>
      <c r="H659" s="10">
        <v>280</v>
      </c>
      <c r="I659" s="16" t="s">
        <v>8697</v>
      </c>
      <c r="J659" s="9" t="s">
        <v>7934</v>
      </c>
    </row>
    <row r="660" spans="1:10" x14ac:dyDescent="0.25">
      <c r="A660" s="10">
        <v>653</v>
      </c>
      <c r="B660" s="9" t="s">
        <v>7908</v>
      </c>
      <c r="C660" s="9" t="s">
        <v>7909</v>
      </c>
      <c r="D660" s="9" t="s">
        <v>2838</v>
      </c>
      <c r="E660" s="9" t="s">
        <v>7910</v>
      </c>
      <c r="F660" s="9" t="str">
        <f>IFERROR(VLOOKUP(B660,[2]Sheet1!$A$2:H$576,7,0),0)</f>
        <v>Cơ Khí Chế Tạo Máy</v>
      </c>
      <c r="G660" s="10">
        <v>71</v>
      </c>
      <c r="H660" s="10">
        <v>375</v>
      </c>
      <c r="I660" s="16">
        <f>IF(AND(H660&gt;=350,H660&lt;360),5,IF(AND(H660&gt;=360,H660&lt;370),5.5,IF(AND(H660&gt;=370,H660&lt;380),6,IF(AND(H660&gt;=380,H660&lt;390),6.5,IF(AND(H660&gt;=390,H660&lt;400),7,IF(AND(H660&gt;=400,H660&lt;410),7.5,IF(AND(H660&gt;=410,H660&lt;420),8,IF(AND(H660&gt;=420,H660&lt;430),8.5,IF(AND(H660&gt;=430,H660&lt;440),9,IF(AND(H660&gt;=440,H660&lt;450),9.5,10))))))))))</f>
        <v>6</v>
      </c>
      <c r="J660" s="9" t="s">
        <v>6834</v>
      </c>
    </row>
    <row r="661" spans="1:10" x14ac:dyDescent="0.25">
      <c r="A661" s="10">
        <v>654</v>
      </c>
      <c r="B661" s="9" t="s">
        <v>121</v>
      </c>
      <c r="C661" s="9" t="s">
        <v>122</v>
      </c>
      <c r="D661" s="9" t="s">
        <v>123</v>
      </c>
      <c r="E661" s="9" t="s">
        <v>124</v>
      </c>
      <c r="F661" s="9" t="str">
        <f>IFERROR(VLOOKUP(B661,[1]Table1!$A$2:R$4157,18,0),0)</f>
        <v>Cơ Khí Động Lực</v>
      </c>
      <c r="G661" s="10">
        <v>48</v>
      </c>
      <c r="H661" s="10">
        <v>290</v>
      </c>
      <c r="I661" s="16" t="s">
        <v>8697</v>
      </c>
      <c r="J661" s="9" t="s">
        <v>125</v>
      </c>
    </row>
    <row r="662" spans="1:10" x14ac:dyDescent="0.25">
      <c r="A662" s="10">
        <v>655</v>
      </c>
      <c r="B662" s="9" t="s">
        <v>139</v>
      </c>
      <c r="C662" s="9" t="s">
        <v>140</v>
      </c>
      <c r="D662" s="9" t="s">
        <v>141</v>
      </c>
      <c r="E662" s="9" t="s">
        <v>142</v>
      </c>
      <c r="F662" s="9" t="str">
        <f>IFERROR(VLOOKUP(B662,[1]Table1!$A$2:R$4157,18,0),0)</f>
        <v>Cơ Khí Động Lực</v>
      </c>
      <c r="G662" s="10">
        <v>59</v>
      </c>
      <c r="H662" s="10">
        <v>345</v>
      </c>
      <c r="I662" s="16" t="s">
        <v>8698</v>
      </c>
      <c r="J662" s="9" t="s">
        <v>143</v>
      </c>
    </row>
    <row r="663" spans="1:10" x14ac:dyDescent="0.25">
      <c r="A663" s="10">
        <v>656</v>
      </c>
      <c r="B663" s="9" t="s">
        <v>144</v>
      </c>
      <c r="C663" s="9" t="s">
        <v>145</v>
      </c>
      <c r="D663" s="9" t="s">
        <v>141</v>
      </c>
      <c r="E663" s="9" t="s">
        <v>146</v>
      </c>
      <c r="F663" s="9" t="str">
        <f>IFERROR(VLOOKUP(B663,[1]Table1!$A$2:R$4157,18,0),0)</f>
        <v>Cơ Khí Động Lực</v>
      </c>
      <c r="G663" s="10">
        <v>124</v>
      </c>
      <c r="H663" s="10">
        <v>675</v>
      </c>
      <c r="I663" s="16">
        <f>IF(AND(H663&gt;=350,H663&lt;360),5,IF(AND(H663&gt;=360,H663&lt;370),5.5,IF(AND(H663&gt;=370,H663&lt;380),6,IF(AND(H663&gt;=380,H663&lt;390),6.5,IF(AND(H663&gt;=390,H663&lt;400),7,IF(AND(H663&gt;=400,H663&lt;410),7.5,IF(AND(H663&gt;=410,H663&lt;420),8,IF(AND(H663&gt;=420,H663&lt;430),8.5,IF(AND(H663&gt;=430,H663&lt;440),9,IF(AND(H663&gt;=440,H663&lt;450),9.5,10))))))))))</f>
        <v>10</v>
      </c>
      <c r="J663" s="9" t="s">
        <v>40</v>
      </c>
    </row>
    <row r="664" spans="1:10" x14ac:dyDescent="0.25">
      <c r="A664" s="10">
        <v>657</v>
      </c>
      <c r="B664" s="9" t="s">
        <v>48</v>
      </c>
      <c r="C664" s="9" t="s">
        <v>49</v>
      </c>
      <c r="D664" s="9" t="s">
        <v>22</v>
      </c>
      <c r="E664" s="9" t="s">
        <v>50</v>
      </c>
      <c r="F664" s="9" t="str">
        <f>IFERROR(VLOOKUP(B664,[1]Table1!$A$2:R$4157,18,0),0)</f>
        <v>Cơ Khí Động Lực</v>
      </c>
      <c r="G664" s="10">
        <v>46</v>
      </c>
      <c r="H664" s="10">
        <v>285</v>
      </c>
      <c r="I664" s="16" t="s">
        <v>8697</v>
      </c>
      <c r="J664" s="9" t="s">
        <v>51</v>
      </c>
    </row>
    <row r="665" spans="1:10" x14ac:dyDescent="0.25">
      <c r="A665" s="10">
        <v>658</v>
      </c>
      <c r="B665" s="9" t="s">
        <v>72</v>
      </c>
      <c r="C665" s="9" t="s">
        <v>73</v>
      </c>
      <c r="D665" s="9" t="s">
        <v>22</v>
      </c>
      <c r="E665" s="9" t="s">
        <v>74</v>
      </c>
      <c r="F665" s="9" t="str">
        <f>IFERROR(VLOOKUP(B665,[1]Table1!$A$2:R$4157,18,0),0)</f>
        <v>Cơ Khí Động Lực</v>
      </c>
      <c r="G665" s="10">
        <v>54</v>
      </c>
      <c r="H665" s="10">
        <v>310</v>
      </c>
      <c r="I665" s="16" t="s">
        <v>8698</v>
      </c>
      <c r="J665" s="9" t="s">
        <v>75</v>
      </c>
    </row>
    <row r="666" spans="1:10" x14ac:dyDescent="0.25">
      <c r="A666" s="10">
        <v>659</v>
      </c>
      <c r="B666" s="9" t="s">
        <v>37</v>
      </c>
      <c r="C666" s="9" t="s">
        <v>38</v>
      </c>
      <c r="D666" s="9" t="s">
        <v>22</v>
      </c>
      <c r="E666" s="9" t="s">
        <v>39</v>
      </c>
      <c r="F666" s="9" t="str">
        <f>IFERROR(VLOOKUP(B666,[1]Table1!$A$2:R$4157,18,0),0)</f>
        <v>Cơ Khí Động Lực</v>
      </c>
      <c r="G666" s="10">
        <v>57</v>
      </c>
      <c r="H666" s="10">
        <v>335</v>
      </c>
      <c r="I666" s="16" t="s">
        <v>8698</v>
      </c>
      <c r="J666" s="9" t="s">
        <v>40</v>
      </c>
    </row>
    <row r="667" spans="1:10" x14ac:dyDescent="0.25">
      <c r="A667" s="10">
        <v>660</v>
      </c>
      <c r="B667" s="9" t="s">
        <v>55</v>
      </c>
      <c r="C667" s="9" t="s">
        <v>56</v>
      </c>
      <c r="D667" s="9" t="s">
        <v>22</v>
      </c>
      <c r="E667" s="9" t="s">
        <v>57</v>
      </c>
      <c r="F667" s="9" t="str">
        <f>IFERROR(VLOOKUP(B667,[1]Table1!$A$2:R$4157,18,0),0)</f>
        <v>Cơ Khí Động Lực</v>
      </c>
      <c r="G667" s="10">
        <v>59</v>
      </c>
      <c r="H667" s="10">
        <v>345</v>
      </c>
      <c r="I667" s="16" t="s">
        <v>8698</v>
      </c>
      <c r="J667" s="9" t="s">
        <v>51</v>
      </c>
    </row>
    <row r="668" spans="1:10" x14ac:dyDescent="0.25">
      <c r="A668" s="10">
        <v>661</v>
      </c>
      <c r="B668" s="9" t="s">
        <v>99</v>
      </c>
      <c r="C668" s="9" t="s">
        <v>100</v>
      </c>
      <c r="D668" s="9" t="s">
        <v>22</v>
      </c>
      <c r="E668" s="9" t="s">
        <v>101</v>
      </c>
      <c r="F668" s="9" t="str">
        <f>IFERROR(VLOOKUP(B668,[1]Table1!$A$2:R$4157,18,0),0)</f>
        <v>Cơ Khí Động Lực</v>
      </c>
      <c r="G668" s="10">
        <v>67</v>
      </c>
      <c r="H668" s="10">
        <v>365</v>
      </c>
      <c r="I668" s="16">
        <f>IF(AND(H668&gt;=350,H668&lt;360),5,IF(AND(H668&gt;=360,H668&lt;370),5.5,IF(AND(H668&gt;=370,H668&lt;380),6,IF(AND(H668&gt;=380,H668&lt;390),6.5,IF(AND(H668&gt;=390,H668&lt;400),7,IF(AND(H668&gt;=400,H668&lt;410),7.5,IF(AND(H668&gt;=410,H668&lt;420),8,IF(AND(H668&gt;=420,H668&lt;430),8.5,IF(AND(H668&gt;=430,H668&lt;440),9,IF(AND(H668&gt;=440,H668&lt;450),9.5,10))))))))))</f>
        <v>5.5</v>
      </c>
      <c r="J668" s="9" t="s">
        <v>75</v>
      </c>
    </row>
    <row r="669" spans="1:10" x14ac:dyDescent="0.25">
      <c r="A669" s="10">
        <v>662</v>
      </c>
      <c r="B669" s="9" t="s">
        <v>76</v>
      </c>
      <c r="C669" s="9" t="s">
        <v>77</v>
      </c>
      <c r="D669" s="9" t="s">
        <v>22</v>
      </c>
      <c r="E669" s="9" t="s">
        <v>78</v>
      </c>
      <c r="F669" s="9" t="str">
        <f>IFERROR(VLOOKUP(B669,[1]Table1!$A$2:R$4157,18,0),0)</f>
        <v>Cơ Khí Động Lực</v>
      </c>
      <c r="G669" s="10">
        <v>71</v>
      </c>
      <c r="H669" s="10">
        <v>375</v>
      </c>
      <c r="I669" s="16">
        <f>IF(AND(H669&gt;=350,H669&lt;360),5,IF(AND(H669&gt;=360,H669&lt;370),5.5,IF(AND(H669&gt;=370,H669&lt;380),6,IF(AND(H669&gt;=380,H669&lt;390),6.5,IF(AND(H669&gt;=390,H669&lt;400),7,IF(AND(H669&gt;=400,H669&lt;410),7.5,IF(AND(H669&gt;=410,H669&lt;420),8,IF(AND(H669&gt;=420,H669&lt;430),8.5,IF(AND(H669&gt;=430,H669&lt;440),9,IF(AND(H669&gt;=440,H669&lt;450),9.5,10))))))))))</f>
        <v>6</v>
      </c>
      <c r="J669" s="9" t="s">
        <v>51</v>
      </c>
    </row>
    <row r="670" spans="1:10" x14ac:dyDescent="0.25">
      <c r="A670" s="10">
        <v>663</v>
      </c>
      <c r="B670" s="9" t="s">
        <v>201</v>
      </c>
      <c r="C670" s="9" t="s">
        <v>202</v>
      </c>
      <c r="D670" s="9" t="s">
        <v>198</v>
      </c>
      <c r="E670" s="9" t="s">
        <v>203</v>
      </c>
      <c r="F670" s="9" t="str">
        <f>IFERROR(VLOOKUP(B670,[1]Table1!$A$2:R$4157,18,0),0)</f>
        <v>Cơ Khí Động Lực</v>
      </c>
      <c r="G670" s="10">
        <v>49</v>
      </c>
      <c r="H670" s="10">
        <v>295</v>
      </c>
      <c r="I670" s="16" t="s">
        <v>8697</v>
      </c>
      <c r="J670" s="9" t="s">
        <v>40</v>
      </c>
    </row>
    <row r="671" spans="1:10" x14ac:dyDescent="0.25">
      <c r="A671" s="10">
        <v>664</v>
      </c>
      <c r="B671" s="9" t="s">
        <v>156</v>
      </c>
      <c r="C671" s="9" t="s">
        <v>157</v>
      </c>
      <c r="D671" s="9" t="s">
        <v>158</v>
      </c>
      <c r="E671" s="9" t="s">
        <v>159</v>
      </c>
      <c r="F671" s="9" t="str">
        <f>IFERROR(VLOOKUP(B671,[1]Table1!$A$2:R$4157,18,0),0)</f>
        <v>Cơ Khí Động Lực</v>
      </c>
      <c r="G671" s="10">
        <v>57</v>
      </c>
      <c r="H671" s="10">
        <v>335</v>
      </c>
      <c r="I671" s="16" t="s">
        <v>8698</v>
      </c>
      <c r="J671" s="9" t="s">
        <v>40</v>
      </c>
    </row>
    <row r="672" spans="1:10" x14ac:dyDescent="0.25">
      <c r="A672" s="10">
        <v>665</v>
      </c>
      <c r="B672" s="9" t="s">
        <v>160</v>
      </c>
      <c r="C672" s="9" t="s">
        <v>161</v>
      </c>
      <c r="D672" s="9" t="s">
        <v>162</v>
      </c>
      <c r="E672" s="9" t="s">
        <v>163</v>
      </c>
      <c r="F672" s="9" t="str">
        <f>IFERROR(VLOOKUP(B672,[1]Table1!$A$2:R$4157,18,0),0)</f>
        <v>Cơ Khí Động Lực</v>
      </c>
      <c r="G672" s="10">
        <v>38</v>
      </c>
      <c r="H672" s="10">
        <v>265</v>
      </c>
      <c r="I672" s="16" t="s">
        <v>8697</v>
      </c>
      <c r="J672" s="9" t="s">
        <v>164</v>
      </c>
    </row>
    <row r="673" spans="1:10" x14ac:dyDescent="0.25">
      <c r="A673" s="10">
        <v>666</v>
      </c>
      <c r="B673" s="9" t="s">
        <v>180</v>
      </c>
      <c r="C673" s="9" t="s">
        <v>181</v>
      </c>
      <c r="D673" s="9" t="s">
        <v>162</v>
      </c>
      <c r="E673" s="9" t="s">
        <v>182</v>
      </c>
      <c r="F673" s="9" t="str">
        <f>IFERROR(VLOOKUP(B673,[1]Table1!$A$2:R$4157,18,0),0)</f>
        <v>Cơ Khí Động Lực</v>
      </c>
      <c r="G673" s="10">
        <v>83</v>
      </c>
      <c r="H673" s="10">
        <v>410</v>
      </c>
      <c r="I673" s="16">
        <f>IF(AND(H673&gt;=350,H673&lt;360),5,IF(AND(H673&gt;=360,H673&lt;370),5.5,IF(AND(H673&gt;=370,H673&lt;380),6,IF(AND(H673&gt;=380,H673&lt;390),6.5,IF(AND(H673&gt;=390,H673&lt;400),7,IF(AND(H673&gt;=400,H673&lt;410),7.5,IF(AND(H673&gt;=410,H673&lt;420),8,IF(AND(H673&gt;=420,H673&lt;430),8.5,IF(AND(H673&gt;=430,H673&lt;440),9,IF(AND(H673&gt;=440,H673&lt;450),9.5,10))))))))))</f>
        <v>8</v>
      </c>
      <c r="J673" s="9" t="s">
        <v>40</v>
      </c>
    </row>
    <row r="674" spans="1:10" x14ac:dyDescent="0.25">
      <c r="A674" s="10">
        <v>667</v>
      </c>
      <c r="B674" s="9" t="s">
        <v>174</v>
      </c>
      <c r="C674" s="9" t="s">
        <v>175</v>
      </c>
      <c r="D674" s="9" t="s">
        <v>162</v>
      </c>
      <c r="E674" s="9" t="s">
        <v>176</v>
      </c>
      <c r="F674" s="9" t="str">
        <f>IFERROR(VLOOKUP(B674,[1]Table1!$A$2:R$4157,18,0),0)</f>
        <v>Cơ Khí Động Lực</v>
      </c>
      <c r="G674" s="10"/>
      <c r="H674" s="10" t="s">
        <v>8696</v>
      </c>
      <c r="I674" s="16" t="s">
        <v>8704</v>
      </c>
      <c r="J674" s="9" t="s">
        <v>40</v>
      </c>
    </row>
    <row r="675" spans="1:10" x14ac:dyDescent="0.25">
      <c r="A675" s="10">
        <v>668</v>
      </c>
      <c r="B675" s="9" t="s">
        <v>209</v>
      </c>
      <c r="C675" s="9" t="s">
        <v>210</v>
      </c>
      <c r="D675" s="9" t="s">
        <v>206</v>
      </c>
      <c r="E675" s="9" t="s">
        <v>211</v>
      </c>
      <c r="F675" s="9" t="str">
        <f>IFERROR(VLOOKUP(B675,[1]Table1!$A$2:R$4157,18,0),0)</f>
        <v>Cơ Khí Động Lực</v>
      </c>
      <c r="G675" s="10">
        <v>47</v>
      </c>
      <c r="H675" s="10">
        <v>290</v>
      </c>
      <c r="I675" s="16" t="s">
        <v>8697</v>
      </c>
      <c r="J675" s="9" t="s">
        <v>208</v>
      </c>
    </row>
    <row r="676" spans="1:10" x14ac:dyDescent="0.25">
      <c r="A676" s="10">
        <v>669</v>
      </c>
      <c r="B676" s="9" t="s">
        <v>204</v>
      </c>
      <c r="C676" s="9" t="s">
        <v>205</v>
      </c>
      <c r="D676" s="9" t="s">
        <v>206</v>
      </c>
      <c r="E676" s="9" t="s">
        <v>207</v>
      </c>
      <c r="F676" s="9" t="str">
        <f>IFERROR(VLOOKUP(B676,[1]Table1!$A$2:R$4157,18,0),0)</f>
        <v>Cơ Khí Động Lực</v>
      </c>
      <c r="G676" s="10">
        <v>50</v>
      </c>
      <c r="H676" s="10">
        <v>295</v>
      </c>
      <c r="I676" s="16" t="s">
        <v>8697</v>
      </c>
      <c r="J676" s="9" t="s">
        <v>208</v>
      </c>
    </row>
    <row r="677" spans="1:10" x14ac:dyDescent="0.25">
      <c r="A677" s="10">
        <v>670</v>
      </c>
      <c r="B677" s="9" t="s">
        <v>215</v>
      </c>
      <c r="C677" s="9" t="s">
        <v>216</v>
      </c>
      <c r="D677" s="9" t="s">
        <v>206</v>
      </c>
      <c r="E677" s="9" t="s">
        <v>217</v>
      </c>
      <c r="F677" s="9" t="str">
        <f>IFERROR(VLOOKUP(B677,[1]Table1!$A$2:R$4157,18,0),0)</f>
        <v>Cơ Khí Động Lực</v>
      </c>
      <c r="G677" s="10">
        <v>61</v>
      </c>
      <c r="H677" s="10">
        <v>350</v>
      </c>
      <c r="I677" s="16">
        <f>IF(AND(H677&gt;=350,H677&lt;360),5,IF(AND(H677&gt;=360,H677&lt;370),5.5,IF(AND(H677&gt;=370,H677&lt;380),6,IF(AND(H677&gt;=380,H677&lt;390),6.5,IF(AND(H677&gt;=390,H677&lt;400),7,IF(AND(H677&gt;=400,H677&lt;410),7.5,IF(AND(H677&gt;=410,H677&lt;420),8,IF(AND(H677&gt;=420,H677&lt;430),8.5,IF(AND(H677&gt;=430,H677&lt;440),9,IF(AND(H677&gt;=440,H677&lt;450),9.5,10))))))))))</f>
        <v>5</v>
      </c>
      <c r="J677" s="9" t="s">
        <v>75</v>
      </c>
    </row>
    <row r="678" spans="1:10" x14ac:dyDescent="0.25">
      <c r="A678" s="10">
        <v>671</v>
      </c>
      <c r="B678" s="9" t="s">
        <v>222</v>
      </c>
      <c r="C678" s="9" t="s">
        <v>223</v>
      </c>
      <c r="D678" s="9" t="s">
        <v>224</v>
      </c>
      <c r="E678" s="9" t="s">
        <v>225</v>
      </c>
      <c r="F678" s="9" t="str">
        <f>IFERROR(VLOOKUP(B678,[1]Table1!$A$2:R$4157,18,0),0)</f>
        <v>Cơ Khí Động Lực</v>
      </c>
      <c r="G678" s="10">
        <v>41</v>
      </c>
      <c r="H678" s="10">
        <v>275</v>
      </c>
      <c r="I678" s="16" t="s">
        <v>8697</v>
      </c>
      <c r="J678" s="9" t="s">
        <v>164</v>
      </c>
    </row>
    <row r="679" spans="1:10" x14ac:dyDescent="0.25">
      <c r="A679" s="10">
        <v>672</v>
      </c>
      <c r="B679" s="9" t="s">
        <v>226</v>
      </c>
      <c r="C679" s="9" t="s">
        <v>227</v>
      </c>
      <c r="D679" s="9" t="s">
        <v>228</v>
      </c>
      <c r="E679" s="9" t="s">
        <v>229</v>
      </c>
      <c r="F679" s="9" t="str">
        <f>IFERROR(VLOOKUP(B679,[1]Table1!$A$2:R$4157,18,0),0)</f>
        <v>Cơ Khí Động Lực</v>
      </c>
      <c r="G679" s="10">
        <v>38</v>
      </c>
      <c r="H679" s="10">
        <v>265</v>
      </c>
      <c r="I679" s="16" t="s">
        <v>8697</v>
      </c>
      <c r="J679" s="9" t="s">
        <v>164</v>
      </c>
    </row>
    <row r="680" spans="1:10" x14ac:dyDescent="0.25">
      <c r="A680" s="10">
        <v>673</v>
      </c>
      <c r="B680" s="9" t="s">
        <v>234</v>
      </c>
      <c r="C680" s="9" t="s">
        <v>235</v>
      </c>
      <c r="D680" s="9" t="s">
        <v>236</v>
      </c>
      <c r="E680" s="9" t="s">
        <v>237</v>
      </c>
      <c r="F680" s="9" t="str">
        <f>IFERROR(VLOOKUP(B680,[1]Table1!$A$2:R$4157,18,0),0)</f>
        <v>Cơ Khí Động Lực</v>
      </c>
      <c r="G680" s="10">
        <v>35</v>
      </c>
      <c r="H680" s="10">
        <v>260</v>
      </c>
      <c r="I680" s="16" t="s">
        <v>8697</v>
      </c>
      <c r="J680" s="9" t="s">
        <v>125</v>
      </c>
    </row>
    <row r="681" spans="1:10" x14ac:dyDescent="0.25">
      <c r="A681" s="10">
        <v>674</v>
      </c>
      <c r="B681" s="9" t="s">
        <v>6771</v>
      </c>
      <c r="C681" s="9" t="s">
        <v>5645</v>
      </c>
      <c r="D681" s="9" t="s">
        <v>3014</v>
      </c>
      <c r="E681" s="9" t="s">
        <v>6718</v>
      </c>
      <c r="F681" s="9" t="str">
        <f>IFERROR(VLOOKUP(B681,[2]Sheet1!$A$2:H$576,7,0),0)</f>
        <v>Cơ Khí Động Lực</v>
      </c>
      <c r="G681" s="10">
        <v>45</v>
      </c>
      <c r="H681" s="10">
        <v>285</v>
      </c>
      <c r="I681" s="16" t="s">
        <v>8697</v>
      </c>
      <c r="J681" s="9" t="s">
        <v>6772</v>
      </c>
    </row>
    <row r="682" spans="1:10" x14ac:dyDescent="0.25">
      <c r="A682" s="10">
        <v>675</v>
      </c>
      <c r="B682" s="9" t="s">
        <v>259</v>
      </c>
      <c r="C682" s="9" t="s">
        <v>260</v>
      </c>
      <c r="D682" s="9" t="s">
        <v>261</v>
      </c>
      <c r="E682" s="9" t="s">
        <v>262</v>
      </c>
      <c r="F682" s="9" t="str">
        <f>IFERROR(VLOOKUP(B682,[1]Table1!$A$2:R$4157,18,0),0)</f>
        <v>Cơ Khí Động Lực</v>
      </c>
      <c r="G682" s="10">
        <v>48</v>
      </c>
      <c r="H682" s="10">
        <v>290</v>
      </c>
      <c r="I682" s="16" t="s">
        <v>8697</v>
      </c>
      <c r="J682" s="9" t="s">
        <v>208</v>
      </c>
    </row>
    <row r="683" spans="1:10" x14ac:dyDescent="0.25">
      <c r="A683" s="10">
        <v>676</v>
      </c>
      <c r="B683" s="9" t="s">
        <v>6778</v>
      </c>
      <c r="C683" s="9" t="s">
        <v>227</v>
      </c>
      <c r="D683" s="9" t="s">
        <v>276</v>
      </c>
      <c r="E683" s="9" t="s">
        <v>6779</v>
      </c>
      <c r="F683" s="9" t="str">
        <f>IFERROR(VLOOKUP(B683,[2]Sheet1!$A$2:H$576,7,0),0)</f>
        <v>Cơ Khí Động Lực</v>
      </c>
      <c r="G683" s="10">
        <v>48</v>
      </c>
      <c r="H683" s="10">
        <v>290</v>
      </c>
      <c r="I683" s="16" t="s">
        <v>8697</v>
      </c>
      <c r="J683" s="9" t="s">
        <v>6780</v>
      </c>
    </row>
    <row r="684" spans="1:10" x14ac:dyDescent="0.25">
      <c r="A684" s="10">
        <v>677</v>
      </c>
      <c r="B684" s="9" t="s">
        <v>274</v>
      </c>
      <c r="C684" s="9" t="s">
        <v>275</v>
      </c>
      <c r="D684" s="9" t="s">
        <v>276</v>
      </c>
      <c r="E684" s="9" t="s">
        <v>277</v>
      </c>
      <c r="F684" s="9" t="str">
        <f>IFERROR(VLOOKUP(B684,[1]Table1!$A$2:R$4157,18,0),0)</f>
        <v>Cơ Khí Động Lực</v>
      </c>
      <c r="G684" s="10">
        <v>48</v>
      </c>
      <c r="H684" s="10">
        <v>290</v>
      </c>
      <c r="I684" s="16" t="s">
        <v>8697</v>
      </c>
      <c r="J684" s="9" t="s">
        <v>40</v>
      </c>
    </row>
    <row r="685" spans="1:10" x14ac:dyDescent="0.25">
      <c r="A685" s="10">
        <v>678</v>
      </c>
      <c r="B685" s="9" t="s">
        <v>288</v>
      </c>
      <c r="C685" s="9" t="s">
        <v>289</v>
      </c>
      <c r="D685" s="9" t="s">
        <v>284</v>
      </c>
      <c r="E685" s="9" t="s">
        <v>290</v>
      </c>
      <c r="F685" s="9" t="str">
        <f>IFERROR(VLOOKUP(B685,[1]Table1!$A$2:R$4157,18,0),0)</f>
        <v>Cơ Khí Động Lực</v>
      </c>
      <c r="G685" s="10">
        <v>22</v>
      </c>
      <c r="H685" s="10">
        <v>225</v>
      </c>
      <c r="I685" s="16" t="s">
        <v>8697</v>
      </c>
      <c r="J685" s="9" t="s">
        <v>164</v>
      </c>
    </row>
    <row r="686" spans="1:10" x14ac:dyDescent="0.25">
      <c r="A686" s="10">
        <v>679</v>
      </c>
      <c r="B686" s="9" t="s">
        <v>301</v>
      </c>
      <c r="C686" s="9" t="s">
        <v>302</v>
      </c>
      <c r="D686" s="9" t="s">
        <v>293</v>
      </c>
      <c r="E686" s="9" t="s">
        <v>303</v>
      </c>
      <c r="F686" s="9" t="str">
        <f>IFERROR(VLOOKUP(B686,[1]Table1!$A$2:R$4157,18,0),0)</f>
        <v>Cơ Khí Động Lực</v>
      </c>
      <c r="G686" s="10">
        <v>40</v>
      </c>
      <c r="H686" s="10">
        <v>270</v>
      </c>
      <c r="I686" s="16" t="s">
        <v>8697</v>
      </c>
      <c r="J686" s="9" t="s">
        <v>164</v>
      </c>
    </row>
    <row r="687" spans="1:10" x14ac:dyDescent="0.25">
      <c r="A687" s="10">
        <v>680</v>
      </c>
      <c r="B687" s="9" t="s">
        <v>291</v>
      </c>
      <c r="C687" s="9" t="s">
        <v>292</v>
      </c>
      <c r="D687" s="9" t="s">
        <v>293</v>
      </c>
      <c r="E687" s="9" t="s">
        <v>294</v>
      </c>
      <c r="F687" s="9" t="str">
        <f>IFERROR(VLOOKUP(B687,[1]Table1!$A$2:R$4157,18,0),0)</f>
        <v>Cơ Khí Động Lực</v>
      </c>
      <c r="G687" s="10">
        <v>56</v>
      </c>
      <c r="H687" s="10">
        <v>320</v>
      </c>
      <c r="I687" s="16" t="s">
        <v>8698</v>
      </c>
      <c r="J687" s="9" t="s">
        <v>125</v>
      </c>
    </row>
    <row r="688" spans="1:10" x14ac:dyDescent="0.25">
      <c r="A688" s="10">
        <v>681</v>
      </c>
      <c r="B688" s="9" t="s">
        <v>295</v>
      </c>
      <c r="C688" s="9" t="s">
        <v>296</v>
      </c>
      <c r="D688" s="9" t="s">
        <v>293</v>
      </c>
      <c r="E688" s="9" t="s">
        <v>297</v>
      </c>
      <c r="F688" s="9" t="str">
        <f>IFERROR(VLOOKUP(B688,[1]Table1!$A$2:R$4157,18,0),0)</f>
        <v>Cơ Khí Động Lực</v>
      </c>
      <c r="G688" s="10"/>
      <c r="H688" s="10" t="s">
        <v>8696</v>
      </c>
      <c r="I688" s="16" t="s">
        <v>8704</v>
      </c>
      <c r="J688" s="9" t="s">
        <v>40</v>
      </c>
    </row>
    <row r="689" spans="1:10" x14ac:dyDescent="0.25">
      <c r="A689" s="10">
        <v>682</v>
      </c>
      <c r="B689" s="9" t="s">
        <v>6899</v>
      </c>
      <c r="C689" s="9" t="s">
        <v>1094</v>
      </c>
      <c r="D689" s="9" t="s">
        <v>506</v>
      </c>
      <c r="E689" s="9" t="s">
        <v>5122</v>
      </c>
      <c r="F689" s="9" t="str">
        <f>IFERROR(VLOOKUP(B689,[2]Sheet1!$A$2:H$576,7,0),0)</f>
        <v>Cơ Khí Động Lực</v>
      </c>
      <c r="G689" s="10">
        <v>42</v>
      </c>
      <c r="H689" s="10">
        <v>275</v>
      </c>
      <c r="I689" s="16" t="s">
        <v>8697</v>
      </c>
      <c r="J689" s="9" t="s">
        <v>6867</v>
      </c>
    </row>
    <row r="690" spans="1:10" x14ac:dyDescent="0.25">
      <c r="A690" s="10">
        <v>683</v>
      </c>
      <c r="B690" s="9" t="s">
        <v>509</v>
      </c>
      <c r="C690" s="9" t="s">
        <v>510</v>
      </c>
      <c r="D690" s="9" t="s">
        <v>506</v>
      </c>
      <c r="E690" s="9" t="s">
        <v>511</v>
      </c>
      <c r="F690" s="9" t="str">
        <f>IFERROR(VLOOKUP(B690,[1]Table1!$A$2:R$4157,18,0),0)</f>
        <v>Cơ Khí Động Lực</v>
      </c>
      <c r="G690" s="10">
        <v>66</v>
      </c>
      <c r="H690" s="10">
        <v>360</v>
      </c>
      <c r="I690" s="16">
        <f>IF(AND(H690&gt;=350,H690&lt;360),5,IF(AND(H690&gt;=360,H690&lt;370),5.5,IF(AND(H690&gt;=370,H690&lt;380),6,IF(AND(H690&gt;=380,H690&lt;390),6.5,IF(AND(H690&gt;=390,H690&lt;400),7,IF(AND(H690&gt;=400,H690&lt;410),7.5,IF(AND(H690&gt;=410,H690&lt;420),8,IF(AND(H690&gt;=420,H690&lt;430),8.5,IF(AND(H690&gt;=430,H690&lt;440),9,IF(AND(H690&gt;=440,H690&lt;450),9.5,10))))))))))</f>
        <v>5.5</v>
      </c>
      <c r="J690" s="9" t="s">
        <v>75</v>
      </c>
    </row>
    <row r="691" spans="1:10" x14ac:dyDescent="0.25">
      <c r="A691" s="10">
        <v>684</v>
      </c>
      <c r="B691" s="9" t="s">
        <v>504</v>
      </c>
      <c r="C691" s="9" t="s">
        <v>505</v>
      </c>
      <c r="D691" s="9" t="s">
        <v>506</v>
      </c>
      <c r="E691" s="9" t="s">
        <v>507</v>
      </c>
      <c r="F691" s="9" t="str">
        <f>IFERROR(VLOOKUP(B691,[1]Table1!$A$2:R$4157,18,0),0)</f>
        <v>Cơ Khí Động Lực</v>
      </c>
      <c r="G691" s="10">
        <v>66</v>
      </c>
      <c r="H691" s="10">
        <v>360</v>
      </c>
      <c r="I691" s="16">
        <f>IF(AND(H691&gt;=350,H691&lt;360),5,IF(AND(H691&gt;=360,H691&lt;370),5.5,IF(AND(H691&gt;=370,H691&lt;380),6,IF(AND(H691&gt;=380,H691&lt;390),6.5,IF(AND(H691&gt;=390,H691&lt;400),7,IF(AND(H691&gt;=400,H691&lt;410),7.5,IF(AND(H691&gt;=410,H691&lt;420),8,IF(AND(H691&gt;=420,H691&lt;430),8.5,IF(AND(H691&gt;=430,H691&lt;440),9,IF(AND(H691&gt;=440,H691&lt;450),9.5,10))))))))))</f>
        <v>5.5</v>
      </c>
      <c r="J691" s="9" t="s">
        <v>508</v>
      </c>
    </row>
    <row r="692" spans="1:10" x14ac:dyDescent="0.25">
      <c r="A692" s="10">
        <v>685</v>
      </c>
      <c r="B692" s="9" t="s">
        <v>548</v>
      </c>
      <c r="C692" s="9" t="s">
        <v>549</v>
      </c>
      <c r="D692" s="9" t="s">
        <v>544</v>
      </c>
      <c r="E692" s="9" t="s">
        <v>550</v>
      </c>
      <c r="F692" s="9" t="str">
        <f>IFERROR(VLOOKUP(B692,[1]Table1!$A$2:R$4157,18,0),0)</f>
        <v>Cơ Khí Động Lực</v>
      </c>
      <c r="G692" s="10">
        <v>78</v>
      </c>
      <c r="H692" s="10">
        <v>390</v>
      </c>
      <c r="I692" s="16">
        <f>IF(AND(H692&gt;=350,H692&lt;360),5,IF(AND(H692&gt;=360,H692&lt;370),5.5,IF(AND(H692&gt;=370,H692&lt;380),6,IF(AND(H692&gt;=380,H692&lt;390),6.5,IF(AND(H692&gt;=390,H692&lt;400),7,IF(AND(H692&gt;=400,H692&lt;410),7.5,IF(AND(H692&gt;=410,H692&lt;420),8,IF(AND(H692&gt;=420,H692&lt;430),8.5,IF(AND(H692&gt;=430,H692&lt;440),9,IF(AND(H692&gt;=440,H692&lt;450),9.5,10))))))))))</f>
        <v>7</v>
      </c>
      <c r="J692" s="9" t="s">
        <v>208</v>
      </c>
    </row>
    <row r="693" spans="1:10" x14ac:dyDescent="0.25">
      <c r="A693" s="10">
        <v>686</v>
      </c>
      <c r="B693" s="9" t="s">
        <v>6826</v>
      </c>
      <c r="C693" s="9" t="s">
        <v>6827</v>
      </c>
      <c r="D693" s="9" t="s">
        <v>306</v>
      </c>
      <c r="E693" s="9" t="s">
        <v>2035</v>
      </c>
      <c r="F693" s="9" t="str">
        <f>IFERROR(VLOOKUP(B693,[2]Sheet1!$A$2:H$576,7,0),0)</f>
        <v>Cơ Khí Động Lực</v>
      </c>
      <c r="G693" s="10">
        <v>73</v>
      </c>
      <c r="H693" s="10">
        <v>380</v>
      </c>
      <c r="I693" s="16">
        <f>IF(AND(H693&gt;=350,H693&lt;360),5,IF(AND(H693&gt;=360,H693&lt;370),5.5,IF(AND(H693&gt;=370,H693&lt;380),6,IF(AND(H693&gt;=380,H693&lt;390),6.5,IF(AND(H693&gt;=390,H693&lt;400),7,IF(AND(H693&gt;=400,H693&lt;410),7.5,IF(AND(H693&gt;=410,H693&lt;420),8,IF(AND(H693&gt;=420,H693&lt;430),8.5,IF(AND(H693&gt;=430,H693&lt;440),9,IF(AND(H693&gt;=440,H693&lt;450),9.5,10))))))))))</f>
        <v>6.5</v>
      </c>
      <c r="J693" s="9" t="s">
        <v>6828</v>
      </c>
    </row>
    <row r="694" spans="1:10" x14ac:dyDescent="0.25">
      <c r="A694" s="10">
        <v>687</v>
      </c>
      <c r="B694" s="9" t="s">
        <v>6911</v>
      </c>
      <c r="C694" s="9" t="s">
        <v>1795</v>
      </c>
      <c r="D694" s="9" t="s">
        <v>516</v>
      </c>
      <c r="E694" s="9" t="s">
        <v>6878</v>
      </c>
      <c r="F694" s="9" t="str">
        <f>IFERROR(VLOOKUP(B694,[2]Sheet1!$A$2:H$576,7,0),0)</f>
        <v>Cơ Khí Động Lực</v>
      </c>
      <c r="G694" s="10">
        <v>49</v>
      </c>
      <c r="H694" s="10">
        <v>295</v>
      </c>
      <c r="I694" s="16" t="s">
        <v>8697</v>
      </c>
      <c r="J694" s="9" t="s">
        <v>6912</v>
      </c>
    </row>
    <row r="695" spans="1:10" x14ac:dyDescent="0.25">
      <c r="A695" s="10">
        <v>688</v>
      </c>
      <c r="B695" s="9" t="s">
        <v>539</v>
      </c>
      <c r="C695" s="9" t="s">
        <v>540</v>
      </c>
      <c r="D695" s="9" t="s">
        <v>516</v>
      </c>
      <c r="E695" s="9" t="s">
        <v>541</v>
      </c>
      <c r="F695" s="9" t="str">
        <f>IFERROR(VLOOKUP(B695,[1]Table1!$A$2:R$4157,18,0),0)</f>
        <v>Cơ Khí Động Lực</v>
      </c>
      <c r="G695" s="10">
        <v>52</v>
      </c>
      <c r="H695" s="10">
        <v>300</v>
      </c>
      <c r="I695" s="16" t="s">
        <v>8698</v>
      </c>
      <c r="J695" s="9" t="s">
        <v>40</v>
      </c>
    </row>
    <row r="696" spans="1:10" x14ac:dyDescent="0.25">
      <c r="A696" s="10">
        <v>689</v>
      </c>
      <c r="B696" s="9" t="s">
        <v>519</v>
      </c>
      <c r="C696" s="9" t="s">
        <v>520</v>
      </c>
      <c r="D696" s="9" t="s">
        <v>516</v>
      </c>
      <c r="E696" s="9" t="s">
        <v>6</v>
      </c>
      <c r="F696" s="9" t="str">
        <f>IFERROR(VLOOKUP(B696,[1]Table1!$A$2:R$4157,18,0),0)</f>
        <v>Cơ Khí Động Lực</v>
      </c>
      <c r="G696" s="10">
        <v>55</v>
      </c>
      <c r="H696" s="10">
        <v>320</v>
      </c>
      <c r="I696" s="16" t="s">
        <v>8698</v>
      </c>
      <c r="J696" s="9" t="s">
        <v>40</v>
      </c>
    </row>
    <row r="697" spans="1:10" x14ac:dyDescent="0.25">
      <c r="A697" s="10">
        <v>690</v>
      </c>
      <c r="B697" s="9" t="s">
        <v>603</v>
      </c>
      <c r="C697" s="9" t="s">
        <v>604</v>
      </c>
      <c r="D697" s="9" t="s">
        <v>579</v>
      </c>
      <c r="E697" s="9" t="s">
        <v>429</v>
      </c>
      <c r="F697" s="9" t="str">
        <f>IFERROR(VLOOKUP(B697,[1]Table1!$A$2:R$4157,18,0),0)</f>
        <v>Cơ Khí Động Lực</v>
      </c>
      <c r="G697" s="10">
        <v>35</v>
      </c>
      <c r="H697" s="10">
        <v>260</v>
      </c>
      <c r="I697" s="16" t="s">
        <v>8697</v>
      </c>
      <c r="J697" s="9" t="s">
        <v>605</v>
      </c>
    </row>
    <row r="698" spans="1:10" x14ac:dyDescent="0.25">
      <c r="A698" s="10">
        <v>691</v>
      </c>
      <c r="B698" s="9" t="s">
        <v>589</v>
      </c>
      <c r="C698" s="9" t="s">
        <v>590</v>
      </c>
      <c r="D698" s="9" t="s">
        <v>579</v>
      </c>
      <c r="E698" s="9" t="s">
        <v>517</v>
      </c>
      <c r="F698" s="9" t="str">
        <f>IFERROR(VLOOKUP(B698,[1]Table1!$A$2:R$4157,18,0),0)</f>
        <v>Cơ Khí Động Lực</v>
      </c>
      <c r="G698" s="10">
        <v>39</v>
      </c>
      <c r="H698" s="10">
        <v>270</v>
      </c>
      <c r="I698" s="16" t="s">
        <v>8697</v>
      </c>
      <c r="J698" s="9" t="s">
        <v>164</v>
      </c>
    </row>
    <row r="699" spans="1:10" x14ac:dyDescent="0.25">
      <c r="A699" s="10">
        <v>692</v>
      </c>
      <c r="B699" s="9" t="s">
        <v>583</v>
      </c>
      <c r="C699" s="9" t="s">
        <v>584</v>
      </c>
      <c r="D699" s="9" t="s">
        <v>579</v>
      </c>
      <c r="E699" s="9" t="s">
        <v>585</v>
      </c>
      <c r="F699" s="9" t="str">
        <f>IFERROR(VLOOKUP(B699,[1]Table1!$A$2:R$4157,18,0),0)</f>
        <v>Cơ Khí Động Lực</v>
      </c>
      <c r="G699" s="10">
        <v>48</v>
      </c>
      <c r="H699" s="10">
        <v>290</v>
      </c>
      <c r="I699" s="16" t="s">
        <v>8697</v>
      </c>
      <c r="J699" s="9" t="s">
        <v>164</v>
      </c>
    </row>
    <row r="700" spans="1:10" x14ac:dyDescent="0.25">
      <c r="A700" s="10">
        <v>693</v>
      </c>
      <c r="B700" s="9" t="s">
        <v>600</v>
      </c>
      <c r="C700" s="9" t="s">
        <v>601</v>
      </c>
      <c r="D700" s="9" t="s">
        <v>579</v>
      </c>
      <c r="E700" s="9" t="s">
        <v>602</v>
      </c>
      <c r="F700" s="9" t="str">
        <f>IFERROR(VLOOKUP(B700,[1]Table1!$A$2:R$4157,18,0),0)</f>
        <v>Cơ Khí Động Lực</v>
      </c>
      <c r="G700" s="10">
        <v>49</v>
      </c>
      <c r="H700" s="10">
        <v>295</v>
      </c>
      <c r="I700" s="16" t="s">
        <v>8697</v>
      </c>
      <c r="J700" s="9" t="s">
        <v>75</v>
      </c>
    </row>
    <row r="701" spans="1:10" x14ac:dyDescent="0.25">
      <c r="A701" s="10">
        <v>694</v>
      </c>
      <c r="B701" s="9" t="s">
        <v>596</v>
      </c>
      <c r="C701" s="9" t="s">
        <v>597</v>
      </c>
      <c r="D701" s="9" t="s">
        <v>579</v>
      </c>
      <c r="E701" s="9" t="s">
        <v>598</v>
      </c>
      <c r="F701" s="9" t="str">
        <f>IFERROR(VLOOKUP(B701,[1]Table1!$A$2:R$4157,18,0),0)</f>
        <v>Cơ Khí Động Lực</v>
      </c>
      <c r="G701" s="10">
        <v>56</v>
      </c>
      <c r="H701" s="10">
        <v>320</v>
      </c>
      <c r="I701" s="16" t="s">
        <v>8698</v>
      </c>
      <c r="J701" s="9" t="s">
        <v>599</v>
      </c>
    </row>
    <row r="702" spans="1:10" x14ac:dyDescent="0.25">
      <c r="A702" s="10">
        <v>695</v>
      </c>
      <c r="B702" s="9" t="s">
        <v>581</v>
      </c>
      <c r="C702" s="9" t="s">
        <v>582</v>
      </c>
      <c r="D702" s="9" t="s">
        <v>579</v>
      </c>
      <c r="E702" s="9" t="s">
        <v>389</v>
      </c>
      <c r="F702" s="9" t="str">
        <f>IFERROR(VLOOKUP(B702,[1]Table1!$A$2:R$4157,18,0),0)</f>
        <v>Cơ Khí Động Lực</v>
      </c>
      <c r="G702" s="10"/>
      <c r="H702" s="10" t="s">
        <v>8696</v>
      </c>
      <c r="I702" s="16" t="s">
        <v>8704</v>
      </c>
      <c r="J702" s="9" t="s">
        <v>40</v>
      </c>
    </row>
    <row r="703" spans="1:10" x14ac:dyDescent="0.25">
      <c r="A703" s="10">
        <v>696</v>
      </c>
      <c r="B703" s="9" t="s">
        <v>6876</v>
      </c>
      <c r="C703" s="9" t="s">
        <v>6877</v>
      </c>
      <c r="D703" s="9" t="s">
        <v>451</v>
      </c>
      <c r="E703" s="9" t="s">
        <v>6878</v>
      </c>
      <c r="F703" s="9" t="str">
        <f>IFERROR(VLOOKUP(B703,[2]Sheet1!$A$2:H$576,7,0),0)</f>
        <v>Cơ Khí Động Lực</v>
      </c>
      <c r="G703" s="10">
        <v>46</v>
      </c>
      <c r="H703" s="10">
        <v>285</v>
      </c>
      <c r="I703" s="16" t="s">
        <v>8697</v>
      </c>
      <c r="J703" s="9" t="s">
        <v>6879</v>
      </c>
    </row>
    <row r="704" spans="1:10" x14ac:dyDescent="0.25">
      <c r="A704" s="10">
        <v>697</v>
      </c>
      <c r="B704" s="9" t="s">
        <v>453</v>
      </c>
      <c r="C704" s="9" t="s">
        <v>289</v>
      </c>
      <c r="D704" s="9" t="s">
        <v>451</v>
      </c>
      <c r="E704" s="9" t="s">
        <v>454</v>
      </c>
      <c r="F704" s="9" t="str">
        <f>IFERROR(VLOOKUP(B704,[1]Table1!$A$2:R$4157,18,0),0)</f>
        <v>Cơ Khí Động Lực</v>
      </c>
      <c r="G704" s="10">
        <v>85</v>
      </c>
      <c r="H704" s="10">
        <v>420</v>
      </c>
      <c r="I704" s="16">
        <f>IF(AND(H704&gt;=350,H704&lt;360),5,IF(AND(H704&gt;=360,H704&lt;370),5.5,IF(AND(H704&gt;=370,H704&lt;380),6,IF(AND(H704&gt;=380,H704&lt;390),6.5,IF(AND(H704&gt;=390,H704&lt;400),7,IF(AND(H704&gt;=400,H704&lt;410),7.5,IF(AND(H704&gt;=410,H704&lt;420),8,IF(AND(H704&gt;=420,H704&lt;430),8.5,IF(AND(H704&gt;=430,H704&lt;440),9,IF(AND(H704&gt;=440,H704&lt;450),9.5,10))))))))))</f>
        <v>8.5</v>
      </c>
      <c r="J704" s="9" t="s">
        <v>143</v>
      </c>
    </row>
    <row r="705" spans="1:10" x14ac:dyDescent="0.25">
      <c r="A705" s="10">
        <v>698</v>
      </c>
      <c r="B705" s="9" t="s">
        <v>463</v>
      </c>
      <c r="C705" s="9" t="s">
        <v>464</v>
      </c>
      <c r="D705" s="9" t="s">
        <v>451</v>
      </c>
      <c r="E705" s="9" t="s">
        <v>465</v>
      </c>
      <c r="F705" s="9" t="str">
        <f>IFERROR(VLOOKUP(B705,[1]Table1!$A$2:R$4157,18,0),0)</f>
        <v>Cơ Khí Động Lực</v>
      </c>
      <c r="G705" s="10">
        <v>99</v>
      </c>
      <c r="H705" s="10">
        <v>495</v>
      </c>
      <c r="I705" s="16">
        <f>IF(AND(H705&gt;=350,H705&lt;360),5,IF(AND(H705&gt;=360,H705&lt;370),5.5,IF(AND(H705&gt;=370,H705&lt;380),6,IF(AND(H705&gt;=380,H705&lt;390),6.5,IF(AND(H705&gt;=390,H705&lt;400),7,IF(AND(H705&gt;=400,H705&lt;410),7.5,IF(AND(H705&gt;=410,H705&lt;420),8,IF(AND(H705&gt;=420,H705&lt;430),8.5,IF(AND(H705&gt;=430,H705&lt;440),9,IF(AND(H705&gt;=440,H705&lt;450),9.5,10))))))))))</f>
        <v>10</v>
      </c>
      <c r="J705" s="9" t="s">
        <v>125</v>
      </c>
    </row>
    <row r="706" spans="1:10" x14ac:dyDescent="0.25">
      <c r="A706" s="10">
        <v>699</v>
      </c>
      <c r="B706" s="9" t="s">
        <v>470</v>
      </c>
      <c r="C706" s="9" t="s">
        <v>471</v>
      </c>
      <c r="D706" s="9" t="s">
        <v>451</v>
      </c>
      <c r="E706" s="9" t="s">
        <v>159</v>
      </c>
      <c r="F706" s="9" t="str">
        <f>IFERROR(VLOOKUP(B706,[1]Table1!$A$2:R$4157,18,0),0)</f>
        <v>Cơ Khí Động Lực</v>
      </c>
      <c r="G706" s="10"/>
      <c r="H706" s="10" t="s">
        <v>8696</v>
      </c>
      <c r="I706" s="16" t="s">
        <v>8704</v>
      </c>
      <c r="J706" s="9" t="s">
        <v>143</v>
      </c>
    </row>
    <row r="707" spans="1:10" x14ac:dyDescent="0.25">
      <c r="A707" s="10">
        <v>700</v>
      </c>
      <c r="B707" s="9" t="s">
        <v>6882</v>
      </c>
      <c r="C707" s="9" t="s">
        <v>522</v>
      </c>
      <c r="D707" s="9" t="s">
        <v>474</v>
      </c>
      <c r="E707" s="9" t="s">
        <v>4931</v>
      </c>
      <c r="F707" s="9" t="str">
        <f>IFERROR(VLOOKUP(B707,[2]Sheet1!$A$2:H$576,7,0),0)</f>
        <v>Cơ Khí Động Lực</v>
      </c>
      <c r="G707" s="10">
        <v>51</v>
      </c>
      <c r="H707" s="10">
        <v>300</v>
      </c>
      <c r="I707" s="16" t="s">
        <v>8698</v>
      </c>
      <c r="J707" s="9" t="s">
        <v>6883</v>
      </c>
    </row>
    <row r="708" spans="1:10" x14ac:dyDescent="0.25">
      <c r="A708" s="10">
        <v>701</v>
      </c>
      <c r="B708" s="9" t="s">
        <v>370</v>
      </c>
      <c r="C708" s="9" t="s">
        <v>371</v>
      </c>
      <c r="D708" s="9" t="s">
        <v>372</v>
      </c>
      <c r="E708" s="9" t="s">
        <v>373</v>
      </c>
      <c r="F708" s="9" t="str">
        <f>IFERROR(VLOOKUP(B708,[1]Table1!$A$2:R$4157,18,0),0)</f>
        <v>Cơ Khí Động Lực</v>
      </c>
      <c r="G708" s="10">
        <v>49</v>
      </c>
      <c r="H708" s="10">
        <v>295</v>
      </c>
      <c r="I708" s="16" t="s">
        <v>8697</v>
      </c>
      <c r="J708" s="9" t="s">
        <v>75</v>
      </c>
    </row>
    <row r="709" spans="1:10" x14ac:dyDescent="0.25">
      <c r="A709" s="10">
        <v>702</v>
      </c>
      <c r="B709" s="9" t="s">
        <v>6856</v>
      </c>
      <c r="C709" s="9" t="s">
        <v>4060</v>
      </c>
      <c r="D709" s="9" t="s">
        <v>372</v>
      </c>
      <c r="E709" s="9" t="s">
        <v>6857</v>
      </c>
      <c r="F709" s="9" t="str">
        <f>IFERROR(VLOOKUP(B709,[2]Sheet1!$A$2:H$576,7,0),0)</f>
        <v>Cơ Khí Động Lực</v>
      </c>
      <c r="G709" s="10">
        <v>53</v>
      </c>
      <c r="H709" s="10">
        <v>310</v>
      </c>
      <c r="I709" s="16" t="s">
        <v>8698</v>
      </c>
      <c r="J709" s="9" t="s">
        <v>6858</v>
      </c>
    </row>
    <row r="710" spans="1:10" x14ac:dyDescent="0.25">
      <c r="A710" s="10">
        <v>703</v>
      </c>
      <c r="B710" s="9" t="s">
        <v>6864</v>
      </c>
      <c r="C710" s="9" t="s">
        <v>6865</v>
      </c>
      <c r="D710" s="9" t="s">
        <v>372</v>
      </c>
      <c r="E710" s="9" t="s">
        <v>6866</v>
      </c>
      <c r="F710" s="9" t="str">
        <f>IFERROR(VLOOKUP(B710,[2]Sheet1!$A$2:H$576,7,0),0)</f>
        <v>Cơ Khí Động Lực</v>
      </c>
      <c r="G710" s="10">
        <v>63</v>
      </c>
      <c r="H710" s="10">
        <v>355</v>
      </c>
      <c r="I710" s="16">
        <f>IF(AND(H710&gt;=350,H710&lt;360),5,IF(AND(H710&gt;=360,H710&lt;370),5.5,IF(AND(H710&gt;=370,H710&lt;380),6,IF(AND(H710&gt;=380,H710&lt;390),6.5,IF(AND(H710&gt;=390,H710&lt;400),7,IF(AND(H710&gt;=400,H710&lt;410),7.5,IF(AND(H710&gt;=410,H710&lt;420),8,IF(AND(H710&gt;=420,H710&lt;430),8.5,IF(AND(H710&gt;=430,H710&lt;440),9,IF(AND(H710&gt;=440,H710&lt;450),9.5,10))))))))))</f>
        <v>5</v>
      </c>
      <c r="J710" s="9" t="s">
        <v>6867</v>
      </c>
    </row>
    <row r="711" spans="1:10" x14ac:dyDescent="0.25">
      <c r="A711" s="10">
        <v>704</v>
      </c>
      <c r="B711" s="9" t="s">
        <v>6846</v>
      </c>
      <c r="C711" s="9" t="s">
        <v>305</v>
      </c>
      <c r="D711" s="9" t="s">
        <v>372</v>
      </c>
      <c r="E711" s="9" t="s">
        <v>6847</v>
      </c>
      <c r="F711" s="9" t="str">
        <f>IFERROR(VLOOKUP(B711,[2]Sheet1!$A$2:H$576,7,0),0)</f>
        <v>Cơ Khí Động Lực</v>
      </c>
      <c r="G711" s="10"/>
      <c r="H711" s="10" t="s">
        <v>8696</v>
      </c>
      <c r="I711" s="16" t="s">
        <v>8704</v>
      </c>
      <c r="J711" s="9" t="s">
        <v>6848</v>
      </c>
    </row>
    <row r="712" spans="1:10" x14ac:dyDescent="0.25">
      <c r="A712" s="10">
        <v>705</v>
      </c>
      <c r="B712" s="9" t="s">
        <v>619</v>
      </c>
      <c r="C712" s="9" t="s">
        <v>63</v>
      </c>
      <c r="D712" s="9" t="s">
        <v>616</v>
      </c>
      <c r="E712" s="9" t="s">
        <v>273</v>
      </c>
      <c r="F712" s="9" t="str">
        <f>IFERROR(VLOOKUP(B712,[1]Table1!$A$2:R$4157,18,0),0)</f>
        <v>Cơ Khí Động Lực</v>
      </c>
      <c r="G712" s="10">
        <v>51</v>
      </c>
      <c r="H712" s="10">
        <v>300</v>
      </c>
      <c r="I712" s="16" t="s">
        <v>8698</v>
      </c>
      <c r="J712" s="9" t="s">
        <v>164</v>
      </c>
    </row>
    <row r="713" spans="1:10" x14ac:dyDescent="0.25">
      <c r="A713" s="10">
        <v>706</v>
      </c>
      <c r="B713" s="9" t="s">
        <v>631</v>
      </c>
      <c r="C713" s="9" t="s">
        <v>632</v>
      </c>
      <c r="D713" s="9" t="s">
        <v>622</v>
      </c>
      <c r="E713" s="9" t="s">
        <v>633</v>
      </c>
      <c r="F713" s="9" t="str">
        <f>IFERROR(VLOOKUP(B713,[1]Table1!$A$2:R$4157,18,0),0)</f>
        <v>Cơ Khí Động Lực</v>
      </c>
      <c r="G713" s="10">
        <v>47</v>
      </c>
      <c r="H713" s="10">
        <v>290</v>
      </c>
      <c r="I713" s="16" t="s">
        <v>8697</v>
      </c>
      <c r="J713" s="9" t="s">
        <v>208</v>
      </c>
    </row>
    <row r="714" spans="1:10" x14ac:dyDescent="0.25">
      <c r="A714" s="10">
        <v>707</v>
      </c>
      <c r="B714" s="9" t="s">
        <v>623</v>
      </c>
      <c r="C714" s="9" t="s">
        <v>624</v>
      </c>
      <c r="D714" s="9" t="s">
        <v>622</v>
      </c>
      <c r="E714" s="9" t="s">
        <v>625</v>
      </c>
      <c r="F714" s="9" t="str">
        <f>IFERROR(VLOOKUP(B714,[1]Table1!$A$2:R$4157,18,0),0)</f>
        <v>Cơ Khí Động Lực</v>
      </c>
      <c r="G714" s="10">
        <v>56</v>
      </c>
      <c r="H714" s="10">
        <v>320</v>
      </c>
      <c r="I714" s="16" t="s">
        <v>8698</v>
      </c>
      <c r="J714" s="9" t="s">
        <v>605</v>
      </c>
    </row>
    <row r="715" spans="1:10" x14ac:dyDescent="0.25">
      <c r="A715" s="10">
        <v>708</v>
      </c>
      <c r="B715" s="9" t="s">
        <v>645</v>
      </c>
      <c r="C715" s="9" t="s">
        <v>646</v>
      </c>
      <c r="D715" s="9" t="s">
        <v>647</v>
      </c>
      <c r="E715" s="9" t="s">
        <v>648</v>
      </c>
      <c r="F715" s="9" t="str">
        <f>IFERROR(VLOOKUP(B715,[1]Table1!$A$2:R$4157,18,0),0)</f>
        <v>Cơ Khí Động Lực</v>
      </c>
      <c r="G715" s="10">
        <v>35</v>
      </c>
      <c r="H715" s="10">
        <v>260</v>
      </c>
      <c r="I715" s="16" t="s">
        <v>8697</v>
      </c>
      <c r="J715" s="9" t="s">
        <v>40</v>
      </c>
    </row>
    <row r="716" spans="1:10" x14ac:dyDescent="0.25">
      <c r="A716" s="10">
        <v>709</v>
      </c>
      <c r="B716" s="9" t="s">
        <v>6991</v>
      </c>
      <c r="C716" s="9" t="s">
        <v>681</v>
      </c>
      <c r="D716" s="9" t="s">
        <v>667</v>
      </c>
      <c r="E716" s="9" t="s">
        <v>6992</v>
      </c>
      <c r="F716" s="9" t="str">
        <f>IFERROR(VLOOKUP(B716,[2]Sheet1!$A$2:H$576,7,0),0)</f>
        <v>Cơ Khí Động Lực</v>
      </c>
      <c r="G716" s="10">
        <v>36</v>
      </c>
      <c r="H716" s="10">
        <v>260</v>
      </c>
      <c r="I716" s="16" t="s">
        <v>8697</v>
      </c>
      <c r="J716" s="9" t="s">
        <v>6993</v>
      </c>
    </row>
    <row r="717" spans="1:10" x14ac:dyDescent="0.25">
      <c r="A717" s="10">
        <v>710</v>
      </c>
      <c r="B717" s="9" t="s">
        <v>656</v>
      </c>
      <c r="C717" s="9" t="s">
        <v>657</v>
      </c>
      <c r="D717" s="9" t="s">
        <v>658</v>
      </c>
      <c r="E717" s="9" t="s">
        <v>659</v>
      </c>
      <c r="F717" s="9" t="str">
        <f>IFERROR(VLOOKUP(B717,[1]Table1!$A$2:R$4157,18,0),0)</f>
        <v>Cơ Khí Động Lực</v>
      </c>
      <c r="G717" s="10">
        <v>39</v>
      </c>
      <c r="H717" s="10">
        <v>270</v>
      </c>
      <c r="I717" s="16" t="s">
        <v>8697</v>
      </c>
      <c r="J717" s="9" t="s">
        <v>208</v>
      </c>
    </row>
    <row r="718" spans="1:10" x14ac:dyDescent="0.25">
      <c r="A718" s="10">
        <v>711</v>
      </c>
      <c r="B718" s="9" t="s">
        <v>6996</v>
      </c>
      <c r="C718" s="9" t="s">
        <v>456</v>
      </c>
      <c r="D718" s="9" t="s">
        <v>708</v>
      </c>
      <c r="E718" s="9" t="s">
        <v>6997</v>
      </c>
      <c r="F718" s="9" t="str">
        <f>IFERROR(VLOOKUP(B718,[2]Sheet1!$A$2:H$576,7,0),0)</f>
        <v>Cơ Khí Động Lực</v>
      </c>
      <c r="G718" s="10">
        <v>30</v>
      </c>
      <c r="H718" s="10">
        <v>245</v>
      </c>
      <c r="I718" s="16" t="s">
        <v>8697</v>
      </c>
      <c r="J718" s="9" t="s">
        <v>6998</v>
      </c>
    </row>
    <row r="719" spans="1:10" x14ac:dyDescent="0.25">
      <c r="A719" s="10">
        <v>712</v>
      </c>
      <c r="B719" s="9" t="s">
        <v>719</v>
      </c>
      <c r="C719" s="9" t="s">
        <v>720</v>
      </c>
      <c r="D719" s="9" t="s">
        <v>708</v>
      </c>
      <c r="E719" s="9" t="s">
        <v>721</v>
      </c>
      <c r="F719" s="9" t="str">
        <f>IFERROR(VLOOKUP(B719,[1]Table1!$A$2:R$4157,18,0),0)</f>
        <v>Cơ Khí Động Lực</v>
      </c>
      <c r="G719" s="10">
        <v>52</v>
      </c>
      <c r="H719" s="10">
        <v>300</v>
      </c>
      <c r="I719" s="16" t="s">
        <v>8698</v>
      </c>
      <c r="J719" s="9" t="s">
        <v>508</v>
      </c>
    </row>
    <row r="720" spans="1:10" x14ac:dyDescent="0.25">
      <c r="A720" s="10">
        <v>713</v>
      </c>
      <c r="B720" s="9" t="s">
        <v>725</v>
      </c>
      <c r="C720" s="9" t="s">
        <v>726</v>
      </c>
      <c r="D720" s="9" t="s">
        <v>708</v>
      </c>
      <c r="E720" s="9" t="s">
        <v>727</v>
      </c>
      <c r="F720" s="9" t="str">
        <f>IFERROR(VLOOKUP(B720,[1]Table1!$A$2:R$4157,18,0),0)</f>
        <v>Cơ Khí Động Lực</v>
      </c>
      <c r="G720" s="10">
        <v>76</v>
      </c>
      <c r="H720" s="10">
        <v>385</v>
      </c>
      <c r="I720" s="16">
        <f>IF(AND(H720&gt;=350,H720&lt;360),5,IF(AND(H720&gt;=360,H720&lt;370),5.5,IF(AND(H720&gt;=370,H720&lt;380),6,IF(AND(H720&gt;=380,H720&lt;390),6.5,IF(AND(H720&gt;=390,H720&lt;400),7,IF(AND(H720&gt;=400,H720&lt;410),7.5,IF(AND(H720&gt;=410,H720&lt;420),8,IF(AND(H720&gt;=420,H720&lt;430),8.5,IF(AND(H720&gt;=430,H720&lt;440),9,IF(AND(H720&gt;=440,H720&lt;450),9.5,10))))))))))</f>
        <v>6.5</v>
      </c>
      <c r="J720" s="9" t="s">
        <v>40</v>
      </c>
    </row>
    <row r="721" spans="1:10" x14ac:dyDescent="0.25">
      <c r="A721" s="10">
        <v>714</v>
      </c>
      <c r="B721" s="9" t="s">
        <v>722</v>
      </c>
      <c r="C721" s="9" t="s">
        <v>13</v>
      </c>
      <c r="D721" s="9" t="s">
        <v>708</v>
      </c>
      <c r="E721" s="9" t="s">
        <v>273</v>
      </c>
      <c r="F721" s="9" t="str">
        <f>IFERROR(VLOOKUP(B721,[1]Table1!$A$2:R$4157,18,0),0)</f>
        <v>Cơ Khí Động Lực</v>
      </c>
      <c r="G721" s="10">
        <v>78</v>
      </c>
      <c r="H721" s="10">
        <v>390</v>
      </c>
      <c r="I721" s="16">
        <f>IF(AND(H721&gt;=350,H721&lt;360),5,IF(AND(H721&gt;=360,H721&lt;370),5.5,IF(AND(H721&gt;=370,H721&lt;380),6,IF(AND(H721&gt;=380,H721&lt;390),6.5,IF(AND(H721&gt;=390,H721&lt;400),7,IF(AND(H721&gt;=400,H721&lt;410),7.5,IF(AND(H721&gt;=410,H721&lt;420),8,IF(AND(H721&gt;=420,H721&lt;430),8.5,IF(AND(H721&gt;=430,H721&lt;440),9,IF(AND(H721&gt;=440,H721&lt;450),9.5,10))))))))))</f>
        <v>7</v>
      </c>
      <c r="J721" s="9" t="s">
        <v>143</v>
      </c>
    </row>
    <row r="722" spans="1:10" x14ac:dyDescent="0.25">
      <c r="A722" s="10">
        <v>715</v>
      </c>
      <c r="B722" s="9" t="s">
        <v>660</v>
      </c>
      <c r="C722" s="9" t="s">
        <v>661</v>
      </c>
      <c r="D722" s="9" t="s">
        <v>662</v>
      </c>
      <c r="E722" s="9" t="s">
        <v>663</v>
      </c>
      <c r="F722" s="9" t="str">
        <f>IFERROR(VLOOKUP(B722,[1]Table1!$A$2:R$4157,18,0),0)</f>
        <v>Cơ Khí Động Lực</v>
      </c>
      <c r="G722" s="10">
        <v>36</v>
      </c>
      <c r="H722" s="10">
        <v>260</v>
      </c>
      <c r="I722" s="16" t="s">
        <v>8697</v>
      </c>
      <c r="J722" s="9" t="s">
        <v>664</v>
      </c>
    </row>
    <row r="723" spans="1:10" x14ac:dyDescent="0.25">
      <c r="A723" s="10">
        <v>716</v>
      </c>
      <c r="B723" s="9" t="s">
        <v>728</v>
      </c>
      <c r="C723" s="9" t="s">
        <v>729</v>
      </c>
      <c r="D723" s="9" t="s">
        <v>730</v>
      </c>
      <c r="E723" s="9" t="s">
        <v>203</v>
      </c>
      <c r="F723" s="9" t="str">
        <f>IFERROR(VLOOKUP(B723,[1]Table1!$A$2:R$4157,18,0),0)</f>
        <v>Cơ Khí Động Lực</v>
      </c>
      <c r="G723" s="10">
        <v>49</v>
      </c>
      <c r="H723" s="10">
        <v>295</v>
      </c>
      <c r="I723" s="16" t="s">
        <v>8697</v>
      </c>
      <c r="J723" s="9" t="s">
        <v>164</v>
      </c>
    </row>
    <row r="724" spans="1:10" x14ac:dyDescent="0.25">
      <c r="A724" s="10">
        <v>717</v>
      </c>
      <c r="B724" s="9" t="s">
        <v>742</v>
      </c>
      <c r="C724" s="9" t="s">
        <v>743</v>
      </c>
      <c r="D724" s="9" t="s">
        <v>730</v>
      </c>
      <c r="E724" s="9" t="s">
        <v>744</v>
      </c>
      <c r="F724" s="9" t="str">
        <f>IFERROR(VLOOKUP(B724,[1]Table1!$A$2:R$4157,18,0),0)</f>
        <v>Cơ Khí Động Lực</v>
      </c>
      <c r="G724" s="10">
        <v>56</v>
      </c>
      <c r="H724" s="10">
        <v>320</v>
      </c>
      <c r="I724" s="16" t="s">
        <v>8698</v>
      </c>
      <c r="J724" s="9" t="s">
        <v>208</v>
      </c>
    </row>
    <row r="725" spans="1:10" x14ac:dyDescent="0.25">
      <c r="A725" s="10">
        <v>718</v>
      </c>
      <c r="B725" s="9" t="s">
        <v>735</v>
      </c>
      <c r="C725" s="9" t="s">
        <v>520</v>
      </c>
      <c r="D725" s="9" t="s">
        <v>730</v>
      </c>
      <c r="E725" s="9" t="s">
        <v>233</v>
      </c>
      <c r="F725" s="9" t="str">
        <f>IFERROR(VLOOKUP(B725,[1]Table1!$A$2:R$4157,18,0),0)</f>
        <v>Cơ Khí Động Lực</v>
      </c>
      <c r="G725" s="10">
        <v>96</v>
      </c>
      <c r="H725" s="10">
        <v>470</v>
      </c>
      <c r="I725" s="16">
        <f>IF(AND(H725&gt;=350,H725&lt;360),5,IF(AND(H725&gt;=360,H725&lt;370),5.5,IF(AND(H725&gt;=370,H725&lt;380),6,IF(AND(H725&gt;=380,H725&lt;390),6.5,IF(AND(H725&gt;=390,H725&lt;400),7,IF(AND(H725&gt;=400,H725&lt;410),7.5,IF(AND(H725&gt;=410,H725&lt;420),8,IF(AND(H725&gt;=420,H725&lt;430),8.5,IF(AND(H725&gt;=430,H725&lt;440),9,IF(AND(H725&gt;=440,H725&lt;450),9.5,10))))))))))</f>
        <v>10</v>
      </c>
      <c r="J725" s="9" t="s">
        <v>508</v>
      </c>
    </row>
    <row r="726" spans="1:10" x14ac:dyDescent="0.25">
      <c r="A726" s="10">
        <v>719</v>
      </c>
      <c r="B726" s="9" t="s">
        <v>798</v>
      </c>
      <c r="C726" s="9" t="s">
        <v>799</v>
      </c>
      <c r="D726" s="9" t="s">
        <v>800</v>
      </c>
      <c r="E726" s="9" t="s">
        <v>801</v>
      </c>
      <c r="F726" s="9" t="str">
        <f>IFERROR(VLOOKUP(B726,[1]Table1!$A$2:R$4157,18,0),0)</f>
        <v>Cơ Khí Động Lực</v>
      </c>
      <c r="G726" s="10">
        <v>62</v>
      </c>
      <c r="H726" s="10">
        <v>350</v>
      </c>
      <c r="I726" s="16">
        <f>IF(AND(H726&gt;=350,H726&lt;360),5,IF(AND(H726&gt;=360,H726&lt;370),5.5,IF(AND(H726&gt;=370,H726&lt;380),6,IF(AND(H726&gt;=380,H726&lt;390),6.5,IF(AND(H726&gt;=390,H726&lt;400),7,IF(AND(H726&gt;=400,H726&lt;410),7.5,IF(AND(H726&gt;=410,H726&lt;420),8,IF(AND(H726&gt;=420,H726&lt;430),8.5,IF(AND(H726&gt;=430,H726&lt;440),9,IF(AND(H726&gt;=440,H726&lt;450),9.5,10))))))))))</f>
        <v>5</v>
      </c>
      <c r="J726" s="9" t="s">
        <v>599</v>
      </c>
    </row>
    <row r="727" spans="1:10" x14ac:dyDescent="0.25">
      <c r="A727" s="10">
        <v>720</v>
      </c>
      <c r="B727" s="9" t="s">
        <v>7064</v>
      </c>
      <c r="C727" s="9" t="s">
        <v>3051</v>
      </c>
      <c r="D727" s="9" t="s">
        <v>891</v>
      </c>
      <c r="E727" s="9" t="s">
        <v>5933</v>
      </c>
      <c r="F727" s="9" t="str">
        <f>IFERROR(VLOOKUP(B727,[2]Sheet1!$A$2:H$576,7,0),0)</f>
        <v>Cơ Khí Động Lực</v>
      </c>
      <c r="G727" s="10">
        <v>54</v>
      </c>
      <c r="H727" s="10">
        <v>310</v>
      </c>
      <c r="I727" s="16" t="s">
        <v>8698</v>
      </c>
      <c r="J727" s="9" t="s">
        <v>7065</v>
      </c>
    </row>
    <row r="728" spans="1:10" x14ac:dyDescent="0.25">
      <c r="A728" s="10">
        <v>721</v>
      </c>
      <c r="B728" s="9" t="s">
        <v>887</v>
      </c>
      <c r="C728" s="9" t="s">
        <v>888</v>
      </c>
      <c r="D728" s="9" t="s">
        <v>856</v>
      </c>
      <c r="E728" s="9" t="s">
        <v>104</v>
      </c>
      <c r="F728" s="9" t="str">
        <f>IFERROR(VLOOKUP(B728,[1]Table1!$A$2:R$4157,18,0),0)</f>
        <v>Cơ Khí Động Lực</v>
      </c>
      <c r="G728" s="10">
        <v>36</v>
      </c>
      <c r="H728" s="10">
        <v>260</v>
      </c>
      <c r="I728" s="16" t="s">
        <v>8697</v>
      </c>
      <c r="J728" s="9" t="s">
        <v>605</v>
      </c>
    </row>
    <row r="729" spans="1:10" x14ac:dyDescent="0.25">
      <c r="A729" s="10">
        <v>722</v>
      </c>
      <c r="B729" s="9" t="s">
        <v>872</v>
      </c>
      <c r="C729" s="9" t="s">
        <v>873</v>
      </c>
      <c r="D729" s="9" t="s">
        <v>856</v>
      </c>
      <c r="E729" s="9" t="s">
        <v>487</v>
      </c>
      <c r="F729" s="9" t="str">
        <f>IFERROR(VLOOKUP(B729,[1]Table1!$A$2:R$4157,18,0),0)</f>
        <v>Cơ Khí Động Lực</v>
      </c>
      <c r="G729" s="10">
        <v>37</v>
      </c>
      <c r="H729" s="10">
        <v>265</v>
      </c>
      <c r="I729" s="16" t="s">
        <v>8697</v>
      </c>
      <c r="J729" s="9" t="s">
        <v>164</v>
      </c>
    </row>
    <row r="730" spans="1:10" x14ac:dyDescent="0.25">
      <c r="A730" s="10">
        <v>723</v>
      </c>
      <c r="B730" s="9" t="s">
        <v>7054</v>
      </c>
      <c r="C730" s="9" t="s">
        <v>3587</v>
      </c>
      <c r="D730" s="9" t="s">
        <v>856</v>
      </c>
      <c r="E730" s="9" t="s">
        <v>6679</v>
      </c>
      <c r="F730" s="9" t="str">
        <f>IFERROR(VLOOKUP(B730,[2]Sheet1!$A$2:H$576,7,0),0)</f>
        <v>Cơ Khí Động Lực</v>
      </c>
      <c r="G730" s="10">
        <v>42</v>
      </c>
      <c r="H730" s="10">
        <v>275</v>
      </c>
      <c r="I730" s="16" t="s">
        <v>8697</v>
      </c>
      <c r="J730" s="9" t="s">
        <v>6858</v>
      </c>
    </row>
    <row r="731" spans="1:10" x14ac:dyDescent="0.25">
      <c r="A731" s="10">
        <v>724</v>
      </c>
      <c r="B731" s="9" t="s">
        <v>7058</v>
      </c>
      <c r="C731" s="9" t="s">
        <v>311</v>
      </c>
      <c r="D731" s="9" t="s">
        <v>856</v>
      </c>
      <c r="E731" s="9" t="s">
        <v>7059</v>
      </c>
      <c r="F731" s="9" t="str">
        <f>IFERROR(VLOOKUP(B731,[2]Sheet1!$A$2:H$576,7,0),0)</f>
        <v>Cơ Khí Động Lực</v>
      </c>
      <c r="G731" s="10">
        <v>48</v>
      </c>
      <c r="H731" s="10">
        <v>290</v>
      </c>
      <c r="I731" s="16" t="s">
        <v>8697</v>
      </c>
      <c r="J731" s="9" t="s">
        <v>7060</v>
      </c>
    </row>
    <row r="732" spans="1:10" x14ac:dyDescent="0.25">
      <c r="A732" s="10">
        <v>725</v>
      </c>
      <c r="B732" s="9" t="s">
        <v>876</v>
      </c>
      <c r="C732" s="9" t="s">
        <v>219</v>
      </c>
      <c r="D732" s="9" t="s">
        <v>856</v>
      </c>
      <c r="E732" s="9" t="s">
        <v>432</v>
      </c>
      <c r="F732" s="9" t="str">
        <f>IFERROR(VLOOKUP(B732,[1]Table1!$A$2:R$4157,18,0),0)</f>
        <v>Cơ Khí Động Lực</v>
      </c>
      <c r="G732" s="10">
        <v>50</v>
      </c>
      <c r="H732" s="10">
        <v>295</v>
      </c>
      <c r="I732" s="16" t="s">
        <v>8697</v>
      </c>
      <c r="J732" s="9" t="s">
        <v>164</v>
      </c>
    </row>
    <row r="733" spans="1:10" x14ac:dyDescent="0.25">
      <c r="A733" s="10">
        <v>726</v>
      </c>
      <c r="B733" s="9" t="s">
        <v>857</v>
      </c>
      <c r="C733" s="9" t="s">
        <v>858</v>
      </c>
      <c r="D733" s="9" t="s">
        <v>856</v>
      </c>
      <c r="E733" s="9" t="s">
        <v>677</v>
      </c>
      <c r="F733" s="9" t="str">
        <f>IFERROR(VLOOKUP(B733,[1]Table1!$A$2:R$4157,18,0),0)</f>
        <v>Cơ Khí Động Lực</v>
      </c>
      <c r="G733" s="10">
        <v>67</v>
      </c>
      <c r="H733" s="10">
        <v>365</v>
      </c>
      <c r="I733" s="16">
        <f>IF(AND(H733&gt;=350,H733&lt;360),5,IF(AND(H733&gt;=360,H733&lt;370),5.5,IF(AND(H733&gt;=370,H733&lt;380),6,IF(AND(H733&gt;=380,H733&lt;390),6.5,IF(AND(H733&gt;=390,H733&lt;400),7,IF(AND(H733&gt;=400,H733&lt;410),7.5,IF(AND(H733&gt;=410,H733&lt;420),8,IF(AND(H733&gt;=420,H733&lt;430),8.5,IF(AND(H733&gt;=430,H733&lt;440),9,IF(AND(H733&gt;=440,H733&lt;450),9.5,10))))))))))</f>
        <v>5.5</v>
      </c>
      <c r="J733" s="9" t="s">
        <v>605</v>
      </c>
    </row>
    <row r="734" spans="1:10" x14ac:dyDescent="0.25">
      <c r="A734" s="10">
        <v>727</v>
      </c>
      <c r="B734" s="9" t="s">
        <v>900</v>
      </c>
      <c r="C734" s="9" t="s">
        <v>873</v>
      </c>
      <c r="D734" s="9" t="s">
        <v>901</v>
      </c>
      <c r="E734" s="9" t="s">
        <v>438</v>
      </c>
      <c r="F734" s="9" t="str">
        <f>IFERROR(VLOOKUP(B734,[1]Table1!$A$2:R$4157,18,0),0)</f>
        <v>Cơ Khí Động Lực</v>
      </c>
      <c r="G734" s="10">
        <v>62</v>
      </c>
      <c r="H734" s="10">
        <v>350</v>
      </c>
      <c r="I734" s="16">
        <f>IF(AND(H734&gt;=350,H734&lt;360),5,IF(AND(H734&gt;=360,H734&lt;370),5.5,IF(AND(H734&gt;=370,H734&lt;380),6,IF(AND(H734&gt;=380,H734&lt;390),6.5,IF(AND(H734&gt;=390,H734&lt;400),7,IF(AND(H734&gt;=400,H734&lt;410),7.5,IF(AND(H734&gt;=410,H734&lt;420),8,IF(AND(H734&gt;=420,H734&lt;430),8.5,IF(AND(H734&gt;=430,H734&lt;440),9,IF(AND(H734&gt;=440,H734&lt;450),9.5,10))))))))))</f>
        <v>5</v>
      </c>
      <c r="J734" s="9" t="s">
        <v>143</v>
      </c>
    </row>
    <row r="735" spans="1:10" x14ac:dyDescent="0.25">
      <c r="A735" s="10">
        <v>728</v>
      </c>
      <c r="B735" s="9" t="s">
        <v>962</v>
      </c>
      <c r="C735" s="9" t="s">
        <v>963</v>
      </c>
      <c r="D735" s="9" t="s">
        <v>960</v>
      </c>
      <c r="E735" s="9" t="s">
        <v>419</v>
      </c>
      <c r="F735" s="9" t="str">
        <f>IFERROR(VLOOKUP(B735,[1]Table1!$A$2:R$4157,18,0),0)</f>
        <v>Cơ Khí Động Lực</v>
      </c>
      <c r="G735" s="10">
        <v>45</v>
      </c>
      <c r="H735" s="10">
        <v>285</v>
      </c>
      <c r="I735" s="16" t="s">
        <v>8697</v>
      </c>
      <c r="J735" s="9" t="s">
        <v>605</v>
      </c>
    </row>
    <row r="736" spans="1:10" x14ac:dyDescent="0.25">
      <c r="A736" s="10">
        <v>729</v>
      </c>
      <c r="B736" s="9" t="s">
        <v>923</v>
      </c>
      <c r="C736" s="9" t="s">
        <v>924</v>
      </c>
      <c r="D736" s="9" t="s">
        <v>925</v>
      </c>
      <c r="E736" s="9" t="s">
        <v>926</v>
      </c>
      <c r="F736" s="9" t="str">
        <f>IFERROR(VLOOKUP(B736,[1]Table1!$A$2:R$4157,18,0),0)</f>
        <v>Cơ Khí Động Lực</v>
      </c>
      <c r="G736" s="10">
        <v>49</v>
      </c>
      <c r="H736" s="10">
        <v>295</v>
      </c>
      <c r="I736" s="16" t="s">
        <v>8697</v>
      </c>
      <c r="J736" s="9" t="s">
        <v>40</v>
      </c>
    </row>
    <row r="737" spans="1:10" x14ac:dyDescent="0.25">
      <c r="A737" s="10">
        <v>730</v>
      </c>
      <c r="B737" s="9" t="s">
        <v>7084</v>
      </c>
      <c r="C737" s="9" t="s">
        <v>289</v>
      </c>
      <c r="D737" s="9" t="s">
        <v>933</v>
      </c>
      <c r="E737" s="9" t="s">
        <v>2153</v>
      </c>
      <c r="F737" s="9" t="str">
        <f>IFERROR(VLOOKUP(B737,[2]Sheet1!$A$2:H$576,7,0),0)</f>
        <v>Cơ Khí Động Lực</v>
      </c>
      <c r="G737" s="10">
        <v>36</v>
      </c>
      <c r="H737" s="10">
        <v>260</v>
      </c>
      <c r="I737" s="16" t="s">
        <v>8697</v>
      </c>
      <c r="J737" s="9" t="s">
        <v>6998</v>
      </c>
    </row>
    <row r="738" spans="1:10" x14ac:dyDescent="0.25">
      <c r="A738" s="10">
        <v>731</v>
      </c>
      <c r="B738" s="9" t="s">
        <v>953</v>
      </c>
      <c r="C738" s="9" t="s">
        <v>954</v>
      </c>
      <c r="D738" s="9" t="s">
        <v>933</v>
      </c>
      <c r="E738" s="9" t="s">
        <v>610</v>
      </c>
      <c r="F738" s="9" t="str">
        <f>IFERROR(VLOOKUP(B738,[1]Table1!$A$2:R$4157,18,0),0)</f>
        <v>Cơ Khí Động Lực</v>
      </c>
      <c r="G738" s="10">
        <v>43</v>
      </c>
      <c r="H738" s="10">
        <v>280</v>
      </c>
      <c r="I738" s="16" t="s">
        <v>8697</v>
      </c>
      <c r="J738" s="9" t="s">
        <v>208</v>
      </c>
    </row>
    <row r="739" spans="1:10" x14ac:dyDescent="0.25">
      <c r="A739" s="10">
        <v>732</v>
      </c>
      <c r="B739" s="9" t="s">
        <v>937</v>
      </c>
      <c r="C739" s="9" t="s">
        <v>938</v>
      </c>
      <c r="D739" s="9" t="s">
        <v>933</v>
      </c>
      <c r="E739" s="9" t="s">
        <v>608</v>
      </c>
      <c r="F739" s="9" t="str">
        <f>IFERROR(VLOOKUP(B739,[1]Table1!$A$2:R$4157,18,0),0)</f>
        <v>Cơ Khí Động Lực</v>
      </c>
      <c r="G739" s="10">
        <v>45</v>
      </c>
      <c r="H739" s="10">
        <v>285</v>
      </c>
      <c r="I739" s="16" t="s">
        <v>8697</v>
      </c>
      <c r="J739" s="9" t="s">
        <v>51</v>
      </c>
    </row>
    <row r="740" spans="1:10" x14ac:dyDescent="0.25">
      <c r="A740" s="10">
        <v>733</v>
      </c>
      <c r="B740" s="9" t="s">
        <v>942</v>
      </c>
      <c r="C740" s="9" t="s">
        <v>166</v>
      </c>
      <c r="D740" s="9" t="s">
        <v>933</v>
      </c>
      <c r="E740" s="9" t="s">
        <v>943</v>
      </c>
      <c r="F740" s="9" t="str">
        <f>IFERROR(VLOOKUP(B740,[1]Table1!$A$2:R$4157,18,0),0)</f>
        <v>Cơ Khí Động Lực</v>
      </c>
      <c r="G740" s="10">
        <v>54</v>
      </c>
      <c r="H740" s="10">
        <v>310</v>
      </c>
      <c r="I740" s="16" t="s">
        <v>8698</v>
      </c>
      <c r="J740" s="9" t="s">
        <v>40</v>
      </c>
    </row>
    <row r="741" spans="1:10" x14ac:dyDescent="0.25">
      <c r="A741" s="10">
        <v>734</v>
      </c>
      <c r="B741" s="9" t="s">
        <v>935</v>
      </c>
      <c r="C741" s="9" t="s">
        <v>936</v>
      </c>
      <c r="D741" s="9" t="s">
        <v>933</v>
      </c>
      <c r="E741" s="9" t="s">
        <v>468</v>
      </c>
      <c r="F741" s="9" t="str">
        <f>IFERROR(VLOOKUP(B741,[1]Table1!$A$2:R$4157,18,0),0)</f>
        <v>Cơ Khí Động Lực</v>
      </c>
      <c r="G741" s="10">
        <v>139</v>
      </c>
      <c r="H741" s="10">
        <v>855</v>
      </c>
      <c r="I741" s="16">
        <f>IF(AND(H741&gt;=350,H741&lt;360),5,IF(AND(H741&gt;=360,H741&lt;370),5.5,IF(AND(H741&gt;=370,H741&lt;380),6,IF(AND(H741&gt;=380,H741&lt;390),6.5,IF(AND(H741&gt;=390,H741&lt;400),7,IF(AND(H741&gt;=400,H741&lt;410),7.5,IF(AND(H741&gt;=410,H741&lt;420),8,IF(AND(H741&gt;=420,H741&lt;430),8.5,IF(AND(H741&gt;=430,H741&lt;440),9,IF(AND(H741&gt;=440,H741&lt;450),9.5,10))))))))))</f>
        <v>10</v>
      </c>
      <c r="J741" s="9" t="s">
        <v>599</v>
      </c>
    </row>
    <row r="742" spans="1:10" x14ac:dyDescent="0.25">
      <c r="A742" s="10">
        <v>735</v>
      </c>
      <c r="B742" s="9" t="s">
        <v>967</v>
      </c>
      <c r="C742" s="9" t="s">
        <v>522</v>
      </c>
      <c r="D742" s="9" t="s">
        <v>968</v>
      </c>
      <c r="E742" s="9" t="s">
        <v>585</v>
      </c>
      <c r="F742" s="9" t="str">
        <f>IFERROR(VLOOKUP(B742,[1]Table1!$A$2:R$4157,18,0),0)</f>
        <v>Cơ Khí Động Lực</v>
      </c>
      <c r="G742" s="10">
        <v>41</v>
      </c>
      <c r="H742" s="10">
        <v>275</v>
      </c>
      <c r="I742" s="16" t="s">
        <v>8697</v>
      </c>
      <c r="J742" s="9" t="s">
        <v>605</v>
      </c>
    </row>
    <row r="743" spans="1:10" x14ac:dyDescent="0.25">
      <c r="A743" s="10">
        <v>736</v>
      </c>
      <c r="B743" s="9" t="s">
        <v>983</v>
      </c>
      <c r="C743" s="9" t="s">
        <v>984</v>
      </c>
      <c r="D743" s="9" t="s">
        <v>985</v>
      </c>
      <c r="E743" s="9" t="s">
        <v>986</v>
      </c>
      <c r="F743" s="9" t="str">
        <f>IFERROR(VLOOKUP(B743,[1]Table1!$A$2:R$4157,18,0),0)</f>
        <v>Cơ Khí Động Lực</v>
      </c>
      <c r="G743" s="10"/>
      <c r="H743" s="10" t="s">
        <v>8696</v>
      </c>
      <c r="I743" s="16" t="s">
        <v>8704</v>
      </c>
      <c r="J743" s="9" t="s">
        <v>508</v>
      </c>
    </row>
    <row r="744" spans="1:10" x14ac:dyDescent="0.25">
      <c r="A744" s="10">
        <v>737</v>
      </c>
      <c r="B744" s="9" t="s">
        <v>1099</v>
      </c>
      <c r="C744" s="9" t="s">
        <v>289</v>
      </c>
      <c r="D744" s="9" t="s">
        <v>1096</v>
      </c>
      <c r="E744" s="9" t="s">
        <v>1100</v>
      </c>
      <c r="F744" s="9" t="str">
        <f>IFERROR(VLOOKUP(B744,[1]Table1!$A$2:R$4157,18,0),0)</f>
        <v>Cơ Khí Động Lực</v>
      </c>
      <c r="G744" s="10">
        <v>37</v>
      </c>
      <c r="H744" s="10">
        <v>265</v>
      </c>
      <c r="I744" s="16" t="s">
        <v>8697</v>
      </c>
      <c r="J744" s="9" t="s">
        <v>75</v>
      </c>
    </row>
    <row r="745" spans="1:10" x14ac:dyDescent="0.25">
      <c r="A745" s="10">
        <v>738</v>
      </c>
      <c r="B745" s="9" t="s">
        <v>7143</v>
      </c>
      <c r="C745" s="9" t="s">
        <v>456</v>
      </c>
      <c r="D745" s="9" t="s">
        <v>1096</v>
      </c>
      <c r="E745" s="9" t="s">
        <v>7144</v>
      </c>
      <c r="F745" s="9" t="str">
        <f>IFERROR(VLOOKUP(B745,[2]Sheet1!$A$2:H$576,7,0),0)</f>
        <v>Cơ Khí Động Lực</v>
      </c>
      <c r="G745" s="10">
        <v>48</v>
      </c>
      <c r="H745" s="10">
        <v>290</v>
      </c>
      <c r="I745" s="16" t="s">
        <v>8697</v>
      </c>
      <c r="J745" s="9" t="s">
        <v>6867</v>
      </c>
    </row>
    <row r="746" spans="1:10" x14ac:dyDescent="0.25">
      <c r="A746" s="10">
        <v>739</v>
      </c>
      <c r="B746" s="9" t="s">
        <v>1095</v>
      </c>
      <c r="C746" s="9" t="s">
        <v>981</v>
      </c>
      <c r="D746" s="9" t="s">
        <v>1096</v>
      </c>
      <c r="E746" s="9" t="s">
        <v>434</v>
      </c>
      <c r="F746" s="9" t="str">
        <f>IFERROR(VLOOKUP(B746,[1]Table1!$A$2:R$4157,18,0),0)</f>
        <v>Cơ Khí Động Lực</v>
      </c>
      <c r="G746" s="10">
        <v>51</v>
      </c>
      <c r="H746" s="10">
        <v>300</v>
      </c>
      <c r="I746" s="16" t="s">
        <v>8698</v>
      </c>
      <c r="J746" s="9" t="s">
        <v>599</v>
      </c>
    </row>
    <row r="747" spans="1:10" x14ac:dyDescent="0.25">
      <c r="A747" s="10">
        <v>740</v>
      </c>
      <c r="B747" s="9" t="s">
        <v>1097</v>
      </c>
      <c r="C747" s="9" t="s">
        <v>1098</v>
      </c>
      <c r="D747" s="9" t="s">
        <v>1096</v>
      </c>
      <c r="E747" s="9" t="s">
        <v>1035</v>
      </c>
      <c r="F747" s="9" t="str">
        <f>IFERROR(VLOOKUP(B747,[1]Table1!$A$2:R$4157,18,0),0)</f>
        <v>Cơ Khí Động Lực</v>
      </c>
      <c r="G747" s="10">
        <v>59</v>
      </c>
      <c r="H747" s="10">
        <v>345</v>
      </c>
      <c r="I747" s="16" t="s">
        <v>8698</v>
      </c>
      <c r="J747" s="9" t="s">
        <v>40</v>
      </c>
    </row>
    <row r="748" spans="1:10" x14ac:dyDescent="0.25">
      <c r="A748" s="10">
        <v>741</v>
      </c>
      <c r="B748" s="9" t="s">
        <v>1106</v>
      </c>
      <c r="C748" s="9" t="s">
        <v>1107</v>
      </c>
      <c r="D748" s="9" t="s">
        <v>1096</v>
      </c>
      <c r="E748" s="9" t="s">
        <v>142</v>
      </c>
      <c r="F748" s="9" t="str">
        <f>IFERROR(VLOOKUP(B748,[1]Table1!$A$2:R$4157,18,0),0)</f>
        <v>Cơ Khí Động Lực</v>
      </c>
      <c r="G748" s="10">
        <v>63</v>
      </c>
      <c r="H748" s="10">
        <v>355</v>
      </c>
      <c r="I748" s="16">
        <f>IF(AND(H748&gt;=350,H748&lt;360),5,IF(AND(H748&gt;=360,H748&lt;370),5.5,IF(AND(H748&gt;=370,H748&lt;380),6,IF(AND(H748&gt;=380,H748&lt;390),6.5,IF(AND(H748&gt;=390,H748&lt;400),7,IF(AND(H748&gt;=400,H748&lt;410),7.5,IF(AND(H748&gt;=410,H748&lt;420),8,IF(AND(H748&gt;=420,H748&lt;430),8.5,IF(AND(H748&gt;=430,H748&lt;440),9,IF(AND(H748&gt;=440,H748&lt;450),9.5,10))))))))))</f>
        <v>5</v>
      </c>
      <c r="J748" s="9" t="s">
        <v>75</v>
      </c>
    </row>
    <row r="749" spans="1:10" x14ac:dyDescent="0.25">
      <c r="A749" s="10">
        <v>742</v>
      </c>
      <c r="B749" s="9" t="s">
        <v>7145</v>
      </c>
      <c r="C749" s="9" t="s">
        <v>7146</v>
      </c>
      <c r="D749" s="9" t="s">
        <v>1096</v>
      </c>
      <c r="E749" s="9" t="s">
        <v>7147</v>
      </c>
      <c r="F749" s="9" t="str">
        <f>IFERROR(VLOOKUP(B749,[2]Sheet1!$A$2:H$576,7,0),0)</f>
        <v>Cơ Khí Động Lực</v>
      </c>
      <c r="G749" s="10">
        <v>91</v>
      </c>
      <c r="H749" s="10">
        <v>450</v>
      </c>
      <c r="I749" s="16">
        <f>IF(AND(H749&gt;=350,H749&lt;360),5,IF(AND(H749&gt;=360,H749&lt;370),5.5,IF(AND(H749&gt;=370,H749&lt;380),6,IF(AND(H749&gt;=380,H749&lt;390),6.5,IF(AND(H749&gt;=390,H749&lt;400),7,IF(AND(H749&gt;=400,H749&lt;410),7.5,IF(AND(H749&gt;=410,H749&lt;420),8,IF(AND(H749&gt;=420,H749&lt;430),8.5,IF(AND(H749&gt;=430,H749&lt;440),9,IF(AND(H749&gt;=440,H749&lt;450),9.5,10))))))))))</f>
        <v>10</v>
      </c>
      <c r="J749" s="9" t="s">
        <v>6912</v>
      </c>
    </row>
    <row r="750" spans="1:10" x14ac:dyDescent="0.25">
      <c r="A750" s="10">
        <v>743</v>
      </c>
      <c r="B750" s="9" t="s">
        <v>1116</v>
      </c>
      <c r="C750" s="9" t="s">
        <v>873</v>
      </c>
      <c r="D750" s="9" t="s">
        <v>1110</v>
      </c>
      <c r="E750" s="9" t="s">
        <v>1117</v>
      </c>
      <c r="F750" s="9" t="str">
        <f>IFERROR(VLOOKUP(B750,[1]Table1!$A$2:R$4157,18,0),0)</f>
        <v>Cơ Khí Động Lực</v>
      </c>
      <c r="G750" s="10">
        <v>61</v>
      </c>
      <c r="H750" s="10">
        <v>350</v>
      </c>
      <c r="I750" s="16">
        <f>IF(AND(H750&gt;=350,H750&lt;360),5,IF(AND(H750&gt;=360,H750&lt;370),5.5,IF(AND(H750&gt;=370,H750&lt;380),6,IF(AND(H750&gt;=380,H750&lt;390),6.5,IF(AND(H750&gt;=390,H750&lt;400),7,IF(AND(H750&gt;=400,H750&lt;410),7.5,IF(AND(H750&gt;=410,H750&lt;420),8,IF(AND(H750&gt;=420,H750&lt;430),8.5,IF(AND(H750&gt;=430,H750&lt;440),9,IF(AND(H750&gt;=440,H750&lt;450),9.5,10))))))))))</f>
        <v>5</v>
      </c>
      <c r="J750" s="9" t="s">
        <v>208</v>
      </c>
    </row>
    <row r="751" spans="1:10" x14ac:dyDescent="0.25">
      <c r="A751" s="10">
        <v>744</v>
      </c>
      <c r="B751" s="9" t="s">
        <v>1108</v>
      </c>
      <c r="C751" s="9" t="s">
        <v>1109</v>
      </c>
      <c r="D751" s="9" t="s">
        <v>1110</v>
      </c>
      <c r="E751" s="9" t="s">
        <v>1056</v>
      </c>
      <c r="F751" s="9" t="str">
        <f>IFERROR(VLOOKUP(B751,[1]Table1!$A$2:R$4157,18,0),0)</f>
        <v>Cơ Khí Động Lực</v>
      </c>
      <c r="G751" s="10">
        <v>72</v>
      </c>
      <c r="H751" s="10">
        <v>375</v>
      </c>
      <c r="I751" s="16">
        <f>IF(AND(H751&gt;=350,H751&lt;360),5,IF(AND(H751&gt;=360,H751&lt;370),5.5,IF(AND(H751&gt;=370,H751&lt;380),6,IF(AND(H751&gt;=380,H751&lt;390),6.5,IF(AND(H751&gt;=390,H751&lt;400),7,IF(AND(H751&gt;=400,H751&lt;410),7.5,IF(AND(H751&gt;=410,H751&lt;420),8,IF(AND(H751&gt;=420,H751&lt;430),8.5,IF(AND(H751&gt;=430,H751&lt;440),9,IF(AND(H751&gt;=440,H751&lt;450),9.5,10))))))))))</f>
        <v>6</v>
      </c>
      <c r="J751" s="9" t="s">
        <v>508</v>
      </c>
    </row>
    <row r="752" spans="1:10" x14ac:dyDescent="0.25">
      <c r="A752" s="10">
        <v>745</v>
      </c>
      <c r="B752" s="9" t="s">
        <v>1114</v>
      </c>
      <c r="C752" s="9" t="s">
        <v>981</v>
      </c>
      <c r="D752" s="9" t="s">
        <v>1110</v>
      </c>
      <c r="E752" s="9" t="s">
        <v>410</v>
      </c>
      <c r="F752" s="9" t="str">
        <f>IFERROR(VLOOKUP(B752,[1]Table1!$A$2:R$4157,18,0),0)</f>
        <v>Cơ Khí Động Lực</v>
      </c>
      <c r="G752" s="10">
        <v>85</v>
      </c>
      <c r="H752" s="10">
        <v>420</v>
      </c>
      <c r="I752" s="16">
        <f>IF(AND(H752&gt;=350,H752&lt;360),5,IF(AND(H752&gt;=360,H752&lt;370),5.5,IF(AND(H752&gt;=370,H752&lt;380),6,IF(AND(H752&gt;=380,H752&lt;390),6.5,IF(AND(H752&gt;=390,H752&lt;400),7,IF(AND(H752&gt;=400,H752&lt;410),7.5,IF(AND(H752&gt;=410,H752&lt;420),8,IF(AND(H752&gt;=420,H752&lt;430),8.5,IF(AND(H752&gt;=430,H752&lt;440),9,IF(AND(H752&gt;=440,H752&lt;450),9.5,10))))))))))</f>
        <v>8.5</v>
      </c>
      <c r="J752" s="9" t="s">
        <v>40</v>
      </c>
    </row>
    <row r="753" spans="1:10" x14ac:dyDescent="0.25">
      <c r="A753" s="10">
        <v>746</v>
      </c>
      <c r="B753" s="9" t="s">
        <v>1142</v>
      </c>
      <c r="C753" s="9" t="s">
        <v>1143</v>
      </c>
      <c r="D753" s="9" t="s">
        <v>1144</v>
      </c>
      <c r="E753" s="9" t="s">
        <v>1145</v>
      </c>
      <c r="F753" s="9" t="str">
        <f>IFERROR(VLOOKUP(B753,[1]Table1!$A$2:R$4157,18,0),0)</f>
        <v>Cơ Khí Động Lực</v>
      </c>
      <c r="G753" s="10"/>
      <c r="H753" s="10" t="s">
        <v>8696</v>
      </c>
      <c r="I753" s="16" t="s">
        <v>8704</v>
      </c>
      <c r="J753" s="9" t="s">
        <v>125</v>
      </c>
    </row>
    <row r="754" spans="1:10" x14ac:dyDescent="0.25">
      <c r="A754" s="10">
        <v>747</v>
      </c>
      <c r="B754" s="9" t="s">
        <v>1050</v>
      </c>
      <c r="C754" s="9" t="s">
        <v>816</v>
      </c>
      <c r="D754" s="9" t="s">
        <v>1010</v>
      </c>
      <c r="E754" s="9" t="s">
        <v>1051</v>
      </c>
      <c r="F754" s="9" t="str">
        <f>IFERROR(VLOOKUP(B754,[1]Table1!$A$2:R$4157,18,0),0)</f>
        <v>Cơ Khí Động Lực</v>
      </c>
      <c r="G754" s="10">
        <v>44</v>
      </c>
      <c r="H754" s="10">
        <v>280</v>
      </c>
      <c r="I754" s="16" t="s">
        <v>8697</v>
      </c>
      <c r="J754" s="9" t="s">
        <v>599</v>
      </c>
    </row>
    <row r="755" spans="1:10" x14ac:dyDescent="0.25">
      <c r="A755" s="10">
        <v>748</v>
      </c>
      <c r="B755" s="9" t="s">
        <v>1040</v>
      </c>
      <c r="C755" s="9" t="s">
        <v>1041</v>
      </c>
      <c r="D755" s="9" t="s">
        <v>1010</v>
      </c>
      <c r="E755" s="9" t="s">
        <v>245</v>
      </c>
      <c r="F755" s="9" t="str">
        <f>IFERROR(VLOOKUP(B755,[1]Table1!$A$2:R$4157,18,0),0)</f>
        <v>Cơ Khí Động Lực</v>
      </c>
      <c r="G755" s="10">
        <v>46</v>
      </c>
      <c r="H755" s="10">
        <v>285</v>
      </c>
      <c r="I755" s="16" t="s">
        <v>8697</v>
      </c>
      <c r="J755" s="9" t="s">
        <v>599</v>
      </c>
    </row>
    <row r="756" spans="1:10" x14ac:dyDescent="0.25">
      <c r="A756" s="10">
        <v>749</v>
      </c>
      <c r="B756" s="9" t="s">
        <v>1026</v>
      </c>
      <c r="C756" s="9" t="s">
        <v>456</v>
      </c>
      <c r="D756" s="9" t="s">
        <v>1010</v>
      </c>
      <c r="E756" s="9" t="s">
        <v>1027</v>
      </c>
      <c r="F756" s="9" t="str">
        <f>IFERROR(VLOOKUP(B756,[1]Table1!$A$2:R$4157,18,0),0)</f>
        <v>Cơ Khí Động Lực</v>
      </c>
      <c r="G756" s="10">
        <v>46</v>
      </c>
      <c r="H756" s="10">
        <v>285</v>
      </c>
      <c r="I756" s="16" t="s">
        <v>8697</v>
      </c>
      <c r="J756" s="9" t="s">
        <v>164</v>
      </c>
    </row>
    <row r="757" spans="1:10" x14ac:dyDescent="0.25">
      <c r="A757" s="10">
        <v>750</v>
      </c>
      <c r="B757" s="9" t="s">
        <v>1015</v>
      </c>
      <c r="C757" s="9" t="s">
        <v>1016</v>
      </c>
      <c r="D757" s="9" t="s">
        <v>1010</v>
      </c>
      <c r="E757" s="9" t="s">
        <v>915</v>
      </c>
      <c r="F757" s="9" t="str">
        <f>IFERROR(VLOOKUP(B757,[1]Table1!$A$2:R$4157,18,0),0)</f>
        <v>Cơ Khí Động Lực</v>
      </c>
      <c r="G757" s="10">
        <v>47</v>
      </c>
      <c r="H757" s="10">
        <v>290</v>
      </c>
      <c r="I757" s="16" t="s">
        <v>8697</v>
      </c>
      <c r="J757" s="9" t="s">
        <v>605</v>
      </c>
    </row>
    <row r="758" spans="1:10" x14ac:dyDescent="0.25">
      <c r="A758" s="10">
        <v>751</v>
      </c>
      <c r="B758" s="9" t="s">
        <v>1022</v>
      </c>
      <c r="C758" s="9" t="s">
        <v>219</v>
      </c>
      <c r="D758" s="9" t="s">
        <v>1010</v>
      </c>
      <c r="E758" s="9" t="s">
        <v>195</v>
      </c>
      <c r="F758" s="9" t="str">
        <f>IFERROR(VLOOKUP(B758,[1]Table1!$A$2:R$4157,18,0),0)</f>
        <v>Cơ Khí Động Lực</v>
      </c>
      <c r="G758" s="10">
        <v>54</v>
      </c>
      <c r="H758" s="10">
        <v>310</v>
      </c>
      <c r="I758" s="16" t="s">
        <v>8698</v>
      </c>
      <c r="J758" s="9" t="s">
        <v>508</v>
      </c>
    </row>
    <row r="759" spans="1:10" x14ac:dyDescent="0.25">
      <c r="A759" s="10">
        <v>752</v>
      </c>
      <c r="B759" s="9" t="s">
        <v>1042</v>
      </c>
      <c r="C759" s="9" t="s">
        <v>1043</v>
      </c>
      <c r="D759" s="9" t="s">
        <v>1010</v>
      </c>
      <c r="E759" s="9" t="s">
        <v>1044</v>
      </c>
      <c r="F759" s="9" t="str">
        <f>IFERROR(VLOOKUP(B759,[1]Table1!$A$2:R$4157,18,0),0)</f>
        <v>Cơ Khí Động Lực</v>
      </c>
      <c r="G759" s="10">
        <v>55</v>
      </c>
      <c r="H759" s="10">
        <v>320</v>
      </c>
      <c r="I759" s="16" t="s">
        <v>8698</v>
      </c>
      <c r="J759" s="9" t="s">
        <v>508</v>
      </c>
    </row>
    <row r="760" spans="1:10" x14ac:dyDescent="0.25">
      <c r="A760" s="10">
        <v>753</v>
      </c>
      <c r="B760" s="9" t="s">
        <v>1052</v>
      </c>
      <c r="C760" s="9" t="s">
        <v>1053</v>
      </c>
      <c r="D760" s="9" t="s">
        <v>1010</v>
      </c>
      <c r="E760" s="9" t="s">
        <v>1054</v>
      </c>
      <c r="F760" s="9" t="str">
        <f>IFERROR(VLOOKUP(B760,[1]Table1!$A$2:R$4157,18,0),0)</f>
        <v>Cơ Khí Động Lực</v>
      </c>
      <c r="G760" s="10">
        <v>55</v>
      </c>
      <c r="H760" s="10">
        <v>320</v>
      </c>
      <c r="I760" s="16" t="s">
        <v>8698</v>
      </c>
      <c r="J760" s="9" t="s">
        <v>599</v>
      </c>
    </row>
    <row r="761" spans="1:10" x14ac:dyDescent="0.25">
      <c r="A761" s="10">
        <v>754</v>
      </c>
      <c r="B761" s="9" t="s">
        <v>1008</v>
      </c>
      <c r="C761" s="9" t="s">
        <v>1009</v>
      </c>
      <c r="D761" s="9" t="s">
        <v>1010</v>
      </c>
      <c r="E761" s="9" t="s">
        <v>1011</v>
      </c>
      <c r="F761" s="9" t="str">
        <f>IFERROR(VLOOKUP(B761,[1]Table1!$A$2:R$4157,18,0),0)</f>
        <v>Cơ Khí Động Lực</v>
      </c>
      <c r="G761" s="10">
        <v>63</v>
      </c>
      <c r="H761" s="10">
        <v>355</v>
      </c>
      <c r="I761" s="16">
        <f>IF(AND(H761&gt;=350,H761&lt;360),5,IF(AND(H761&gt;=360,H761&lt;370),5.5,IF(AND(H761&gt;=370,H761&lt;380),6,IF(AND(H761&gt;=380,H761&lt;390),6.5,IF(AND(H761&gt;=390,H761&lt;400),7,IF(AND(H761&gt;=400,H761&lt;410),7.5,IF(AND(H761&gt;=410,H761&lt;420),8,IF(AND(H761&gt;=420,H761&lt;430),8.5,IF(AND(H761&gt;=430,H761&lt;440),9,IF(AND(H761&gt;=440,H761&lt;450),9.5,10))))))))))</f>
        <v>5</v>
      </c>
      <c r="J761" s="9" t="s">
        <v>143</v>
      </c>
    </row>
    <row r="762" spans="1:10" x14ac:dyDescent="0.25">
      <c r="A762" s="10">
        <v>755</v>
      </c>
      <c r="B762" s="9" t="s">
        <v>1057</v>
      </c>
      <c r="C762" s="9" t="s">
        <v>1058</v>
      </c>
      <c r="D762" s="9" t="s">
        <v>1010</v>
      </c>
      <c r="E762" s="9" t="s">
        <v>1059</v>
      </c>
      <c r="F762" s="9" t="str">
        <f>IFERROR(VLOOKUP(B762,[1]Table1!$A$2:R$4157,18,0),0)</f>
        <v>Cơ Khí Động Lực</v>
      </c>
      <c r="G762" s="10">
        <v>66</v>
      </c>
      <c r="H762" s="10">
        <v>360</v>
      </c>
      <c r="I762" s="16">
        <f>IF(AND(H762&gt;=350,H762&lt;360),5,IF(AND(H762&gt;=360,H762&lt;370),5.5,IF(AND(H762&gt;=370,H762&lt;380),6,IF(AND(H762&gt;=380,H762&lt;390),6.5,IF(AND(H762&gt;=390,H762&lt;400),7,IF(AND(H762&gt;=400,H762&lt;410),7.5,IF(AND(H762&gt;=410,H762&lt;420),8,IF(AND(H762&gt;=420,H762&lt;430),8.5,IF(AND(H762&gt;=430,H762&lt;440),9,IF(AND(H762&gt;=440,H762&lt;450),9.5,10))))))))))</f>
        <v>5.5</v>
      </c>
      <c r="J762" s="9" t="s">
        <v>51</v>
      </c>
    </row>
    <row r="763" spans="1:10" x14ac:dyDescent="0.25">
      <c r="A763" s="10">
        <v>756</v>
      </c>
      <c r="B763" s="9" t="s">
        <v>1036</v>
      </c>
      <c r="C763" s="9" t="s">
        <v>1037</v>
      </c>
      <c r="D763" s="9" t="s">
        <v>1010</v>
      </c>
      <c r="E763" s="9" t="s">
        <v>1038</v>
      </c>
      <c r="F763" s="9" t="str">
        <f>IFERROR(VLOOKUP(B763,[1]Table1!$A$2:R$4157,18,0),0)</f>
        <v>Cơ Khí Động Lực</v>
      </c>
      <c r="G763" s="10"/>
      <c r="H763" s="10" t="s">
        <v>8696</v>
      </c>
      <c r="I763" s="16" t="s">
        <v>8704</v>
      </c>
      <c r="J763" s="9" t="s">
        <v>40</v>
      </c>
    </row>
    <row r="764" spans="1:10" x14ac:dyDescent="0.25">
      <c r="A764" s="10">
        <v>757</v>
      </c>
      <c r="B764" s="9" t="s">
        <v>7127</v>
      </c>
      <c r="C764" s="9" t="s">
        <v>7128</v>
      </c>
      <c r="D764" s="9" t="s">
        <v>1067</v>
      </c>
      <c r="E764" s="9" t="s">
        <v>7129</v>
      </c>
      <c r="F764" s="9" t="str">
        <f>IFERROR(VLOOKUP(B764,[2]Sheet1!$A$2:H$576,7,0),0)</f>
        <v>Cơ Khí Động Lực</v>
      </c>
      <c r="G764" s="10">
        <v>50</v>
      </c>
      <c r="H764" s="10">
        <v>295</v>
      </c>
      <c r="I764" s="16" t="s">
        <v>8697</v>
      </c>
      <c r="J764" s="9" t="s">
        <v>7130</v>
      </c>
    </row>
    <row r="765" spans="1:10" x14ac:dyDescent="0.25">
      <c r="A765" s="10">
        <v>758</v>
      </c>
      <c r="B765" s="9" t="s">
        <v>1093</v>
      </c>
      <c r="C765" s="9" t="s">
        <v>1094</v>
      </c>
      <c r="D765" s="9" t="s">
        <v>1092</v>
      </c>
      <c r="E765" s="9" t="s">
        <v>897</v>
      </c>
      <c r="F765" s="9" t="str">
        <f>IFERROR(VLOOKUP(B765,[1]Table1!$A$2:R$4157,18,0),0)</f>
        <v>Cơ Khí Động Lực</v>
      </c>
      <c r="G765" s="10">
        <v>54</v>
      </c>
      <c r="H765" s="10">
        <v>310</v>
      </c>
      <c r="I765" s="16" t="s">
        <v>8698</v>
      </c>
      <c r="J765" s="9" t="s">
        <v>75</v>
      </c>
    </row>
    <row r="766" spans="1:10" x14ac:dyDescent="0.25">
      <c r="A766" s="10">
        <v>759</v>
      </c>
      <c r="B766" s="9" t="s">
        <v>1146</v>
      </c>
      <c r="C766" s="9" t="s">
        <v>1147</v>
      </c>
      <c r="D766" s="9" t="s">
        <v>1148</v>
      </c>
      <c r="E766" s="9" t="s">
        <v>297</v>
      </c>
      <c r="F766" s="9" t="str">
        <f>IFERROR(VLOOKUP(B766,[1]Table1!$A$2:R$4157,18,0),0)</f>
        <v>Cơ Khí Động Lực</v>
      </c>
      <c r="G766" s="10">
        <v>52</v>
      </c>
      <c r="H766" s="10">
        <v>300</v>
      </c>
      <c r="I766" s="16" t="s">
        <v>8698</v>
      </c>
      <c r="J766" s="9" t="s">
        <v>508</v>
      </c>
    </row>
    <row r="767" spans="1:10" x14ac:dyDescent="0.25">
      <c r="A767" s="10">
        <v>760</v>
      </c>
      <c r="B767" s="9" t="s">
        <v>1173</v>
      </c>
      <c r="C767" s="9" t="s">
        <v>1174</v>
      </c>
      <c r="D767" s="9" t="s">
        <v>1170</v>
      </c>
      <c r="E767" s="9" t="s">
        <v>1175</v>
      </c>
      <c r="F767" s="9" t="str">
        <f>IFERROR(VLOOKUP(B767,[1]Table1!$A$2:R$4157,18,0),0)</f>
        <v>Cơ Khí Động Lực</v>
      </c>
      <c r="G767" s="10">
        <v>40</v>
      </c>
      <c r="H767" s="10">
        <v>270</v>
      </c>
      <c r="I767" s="16" t="s">
        <v>8697</v>
      </c>
      <c r="J767" s="9" t="s">
        <v>508</v>
      </c>
    </row>
    <row r="768" spans="1:10" x14ac:dyDescent="0.25">
      <c r="A768" s="10">
        <v>761</v>
      </c>
      <c r="B768" s="9" t="s">
        <v>7194</v>
      </c>
      <c r="C768" s="9" t="s">
        <v>7195</v>
      </c>
      <c r="D768" s="9" t="s">
        <v>1170</v>
      </c>
      <c r="E768" s="9" t="s">
        <v>2532</v>
      </c>
      <c r="F768" s="9" t="str">
        <f>IFERROR(VLOOKUP(B768,[2]Sheet1!$A$2:H$576,7,0),0)</f>
        <v>Cơ Khí Động Lực</v>
      </c>
      <c r="G768" s="10">
        <v>43</v>
      </c>
      <c r="H768" s="10">
        <v>280</v>
      </c>
      <c r="I768" s="16" t="s">
        <v>8697</v>
      </c>
      <c r="J768" s="9" t="s">
        <v>6867</v>
      </c>
    </row>
    <row r="769" spans="1:10" x14ac:dyDescent="0.25">
      <c r="A769" s="10">
        <v>762</v>
      </c>
      <c r="B769" s="9" t="s">
        <v>1180</v>
      </c>
      <c r="C769" s="9" t="s">
        <v>1181</v>
      </c>
      <c r="D769" s="9" t="s">
        <v>1170</v>
      </c>
      <c r="E769" s="9" t="s">
        <v>1182</v>
      </c>
      <c r="F769" s="9" t="str">
        <f>IFERROR(VLOOKUP(B769,[1]Table1!$A$2:R$4157,18,0),0)</f>
        <v>Cơ Khí Động Lực</v>
      </c>
      <c r="G769" s="10">
        <v>55</v>
      </c>
      <c r="H769" s="10">
        <v>320</v>
      </c>
      <c r="I769" s="16" t="s">
        <v>8698</v>
      </c>
      <c r="J769" s="9" t="s">
        <v>51</v>
      </c>
    </row>
    <row r="770" spans="1:10" x14ac:dyDescent="0.25">
      <c r="A770" s="10">
        <v>763</v>
      </c>
      <c r="B770" s="9" t="s">
        <v>1168</v>
      </c>
      <c r="C770" s="9" t="s">
        <v>1169</v>
      </c>
      <c r="D770" s="9" t="s">
        <v>1170</v>
      </c>
      <c r="E770" s="9" t="s">
        <v>912</v>
      </c>
      <c r="F770" s="9" t="str">
        <f>IFERROR(VLOOKUP(B770,[1]Table1!$A$2:R$4157,18,0),0)</f>
        <v>Cơ Khí Động Lực</v>
      </c>
      <c r="G770" s="10">
        <v>77</v>
      </c>
      <c r="H770" s="10">
        <v>390</v>
      </c>
      <c r="I770" s="16">
        <f>IF(AND(H770&gt;=350,H770&lt;360),5,IF(AND(H770&gt;=360,H770&lt;370),5.5,IF(AND(H770&gt;=370,H770&lt;380),6,IF(AND(H770&gt;=380,H770&lt;390),6.5,IF(AND(H770&gt;=390,H770&lt;400),7,IF(AND(H770&gt;=400,H770&lt;410),7.5,IF(AND(H770&gt;=410,H770&lt;420),8,IF(AND(H770&gt;=420,H770&lt;430),8.5,IF(AND(H770&gt;=430,H770&lt;440),9,IF(AND(H770&gt;=440,H770&lt;450),9.5,10))))))))))</f>
        <v>7</v>
      </c>
      <c r="J770" s="9" t="s">
        <v>125</v>
      </c>
    </row>
    <row r="771" spans="1:10" x14ac:dyDescent="0.25">
      <c r="A771" s="10">
        <v>764</v>
      </c>
      <c r="B771" s="9" t="s">
        <v>1163</v>
      </c>
      <c r="C771" s="9" t="s">
        <v>1164</v>
      </c>
      <c r="D771" s="9" t="s">
        <v>1162</v>
      </c>
      <c r="E771" s="9" t="s">
        <v>744</v>
      </c>
      <c r="F771" s="9" t="str">
        <f>IFERROR(VLOOKUP(B771,[1]Table1!$A$2:R$4157,18,0),0)</f>
        <v>Cơ Khí Động Lực</v>
      </c>
      <c r="G771" s="10">
        <v>55</v>
      </c>
      <c r="H771" s="10">
        <v>320</v>
      </c>
      <c r="I771" s="16" t="s">
        <v>8698</v>
      </c>
      <c r="J771" s="9" t="s">
        <v>51</v>
      </c>
    </row>
    <row r="772" spans="1:10" x14ac:dyDescent="0.25">
      <c r="A772" s="10">
        <v>765</v>
      </c>
      <c r="B772" s="9" t="s">
        <v>1185</v>
      </c>
      <c r="C772" s="9" t="s">
        <v>1186</v>
      </c>
      <c r="D772" s="9" t="s">
        <v>1184</v>
      </c>
      <c r="E772" s="9" t="s">
        <v>287</v>
      </c>
      <c r="F772" s="9" t="str">
        <f>IFERROR(VLOOKUP(B772,[1]Table1!$A$2:R$4157,18,0),0)</f>
        <v>Cơ Khí Động Lực</v>
      </c>
      <c r="G772" s="10">
        <v>47</v>
      </c>
      <c r="H772" s="10">
        <v>290</v>
      </c>
      <c r="I772" s="16" t="s">
        <v>8697</v>
      </c>
      <c r="J772" s="9" t="s">
        <v>75</v>
      </c>
    </row>
    <row r="773" spans="1:10" x14ac:dyDescent="0.25">
      <c r="A773" s="10">
        <v>766</v>
      </c>
      <c r="B773" s="9" t="s">
        <v>1187</v>
      </c>
      <c r="C773" s="9" t="s">
        <v>1024</v>
      </c>
      <c r="D773" s="9" t="s">
        <v>1184</v>
      </c>
      <c r="E773" s="9" t="s">
        <v>1188</v>
      </c>
      <c r="F773" s="9" t="str">
        <f>IFERROR(VLOOKUP(B773,[1]Table1!$A$2:R$4157,18,0),0)</f>
        <v>Cơ Khí Động Lực</v>
      </c>
      <c r="G773" s="10">
        <v>51</v>
      </c>
      <c r="H773" s="10">
        <v>300</v>
      </c>
      <c r="I773" s="16" t="s">
        <v>8698</v>
      </c>
      <c r="J773" s="9" t="s">
        <v>599</v>
      </c>
    </row>
    <row r="774" spans="1:10" x14ac:dyDescent="0.25">
      <c r="A774" s="10">
        <v>767</v>
      </c>
      <c r="B774" s="9" t="s">
        <v>1192</v>
      </c>
      <c r="C774" s="9" t="s">
        <v>1193</v>
      </c>
      <c r="D774" s="9" t="s">
        <v>1191</v>
      </c>
      <c r="E774" s="9" t="s">
        <v>1194</v>
      </c>
      <c r="F774" s="9" t="str">
        <f>IFERROR(VLOOKUP(B774,[1]Table1!$A$2:R$4157,18,0),0)</f>
        <v>Cơ Khí Động Lực</v>
      </c>
      <c r="G774" s="10">
        <v>42</v>
      </c>
      <c r="H774" s="10">
        <v>275</v>
      </c>
      <c r="I774" s="16" t="s">
        <v>8697</v>
      </c>
      <c r="J774" s="9" t="s">
        <v>164</v>
      </c>
    </row>
    <row r="775" spans="1:10" x14ac:dyDescent="0.25">
      <c r="A775" s="10">
        <v>768</v>
      </c>
      <c r="B775" s="9" t="s">
        <v>1189</v>
      </c>
      <c r="C775" s="9" t="s">
        <v>1190</v>
      </c>
      <c r="D775" s="9" t="s">
        <v>1191</v>
      </c>
      <c r="E775" s="9" t="s">
        <v>266</v>
      </c>
      <c r="F775" s="9" t="str">
        <f>IFERROR(VLOOKUP(B775,[1]Table1!$A$2:R$4157,18,0),0)</f>
        <v>Cơ Khí Động Lực</v>
      </c>
      <c r="G775" s="10">
        <v>48</v>
      </c>
      <c r="H775" s="10">
        <v>290</v>
      </c>
      <c r="I775" s="16" t="s">
        <v>8697</v>
      </c>
      <c r="J775" s="9" t="s">
        <v>599</v>
      </c>
    </row>
    <row r="776" spans="1:10" x14ac:dyDescent="0.25">
      <c r="A776" s="10">
        <v>769</v>
      </c>
      <c r="B776" s="9" t="s">
        <v>7211</v>
      </c>
      <c r="C776" s="9" t="s">
        <v>4215</v>
      </c>
      <c r="D776" s="9" t="s">
        <v>1197</v>
      </c>
      <c r="E776" s="9" t="s">
        <v>6679</v>
      </c>
      <c r="F776" s="9" t="str">
        <f>IFERROR(VLOOKUP(B776,[2]Sheet1!$A$2:H$576,7,0),0)</f>
        <v>Cơ Khí Động Lực</v>
      </c>
      <c r="G776" s="10">
        <v>35</v>
      </c>
      <c r="H776" s="10">
        <v>260</v>
      </c>
      <c r="I776" s="16" t="s">
        <v>8697</v>
      </c>
      <c r="J776" s="9" t="s">
        <v>6883</v>
      </c>
    </row>
    <row r="777" spans="1:10" x14ac:dyDescent="0.25">
      <c r="A777" s="10">
        <v>770</v>
      </c>
      <c r="B777" s="9" t="s">
        <v>7217</v>
      </c>
      <c r="C777" s="9" t="s">
        <v>464</v>
      </c>
      <c r="D777" s="9" t="s">
        <v>1197</v>
      </c>
      <c r="E777" s="9" t="s">
        <v>5490</v>
      </c>
      <c r="F777" s="9" t="str">
        <f>IFERROR(VLOOKUP(B777,[2]Sheet1!$A$2:H$576,7,0),0)</f>
        <v>Cơ Khí Động Lực</v>
      </c>
      <c r="G777" s="10">
        <v>40</v>
      </c>
      <c r="H777" s="10">
        <v>270</v>
      </c>
      <c r="I777" s="16" t="s">
        <v>8697</v>
      </c>
      <c r="J777" s="9" t="s">
        <v>6867</v>
      </c>
    </row>
    <row r="778" spans="1:10" x14ac:dyDescent="0.25">
      <c r="A778" s="10">
        <v>771</v>
      </c>
      <c r="B778" s="9" t="s">
        <v>1201</v>
      </c>
      <c r="C778" s="9" t="s">
        <v>1202</v>
      </c>
      <c r="D778" s="9" t="s">
        <v>1197</v>
      </c>
      <c r="E778" s="9" t="s">
        <v>1203</v>
      </c>
      <c r="F778" s="9" t="str">
        <f>IFERROR(VLOOKUP(B778,[1]Table1!$A$2:R$4157,18,0),0)</f>
        <v>Cơ Khí Động Lực</v>
      </c>
      <c r="G778" s="10">
        <v>40</v>
      </c>
      <c r="H778" s="10">
        <v>270</v>
      </c>
      <c r="I778" s="16" t="s">
        <v>8697</v>
      </c>
      <c r="J778" s="9" t="s">
        <v>605</v>
      </c>
    </row>
    <row r="779" spans="1:10" x14ac:dyDescent="0.25">
      <c r="A779" s="10">
        <v>772</v>
      </c>
      <c r="B779" s="9" t="s">
        <v>7218</v>
      </c>
      <c r="C779" s="9" t="s">
        <v>412</v>
      </c>
      <c r="D779" s="9" t="s">
        <v>1197</v>
      </c>
      <c r="E779" s="9" t="s">
        <v>2578</v>
      </c>
      <c r="F779" s="9" t="str">
        <f>IFERROR(VLOOKUP(B779,[2]Sheet1!$A$2:H$576,7,0),0)</f>
        <v>Cơ Khí Động Lực</v>
      </c>
      <c r="G779" s="10">
        <v>59</v>
      </c>
      <c r="H779" s="10">
        <v>345</v>
      </c>
      <c r="I779" s="16" t="s">
        <v>8698</v>
      </c>
      <c r="J779" s="9" t="s">
        <v>7219</v>
      </c>
    </row>
    <row r="780" spans="1:10" x14ac:dyDescent="0.25">
      <c r="A780" s="10">
        <v>773</v>
      </c>
      <c r="B780" s="9" t="s">
        <v>1216</v>
      </c>
      <c r="C780" s="9" t="s">
        <v>1024</v>
      </c>
      <c r="D780" s="9" t="s">
        <v>1217</v>
      </c>
      <c r="E780" s="9" t="s">
        <v>459</v>
      </c>
      <c r="F780" s="9" t="str">
        <f>IFERROR(VLOOKUP(B780,[1]Table1!$A$2:R$4157,18,0),0)</f>
        <v>Cơ Khí Động Lực</v>
      </c>
      <c r="G780" s="10">
        <v>50</v>
      </c>
      <c r="H780" s="10">
        <v>295</v>
      </c>
      <c r="I780" s="16" t="s">
        <v>8697</v>
      </c>
      <c r="J780" s="9" t="s">
        <v>599</v>
      </c>
    </row>
    <row r="781" spans="1:10" x14ac:dyDescent="0.25">
      <c r="A781" s="10">
        <v>774</v>
      </c>
      <c r="B781" s="9" t="s">
        <v>1230</v>
      </c>
      <c r="C781" s="9" t="s">
        <v>1231</v>
      </c>
      <c r="D781" s="9" t="s">
        <v>1228</v>
      </c>
      <c r="E781" s="9" t="s">
        <v>1232</v>
      </c>
      <c r="F781" s="9" t="str">
        <f>IFERROR(VLOOKUP(B781,[1]Table1!$A$2:R$4157,18,0),0)</f>
        <v>Cơ Khí Động Lực</v>
      </c>
      <c r="G781" s="10">
        <v>33</v>
      </c>
      <c r="H781" s="10">
        <v>255</v>
      </c>
      <c r="I781" s="16" t="s">
        <v>8697</v>
      </c>
      <c r="J781" s="9" t="s">
        <v>164</v>
      </c>
    </row>
    <row r="782" spans="1:10" x14ac:dyDescent="0.25">
      <c r="A782" s="10">
        <v>775</v>
      </c>
      <c r="B782" s="9" t="s">
        <v>7237</v>
      </c>
      <c r="C782" s="9" t="s">
        <v>7238</v>
      </c>
      <c r="D782" s="9" t="s">
        <v>1261</v>
      </c>
      <c r="E782" s="9" t="s">
        <v>3520</v>
      </c>
      <c r="F782" s="9" t="str">
        <f>IFERROR(VLOOKUP(B782,[2]Sheet1!$A$2:H$576,7,0),0)</f>
        <v>Cơ Khí Động Lực</v>
      </c>
      <c r="G782" s="10">
        <v>42</v>
      </c>
      <c r="H782" s="10">
        <v>275</v>
      </c>
      <c r="I782" s="16" t="s">
        <v>8697</v>
      </c>
      <c r="J782" s="9" t="s">
        <v>7130</v>
      </c>
    </row>
    <row r="783" spans="1:10" x14ac:dyDescent="0.25">
      <c r="A783" s="10">
        <v>776</v>
      </c>
      <c r="B783" s="9" t="s">
        <v>1285</v>
      </c>
      <c r="C783" s="9" t="s">
        <v>650</v>
      </c>
      <c r="D783" s="9" t="s">
        <v>1276</v>
      </c>
      <c r="E783" s="9" t="s">
        <v>1286</v>
      </c>
      <c r="F783" s="9" t="str">
        <f>IFERROR(VLOOKUP(B783,[1]Table1!$A$2:R$4157,18,0),0)</f>
        <v>Cơ Khí Động Lực</v>
      </c>
      <c r="G783" s="10">
        <v>37</v>
      </c>
      <c r="H783" s="10">
        <v>265</v>
      </c>
      <c r="I783" s="16" t="s">
        <v>8697</v>
      </c>
      <c r="J783" s="9" t="s">
        <v>164</v>
      </c>
    </row>
    <row r="784" spans="1:10" x14ac:dyDescent="0.25">
      <c r="A784" s="10">
        <v>777</v>
      </c>
      <c r="B784" s="9" t="s">
        <v>7248</v>
      </c>
      <c r="C784" s="9" t="s">
        <v>3189</v>
      </c>
      <c r="D784" s="9" t="s">
        <v>1276</v>
      </c>
      <c r="E784" s="9" t="s">
        <v>7249</v>
      </c>
      <c r="F784" s="9" t="str">
        <f>IFERROR(VLOOKUP(B784,[2]Sheet1!$A$2:H$576,7,0),0)</f>
        <v>Cơ Khí Động Lực</v>
      </c>
      <c r="G784" s="10">
        <v>40</v>
      </c>
      <c r="H784" s="10">
        <v>270</v>
      </c>
      <c r="I784" s="16" t="s">
        <v>8697</v>
      </c>
      <c r="J784" s="9" t="s">
        <v>7250</v>
      </c>
    </row>
    <row r="785" spans="1:10" x14ac:dyDescent="0.25">
      <c r="A785" s="10">
        <v>778</v>
      </c>
      <c r="B785" s="9" t="s">
        <v>1284</v>
      </c>
      <c r="C785" s="9" t="s">
        <v>650</v>
      </c>
      <c r="D785" s="9" t="s">
        <v>1276</v>
      </c>
      <c r="E785" s="9" t="s">
        <v>475</v>
      </c>
      <c r="F785" s="9" t="str">
        <f>IFERROR(VLOOKUP(B785,[1]Table1!$A$2:R$4157,18,0),0)</f>
        <v>Cơ Khí Động Lực</v>
      </c>
      <c r="G785" s="10">
        <v>45</v>
      </c>
      <c r="H785" s="10">
        <v>285</v>
      </c>
      <c r="I785" s="16" t="s">
        <v>8697</v>
      </c>
      <c r="J785" s="9" t="s">
        <v>599</v>
      </c>
    </row>
    <row r="786" spans="1:10" x14ac:dyDescent="0.25">
      <c r="A786" s="10">
        <v>779</v>
      </c>
      <c r="B786" s="9" t="s">
        <v>1287</v>
      </c>
      <c r="C786" s="9" t="s">
        <v>1288</v>
      </c>
      <c r="D786" s="9" t="s">
        <v>1276</v>
      </c>
      <c r="E786" s="9" t="s">
        <v>1289</v>
      </c>
      <c r="F786" s="9" t="str">
        <f>IFERROR(VLOOKUP(B786,[1]Table1!$A$2:R$4157,18,0),0)</f>
        <v>Cơ Khí Động Lực</v>
      </c>
      <c r="G786" s="10">
        <v>46</v>
      </c>
      <c r="H786" s="10">
        <v>285</v>
      </c>
      <c r="I786" s="16" t="s">
        <v>8697</v>
      </c>
      <c r="J786" s="9" t="s">
        <v>599</v>
      </c>
    </row>
    <row r="787" spans="1:10" x14ac:dyDescent="0.25">
      <c r="A787" s="10">
        <v>780</v>
      </c>
      <c r="B787" s="9" t="s">
        <v>1329</v>
      </c>
      <c r="C787" s="9" t="s">
        <v>1330</v>
      </c>
      <c r="D787" s="9" t="s">
        <v>1323</v>
      </c>
      <c r="E787" s="9" t="s">
        <v>671</v>
      </c>
      <c r="F787" s="9" t="str">
        <f>IFERROR(VLOOKUP(B787,[1]Table1!$A$2:R$4157,18,0),0)</f>
        <v>Cơ Khí Động Lực</v>
      </c>
      <c r="G787" s="10">
        <v>41</v>
      </c>
      <c r="H787" s="10">
        <v>275</v>
      </c>
      <c r="I787" s="16" t="s">
        <v>8697</v>
      </c>
      <c r="J787" s="9" t="s">
        <v>164</v>
      </c>
    </row>
    <row r="788" spans="1:10" x14ac:dyDescent="0.25">
      <c r="A788" s="10">
        <v>781</v>
      </c>
      <c r="B788" s="9" t="s">
        <v>1350</v>
      </c>
      <c r="C788" s="9" t="s">
        <v>1351</v>
      </c>
      <c r="D788" s="9" t="s">
        <v>1323</v>
      </c>
      <c r="E788" s="9" t="s">
        <v>1352</v>
      </c>
      <c r="F788" s="9" t="str">
        <f>IFERROR(VLOOKUP(B788,[1]Table1!$A$2:R$4157,18,0),0)</f>
        <v>Cơ Khí Động Lực</v>
      </c>
      <c r="G788" s="10">
        <v>43</v>
      </c>
      <c r="H788" s="10">
        <v>280</v>
      </c>
      <c r="I788" s="16" t="s">
        <v>8697</v>
      </c>
      <c r="J788" s="9" t="s">
        <v>599</v>
      </c>
    </row>
    <row r="789" spans="1:10" x14ac:dyDescent="0.25">
      <c r="A789" s="10">
        <v>782</v>
      </c>
      <c r="B789" s="9" t="s">
        <v>1369</v>
      </c>
      <c r="C789" s="9" t="s">
        <v>1166</v>
      </c>
      <c r="D789" s="9" t="s">
        <v>1323</v>
      </c>
      <c r="E789" s="9" t="s">
        <v>6</v>
      </c>
      <c r="F789" s="9" t="str">
        <f>IFERROR(VLOOKUP(B789,[1]Table1!$A$2:R$4157,18,0),0)</f>
        <v>Cơ Khí Động Lực</v>
      </c>
      <c r="G789" s="10">
        <v>44</v>
      </c>
      <c r="H789" s="10">
        <v>280</v>
      </c>
      <c r="I789" s="16" t="s">
        <v>8697</v>
      </c>
      <c r="J789" s="9" t="s">
        <v>664</v>
      </c>
    </row>
    <row r="790" spans="1:10" x14ac:dyDescent="0.25">
      <c r="A790" s="10">
        <v>783</v>
      </c>
      <c r="B790" s="9" t="s">
        <v>1327</v>
      </c>
      <c r="C790" s="9" t="s">
        <v>1328</v>
      </c>
      <c r="D790" s="9" t="s">
        <v>1323</v>
      </c>
      <c r="E790" s="9" t="s">
        <v>203</v>
      </c>
      <c r="F790" s="9" t="str">
        <f>IFERROR(VLOOKUP(B790,[1]Table1!$A$2:R$4157,18,0),0)</f>
        <v>Cơ Khí Động Lực</v>
      </c>
      <c r="G790" s="10">
        <v>57</v>
      </c>
      <c r="H790" s="10">
        <v>335</v>
      </c>
      <c r="I790" s="16" t="s">
        <v>8698</v>
      </c>
      <c r="J790" s="9" t="s">
        <v>605</v>
      </c>
    </row>
    <row r="791" spans="1:10" x14ac:dyDescent="0.25">
      <c r="A791" s="10">
        <v>784</v>
      </c>
      <c r="B791" s="9" t="s">
        <v>1377</v>
      </c>
      <c r="C791" s="9" t="s">
        <v>1378</v>
      </c>
      <c r="D791" s="9" t="s">
        <v>1323</v>
      </c>
      <c r="E791" s="9" t="s">
        <v>1379</v>
      </c>
      <c r="F791" s="9" t="str">
        <f>IFERROR(VLOOKUP(B791,[1]Table1!$A$2:R$4157,18,0),0)</f>
        <v>Cơ Khí Động Lực</v>
      </c>
      <c r="G791" s="10"/>
      <c r="H791" s="10" t="s">
        <v>8696</v>
      </c>
      <c r="I791" s="16" t="s">
        <v>8704</v>
      </c>
      <c r="J791" s="9" t="s">
        <v>599</v>
      </c>
    </row>
    <row r="792" spans="1:10" x14ac:dyDescent="0.25">
      <c r="A792" s="10">
        <v>785</v>
      </c>
      <c r="B792" s="9" t="s">
        <v>7285</v>
      </c>
      <c r="C792" s="9" t="s">
        <v>848</v>
      </c>
      <c r="D792" s="9" t="s">
        <v>1421</v>
      </c>
      <c r="E792" s="9" t="s">
        <v>1138</v>
      </c>
      <c r="F792" s="9" t="str">
        <f>IFERROR(VLOOKUP(B792,[2]Sheet1!$A$2:H$576,7,0),0)</f>
        <v>Cơ Khí Động Lực</v>
      </c>
      <c r="G792" s="10">
        <v>36</v>
      </c>
      <c r="H792" s="10">
        <v>260</v>
      </c>
      <c r="I792" s="16" t="s">
        <v>8697</v>
      </c>
      <c r="J792" s="9" t="s">
        <v>6993</v>
      </c>
    </row>
    <row r="793" spans="1:10" x14ac:dyDescent="0.25">
      <c r="A793" s="10">
        <v>786</v>
      </c>
      <c r="B793" s="9" t="s">
        <v>7279</v>
      </c>
      <c r="C793" s="9" t="s">
        <v>7280</v>
      </c>
      <c r="D793" s="9" t="s">
        <v>1421</v>
      </c>
      <c r="E793" s="9" t="s">
        <v>7137</v>
      </c>
      <c r="F793" s="9" t="str">
        <f>IFERROR(VLOOKUP(B793,[2]Sheet1!$A$2:H$576,7,0),0)</f>
        <v>Cơ Khí Động Lực</v>
      </c>
      <c r="G793" s="10">
        <v>39</v>
      </c>
      <c r="H793" s="10">
        <v>270</v>
      </c>
      <c r="I793" s="16" t="s">
        <v>8697</v>
      </c>
      <c r="J793" s="9" t="s">
        <v>6848</v>
      </c>
    </row>
    <row r="794" spans="1:10" x14ac:dyDescent="0.25">
      <c r="A794" s="10">
        <v>787</v>
      </c>
      <c r="B794" s="9" t="s">
        <v>7281</v>
      </c>
      <c r="C794" s="9" t="s">
        <v>650</v>
      </c>
      <c r="D794" s="9" t="s">
        <v>1421</v>
      </c>
      <c r="E794" s="9" t="s">
        <v>7282</v>
      </c>
      <c r="F794" s="9" t="str">
        <f>IFERROR(VLOOKUP(B794,[2]Sheet1!$A$2:H$576,7,0),0)</f>
        <v>Cơ Khí Động Lực</v>
      </c>
      <c r="G794" s="10">
        <v>41</v>
      </c>
      <c r="H794" s="10">
        <v>275</v>
      </c>
      <c r="I794" s="16" t="s">
        <v>8697</v>
      </c>
      <c r="J794" s="9" t="s">
        <v>6828</v>
      </c>
    </row>
    <row r="795" spans="1:10" x14ac:dyDescent="0.25">
      <c r="A795" s="10">
        <v>788</v>
      </c>
      <c r="B795" s="9" t="s">
        <v>7283</v>
      </c>
      <c r="C795" s="9" t="s">
        <v>1602</v>
      </c>
      <c r="D795" s="9" t="s">
        <v>1421</v>
      </c>
      <c r="E795" s="9" t="s">
        <v>7284</v>
      </c>
      <c r="F795" s="9" t="str">
        <f>IFERROR(VLOOKUP(B795,[2]Sheet1!$A$2:H$576,7,0),0)</f>
        <v>Cơ Khí Động Lực</v>
      </c>
      <c r="G795" s="10">
        <v>45</v>
      </c>
      <c r="H795" s="10">
        <v>285</v>
      </c>
      <c r="I795" s="16" t="s">
        <v>8697</v>
      </c>
      <c r="J795" s="9" t="s">
        <v>6858</v>
      </c>
    </row>
    <row r="796" spans="1:10" x14ac:dyDescent="0.25">
      <c r="A796" s="10">
        <v>789</v>
      </c>
      <c r="B796" s="9" t="s">
        <v>1434</v>
      </c>
      <c r="C796" s="9" t="s">
        <v>584</v>
      </c>
      <c r="D796" s="9" t="s">
        <v>1435</v>
      </c>
      <c r="E796" s="9" t="s">
        <v>1436</v>
      </c>
      <c r="F796" s="9" t="str">
        <f>IFERROR(VLOOKUP(B796,[1]Table1!$A$2:R$4157,18,0),0)</f>
        <v>Cơ Khí Động Lực</v>
      </c>
      <c r="G796" s="10">
        <v>56</v>
      </c>
      <c r="H796" s="10">
        <v>320</v>
      </c>
      <c r="I796" s="16" t="s">
        <v>8698</v>
      </c>
      <c r="J796" s="9" t="s">
        <v>164</v>
      </c>
    </row>
    <row r="797" spans="1:10" x14ac:dyDescent="0.25">
      <c r="A797" s="10">
        <v>790</v>
      </c>
      <c r="B797" s="9" t="s">
        <v>7290</v>
      </c>
      <c r="C797" s="9" t="s">
        <v>7291</v>
      </c>
      <c r="D797" s="9" t="s">
        <v>1435</v>
      </c>
      <c r="E797" s="9" t="s">
        <v>7292</v>
      </c>
      <c r="F797" s="9" t="str">
        <f>IFERROR(VLOOKUP(B797,[2]Sheet1!$A$2:H$576,7,0),0)</f>
        <v>Cơ Khí Động Lực</v>
      </c>
      <c r="G797" s="10"/>
      <c r="H797" s="10" t="s">
        <v>8696</v>
      </c>
      <c r="I797" s="16" t="s">
        <v>8704</v>
      </c>
      <c r="J797" s="9" t="s">
        <v>6780</v>
      </c>
    </row>
    <row r="798" spans="1:10" x14ac:dyDescent="0.25">
      <c r="A798" s="10">
        <v>791</v>
      </c>
      <c r="B798" s="9" t="s">
        <v>1407</v>
      </c>
      <c r="C798" s="9" t="s">
        <v>1408</v>
      </c>
      <c r="D798" s="9" t="s">
        <v>1403</v>
      </c>
      <c r="E798" s="9" t="s">
        <v>1409</v>
      </c>
      <c r="F798" s="9" t="str">
        <f>IFERROR(VLOOKUP(B798,[1]Table1!$A$2:R$4157,18,0),0)</f>
        <v>Cơ Khí Động Lực</v>
      </c>
      <c r="G798" s="10">
        <v>40</v>
      </c>
      <c r="H798" s="10">
        <v>270</v>
      </c>
      <c r="I798" s="16" t="s">
        <v>8697</v>
      </c>
      <c r="J798" s="9" t="s">
        <v>75</v>
      </c>
    </row>
    <row r="799" spans="1:10" x14ac:dyDescent="0.25">
      <c r="A799" s="10">
        <v>792</v>
      </c>
      <c r="B799" s="9" t="s">
        <v>1456</v>
      </c>
      <c r="C799" s="9" t="s">
        <v>1457</v>
      </c>
      <c r="D799" s="9" t="s">
        <v>1458</v>
      </c>
      <c r="E799" s="9" t="s">
        <v>1459</v>
      </c>
      <c r="F799" s="9" t="str">
        <f>IFERROR(VLOOKUP(B799,[1]Table1!$A$2:R$4157,18,0),0)</f>
        <v>Cơ Khí Động Lực</v>
      </c>
      <c r="G799" s="10">
        <v>63</v>
      </c>
      <c r="H799" s="10">
        <v>355</v>
      </c>
      <c r="I799" s="16">
        <f>IF(AND(H799&gt;=350,H799&lt;360),5,IF(AND(H799&gt;=360,H799&lt;370),5.5,IF(AND(H799&gt;=370,H799&lt;380),6,IF(AND(H799&gt;=380,H799&lt;390),6.5,IF(AND(H799&gt;=390,H799&lt;400),7,IF(AND(H799&gt;=400,H799&lt;410),7.5,IF(AND(H799&gt;=410,H799&lt;420),8,IF(AND(H799&gt;=420,H799&lt;430),8.5,IF(AND(H799&gt;=430,H799&lt;440),9,IF(AND(H799&gt;=440,H799&lt;450),9.5,10))))))))))</f>
        <v>5</v>
      </c>
      <c r="J799" s="9" t="s">
        <v>75</v>
      </c>
    </row>
    <row r="800" spans="1:10" x14ac:dyDescent="0.25">
      <c r="A800" s="10">
        <v>793</v>
      </c>
      <c r="B800" s="9" t="s">
        <v>1453</v>
      </c>
      <c r="C800" s="9" t="s">
        <v>1454</v>
      </c>
      <c r="D800" s="9" t="s">
        <v>1455</v>
      </c>
      <c r="E800" s="9" t="s">
        <v>182</v>
      </c>
      <c r="F800" s="9" t="str">
        <f>IFERROR(VLOOKUP(B800,[1]Table1!$A$2:R$4157,18,0),0)</f>
        <v>Cơ Khí Động Lực</v>
      </c>
      <c r="G800" s="10">
        <v>46</v>
      </c>
      <c r="H800" s="10">
        <v>285</v>
      </c>
      <c r="I800" s="16" t="s">
        <v>8697</v>
      </c>
      <c r="J800" s="9" t="s">
        <v>605</v>
      </c>
    </row>
    <row r="801" spans="1:10" x14ac:dyDescent="0.25">
      <c r="A801" s="10">
        <v>794</v>
      </c>
      <c r="B801" s="9" t="s">
        <v>7318</v>
      </c>
      <c r="C801" s="9" t="s">
        <v>1454</v>
      </c>
      <c r="D801" s="9" t="s">
        <v>3877</v>
      </c>
      <c r="E801" s="9" t="s">
        <v>7319</v>
      </c>
      <c r="F801" s="9" t="str">
        <f>IFERROR(VLOOKUP(B801,[2]Sheet1!$A$2:H$576,7,0),0)</f>
        <v>Cơ Khí Động Lực</v>
      </c>
      <c r="G801" s="10">
        <v>47</v>
      </c>
      <c r="H801" s="10">
        <v>290</v>
      </c>
      <c r="I801" s="16" t="s">
        <v>8697</v>
      </c>
      <c r="J801" s="9" t="s">
        <v>6848</v>
      </c>
    </row>
    <row r="802" spans="1:10" x14ac:dyDescent="0.25">
      <c r="A802" s="10">
        <v>795</v>
      </c>
      <c r="B802" s="9" t="s">
        <v>1494</v>
      </c>
      <c r="C802" s="9" t="s">
        <v>1495</v>
      </c>
      <c r="D802" s="9" t="s">
        <v>1493</v>
      </c>
      <c r="E802" s="9" t="s">
        <v>1450</v>
      </c>
      <c r="F802" s="9" t="str">
        <f>IFERROR(VLOOKUP(B802,[1]Table1!$A$2:R$4157,18,0),0)</f>
        <v>Cơ Khí Động Lực</v>
      </c>
      <c r="G802" s="10">
        <v>35</v>
      </c>
      <c r="H802" s="10">
        <v>260</v>
      </c>
      <c r="I802" s="16" t="s">
        <v>8697</v>
      </c>
      <c r="J802" s="9" t="s">
        <v>164</v>
      </c>
    </row>
    <row r="803" spans="1:10" x14ac:dyDescent="0.25">
      <c r="A803" s="10">
        <v>796</v>
      </c>
      <c r="B803" s="9" t="s">
        <v>1497</v>
      </c>
      <c r="C803" s="9" t="s">
        <v>13</v>
      </c>
      <c r="D803" s="9" t="s">
        <v>1493</v>
      </c>
      <c r="E803" s="9" t="s">
        <v>1078</v>
      </c>
      <c r="F803" s="9" t="str">
        <f>IFERROR(VLOOKUP(B803,[1]Table1!$A$2:R$4157,18,0),0)</f>
        <v>Cơ Khí Động Lực</v>
      </c>
      <c r="G803" s="10">
        <v>47</v>
      </c>
      <c r="H803" s="10">
        <v>290</v>
      </c>
      <c r="I803" s="16" t="s">
        <v>8697</v>
      </c>
      <c r="J803" s="9" t="s">
        <v>605</v>
      </c>
    </row>
    <row r="804" spans="1:10" x14ac:dyDescent="0.25">
      <c r="A804" s="10">
        <v>797</v>
      </c>
      <c r="B804" s="9" t="s">
        <v>7332</v>
      </c>
      <c r="C804" s="9" t="s">
        <v>4885</v>
      </c>
      <c r="D804" s="9" t="s">
        <v>1512</v>
      </c>
      <c r="E804" s="9" t="s">
        <v>7333</v>
      </c>
      <c r="F804" s="9" t="str">
        <f>IFERROR(VLOOKUP(B804,[2]Sheet1!$A$2:H$576,7,0),0)</f>
        <v>Cơ Khí Động Lực</v>
      </c>
      <c r="G804" s="10">
        <v>41</v>
      </c>
      <c r="H804" s="10">
        <v>275</v>
      </c>
      <c r="I804" s="16" t="s">
        <v>8697</v>
      </c>
      <c r="J804" s="9" t="s">
        <v>7329</v>
      </c>
    </row>
    <row r="805" spans="1:10" x14ac:dyDescent="0.25">
      <c r="A805" s="10">
        <v>798</v>
      </c>
      <c r="B805" s="9" t="s">
        <v>1525</v>
      </c>
      <c r="C805" s="9" t="s">
        <v>63</v>
      </c>
      <c r="D805" s="9" t="s">
        <v>1512</v>
      </c>
      <c r="E805" s="9" t="s">
        <v>975</v>
      </c>
      <c r="F805" s="9" t="str">
        <f>IFERROR(VLOOKUP(B805,[1]Table1!$A$2:R$4157,18,0),0)</f>
        <v>Cơ Khí Động Lực</v>
      </c>
      <c r="G805" s="10">
        <v>46</v>
      </c>
      <c r="H805" s="10">
        <v>285</v>
      </c>
      <c r="I805" s="16" t="s">
        <v>8697</v>
      </c>
      <c r="J805" s="9" t="s">
        <v>605</v>
      </c>
    </row>
    <row r="806" spans="1:10" x14ac:dyDescent="0.25">
      <c r="A806" s="10">
        <v>799</v>
      </c>
      <c r="B806" s="9" t="s">
        <v>1544</v>
      </c>
      <c r="C806" s="9" t="s">
        <v>1545</v>
      </c>
      <c r="D806" s="9" t="s">
        <v>1512</v>
      </c>
      <c r="E806" s="9" t="s">
        <v>245</v>
      </c>
      <c r="F806" s="9" t="str">
        <f>IFERROR(VLOOKUP(B806,[1]Table1!$A$2:R$4157,18,0),0)</f>
        <v>Cơ Khí Động Lực</v>
      </c>
      <c r="G806" s="10">
        <v>45</v>
      </c>
      <c r="H806" s="10">
        <v>285</v>
      </c>
      <c r="I806" s="16" t="s">
        <v>8697</v>
      </c>
      <c r="J806" s="9" t="s">
        <v>164</v>
      </c>
    </row>
    <row r="807" spans="1:10" x14ac:dyDescent="0.25">
      <c r="A807" s="10">
        <v>800</v>
      </c>
      <c r="B807" s="9" t="s">
        <v>1510</v>
      </c>
      <c r="C807" s="9" t="s">
        <v>1511</v>
      </c>
      <c r="D807" s="9" t="s">
        <v>1512</v>
      </c>
      <c r="E807" s="9" t="s">
        <v>1335</v>
      </c>
      <c r="F807" s="9" t="str">
        <f>IFERROR(VLOOKUP(B807,[1]Table1!$A$2:R$4157,18,0),0)</f>
        <v>Cơ Khí Động Lực</v>
      </c>
      <c r="G807" s="10">
        <v>54</v>
      </c>
      <c r="H807" s="10">
        <v>310</v>
      </c>
      <c r="I807" s="16" t="s">
        <v>8698</v>
      </c>
      <c r="J807" s="9" t="s">
        <v>605</v>
      </c>
    </row>
    <row r="808" spans="1:10" x14ac:dyDescent="0.25">
      <c r="A808" s="10">
        <v>801</v>
      </c>
      <c r="B808" s="9" t="s">
        <v>7327</v>
      </c>
      <c r="C808" s="9" t="s">
        <v>7328</v>
      </c>
      <c r="D808" s="9" t="s">
        <v>1512</v>
      </c>
      <c r="E808" s="9" t="s">
        <v>6950</v>
      </c>
      <c r="F808" s="9" t="str">
        <f>IFERROR(VLOOKUP(B808,[2]Sheet1!$A$2:H$576,7,0),0)</f>
        <v>Cơ Khí Động Lực</v>
      </c>
      <c r="G808" s="10">
        <v>55</v>
      </c>
      <c r="H808" s="10">
        <v>320</v>
      </c>
      <c r="I808" s="16" t="s">
        <v>8698</v>
      </c>
      <c r="J808" s="9" t="s">
        <v>7329</v>
      </c>
    </row>
    <row r="809" spans="1:10" x14ac:dyDescent="0.25">
      <c r="A809" s="10">
        <v>802</v>
      </c>
      <c r="B809" s="9" t="s">
        <v>1516</v>
      </c>
      <c r="C809" s="9" t="s">
        <v>1517</v>
      </c>
      <c r="D809" s="9" t="s">
        <v>1512</v>
      </c>
      <c r="E809" s="9" t="s">
        <v>413</v>
      </c>
      <c r="F809" s="9" t="str">
        <f>IFERROR(VLOOKUP(B809,[1]Table1!$A$2:R$4157,18,0),0)</f>
        <v>Cơ Khí Động Lực</v>
      </c>
      <c r="G809" s="10">
        <v>103</v>
      </c>
      <c r="H809" s="10">
        <v>520</v>
      </c>
      <c r="I809" s="16">
        <f>IF(AND(H809&gt;=350,H809&lt;360),5,IF(AND(H809&gt;=360,H809&lt;370),5.5,IF(AND(H809&gt;=370,H809&lt;380),6,IF(AND(H809&gt;=380,H809&lt;390),6.5,IF(AND(H809&gt;=390,H809&lt;400),7,IF(AND(H809&gt;=400,H809&lt;410),7.5,IF(AND(H809&gt;=410,H809&lt;420),8,IF(AND(H809&gt;=420,H809&lt;430),8.5,IF(AND(H809&gt;=430,H809&lt;440),9,IF(AND(H809&gt;=440,H809&lt;450),9.5,10))))))))))</f>
        <v>10</v>
      </c>
      <c r="J809" s="9" t="s">
        <v>125</v>
      </c>
    </row>
    <row r="810" spans="1:10" x14ac:dyDescent="0.25">
      <c r="A810" s="10">
        <v>803</v>
      </c>
      <c r="B810" s="9" t="s">
        <v>1549</v>
      </c>
      <c r="C810" s="9" t="s">
        <v>1016</v>
      </c>
      <c r="D810" s="9" t="s">
        <v>1550</v>
      </c>
      <c r="E810" s="9" t="s">
        <v>1551</v>
      </c>
      <c r="F810" s="9" t="str">
        <f>IFERROR(VLOOKUP(B810,[1]Table1!$A$2:R$4157,18,0),0)</f>
        <v>Cơ Khí Động Lực</v>
      </c>
      <c r="G810" s="10">
        <v>61</v>
      </c>
      <c r="H810" s="10">
        <v>350</v>
      </c>
      <c r="I810" s="16">
        <f>IF(AND(H810&gt;=350,H810&lt;360),5,IF(AND(H810&gt;=360,H810&lt;370),5.5,IF(AND(H810&gt;=370,H810&lt;380),6,IF(AND(H810&gt;=380,H810&lt;390),6.5,IF(AND(H810&gt;=390,H810&lt;400),7,IF(AND(H810&gt;=400,H810&lt;410),7.5,IF(AND(H810&gt;=410,H810&lt;420),8,IF(AND(H810&gt;=420,H810&lt;430),8.5,IF(AND(H810&gt;=430,H810&lt;440),9,IF(AND(H810&gt;=440,H810&lt;450),9.5,10))))))))))</f>
        <v>5</v>
      </c>
      <c r="J810" s="9" t="s">
        <v>143</v>
      </c>
    </row>
    <row r="811" spans="1:10" x14ac:dyDescent="0.25">
      <c r="A811" s="10">
        <v>804</v>
      </c>
      <c r="B811" s="9" t="s">
        <v>7341</v>
      </c>
      <c r="C811" s="9" t="s">
        <v>7342</v>
      </c>
      <c r="D811" s="9" t="s">
        <v>1583</v>
      </c>
      <c r="E811" s="9" t="s">
        <v>7151</v>
      </c>
      <c r="F811" s="9" t="str">
        <f>IFERROR(VLOOKUP(B811,[2]Sheet1!$A$2:H$576,7,0),0)</f>
        <v>Cơ Khí Động Lực</v>
      </c>
      <c r="G811" s="10">
        <v>45</v>
      </c>
      <c r="H811" s="10">
        <v>285</v>
      </c>
      <c r="I811" s="16" t="s">
        <v>8697</v>
      </c>
      <c r="J811" s="9" t="s">
        <v>7343</v>
      </c>
    </row>
    <row r="812" spans="1:10" x14ac:dyDescent="0.25">
      <c r="A812" s="10">
        <v>805</v>
      </c>
      <c r="B812" s="9" t="s">
        <v>1585</v>
      </c>
      <c r="C812" s="9" t="s">
        <v>1586</v>
      </c>
      <c r="D812" s="9" t="s">
        <v>1583</v>
      </c>
      <c r="E812" s="9" t="s">
        <v>195</v>
      </c>
      <c r="F812" s="9" t="str">
        <f>IFERROR(VLOOKUP(B812,[1]Table1!$A$2:R$4157,18,0),0)</f>
        <v>Cơ Khí Động Lực</v>
      </c>
      <c r="G812" s="10">
        <v>46</v>
      </c>
      <c r="H812" s="10">
        <v>285</v>
      </c>
      <c r="I812" s="16" t="s">
        <v>8697</v>
      </c>
      <c r="J812" s="9" t="s">
        <v>75</v>
      </c>
    </row>
    <row r="813" spans="1:10" x14ac:dyDescent="0.25">
      <c r="A813" s="10">
        <v>806</v>
      </c>
      <c r="B813" s="9" t="s">
        <v>1581</v>
      </c>
      <c r="C813" s="9" t="s">
        <v>1582</v>
      </c>
      <c r="D813" s="9" t="s">
        <v>1583</v>
      </c>
      <c r="E813" s="9" t="s">
        <v>1584</v>
      </c>
      <c r="F813" s="9" t="str">
        <f>IFERROR(VLOOKUP(B813,[1]Table1!$A$2:R$4157,18,0),0)</f>
        <v>Cơ Khí Động Lực</v>
      </c>
      <c r="G813" s="10">
        <v>48</v>
      </c>
      <c r="H813" s="10">
        <v>290</v>
      </c>
      <c r="I813" s="16" t="s">
        <v>8697</v>
      </c>
      <c r="J813" s="9" t="s">
        <v>143</v>
      </c>
    </row>
    <row r="814" spans="1:10" x14ac:dyDescent="0.25">
      <c r="A814" s="10">
        <v>807</v>
      </c>
      <c r="B814" s="9" t="s">
        <v>1593</v>
      </c>
      <c r="C814" s="9" t="s">
        <v>1594</v>
      </c>
      <c r="D814" s="9" t="s">
        <v>1583</v>
      </c>
      <c r="E814" s="9" t="s">
        <v>176</v>
      </c>
      <c r="F814" s="9" t="str">
        <f>IFERROR(VLOOKUP(B814,[1]Table1!$A$2:R$4157,18,0),0)</f>
        <v>Cơ Khí Động Lực</v>
      </c>
      <c r="G814" s="10">
        <v>50</v>
      </c>
      <c r="H814" s="10">
        <v>295</v>
      </c>
      <c r="I814" s="16" t="s">
        <v>8697</v>
      </c>
      <c r="J814" s="9" t="s">
        <v>164</v>
      </c>
    </row>
    <row r="815" spans="1:10" x14ac:dyDescent="0.25">
      <c r="A815" s="10">
        <v>808</v>
      </c>
      <c r="B815" s="9" t="s">
        <v>1601</v>
      </c>
      <c r="C815" s="9" t="s">
        <v>1602</v>
      </c>
      <c r="D815" s="9" t="s">
        <v>1583</v>
      </c>
      <c r="E815" s="9" t="s">
        <v>1603</v>
      </c>
      <c r="F815" s="9" t="str">
        <f>IFERROR(VLOOKUP(B815,[1]Table1!$A$2:R$4157,18,0),0)</f>
        <v>Cơ Khí Động Lực</v>
      </c>
      <c r="G815" s="10">
        <v>55</v>
      </c>
      <c r="H815" s="10">
        <v>320</v>
      </c>
      <c r="I815" s="16" t="s">
        <v>8698</v>
      </c>
      <c r="J815" s="9" t="s">
        <v>125</v>
      </c>
    </row>
    <row r="816" spans="1:10" x14ac:dyDescent="0.25">
      <c r="A816" s="10">
        <v>809</v>
      </c>
      <c r="B816" s="9" t="s">
        <v>1597</v>
      </c>
      <c r="C816" s="9" t="s">
        <v>873</v>
      </c>
      <c r="D816" s="9" t="s">
        <v>1583</v>
      </c>
      <c r="E816" s="9" t="s">
        <v>159</v>
      </c>
      <c r="F816" s="9" t="str">
        <f>IFERROR(VLOOKUP(B816,[1]Table1!$A$2:R$4157,18,0),0)</f>
        <v>Cơ Khí Động Lực</v>
      </c>
      <c r="G816" s="10">
        <v>63</v>
      </c>
      <c r="H816" s="10">
        <v>355</v>
      </c>
      <c r="I816" s="16">
        <f>IF(AND(H816&gt;=350,H816&lt;360),5,IF(AND(H816&gt;=360,H816&lt;370),5.5,IF(AND(H816&gt;=370,H816&lt;380),6,IF(AND(H816&gt;=380,H816&lt;390),6.5,IF(AND(H816&gt;=390,H816&lt;400),7,IF(AND(H816&gt;=400,H816&lt;410),7.5,IF(AND(H816&gt;=410,H816&lt;420),8,IF(AND(H816&gt;=420,H816&lt;430),8.5,IF(AND(H816&gt;=430,H816&lt;440),9,IF(AND(H816&gt;=440,H816&lt;450),9.5,10))))))))))</f>
        <v>5</v>
      </c>
      <c r="J816" s="9" t="s">
        <v>143</v>
      </c>
    </row>
    <row r="817" spans="1:10" x14ac:dyDescent="0.25">
      <c r="A817" s="10">
        <v>810</v>
      </c>
      <c r="B817" s="9" t="s">
        <v>1645</v>
      </c>
      <c r="C817" s="9" t="s">
        <v>492</v>
      </c>
      <c r="D817" s="9" t="s">
        <v>1646</v>
      </c>
      <c r="E817" s="9" t="s">
        <v>1647</v>
      </c>
      <c r="F817" s="9" t="str">
        <f>IFERROR(VLOOKUP(B817,[1]Table1!$A$2:R$4157,18,0),0)</f>
        <v>Cơ Khí Động Lực</v>
      </c>
      <c r="G817" s="10">
        <v>40</v>
      </c>
      <c r="H817" s="10">
        <v>270</v>
      </c>
      <c r="I817" s="16" t="s">
        <v>8697</v>
      </c>
      <c r="J817" s="9" t="s">
        <v>164</v>
      </c>
    </row>
    <row r="818" spans="1:10" x14ac:dyDescent="0.25">
      <c r="A818" s="10">
        <v>811</v>
      </c>
      <c r="B818" s="9" t="s">
        <v>1660</v>
      </c>
      <c r="C818" s="9" t="s">
        <v>816</v>
      </c>
      <c r="D818" s="9" t="s">
        <v>1646</v>
      </c>
      <c r="E818" s="9" t="s">
        <v>54</v>
      </c>
      <c r="F818" s="9" t="str">
        <f>IFERROR(VLOOKUP(B818,[1]Table1!$A$2:R$4157,18,0),0)</f>
        <v>Cơ Khí Động Lực</v>
      </c>
      <c r="G818" s="10">
        <v>51</v>
      </c>
      <c r="H818" s="10">
        <v>300</v>
      </c>
      <c r="I818" s="16" t="s">
        <v>8698</v>
      </c>
      <c r="J818" s="9" t="s">
        <v>51</v>
      </c>
    </row>
    <row r="819" spans="1:10" x14ac:dyDescent="0.25">
      <c r="A819" s="10">
        <v>812</v>
      </c>
      <c r="B819" s="9" t="s">
        <v>1655</v>
      </c>
      <c r="C819" s="9" t="s">
        <v>1656</v>
      </c>
      <c r="D819" s="9" t="s">
        <v>1646</v>
      </c>
      <c r="E819" s="9" t="s">
        <v>1279</v>
      </c>
      <c r="F819" s="9" t="str">
        <f>IFERROR(VLOOKUP(B819,[1]Table1!$A$2:R$4157,18,0),0)</f>
        <v>Cơ Khí Động Lực</v>
      </c>
      <c r="G819" s="10">
        <v>56</v>
      </c>
      <c r="H819" s="10">
        <v>320</v>
      </c>
      <c r="I819" s="16" t="s">
        <v>8698</v>
      </c>
      <c r="J819" s="9" t="s">
        <v>143</v>
      </c>
    </row>
    <row r="820" spans="1:10" x14ac:dyDescent="0.25">
      <c r="A820" s="10">
        <v>813</v>
      </c>
      <c r="B820" s="9" t="s">
        <v>1657</v>
      </c>
      <c r="C820" s="9" t="s">
        <v>1658</v>
      </c>
      <c r="D820" s="9" t="s">
        <v>1646</v>
      </c>
      <c r="E820" s="9" t="s">
        <v>1659</v>
      </c>
      <c r="F820" s="9" t="str">
        <f>IFERROR(VLOOKUP(B820,[1]Table1!$A$2:R$4157,18,0),0)</f>
        <v>Cơ Khí Động Lực</v>
      </c>
      <c r="G820" s="10">
        <v>55</v>
      </c>
      <c r="H820" s="10">
        <v>320</v>
      </c>
      <c r="I820" s="16" t="s">
        <v>8698</v>
      </c>
      <c r="J820" s="9" t="s">
        <v>164</v>
      </c>
    </row>
    <row r="821" spans="1:10" x14ac:dyDescent="0.25">
      <c r="A821" s="10">
        <v>814</v>
      </c>
      <c r="B821" s="9" t="s">
        <v>1691</v>
      </c>
      <c r="C821" s="9" t="s">
        <v>1692</v>
      </c>
      <c r="D821" s="9" t="s">
        <v>1681</v>
      </c>
      <c r="E821" s="9" t="s">
        <v>1640</v>
      </c>
      <c r="F821" s="9" t="str">
        <f>IFERROR(VLOOKUP(B821,[1]Table1!$A$2:R$4157,18,0),0)</f>
        <v>Cơ Khí Động Lực</v>
      </c>
      <c r="G821" s="10">
        <v>44</v>
      </c>
      <c r="H821" s="10">
        <v>280</v>
      </c>
      <c r="I821" s="16" t="s">
        <v>8697</v>
      </c>
      <c r="J821" s="9" t="s">
        <v>125</v>
      </c>
    </row>
    <row r="822" spans="1:10" x14ac:dyDescent="0.25">
      <c r="A822" s="10">
        <v>815</v>
      </c>
      <c r="B822" s="9" t="s">
        <v>1687</v>
      </c>
      <c r="C822" s="9" t="s">
        <v>1016</v>
      </c>
      <c r="D822" s="9" t="s">
        <v>1681</v>
      </c>
      <c r="E822" s="9" t="s">
        <v>861</v>
      </c>
      <c r="F822" s="9" t="str">
        <f>IFERROR(VLOOKUP(B822,[1]Table1!$A$2:R$4157,18,0),0)</f>
        <v>Cơ Khí Động Lực</v>
      </c>
      <c r="G822" s="10">
        <v>48</v>
      </c>
      <c r="H822" s="10">
        <v>290</v>
      </c>
      <c r="I822" s="16" t="s">
        <v>8697</v>
      </c>
      <c r="J822" s="9" t="s">
        <v>164</v>
      </c>
    </row>
    <row r="823" spans="1:10" x14ac:dyDescent="0.25">
      <c r="A823" s="10">
        <v>816</v>
      </c>
      <c r="B823" s="9" t="s">
        <v>1722</v>
      </c>
      <c r="C823" s="9" t="s">
        <v>1723</v>
      </c>
      <c r="D823" s="9" t="s">
        <v>1720</v>
      </c>
      <c r="E823" s="9" t="s">
        <v>403</v>
      </c>
      <c r="F823" s="9" t="str">
        <f>IFERROR(VLOOKUP(B823,[1]Table1!$A$2:R$4157,18,0),0)</f>
        <v>Cơ Khí Động Lực</v>
      </c>
      <c r="G823" s="10">
        <v>42</v>
      </c>
      <c r="H823" s="10">
        <v>275</v>
      </c>
      <c r="I823" s="16" t="s">
        <v>8697</v>
      </c>
      <c r="J823" s="9" t="s">
        <v>125</v>
      </c>
    </row>
    <row r="824" spans="1:10" x14ac:dyDescent="0.25">
      <c r="A824" s="10">
        <v>817</v>
      </c>
      <c r="B824" s="9" t="s">
        <v>1714</v>
      </c>
      <c r="C824" s="9" t="s">
        <v>388</v>
      </c>
      <c r="D824" s="9" t="s">
        <v>1715</v>
      </c>
      <c r="E824" s="9" t="s">
        <v>1644</v>
      </c>
      <c r="F824" s="9" t="str">
        <f>IFERROR(VLOOKUP(B824,[1]Table1!$A$2:R$4157,18,0),0)</f>
        <v>Cơ Khí Động Lực</v>
      </c>
      <c r="G824" s="10">
        <v>48</v>
      </c>
      <c r="H824" s="10">
        <v>290</v>
      </c>
      <c r="I824" s="16" t="s">
        <v>8697</v>
      </c>
      <c r="J824" s="9" t="s">
        <v>51</v>
      </c>
    </row>
    <row r="825" spans="1:10" x14ac:dyDescent="0.25">
      <c r="A825" s="10">
        <v>818</v>
      </c>
      <c r="B825" s="9" t="s">
        <v>1716</v>
      </c>
      <c r="C825" s="9" t="s">
        <v>1717</v>
      </c>
      <c r="D825" s="9" t="s">
        <v>1718</v>
      </c>
      <c r="E825" s="9" t="s">
        <v>972</v>
      </c>
      <c r="F825" s="9" t="str">
        <f>IFERROR(VLOOKUP(B825,[1]Table1!$A$2:R$4157,18,0),0)</f>
        <v>Cơ Khí Động Lực</v>
      </c>
      <c r="G825" s="10">
        <v>36</v>
      </c>
      <c r="H825" s="10">
        <v>260</v>
      </c>
      <c r="I825" s="16" t="s">
        <v>8697</v>
      </c>
      <c r="J825" s="9" t="s">
        <v>125</v>
      </c>
    </row>
    <row r="826" spans="1:10" x14ac:dyDescent="0.25">
      <c r="A826" s="10">
        <v>819</v>
      </c>
      <c r="B826" s="9" t="s">
        <v>1732</v>
      </c>
      <c r="C826" s="9" t="s">
        <v>305</v>
      </c>
      <c r="D826" s="9" t="s">
        <v>1733</v>
      </c>
      <c r="E826" s="9" t="s">
        <v>1734</v>
      </c>
      <c r="F826" s="9" t="str">
        <f>IFERROR(VLOOKUP(B826,[1]Table1!$A$2:R$4157,18,0),0)</f>
        <v>Cơ Khí Động Lực</v>
      </c>
      <c r="G826" s="10">
        <v>48</v>
      </c>
      <c r="H826" s="10">
        <v>290</v>
      </c>
      <c r="I826" s="16" t="s">
        <v>8697</v>
      </c>
      <c r="J826" s="9" t="s">
        <v>75</v>
      </c>
    </row>
    <row r="827" spans="1:10" x14ac:dyDescent="0.25">
      <c r="A827" s="10">
        <v>820</v>
      </c>
      <c r="B827" s="9" t="s">
        <v>1779</v>
      </c>
      <c r="C827" s="9" t="s">
        <v>1780</v>
      </c>
      <c r="D827" s="9" t="s">
        <v>1781</v>
      </c>
      <c r="E827" s="9" t="s">
        <v>384</v>
      </c>
      <c r="F827" s="9" t="str">
        <f>IFERROR(VLOOKUP(B827,[1]Table1!$A$2:R$4157,18,0),0)</f>
        <v>Cơ Khí Động Lực</v>
      </c>
      <c r="G827" s="10">
        <v>49</v>
      </c>
      <c r="H827" s="10">
        <v>295</v>
      </c>
      <c r="I827" s="16" t="s">
        <v>8697</v>
      </c>
      <c r="J827" s="9" t="s">
        <v>125</v>
      </c>
    </row>
    <row r="828" spans="1:10" x14ac:dyDescent="0.25">
      <c r="A828" s="10">
        <v>821</v>
      </c>
      <c r="B828" s="9" t="s">
        <v>7423</v>
      </c>
      <c r="C828" s="9" t="s">
        <v>219</v>
      </c>
      <c r="D828" s="9" t="s">
        <v>1820</v>
      </c>
      <c r="E828" s="9" t="s">
        <v>7424</v>
      </c>
      <c r="F828" s="9" t="str">
        <f>IFERROR(VLOOKUP(B828,[2]Sheet1!$A$2:H$576,7,0),0)</f>
        <v>Cơ Khí Động Lực</v>
      </c>
      <c r="G828" s="10">
        <v>40</v>
      </c>
      <c r="H828" s="10">
        <v>270</v>
      </c>
      <c r="I828" s="16" t="s">
        <v>8697</v>
      </c>
      <c r="J828" s="9" t="s">
        <v>7425</v>
      </c>
    </row>
    <row r="829" spans="1:10" x14ac:dyDescent="0.25">
      <c r="A829" s="10">
        <v>822</v>
      </c>
      <c r="B829" s="9" t="s">
        <v>1856</v>
      </c>
      <c r="C829" s="9" t="s">
        <v>289</v>
      </c>
      <c r="D829" s="9" t="s">
        <v>1848</v>
      </c>
      <c r="E829" s="9" t="s">
        <v>1401</v>
      </c>
      <c r="F829" s="9" t="str">
        <f>IFERROR(VLOOKUP(B829,[1]Table1!$A$2:R$4157,18,0),0)</f>
        <v>Cơ Khí Động Lực</v>
      </c>
      <c r="G829" s="10">
        <v>43</v>
      </c>
      <c r="H829" s="10">
        <v>280</v>
      </c>
      <c r="I829" s="16" t="s">
        <v>8697</v>
      </c>
      <c r="J829" s="9" t="s">
        <v>51</v>
      </c>
    </row>
    <row r="830" spans="1:10" x14ac:dyDescent="0.25">
      <c r="A830" s="10">
        <v>823</v>
      </c>
      <c r="B830" s="9" t="s">
        <v>1846</v>
      </c>
      <c r="C830" s="9" t="s">
        <v>1847</v>
      </c>
      <c r="D830" s="9" t="s">
        <v>1848</v>
      </c>
      <c r="E830" s="9" t="s">
        <v>1849</v>
      </c>
      <c r="F830" s="9" t="str">
        <f>IFERROR(VLOOKUP(B830,[1]Table1!$A$2:R$4157,18,0),0)</f>
        <v>Cơ Khí Động Lực</v>
      </c>
      <c r="G830" s="10">
        <v>50</v>
      </c>
      <c r="H830" s="10">
        <v>295</v>
      </c>
      <c r="I830" s="16" t="s">
        <v>8697</v>
      </c>
      <c r="J830" s="9" t="s">
        <v>164</v>
      </c>
    </row>
    <row r="831" spans="1:10" x14ac:dyDescent="0.25">
      <c r="A831" s="10">
        <v>824</v>
      </c>
      <c r="B831" s="9" t="s">
        <v>1852</v>
      </c>
      <c r="C831" s="9" t="s">
        <v>1018</v>
      </c>
      <c r="D831" s="9" t="s">
        <v>1848</v>
      </c>
      <c r="E831" s="9" t="s">
        <v>525</v>
      </c>
      <c r="F831" s="9" t="str">
        <f>IFERROR(VLOOKUP(B831,[1]Table1!$A$2:R$4157,18,0),0)</f>
        <v>Cơ Khí Động Lực</v>
      </c>
      <c r="G831" s="10">
        <v>54</v>
      </c>
      <c r="H831" s="10">
        <v>310</v>
      </c>
      <c r="I831" s="16" t="s">
        <v>8698</v>
      </c>
      <c r="J831" s="9" t="s">
        <v>164</v>
      </c>
    </row>
    <row r="832" spans="1:10" x14ac:dyDescent="0.25">
      <c r="A832" s="10">
        <v>825</v>
      </c>
      <c r="B832" s="9" t="s">
        <v>1868</v>
      </c>
      <c r="C832" s="9" t="s">
        <v>1542</v>
      </c>
      <c r="D832" s="9" t="s">
        <v>1866</v>
      </c>
      <c r="E832" s="9" t="s">
        <v>1869</v>
      </c>
      <c r="F832" s="9" t="str">
        <f>IFERROR(VLOOKUP(B832,[1]Table1!$A$2:R$4157,18,0),0)</f>
        <v>Cơ Khí Động Lực</v>
      </c>
      <c r="G832" s="10">
        <v>66</v>
      </c>
      <c r="H832" s="10">
        <v>360</v>
      </c>
      <c r="I832" s="16">
        <f>IF(AND(H832&gt;=350,H832&lt;360),5,IF(AND(H832&gt;=360,H832&lt;370),5.5,IF(AND(H832&gt;=370,H832&lt;380),6,IF(AND(H832&gt;=380,H832&lt;390),6.5,IF(AND(H832&gt;=390,H832&lt;400),7,IF(AND(H832&gt;=400,H832&lt;410),7.5,IF(AND(H832&gt;=410,H832&lt;420),8,IF(AND(H832&gt;=420,H832&lt;430),8.5,IF(AND(H832&gt;=430,H832&lt;440),9,IF(AND(H832&gt;=440,H832&lt;450),9.5,10))))))))))</f>
        <v>5.5</v>
      </c>
      <c r="J832" s="9" t="s">
        <v>664</v>
      </c>
    </row>
    <row r="833" spans="1:10" x14ac:dyDescent="0.25">
      <c r="A833" s="10">
        <v>826</v>
      </c>
      <c r="B833" s="9" t="s">
        <v>1878</v>
      </c>
      <c r="C833" s="9" t="s">
        <v>1879</v>
      </c>
      <c r="D833" s="9" t="s">
        <v>1872</v>
      </c>
      <c r="E833" s="9" t="s">
        <v>865</v>
      </c>
      <c r="F833" s="9" t="str">
        <f>IFERROR(VLOOKUP(B833,[1]Table1!$A$2:R$4157,18,0),0)</f>
        <v>Cơ Khí Động Lực</v>
      </c>
      <c r="G833" s="10">
        <v>42</v>
      </c>
      <c r="H833" s="10">
        <v>275</v>
      </c>
      <c r="I833" s="16" t="s">
        <v>8697</v>
      </c>
      <c r="J833" s="9" t="s">
        <v>125</v>
      </c>
    </row>
    <row r="834" spans="1:10" x14ac:dyDescent="0.25">
      <c r="A834" s="10">
        <v>827</v>
      </c>
      <c r="B834" s="9" t="s">
        <v>1873</v>
      </c>
      <c r="C834" s="9" t="s">
        <v>1874</v>
      </c>
      <c r="D834" s="9" t="s">
        <v>1872</v>
      </c>
      <c r="E834" s="9" t="s">
        <v>1875</v>
      </c>
      <c r="F834" s="9" t="str">
        <f>IFERROR(VLOOKUP(B834,[1]Table1!$A$2:R$4157,18,0),0)</f>
        <v>Cơ Khí Động Lực</v>
      </c>
      <c r="G834" s="10">
        <v>43</v>
      </c>
      <c r="H834" s="10">
        <v>280</v>
      </c>
      <c r="I834" s="16" t="s">
        <v>8697</v>
      </c>
      <c r="J834" s="9" t="s">
        <v>208</v>
      </c>
    </row>
    <row r="835" spans="1:10" x14ac:dyDescent="0.25">
      <c r="A835" s="10">
        <v>828</v>
      </c>
      <c r="B835" s="9" t="s">
        <v>1880</v>
      </c>
      <c r="C835" s="9" t="s">
        <v>467</v>
      </c>
      <c r="D835" s="9" t="s">
        <v>1872</v>
      </c>
      <c r="E835" s="9" t="s">
        <v>1734</v>
      </c>
      <c r="F835" s="9" t="str">
        <f>IFERROR(VLOOKUP(B835,[1]Table1!$A$2:R$4157,18,0),0)</f>
        <v>Cơ Khí Động Lực</v>
      </c>
      <c r="G835" s="10">
        <v>71</v>
      </c>
      <c r="H835" s="10">
        <v>375</v>
      </c>
      <c r="I835" s="16">
        <f>IF(AND(H835&gt;=350,H835&lt;360),5,IF(AND(H835&gt;=360,H835&lt;370),5.5,IF(AND(H835&gt;=370,H835&lt;380),6,IF(AND(H835&gt;=380,H835&lt;390),6.5,IF(AND(H835&gt;=390,H835&lt;400),7,IF(AND(H835&gt;=400,H835&lt;410),7.5,IF(AND(H835&gt;=410,H835&lt;420),8,IF(AND(H835&gt;=420,H835&lt;430),8.5,IF(AND(H835&gt;=430,H835&lt;440),9,IF(AND(H835&gt;=440,H835&lt;450),9.5,10))))))))))</f>
        <v>6</v>
      </c>
      <c r="J835" s="9" t="s">
        <v>164</v>
      </c>
    </row>
    <row r="836" spans="1:10" x14ac:dyDescent="0.25">
      <c r="A836" s="10">
        <v>829</v>
      </c>
      <c r="B836" s="9" t="s">
        <v>1887</v>
      </c>
      <c r="C836" s="9" t="s">
        <v>1888</v>
      </c>
      <c r="D836" s="9" t="s">
        <v>1885</v>
      </c>
      <c r="E836" s="9" t="s">
        <v>1889</v>
      </c>
      <c r="F836" s="9" t="str">
        <f>IFERROR(VLOOKUP(B836,[1]Table1!$A$2:R$4157,18,0),0)</f>
        <v>Cơ Khí Động Lực</v>
      </c>
      <c r="G836" s="10">
        <v>33</v>
      </c>
      <c r="H836" s="10">
        <v>255</v>
      </c>
      <c r="I836" s="16" t="s">
        <v>8697</v>
      </c>
      <c r="J836" s="9" t="s">
        <v>664</v>
      </c>
    </row>
    <row r="837" spans="1:10" x14ac:dyDescent="0.25">
      <c r="A837" s="10">
        <v>830</v>
      </c>
      <c r="B837" s="9" t="s">
        <v>1892</v>
      </c>
      <c r="C837" s="9" t="s">
        <v>456</v>
      </c>
      <c r="D837" s="9" t="s">
        <v>1885</v>
      </c>
      <c r="E837" s="9" t="s">
        <v>1893</v>
      </c>
      <c r="F837" s="9" t="str">
        <f>IFERROR(VLOOKUP(B837,[1]Table1!$A$2:R$4157,18,0),0)</f>
        <v>Cơ Khí Động Lực</v>
      </c>
      <c r="G837" s="10">
        <v>51</v>
      </c>
      <c r="H837" s="10">
        <v>300</v>
      </c>
      <c r="I837" s="16" t="s">
        <v>8698</v>
      </c>
      <c r="J837" s="9" t="s">
        <v>143</v>
      </c>
    </row>
    <row r="838" spans="1:10" x14ac:dyDescent="0.25">
      <c r="A838" s="10">
        <v>831</v>
      </c>
      <c r="B838" s="9" t="s">
        <v>1886</v>
      </c>
      <c r="C838" s="9" t="s">
        <v>1016</v>
      </c>
      <c r="D838" s="9" t="s">
        <v>1885</v>
      </c>
      <c r="E838" s="9" t="s">
        <v>185</v>
      </c>
      <c r="F838" s="9" t="str">
        <f>IFERROR(VLOOKUP(B838,[1]Table1!$A$2:R$4157,18,0),0)</f>
        <v>Cơ Khí Động Lực</v>
      </c>
      <c r="G838" s="10">
        <v>55</v>
      </c>
      <c r="H838" s="10">
        <v>320</v>
      </c>
      <c r="I838" s="16" t="s">
        <v>8698</v>
      </c>
      <c r="J838" s="9" t="s">
        <v>208</v>
      </c>
    </row>
    <row r="839" spans="1:10" x14ac:dyDescent="0.25">
      <c r="A839" s="10">
        <v>832</v>
      </c>
      <c r="B839" s="9" t="s">
        <v>1930</v>
      </c>
      <c r="C839" s="9" t="s">
        <v>1931</v>
      </c>
      <c r="D839" s="9" t="s">
        <v>1904</v>
      </c>
      <c r="E839" s="9" t="s">
        <v>1048</v>
      </c>
      <c r="F839" s="9" t="str">
        <f>IFERROR(VLOOKUP(B839,[1]Table1!$A$2:R$4157,18,0),0)</f>
        <v>Cơ Khí Động Lực</v>
      </c>
      <c r="G839" s="10">
        <v>46</v>
      </c>
      <c r="H839" s="10">
        <v>285</v>
      </c>
      <c r="I839" s="16" t="s">
        <v>8697</v>
      </c>
      <c r="J839" s="9" t="s">
        <v>125</v>
      </c>
    </row>
    <row r="840" spans="1:10" x14ac:dyDescent="0.25">
      <c r="A840" s="10">
        <v>833</v>
      </c>
      <c r="B840" s="9" t="s">
        <v>1902</v>
      </c>
      <c r="C840" s="9" t="s">
        <v>1903</v>
      </c>
      <c r="D840" s="9" t="s">
        <v>1904</v>
      </c>
      <c r="E840" s="9" t="s">
        <v>1905</v>
      </c>
      <c r="F840" s="9" t="str">
        <f>IFERROR(VLOOKUP(B840,[1]Table1!$A$2:R$4157,18,0),0)</f>
        <v>Cơ Khí Động Lực</v>
      </c>
      <c r="G840" s="10">
        <v>45</v>
      </c>
      <c r="H840" s="10">
        <v>285</v>
      </c>
      <c r="I840" s="16" t="s">
        <v>8697</v>
      </c>
      <c r="J840" s="9" t="s">
        <v>508</v>
      </c>
    </row>
    <row r="841" spans="1:10" x14ac:dyDescent="0.25">
      <c r="A841" s="10">
        <v>834</v>
      </c>
      <c r="B841" s="9" t="s">
        <v>1921</v>
      </c>
      <c r="C841" s="9" t="s">
        <v>456</v>
      </c>
      <c r="D841" s="9" t="s">
        <v>1904</v>
      </c>
      <c r="E841" s="9" t="s">
        <v>6</v>
      </c>
      <c r="F841" s="9" t="str">
        <f>IFERROR(VLOOKUP(B841,[1]Table1!$A$2:R$4157,18,0),0)</f>
        <v>Cơ Khí Động Lực</v>
      </c>
      <c r="G841" s="10">
        <v>58</v>
      </c>
      <c r="H841" s="10">
        <v>335</v>
      </c>
      <c r="I841" s="16" t="s">
        <v>8698</v>
      </c>
      <c r="J841" s="9" t="s">
        <v>125</v>
      </c>
    </row>
    <row r="842" spans="1:10" x14ac:dyDescent="0.25">
      <c r="A842" s="10">
        <v>835</v>
      </c>
      <c r="B842" s="9" t="s">
        <v>1913</v>
      </c>
      <c r="C842" s="9" t="s">
        <v>283</v>
      </c>
      <c r="D842" s="9" t="s">
        <v>1904</v>
      </c>
      <c r="E842" s="9" t="s">
        <v>457</v>
      </c>
      <c r="F842" s="9" t="str">
        <f>IFERROR(VLOOKUP(B842,[1]Table1!$A$2:R$4157,18,0),0)</f>
        <v>Cơ Khí Động Lực</v>
      </c>
      <c r="G842" s="10"/>
      <c r="H842" s="10" t="s">
        <v>8696</v>
      </c>
      <c r="I842" s="16" t="s">
        <v>8704</v>
      </c>
      <c r="J842" s="9" t="s">
        <v>51</v>
      </c>
    </row>
    <row r="843" spans="1:10" x14ac:dyDescent="0.25">
      <c r="A843" s="10">
        <v>836</v>
      </c>
      <c r="B843" s="9" t="s">
        <v>7489</v>
      </c>
      <c r="C843" s="9" t="s">
        <v>3366</v>
      </c>
      <c r="D843" s="9" t="s">
        <v>1959</v>
      </c>
      <c r="E843" s="9" t="s">
        <v>2094</v>
      </c>
      <c r="F843" s="9" t="str">
        <f>IFERROR(VLOOKUP(B843,[2]Sheet1!$A$2:H$576,7,0),0)</f>
        <v>Cơ Khí Động Lực</v>
      </c>
      <c r="G843" s="10">
        <v>54</v>
      </c>
      <c r="H843" s="10">
        <v>310</v>
      </c>
      <c r="I843" s="16" t="s">
        <v>8698</v>
      </c>
      <c r="J843" s="9" t="s">
        <v>6993</v>
      </c>
    </row>
    <row r="844" spans="1:10" x14ac:dyDescent="0.25">
      <c r="A844" s="10">
        <v>837</v>
      </c>
      <c r="B844" s="9" t="s">
        <v>1941</v>
      </c>
      <c r="C844" s="9" t="s">
        <v>1942</v>
      </c>
      <c r="D844" s="9" t="s">
        <v>1940</v>
      </c>
      <c r="E844" s="9" t="s">
        <v>27</v>
      </c>
      <c r="F844" s="9" t="str">
        <f>IFERROR(VLOOKUP(B844,[1]Table1!$A$2:R$4157,18,0),0)</f>
        <v>Cơ Khí Động Lực</v>
      </c>
      <c r="G844" s="10">
        <v>41</v>
      </c>
      <c r="H844" s="10">
        <v>275</v>
      </c>
      <c r="I844" s="16" t="s">
        <v>8697</v>
      </c>
      <c r="J844" s="9" t="s">
        <v>51</v>
      </c>
    </row>
    <row r="845" spans="1:10" x14ac:dyDescent="0.25">
      <c r="A845" s="10">
        <v>838</v>
      </c>
      <c r="B845" s="9" t="s">
        <v>1992</v>
      </c>
      <c r="C845" s="9" t="s">
        <v>1602</v>
      </c>
      <c r="D845" s="9" t="s">
        <v>1989</v>
      </c>
      <c r="E845" s="9" t="s">
        <v>188</v>
      </c>
      <c r="F845" s="9" t="str">
        <f>IFERROR(VLOOKUP(B845,[1]Table1!$A$2:R$4157,18,0),0)</f>
        <v>Cơ Khí Động Lực</v>
      </c>
      <c r="G845" s="10">
        <v>48</v>
      </c>
      <c r="H845" s="10">
        <v>290</v>
      </c>
      <c r="I845" s="16" t="s">
        <v>8697</v>
      </c>
      <c r="J845" s="9" t="s">
        <v>51</v>
      </c>
    </row>
    <row r="846" spans="1:10" x14ac:dyDescent="0.25">
      <c r="A846" s="10">
        <v>839</v>
      </c>
      <c r="B846" s="9" t="s">
        <v>1970</v>
      </c>
      <c r="C846" s="9" t="s">
        <v>1971</v>
      </c>
      <c r="D846" s="9" t="s">
        <v>1972</v>
      </c>
      <c r="E846" s="9" t="s">
        <v>1543</v>
      </c>
      <c r="F846" s="9" t="str">
        <f>IFERROR(VLOOKUP(B846,[1]Table1!$A$2:R$4157,18,0),0)</f>
        <v>Cơ Khí Động Lực</v>
      </c>
      <c r="G846" s="10">
        <v>41</v>
      </c>
      <c r="H846" s="10">
        <v>275</v>
      </c>
      <c r="I846" s="16" t="s">
        <v>8697</v>
      </c>
      <c r="J846" s="9" t="s">
        <v>208</v>
      </c>
    </row>
    <row r="847" spans="1:10" x14ac:dyDescent="0.25">
      <c r="A847" s="10">
        <v>840</v>
      </c>
      <c r="B847" s="9" t="s">
        <v>7508</v>
      </c>
      <c r="C847" s="9" t="s">
        <v>4273</v>
      </c>
      <c r="D847" s="9" t="s">
        <v>1972</v>
      </c>
      <c r="E847" s="9" t="s">
        <v>7509</v>
      </c>
      <c r="F847" s="9" t="str">
        <f>IFERROR(VLOOKUP(B847,[2]Sheet1!$A$2:H$576,7,0),0)</f>
        <v>Cơ Khí Động Lực</v>
      </c>
      <c r="G847" s="10">
        <v>43</v>
      </c>
      <c r="H847" s="10">
        <v>280</v>
      </c>
      <c r="I847" s="16" t="s">
        <v>8697</v>
      </c>
      <c r="J847" s="9" t="s">
        <v>6912</v>
      </c>
    </row>
    <row r="848" spans="1:10" x14ac:dyDescent="0.25">
      <c r="A848" s="10">
        <v>841</v>
      </c>
      <c r="B848" s="9" t="s">
        <v>1973</v>
      </c>
      <c r="C848" s="9" t="s">
        <v>1974</v>
      </c>
      <c r="D848" s="9" t="s">
        <v>1972</v>
      </c>
      <c r="E848" s="9" t="s">
        <v>1975</v>
      </c>
      <c r="F848" s="9" t="str">
        <f>IFERROR(VLOOKUP(B848,[1]Table1!$A$2:R$4157,18,0),0)</f>
        <v>Cơ Khí Động Lực</v>
      </c>
      <c r="G848" s="10">
        <v>47</v>
      </c>
      <c r="H848" s="10">
        <v>290</v>
      </c>
      <c r="I848" s="16" t="s">
        <v>8697</v>
      </c>
      <c r="J848" s="9" t="s">
        <v>605</v>
      </c>
    </row>
    <row r="849" spans="1:10" x14ac:dyDescent="0.25">
      <c r="A849" s="10">
        <v>842</v>
      </c>
      <c r="B849" s="9" t="s">
        <v>1985</v>
      </c>
      <c r="C849" s="9" t="s">
        <v>1986</v>
      </c>
      <c r="D849" s="9" t="s">
        <v>1972</v>
      </c>
      <c r="E849" s="9" t="s">
        <v>588</v>
      </c>
      <c r="F849" s="9" t="str">
        <f>IFERROR(VLOOKUP(B849,[1]Table1!$A$2:R$4157,18,0),0)</f>
        <v>Cơ Khí Động Lực</v>
      </c>
      <c r="G849" s="10">
        <v>52</v>
      </c>
      <c r="H849" s="10">
        <v>300</v>
      </c>
      <c r="I849" s="16" t="s">
        <v>8698</v>
      </c>
      <c r="J849" s="9" t="s">
        <v>125</v>
      </c>
    </row>
    <row r="850" spans="1:10" x14ac:dyDescent="0.25">
      <c r="A850" s="10">
        <v>843</v>
      </c>
      <c r="B850" s="9" t="s">
        <v>1983</v>
      </c>
      <c r="C850" s="9" t="s">
        <v>1984</v>
      </c>
      <c r="D850" s="9" t="s">
        <v>1972</v>
      </c>
      <c r="E850" s="9" t="s">
        <v>1335</v>
      </c>
      <c r="F850" s="9" t="str">
        <f>IFERROR(VLOOKUP(B850,[1]Table1!$A$2:R$4157,18,0),0)</f>
        <v>Cơ Khí Động Lực</v>
      </c>
      <c r="G850" s="10">
        <v>79</v>
      </c>
      <c r="H850" s="10">
        <v>395</v>
      </c>
      <c r="I850" s="16">
        <f>IF(AND(H850&gt;=350,H850&lt;360),5,IF(AND(H850&gt;=360,H850&lt;370),5.5,IF(AND(H850&gt;=370,H850&lt;380),6,IF(AND(H850&gt;=380,H850&lt;390),6.5,IF(AND(H850&gt;=390,H850&lt;400),7,IF(AND(H850&gt;=400,H850&lt;410),7.5,IF(AND(H850&gt;=410,H850&lt;420),8,IF(AND(H850&gt;=420,H850&lt;430),8.5,IF(AND(H850&gt;=430,H850&lt;440),9,IF(AND(H850&gt;=440,H850&lt;450),9.5,10))))))))))</f>
        <v>7</v>
      </c>
      <c r="J850" s="9" t="s">
        <v>599</v>
      </c>
    </row>
    <row r="851" spans="1:10" x14ac:dyDescent="0.25">
      <c r="A851" s="10">
        <v>844</v>
      </c>
      <c r="B851" s="9" t="s">
        <v>1976</v>
      </c>
      <c r="C851" s="9" t="s">
        <v>1977</v>
      </c>
      <c r="D851" s="9" t="s">
        <v>1972</v>
      </c>
      <c r="E851" s="9" t="s">
        <v>294</v>
      </c>
      <c r="F851" s="9" t="str">
        <f>IFERROR(VLOOKUP(B851,[1]Table1!$A$2:R$4157,18,0),0)</f>
        <v>Cơ Khí Động Lực</v>
      </c>
      <c r="G851" s="10">
        <v>99</v>
      </c>
      <c r="H851" s="10">
        <v>495</v>
      </c>
      <c r="I851" s="16">
        <f>IF(AND(H851&gt;=350,H851&lt;360),5,IF(AND(H851&gt;=360,H851&lt;370),5.5,IF(AND(H851&gt;=370,H851&lt;380),6,IF(AND(H851&gt;=380,H851&lt;390),6.5,IF(AND(H851&gt;=390,H851&lt;400),7,IF(AND(H851&gt;=400,H851&lt;410),7.5,IF(AND(H851&gt;=410,H851&lt;420),8,IF(AND(H851&gt;=420,H851&lt;430),8.5,IF(AND(H851&gt;=430,H851&lt;440),9,IF(AND(H851&gt;=440,H851&lt;450),9.5,10))))))))))</f>
        <v>10</v>
      </c>
      <c r="J851" s="9" t="s">
        <v>51</v>
      </c>
    </row>
    <row r="852" spans="1:10" x14ac:dyDescent="0.25">
      <c r="A852" s="10">
        <v>845</v>
      </c>
      <c r="B852" s="9" t="s">
        <v>1997</v>
      </c>
      <c r="C852" s="9" t="s">
        <v>1998</v>
      </c>
      <c r="D852" s="9" t="s">
        <v>1999</v>
      </c>
      <c r="E852" s="9" t="s">
        <v>2000</v>
      </c>
      <c r="F852" s="9" t="str">
        <f>IFERROR(VLOOKUP(B852,[1]Table1!$A$2:R$4157,18,0),0)</f>
        <v>Cơ Khí Động Lực</v>
      </c>
      <c r="G852" s="10">
        <v>57</v>
      </c>
      <c r="H852" s="10">
        <v>335</v>
      </c>
      <c r="I852" s="16" t="s">
        <v>8698</v>
      </c>
      <c r="J852" s="9" t="s">
        <v>605</v>
      </c>
    </row>
    <row r="853" spans="1:10" x14ac:dyDescent="0.25">
      <c r="A853" s="10">
        <v>846</v>
      </c>
      <c r="B853" s="9" t="s">
        <v>2003</v>
      </c>
      <c r="C853" s="9" t="s">
        <v>2004</v>
      </c>
      <c r="D853" s="9" t="s">
        <v>2005</v>
      </c>
      <c r="E853" s="9" t="s">
        <v>951</v>
      </c>
      <c r="F853" s="9" t="str">
        <f>IFERROR(VLOOKUP(B853,[1]Table1!$A$2:R$4157,18,0),0)</f>
        <v>Cơ Khí Động Lực</v>
      </c>
      <c r="G853" s="10">
        <v>44</v>
      </c>
      <c r="H853" s="10">
        <v>280</v>
      </c>
      <c r="I853" s="16" t="s">
        <v>8697</v>
      </c>
      <c r="J853" s="9" t="s">
        <v>605</v>
      </c>
    </row>
    <row r="854" spans="1:10" x14ac:dyDescent="0.25">
      <c r="A854" s="10">
        <v>847</v>
      </c>
      <c r="B854" s="9" t="s">
        <v>7527</v>
      </c>
      <c r="C854" s="9" t="s">
        <v>7528</v>
      </c>
      <c r="D854" s="9" t="s">
        <v>2038</v>
      </c>
      <c r="E854" s="9" t="s">
        <v>7529</v>
      </c>
      <c r="F854" s="9" t="str">
        <f>IFERROR(VLOOKUP(B854,[2]Sheet1!$A$2:H$576,7,0),0)</f>
        <v>Cơ Khí Động Lực</v>
      </c>
      <c r="G854" s="10">
        <v>35</v>
      </c>
      <c r="H854" s="10">
        <v>260</v>
      </c>
      <c r="I854" s="16" t="s">
        <v>8697</v>
      </c>
      <c r="J854" s="9" t="s">
        <v>7530</v>
      </c>
    </row>
    <row r="855" spans="1:10" x14ac:dyDescent="0.25">
      <c r="A855" s="10">
        <v>848</v>
      </c>
      <c r="B855" s="9" t="s">
        <v>2039</v>
      </c>
      <c r="C855" s="9" t="s">
        <v>594</v>
      </c>
      <c r="D855" s="9" t="s">
        <v>2038</v>
      </c>
      <c r="E855" s="9" t="s">
        <v>1982</v>
      </c>
      <c r="F855" s="9" t="str">
        <f>IFERROR(VLOOKUP(B855,[1]Table1!$A$2:R$4157,18,0),0)</f>
        <v>Cơ Khí Động Lực</v>
      </c>
      <c r="G855" s="10">
        <v>50</v>
      </c>
      <c r="H855" s="10">
        <v>295</v>
      </c>
      <c r="I855" s="16" t="s">
        <v>8697</v>
      </c>
      <c r="J855" s="9" t="s">
        <v>125</v>
      </c>
    </row>
    <row r="856" spans="1:10" x14ac:dyDescent="0.25">
      <c r="A856" s="10">
        <v>849</v>
      </c>
      <c r="B856" s="9" t="s">
        <v>2019</v>
      </c>
      <c r="C856" s="9" t="s">
        <v>275</v>
      </c>
      <c r="D856" s="9" t="s">
        <v>2018</v>
      </c>
      <c r="E856" s="9" t="s">
        <v>635</v>
      </c>
      <c r="F856" s="9" t="str">
        <f>IFERROR(VLOOKUP(B856,[1]Table1!$A$2:R$4157,18,0),0)</f>
        <v>Cơ Khí Động Lực</v>
      </c>
      <c r="G856" s="10">
        <v>39</v>
      </c>
      <c r="H856" s="10">
        <v>270</v>
      </c>
      <c r="I856" s="16" t="s">
        <v>8697</v>
      </c>
      <c r="J856" s="9" t="s">
        <v>605</v>
      </c>
    </row>
    <row r="857" spans="1:10" x14ac:dyDescent="0.25">
      <c r="A857" s="10">
        <v>850</v>
      </c>
      <c r="B857" s="9" t="s">
        <v>7546</v>
      </c>
      <c r="C857" s="9" t="s">
        <v>878</v>
      </c>
      <c r="D857" s="9" t="s">
        <v>2049</v>
      </c>
      <c r="E857" s="9" t="s">
        <v>7547</v>
      </c>
      <c r="F857" s="9" t="str">
        <f>IFERROR(VLOOKUP(B857,[2]Sheet1!$A$2:H$576,7,0),0)</f>
        <v>Cơ Khí Động Lực</v>
      </c>
      <c r="G857" s="10">
        <v>40</v>
      </c>
      <c r="H857" s="10">
        <v>270</v>
      </c>
      <c r="I857" s="16" t="s">
        <v>8697</v>
      </c>
      <c r="J857" s="9" t="s">
        <v>6912</v>
      </c>
    </row>
    <row r="858" spans="1:10" x14ac:dyDescent="0.25">
      <c r="A858" s="10">
        <v>851</v>
      </c>
      <c r="B858" s="9" t="s">
        <v>7548</v>
      </c>
      <c r="C858" s="9" t="s">
        <v>650</v>
      </c>
      <c r="D858" s="9" t="s">
        <v>2049</v>
      </c>
      <c r="E858" s="9" t="s">
        <v>2504</v>
      </c>
      <c r="F858" s="9" t="str">
        <f>IFERROR(VLOOKUP(B858,[2]Sheet1!$A$2:H$576,7,0),0)</f>
        <v>Cơ Khí Động Lực</v>
      </c>
      <c r="G858" s="10">
        <v>39</v>
      </c>
      <c r="H858" s="10">
        <v>270</v>
      </c>
      <c r="I858" s="16" t="s">
        <v>8697</v>
      </c>
      <c r="J858" s="9" t="s">
        <v>6867</v>
      </c>
    </row>
    <row r="859" spans="1:10" x14ac:dyDescent="0.25">
      <c r="A859" s="10">
        <v>852</v>
      </c>
      <c r="B859" s="9" t="s">
        <v>7549</v>
      </c>
      <c r="C859" s="9" t="s">
        <v>456</v>
      </c>
      <c r="D859" s="9" t="s">
        <v>2049</v>
      </c>
      <c r="E859" s="9" t="s">
        <v>3811</v>
      </c>
      <c r="F859" s="9" t="str">
        <f>IFERROR(VLOOKUP(B859,[2]Sheet1!$A$2:H$576,7,0),0)</f>
        <v>Cơ Khí Động Lực</v>
      </c>
      <c r="G859" s="10">
        <v>41</v>
      </c>
      <c r="H859" s="10">
        <v>275</v>
      </c>
      <c r="I859" s="16" t="s">
        <v>8697</v>
      </c>
      <c r="J859" s="9" t="s">
        <v>7550</v>
      </c>
    </row>
    <row r="860" spans="1:10" x14ac:dyDescent="0.25">
      <c r="A860" s="10">
        <v>853</v>
      </c>
      <c r="B860" s="9" t="s">
        <v>2054</v>
      </c>
      <c r="C860" s="9" t="s">
        <v>2055</v>
      </c>
      <c r="D860" s="9" t="s">
        <v>2049</v>
      </c>
      <c r="E860" s="9" t="s">
        <v>529</v>
      </c>
      <c r="F860" s="9" t="str">
        <f>IFERROR(VLOOKUP(B860,[1]Table1!$A$2:R$4157,18,0),0)</f>
        <v>Cơ Khí Động Lực</v>
      </c>
      <c r="G860" s="10">
        <v>49</v>
      </c>
      <c r="H860" s="10">
        <v>295</v>
      </c>
      <c r="I860" s="16" t="s">
        <v>8697</v>
      </c>
      <c r="J860" s="9" t="s">
        <v>125</v>
      </c>
    </row>
    <row r="861" spans="1:10" x14ac:dyDescent="0.25">
      <c r="A861" s="10">
        <v>854</v>
      </c>
      <c r="B861" s="9" t="s">
        <v>2056</v>
      </c>
      <c r="C861" s="9" t="s">
        <v>388</v>
      </c>
      <c r="D861" s="9" t="s">
        <v>2057</v>
      </c>
      <c r="E861" s="9" t="s">
        <v>1076</v>
      </c>
      <c r="F861" s="9" t="str">
        <f>IFERROR(VLOOKUP(B861,[1]Table1!$A$2:R$4157,18,0),0)</f>
        <v>Cơ Khí Động Lực</v>
      </c>
      <c r="G861" s="10">
        <v>47</v>
      </c>
      <c r="H861" s="10">
        <v>290</v>
      </c>
      <c r="I861" s="16" t="s">
        <v>8697</v>
      </c>
      <c r="J861" s="9" t="s">
        <v>125</v>
      </c>
    </row>
    <row r="862" spans="1:10" x14ac:dyDescent="0.25">
      <c r="A862" s="10">
        <v>855</v>
      </c>
      <c r="B862" s="9" t="s">
        <v>2062</v>
      </c>
      <c r="C862" s="9" t="s">
        <v>305</v>
      </c>
      <c r="D862" s="9" t="s">
        <v>2063</v>
      </c>
      <c r="E862" s="9" t="s">
        <v>242</v>
      </c>
      <c r="F862" s="9" t="str">
        <f>IFERROR(VLOOKUP(B862,[1]Table1!$A$2:R$4157,18,0),0)</f>
        <v>Cơ Khí Động Lực</v>
      </c>
      <c r="G862" s="10">
        <v>62</v>
      </c>
      <c r="H862" s="10">
        <v>350</v>
      </c>
      <c r="I862" s="16">
        <f>IF(AND(H862&gt;=350,H862&lt;360),5,IF(AND(H862&gt;=360,H862&lt;370),5.5,IF(AND(H862&gt;=370,H862&lt;380),6,IF(AND(H862&gt;=380,H862&lt;390),6.5,IF(AND(H862&gt;=390,H862&lt;400),7,IF(AND(H862&gt;=400,H862&lt;410),7.5,IF(AND(H862&gt;=410,H862&lt;420),8,IF(AND(H862&gt;=420,H862&lt;430),8.5,IF(AND(H862&gt;=430,H862&lt;440),9,IF(AND(H862&gt;=440,H862&lt;450),9.5,10))))))))))</f>
        <v>5</v>
      </c>
      <c r="J862" s="9" t="s">
        <v>605</v>
      </c>
    </row>
    <row r="863" spans="1:10" x14ac:dyDescent="0.25">
      <c r="A863" s="10">
        <v>856</v>
      </c>
      <c r="B863" s="9" t="s">
        <v>2079</v>
      </c>
      <c r="C863" s="9" t="s">
        <v>311</v>
      </c>
      <c r="D863" s="9" t="s">
        <v>2071</v>
      </c>
      <c r="E863" s="9" t="s">
        <v>1064</v>
      </c>
      <c r="F863" s="9" t="str">
        <f>IFERROR(VLOOKUP(B863,[1]Table1!$A$2:R$4157,18,0),0)</f>
        <v>Cơ Khí Động Lực</v>
      </c>
      <c r="G863" s="10">
        <v>34</v>
      </c>
      <c r="H863" s="10">
        <v>255</v>
      </c>
      <c r="I863" s="16" t="s">
        <v>8697</v>
      </c>
      <c r="J863" s="9" t="s">
        <v>75</v>
      </c>
    </row>
    <row r="864" spans="1:10" x14ac:dyDescent="0.25">
      <c r="A864" s="10">
        <v>857</v>
      </c>
      <c r="B864" s="9" t="s">
        <v>2078</v>
      </c>
      <c r="C864" s="9" t="s">
        <v>991</v>
      </c>
      <c r="D864" s="9" t="s">
        <v>2071</v>
      </c>
      <c r="E864" s="9" t="s">
        <v>365</v>
      </c>
      <c r="F864" s="9" t="str">
        <f>IFERROR(VLOOKUP(B864,[1]Table1!$A$2:R$4157,18,0),0)</f>
        <v>Cơ Khí Động Lực</v>
      </c>
      <c r="G864" s="10">
        <v>38</v>
      </c>
      <c r="H864" s="10">
        <v>265</v>
      </c>
      <c r="I864" s="16" t="s">
        <v>8697</v>
      </c>
      <c r="J864" s="9" t="s">
        <v>125</v>
      </c>
    </row>
    <row r="865" spans="1:10" x14ac:dyDescent="0.25">
      <c r="A865" s="10">
        <v>858</v>
      </c>
      <c r="B865" s="9" t="s">
        <v>2069</v>
      </c>
      <c r="C865" s="9" t="s">
        <v>2070</v>
      </c>
      <c r="D865" s="9" t="s">
        <v>2071</v>
      </c>
      <c r="E865" s="9" t="s">
        <v>630</v>
      </c>
      <c r="F865" s="9" t="str">
        <f>IFERROR(VLOOKUP(B865,[1]Table1!$A$2:R$4157,18,0),0)</f>
        <v>Cơ Khí Động Lực</v>
      </c>
      <c r="G865" s="10">
        <v>39</v>
      </c>
      <c r="H865" s="10">
        <v>270</v>
      </c>
      <c r="I865" s="16" t="s">
        <v>8697</v>
      </c>
      <c r="J865" s="9" t="s">
        <v>605</v>
      </c>
    </row>
    <row r="866" spans="1:10" x14ac:dyDescent="0.25">
      <c r="A866" s="10">
        <v>859</v>
      </c>
      <c r="B866" s="9" t="s">
        <v>2074</v>
      </c>
      <c r="C866" s="9" t="s">
        <v>1016</v>
      </c>
      <c r="D866" s="9" t="s">
        <v>2071</v>
      </c>
      <c r="E866" s="9" t="s">
        <v>6</v>
      </c>
      <c r="F866" s="9" t="str">
        <f>IFERROR(VLOOKUP(B866,[1]Table1!$A$2:R$4157,18,0),0)</f>
        <v>Cơ Khí Động Lực</v>
      </c>
      <c r="G866" s="10">
        <v>39</v>
      </c>
      <c r="H866" s="10">
        <v>270</v>
      </c>
      <c r="I866" s="16" t="s">
        <v>8697</v>
      </c>
      <c r="J866" s="9" t="s">
        <v>125</v>
      </c>
    </row>
    <row r="867" spans="1:10" x14ac:dyDescent="0.25">
      <c r="A867" s="10">
        <v>860</v>
      </c>
      <c r="B867" s="9" t="s">
        <v>2085</v>
      </c>
      <c r="C867" s="9" t="s">
        <v>2086</v>
      </c>
      <c r="D867" s="9" t="s">
        <v>2071</v>
      </c>
      <c r="E867" s="9" t="s">
        <v>182</v>
      </c>
      <c r="F867" s="9" t="str">
        <f>IFERROR(VLOOKUP(B867,[1]Table1!$A$2:R$4157,18,0),0)</f>
        <v>Cơ Khí Động Lực</v>
      </c>
      <c r="G867" s="10">
        <v>44</v>
      </c>
      <c r="H867" s="10">
        <v>280</v>
      </c>
      <c r="I867" s="16" t="s">
        <v>8697</v>
      </c>
      <c r="J867" s="9" t="s">
        <v>599</v>
      </c>
    </row>
    <row r="868" spans="1:10" x14ac:dyDescent="0.25">
      <c r="A868" s="10">
        <v>861</v>
      </c>
      <c r="B868" s="9" t="s">
        <v>2077</v>
      </c>
      <c r="C868" s="9" t="s">
        <v>873</v>
      </c>
      <c r="D868" s="9" t="s">
        <v>2071</v>
      </c>
      <c r="E868" s="9" t="s">
        <v>781</v>
      </c>
      <c r="F868" s="9" t="str">
        <f>IFERROR(VLOOKUP(B868,[1]Table1!$A$2:R$4157,18,0),0)</f>
        <v>Cơ Khí Động Lực</v>
      </c>
      <c r="G868" s="10">
        <v>44</v>
      </c>
      <c r="H868" s="10">
        <v>280</v>
      </c>
      <c r="I868" s="16" t="s">
        <v>8697</v>
      </c>
      <c r="J868" s="9" t="s">
        <v>208</v>
      </c>
    </row>
    <row r="869" spans="1:10" x14ac:dyDescent="0.25">
      <c r="A869" s="10">
        <v>862</v>
      </c>
      <c r="B869" s="9" t="s">
        <v>2073</v>
      </c>
      <c r="C869" s="9" t="s">
        <v>869</v>
      </c>
      <c r="D869" s="9" t="s">
        <v>2071</v>
      </c>
      <c r="E869" s="9" t="s">
        <v>10</v>
      </c>
      <c r="F869" s="9" t="str">
        <f>IFERROR(VLOOKUP(B869,[1]Table1!$A$2:R$4157,18,0),0)</f>
        <v>Cơ Khí Động Lực</v>
      </c>
      <c r="G869" s="10">
        <v>46</v>
      </c>
      <c r="H869" s="10">
        <v>285</v>
      </c>
      <c r="I869" s="16" t="s">
        <v>8697</v>
      </c>
      <c r="J869" s="9" t="s">
        <v>125</v>
      </c>
    </row>
    <row r="870" spans="1:10" x14ac:dyDescent="0.25">
      <c r="A870" s="10">
        <v>863</v>
      </c>
      <c r="B870" s="9" t="s">
        <v>2080</v>
      </c>
      <c r="C870" s="9" t="s">
        <v>1181</v>
      </c>
      <c r="D870" s="9" t="s">
        <v>2071</v>
      </c>
      <c r="E870" s="9" t="s">
        <v>2081</v>
      </c>
      <c r="F870" s="9" t="str">
        <f>IFERROR(VLOOKUP(B870,[1]Table1!$A$2:R$4157,18,0),0)</f>
        <v>Cơ Khí Động Lực</v>
      </c>
      <c r="G870" s="10">
        <v>46</v>
      </c>
      <c r="H870" s="10">
        <v>285</v>
      </c>
      <c r="I870" s="16" t="s">
        <v>8697</v>
      </c>
      <c r="J870" s="9" t="s">
        <v>599</v>
      </c>
    </row>
    <row r="871" spans="1:10" x14ac:dyDescent="0.25">
      <c r="A871" s="10">
        <v>864</v>
      </c>
      <c r="B871" s="9" t="s">
        <v>7570</v>
      </c>
      <c r="C871" s="9" t="s">
        <v>7571</v>
      </c>
      <c r="D871" s="9" t="s">
        <v>2071</v>
      </c>
      <c r="E871" s="9" t="s">
        <v>3086</v>
      </c>
      <c r="F871" s="9" t="str">
        <f>IFERROR(VLOOKUP(B871,[2]Sheet1!$A$2:H$576,7,0),0)</f>
        <v>Cơ Khí Động Lực</v>
      </c>
      <c r="G871" s="10">
        <v>47</v>
      </c>
      <c r="H871" s="10">
        <v>290</v>
      </c>
      <c r="I871" s="16" t="s">
        <v>8697</v>
      </c>
      <c r="J871" s="9" t="s">
        <v>7065</v>
      </c>
    </row>
    <row r="872" spans="1:10" x14ac:dyDescent="0.25">
      <c r="A872" s="10">
        <v>865</v>
      </c>
      <c r="B872" s="9" t="s">
        <v>2104</v>
      </c>
      <c r="C872" s="9" t="s">
        <v>1016</v>
      </c>
      <c r="D872" s="9" t="s">
        <v>2105</v>
      </c>
      <c r="E872" s="9" t="s">
        <v>825</v>
      </c>
      <c r="F872" s="9" t="str">
        <f>IFERROR(VLOOKUP(B872,[1]Table1!$A$2:R$4157,18,0),0)</f>
        <v>Cơ Khí Động Lực</v>
      </c>
      <c r="G872" s="10">
        <v>55</v>
      </c>
      <c r="H872" s="10">
        <v>320</v>
      </c>
      <c r="I872" s="16" t="s">
        <v>8698</v>
      </c>
      <c r="J872" s="9" t="s">
        <v>664</v>
      </c>
    </row>
    <row r="873" spans="1:10" x14ac:dyDescent="0.25">
      <c r="A873" s="10">
        <v>866</v>
      </c>
      <c r="B873" s="9" t="s">
        <v>2092</v>
      </c>
      <c r="C873" s="9" t="s">
        <v>991</v>
      </c>
      <c r="D873" s="9" t="s">
        <v>2093</v>
      </c>
      <c r="E873" s="9" t="s">
        <v>2094</v>
      </c>
      <c r="F873" s="9" t="str">
        <f>IFERROR(VLOOKUP(B873,[1]Table1!$A$2:R$4157,18,0),0)</f>
        <v>Cơ Khí Động Lực</v>
      </c>
      <c r="G873" s="10">
        <v>44</v>
      </c>
      <c r="H873" s="10">
        <v>280</v>
      </c>
      <c r="I873" s="16" t="s">
        <v>8697</v>
      </c>
      <c r="J873" s="9" t="s">
        <v>208</v>
      </c>
    </row>
    <row r="874" spans="1:10" x14ac:dyDescent="0.25">
      <c r="A874" s="10">
        <v>867</v>
      </c>
      <c r="B874" s="9" t="s">
        <v>2106</v>
      </c>
      <c r="C874" s="9" t="s">
        <v>1420</v>
      </c>
      <c r="D874" s="9" t="s">
        <v>2107</v>
      </c>
      <c r="E874" s="9" t="s">
        <v>245</v>
      </c>
      <c r="F874" s="9" t="str">
        <f>IFERROR(VLOOKUP(B874,[1]Table1!$A$2:R$4157,18,0),0)</f>
        <v>Cơ Khí Động Lực</v>
      </c>
      <c r="G874" s="10">
        <v>37</v>
      </c>
      <c r="H874" s="10">
        <v>265</v>
      </c>
      <c r="I874" s="16" t="s">
        <v>8697</v>
      </c>
      <c r="J874" s="9" t="s">
        <v>599</v>
      </c>
    </row>
    <row r="875" spans="1:10" x14ac:dyDescent="0.25">
      <c r="A875" s="10">
        <v>868</v>
      </c>
      <c r="B875" s="9" t="s">
        <v>2117</v>
      </c>
      <c r="C875" s="9" t="s">
        <v>2118</v>
      </c>
      <c r="D875" s="9" t="s">
        <v>2109</v>
      </c>
      <c r="E875" s="9" t="s">
        <v>6</v>
      </c>
      <c r="F875" s="9" t="str">
        <f>IFERROR(VLOOKUP(B875,[1]Table1!$A$2:R$4157,18,0),0)</f>
        <v>Cơ Khí Động Lực</v>
      </c>
      <c r="G875" s="10">
        <v>54</v>
      </c>
      <c r="H875" s="10">
        <v>310</v>
      </c>
      <c r="I875" s="16" t="s">
        <v>8698</v>
      </c>
      <c r="J875" s="9" t="s">
        <v>208</v>
      </c>
    </row>
    <row r="876" spans="1:10" x14ac:dyDescent="0.25">
      <c r="A876" s="10">
        <v>869</v>
      </c>
      <c r="B876" s="9" t="s">
        <v>2111</v>
      </c>
      <c r="C876" s="9" t="s">
        <v>2112</v>
      </c>
      <c r="D876" s="9" t="s">
        <v>2109</v>
      </c>
      <c r="E876" s="9" t="s">
        <v>389</v>
      </c>
      <c r="F876" s="9" t="str">
        <f>IFERROR(VLOOKUP(B876,[1]Table1!$A$2:R$4157,18,0),0)</f>
        <v>Cơ Khí Động Lực</v>
      </c>
      <c r="G876" s="10">
        <v>59</v>
      </c>
      <c r="H876" s="10">
        <v>345</v>
      </c>
      <c r="I876" s="16" t="s">
        <v>8698</v>
      </c>
      <c r="J876" s="9" t="s">
        <v>664</v>
      </c>
    </row>
    <row r="877" spans="1:10" x14ac:dyDescent="0.25">
      <c r="A877" s="10">
        <v>870</v>
      </c>
      <c r="B877" s="9" t="s">
        <v>7592</v>
      </c>
      <c r="C877" s="9" t="s">
        <v>2326</v>
      </c>
      <c r="D877" s="9" t="s">
        <v>2125</v>
      </c>
      <c r="E877" s="9" t="s">
        <v>7593</v>
      </c>
      <c r="F877" s="9" t="str">
        <f>IFERROR(VLOOKUP(B877,[2]Sheet1!$A$2:H$576,7,0),0)</f>
        <v>Cơ Khí Động Lực</v>
      </c>
      <c r="G877" s="10">
        <v>54</v>
      </c>
      <c r="H877" s="10">
        <v>310</v>
      </c>
      <c r="I877" s="16" t="s">
        <v>8698</v>
      </c>
      <c r="J877" s="9" t="s">
        <v>7329</v>
      </c>
    </row>
    <row r="878" spans="1:10" x14ac:dyDescent="0.25">
      <c r="A878" s="10">
        <v>871</v>
      </c>
      <c r="B878" s="9" t="s">
        <v>2140</v>
      </c>
      <c r="C878" s="9" t="s">
        <v>1454</v>
      </c>
      <c r="D878" s="9" t="s">
        <v>2125</v>
      </c>
      <c r="E878" s="9" t="s">
        <v>638</v>
      </c>
      <c r="F878" s="9" t="str">
        <f>IFERROR(VLOOKUP(B878,[1]Table1!$A$2:R$4157,18,0),0)</f>
        <v>Cơ Khí Động Lực</v>
      </c>
      <c r="G878" s="10">
        <v>59</v>
      </c>
      <c r="H878" s="10">
        <v>345</v>
      </c>
      <c r="I878" s="16" t="s">
        <v>8698</v>
      </c>
      <c r="J878" s="9" t="s">
        <v>605</v>
      </c>
    </row>
    <row r="879" spans="1:10" x14ac:dyDescent="0.25">
      <c r="A879" s="10">
        <v>872</v>
      </c>
      <c r="B879" s="9" t="s">
        <v>2151</v>
      </c>
      <c r="C879" s="9" t="s">
        <v>2152</v>
      </c>
      <c r="D879" s="9" t="s">
        <v>2143</v>
      </c>
      <c r="E879" s="9" t="s">
        <v>2153</v>
      </c>
      <c r="F879" s="9" t="str">
        <f>IFERROR(VLOOKUP(B879,[1]Table1!$A$2:R$4157,18,0),0)</f>
        <v>Cơ Khí Động Lực</v>
      </c>
      <c r="G879" s="10">
        <v>38</v>
      </c>
      <c r="H879" s="10">
        <v>265</v>
      </c>
      <c r="I879" s="16" t="s">
        <v>8697</v>
      </c>
      <c r="J879" s="9" t="s">
        <v>143</v>
      </c>
    </row>
    <row r="880" spans="1:10" x14ac:dyDescent="0.25">
      <c r="A880" s="10">
        <v>873</v>
      </c>
      <c r="B880" s="9" t="s">
        <v>7598</v>
      </c>
      <c r="C880" s="9" t="s">
        <v>948</v>
      </c>
      <c r="D880" s="9" t="s">
        <v>2143</v>
      </c>
      <c r="E880" s="9" t="s">
        <v>7599</v>
      </c>
      <c r="F880" s="9" t="str">
        <f>IFERROR(VLOOKUP(B880,[2]Sheet1!$A$2:H$576,7,0),0)</f>
        <v>Cơ Khí Động Lực</v>
      </c>
      <c r="G880" s="10">
        <v>49</v>
      </c>
      <c r="H880" s="10">
        <v>295</v>
      </c>
      <c r="I880" s="16" t="s">
        <v>8697</v>
      </c>
      <c r="J880" s="9" t="s">
        <v>7060</v>
      </c>
    </row>
    <row r="881" spans="1:10" x14ac:dyDescent="0.25">
      <c r="A881" s="10">
        <v>874</v>
      </c>
      <c r="B881" s="9" t="s">
        <v>2150</v>
      </c>
      <c r="C881" s="9" t="s">
        <v>63</v>
      </c>
      <c r="D881" s="9" t="s">
        <v>2143</v>
      </c>
      <c r="E881" s="9" t="s">
        <v>27</v>
      </c>
      <c r="F881" s="9" t="str">
        <f>IFERROR(VLOOKUP(B881,[1]Table1!$A$2:R$4157,18,0),0)</f>
        <v>Cơ Khí Động Lực</v>
      </c>
      <c r="G881" s="10">
        <v>54</v>
      </c>
      <c r="H881" s="10">
        <v>310</v>
      </c>
      <c r="I881" s="16" t="s">
        <v>8698</v>
      </c>
      <c r="J881" s="9" t="s">
        <v>143</v>
      </c>
    </row>
    <row r="882" spans="1:10" x14ac:dyDescent="0.25">
      <c r="A882" s="10">
        <v>875</v>
      </c>
      <c r="B882" s="9" t="s">
        <v>2158</v>
      </c>
      <c r="C882" s="9" t="s">
        <v>1166</v>
      </c>
      <c r="D882" s="9" t="s">
        <v>2143</v>
      </c>
      <c r="E882" s="9" t="s">
        <v>1194</v>
      </c>
      <c r="F882" s="9" t="str">
        <f>IFERROR(VLOOKUP(B882,[1]Table1!$A$2:R$4157,18,0),0)</f>
        <v>Cơ Khí Động Lực</v>
      </c>
      <c r="G882" s="10">
        <v>55</v>
      </c>
      <c r="H882" s="10">
        <v>320</v>
      </c>
      <c r="I882" s="16" t="s">
        <v>8698</v>
      </c>
      <c r="J882" s="9" t="s">
        <v>508</v>
      </c>
    </row>
    <row r="883" spans="1:10" x14ac:dyDescent="0.25">
      <c r="A883" s="10">
        <v>876</v>
      </c>
      <c r="B883" s="9" t="s">
        <v>2144</v>
      </c>
      <c r="C883" s="9" t="s">
        <v>2145</v>
      </c>
      <c r="D883" s="9" t="s">
        <v>2143</v>
      </c>
      <c r="E883" s="9" t="s">
        <v>633</v>
      </c>
      <c r="F883" s="9" t="str">
        <f>IFERROR(VLOOKUP(B883,[1]Table1!$A$2:R$4157,18,0),0)</f>
        <v>Cơ Khí Động Lực</v>
      </c>
      <c r="G883" s="10">
        <v>57</v>
      </c>
      <c r="H883" s="10">
        <v>335</v>
      </c>
      <c r="I883" s="16" t="s">
        <v>8698</v>
      </c>
      <c r="J883" s="9" t="s">
        <v>208</v>
      </c>
    </row>
    <row r="884" spans="1:10" x14ac:dyDescent="0.25">
      <c r="A884" s="10">
        <v>877</v>
      </c>
      <c r="B884" s="9" t="s">
        <v>2156</v>
      </c>
      <c r="C884" s="9" t="s">
        <v>2052</v>
      </c>
      <c r="D884" s="9" t="s">
        <v>2143</v>
      </c>
      <c r="E884" s="9" t="s">
        <v>446</v>
      </c>
      <c r="F884" s="9" t="str">
        <f>IFERROR(VLOOKUP(B884,[1]Table1!$A$2:R$4157,18,0),0)</f>
        <v>Cơ Khí Động Lực</v>
      </c>
      <c r="G884" s="10">
        <v>60</v>
      </c>
      <c r="H884" s="10">
        <v>345</v>
      </c>
      <c r="I884" s="16" t="s">
        <v>8698</v>
      </c>
      <c r="J884" s="9" t="s">
        <v>208</v>
      </c>
    </row>
    <row r="885" spans="1:10" x14ac:dyDescent="0.25">
      <c r="A885" s="10">
        <v>878</v>
      </c>
      <c r="B885" s="9" t="s">
        <v>2161</v>
      </c>
      <c r="C885" s="9" t="s">
        <v>2162</v>
      </c>
      <c r="D885" s="9" t="s">
        <v>2160</v>
      </c>
      <c r="E885" s="9" t="s">
        <v>527</v>
      </c>
      <c r="F885" s="9" t="str">
        <f>IFERROR(VLOOKUP(B885,[1]Table1!$A$2:R$4157,18,0),0)</f>
        <v>Cơ Khí Động Lực</v>
      </c>
      <c r="G885" s="10">
        <v>76</v>
      </c>
      <c r="H885" s="10">
        <v>385</v>
      </c>
      <c r="I885" s="16">
        <f>IF(AND(H885&gt;=350,H885&lt;360),5,IF(AND(H885&gt;=360,H885&lt;370),5.5,IF(AND(H885&gt;=370,H885&lt;380),6,IF(AND(H885&gt;=380,H885&lt;390),6.5,IF(AND(H885&gt;=390,H885&lt;400),7,IF(AND(H885&gt;=400,H885&lt;410),7.5,IF(AND(H885&gt;=410,H885&lt;420),8,IF(AND(H885&gt;=420,H885&lt;430),8.5,IF(AND(H885&gt;=430,H885&lt;440),9,IF(AND(H885&gt;=440,H885&lt;450),9.5,10))))))))))</f>
        <v>6.5</v>
      </c>
      <c r="J885" s="9" t="s">
        <v>51</v>
      </c>
    </row>
    <row r="886" spans="1:10" x14ac:dyDescent="0.25">
      <c r="A886" s="10">
        <v>879</v>
      </c>
      <c r="B886" s="9" t="s">
        <v>2159</v>
      </c>
      <c r="C886" s="9" t="s">
        <v>1979</v>
      </c>
      <c r="D886" s="9" t="s">
        <v>2160</v>
      </c>
      <c r="E886" s="9" t="s">
        <v>618</v>
      </c>
      <c r="F886" s="9" t="str">
        <f>IFERROR(VLOOKUP(B886,[1]Table1!$A$2:R$4157,18,0),0)</f>
        <v>Cơ Khí Động Lực</v>
      </c>
      <c r="G886" s="10"/>
      <c r="H886" s="10" t="s">
        <v>8696</v>
      </c>
      <c r="I886" s="16" t="s">
        <v>8704</v>
      </c>
      <c r="J886" s="9" t="s">
        <v>664</v>
      </c>
    </row>
    <row r="887" spans="1:10" x14ac:dyDescent="0.25">
      <c r="A887" s="10">
        <v>880</v>
      </c>
      <c r="B887" s="9" t="s">
        <v>2236</v>
      </c>
      <c r="C887" s="9" t="s">
        <v>991</v>
      </c>
      <c r="D887" s="9" t="s">
        <v>2231</v>
      </c>
      <c r="E887" s="9" t="s">
        <v>410</v>
      </c>
      <c r="F887" s="9" t="str">
        <f>IFERROR(VLOOKUP(B887,[1]Table1!$A$2:R$4157,18,0),0)</f>
        <v>Cơ Khí Động Lực</v>
      </c>
      <c r="G887" s="10">
        <v>54</v>
      </c>
      <c r="H887" s="10">
        <v>310</v>
      </c>
      <c r="I887" s="16" t="s">
        <v>8698</v>
      </c>
      <c r="J887" s="9" t="s">
        <v>508</v>
      </c>
    </row>
    <row r="888" spans="1:10" x14ac:dyDescent="0.25">
      <c r="A888" s="10">
        <v>881</v>
      </c>
      <c r="B888" s="9" t="s">
        <v>2237</v>
      </c>
      <c r="C888" s="9" t="s">
        <v>181</v>
      </c>
      <c r="D888" s="9" t="s">
        <v>2231</v>
      </c>
      <c r="E888" s="9" t="s">
        <v>2155</v>
      </c>
      <c r="F888" s="9" t="str">
        <f>IFERROR(VLOOKUP(B888,[1]Table1!$A$2:R$4157,18,0),0)</f>
        <v>Cơ Khí Động Lực</v>
      </c>
      <c r="G888" s="10">
        <v>53</v>
      </c>
      <c r="H888" s="10">
        <v>310</v>
      </c>
      <c r="I888" s="16" t="s">
        <v>8698</v>
      </c>
      <c r="J888" s="9" t="s">
        <v>208</v>
      </c>
    </row>
    <row r="889" spans="1:10" x14ac:dyDescent="0.25">
      <c r="A889" s="10">
        <v>882</v>
      </c>
      <c r="B889" s="9" t="s">
        <v>7637</v>
      </c>
      <c r="C889" s="9" t="s">
        <v>7638</v>
      </c>
      <c r="D889" s="9" t="s">
        <v>2223</v>
      </c>
      <c r="E889" s="9" t="s">
        <v>5340</v>
      </c>
      <c r="F889" s="9" t="str">
        <f>IFERROR(VLOOKUP(B889,[2]Sheet1!$A$2:H$576,7,0),0)</f>
        <v>Cơ Khí Động Lực</v>
      </c>
      <c r="G889" s="10">
        <v>54</v>
      </c>
      <c r="H889" s="10">
        <v>310</v>
      </c>
      <c r="I889" s="16" t="s">
        <v>8698</v>
      </c>
      <c r="J889" s="9" t="s">
        <v>7639</v>
      </c>
    </row>
    <row r="890" spans="1:10" x14ac:dyDescent="0.25">
      <c r="A890" s="10">
        <v>883</v>
      </c>
      <c r="B890" s="9" t="s">
        <v>2221</v>
      </c>
      <c r="C890" s="9" t="s">
        <v>2222</v>
      </c>
      <c r="D890" s="9" t="s">
        <v>2223</v>
      </c>
      <c r="E890" s="9" t="s">
        <v>266</v>
      </c>
      <c r="F890" s="9" t="str">
        <f>IFERROR(VLOOKUP(B890,[1]Table1!$A$2:R$4157,18,0),0)</f>
        <v>Cơ Khí Động Lực</v>
      </c>
      <c r="G890" s="10">
        <v>53</v>
      </c>
      <c r="H890" s="10">
        <v>310</v>
      </c>
      <c r="I890" s="16" t="s">
        <v>8698</v>
      </c>
      <c r="J890" s="9" t="s">
        <v>605</v>
      </c>
    </row>
    <row r="891" spans="1:10" x14ac:dyDescent="0.25">
      <c r="A891" s="10">
        <v>884</v>
      </c>
      <c r="B891" s="9" t="s">
        <v>2246</v>
      </c>
      <c r="C891" s="9" t="s">
        <v>2247</v>
      </c>
      <c r="D891" s="9" t="s">
        <v>2248</v>
      </c>
      <c r="E891" s="9" t="s">
        <v>884</v>
      </c>
      <c r="F891" s="9" t="str">
        <f>IFERROR(VLOOKUP(B891,[1]Table1!$A$2:R$4157,18,0),0)</f>
        <v>Cơ Khí Động Lực</v>
      </c>
      <c r="G891" s="10">
        <v>38</v>
      </c>
      <c r="H891" s="10">
        <v>265</v>
      </c>
      <c r="I891" s="16" t="s">
        <v>8697</v>
      </c>
      <c r="J891" s="9" t="s">
        <v>75</v>
      </c>
    </row>
    <row r="892" spans="1:10" x14ac:dyDescent="0.25">
      <c r="A892" s="10">
        <v>885</v>
      </c>
      <c r="B892" s="9" t="s">
        <v>2254</v>
      </c>
      <c r="C892" s="9" t="s">
        <v>883</v>
      </c>
      <c r="D892" s="9" t="s">
        <v>2248</v>
      </c>
      <c r="E892" s="9" t="s">
        <v>588</v>
      </c>
      <c r="F892" s="9" t="str">
        <f>IFERROR(VLOOKUP(B892,[1]Table1!$A$2:R$4157,18,0),0)</f>
        <v>Cơ Khí Động Lực</v>
      </c>
      <c r="G892" s="10">
        <v>52</v>
      </c>
      <c r="H892" s="10">
        <v>300</v>
      </c>
      <c r="I892" s="16" t="s">
        <v>8698</v>
      </c>
      <c r="J892" s="9" t="s">
        <v>143</v>
      </c>
    </row>
    <row r="893" spans="1:10" x14ac:dyDescent="0.25">
      <c r="A893" s="10">
        <v>886</v>
      </c>
      <c r="B893" s="9" t="s">
        <v>2251</v>
      </c>
      <c r="C893" s="9" t="s">
        <v>2252</v>
      </c>
      <c r="D893" s="9" t="s">
        <v>2248</v>
      </c>
      <c r="E893" s="9" t="s">
        <v>1352</v>
      </c>
      <c r="F893" s="9" t="str">
        <f>IFERROR(VLOOKUP(B893,[1]Table1!$A$2:R$4157,18,0),0)</f>
        <v>Cơ Khí Động Lực</v>
      </c>
      <c r="G893" s="10">
        <v>51</v>
      </c>
      <c r="H893" s="10">
        <v>300</v>
      </c>
      <c r="I893" s="16" t="s">
        <v>8698</v>
      </c>
      <c r="J893" s="9" t="s">
        <v>208</v>
      </c>
    </row>
    <row r="894" spans="1:10" x14ac:dyDescent="0.25">
      <c r="A894" s="10">
        <v>887</v>
      </c>
      <c r="B894" s="9" t="s">
        <v>2255</v>
      </c>
      <c r="C894" s="9" t="s">
        <v>2256</v>
      </c>
      <c r="D894" s="9" t="s">
        <v>2248</v>
      </c>
      <c r="E894" s="9" t="s">
        <v>1445</v>
      </c>
      <c r="F894" s="9" t="str">
        <f>IFERROR(VLOOKUP(B894,[1]Table1!$A$2:R$4157,18,0),0)</f>
        <v>Cơ Khí Động Lực</v>
      </c>
      <c r="G894" s="10">
        <v>57</v>
      </c>
      <c r="H894" s="10">
        <v>335</v>
      </c>
      <c r="I894" s="16" t="s">
        <v>8698</v>
      </c>
      <c r="J894" s="9" t="s">
        <v>51</v>
      </c>
    </row>
    <row r="895" spans="1:10" x14ac:dyDescent="0.25">
      <c r="A895" s="10">
        <v>888</v>
      </c>
      <c r="B895" s="9" t="s">
        <v>2171</v>
      </c>
      <c r="C895" s="9" t="s">
        <v>2172</v>
      </c>
      <c r="D895" s="9" t="s">
        <v>2170</v>
      </c>
      <c r="E895" s="9" t="s">
        <v>2155</v>
      </c>
      <c r="F895" s="9" t="str">
        <f>IFERROR(VLOOKUP(B895,[1]Table1!$A$2:R$4157,18,0),0)</f>
        <v>Cơ Khí Động Lực</v>
      </c>
      <c r="G895" s="10">
        <v>55</v>
      </c>
      <c r="H895" s="10">
        <v>320</v>
      </c>
      <c r="I895" s="16" t="s">
        <v>8698</v>
      </c>
      <c r="J895" s="9" t="s">
        <v>208</v>
      </c>
    </row>
    <row r="896" spans="1:10" x14ac:dyDescent="0.25">
      <c r="A896" s="10">
        <v>889</v>
      </c>
      <c r="B896" s="9" t="s">
        <v>2191</v>
      </c>
      <c r="C896" s="9" t="s">
        <v>2192</v>
      </c>
      <c r="D896" s="9" t="s">
        <v>2184</v>
      </c>
      <c r="E896" s="9" t="s">
        <v>975</v>
      </c>
      <c r="F896" s="9" t="str">
        <f>IFERROR(VLOOKUP(B896,[1]Table1!$A$2:R$4157,18,0),0)</f>
        <v>Cơ Khí Động Lực</v>
      </c>
      <c r="G896" s="10">
        <v>35</v>
      </c>
      <c r="H896" s="10">
        <v>260</v>
      </c>
      <c r="I896" s="16" t="s">
        <v>8697</v>
      </c>
      <c r="J896" s="9" t="s">
        <v>508</v>
      </c>
    </row>
    <row r="897" spans="1:10" x14ac:dyDescent="0.25">
      <c r="A897" s="10">
        <v>890</v>
      </c>
      <c r="B897" s="9" t="s">
        <v>7610</v>
      </c>
      <c r="C897" s="9" t="s">
        <v>7611</v>
      </c>
      <c r="D897" s="9" t="s">
        <v>2184</v>
      </c>
      <c r="E897" s="9" t="s">
        <v>6788</v>
      </c>
      <c r="F897" s="9" t="str">
        <f>IFERROR(VLOOKUP(B897,[2]Sheet1!$A$2:H$576,7,0),0)</f>
        <v>Cơ Khí Động Lực</v>
      </c>
      <c r="G897" s="10">
        <v>53</v>
      </c>
      <c r="H897" s="10">
        <v>310</v>
      </c>
      <c r="I897" s="16" t="s">
        <v>8698</v>
      </c>
      <c r="J897" s="9" t="s">
        <v>7612</v>
      </c>
    </row>
    <row r="898" spans="1:10" x14ac:dyDescent="0.25">
      <c r="A898" s="10">
        <v>891</v>
      </c>
      <c r="B898" s="9" t="s">
        <v>7621</v>
      </c>
      <c r="C898" s="9" t="s">
        <v>563</v>
      </c>
      <c r="D898" s="9" t="s">
        <v>2184</v>
      </c>
      <c r="E898" s="9" t="s">
        <v>336</v>
      </c>
      <c r="F898" s="9" t="str">
        <f>IFERROR(VLOOKUP(B898,[2]Sheet1!$A$2:H$576,7,0),0)</f>
        <v>Cơ Khí Động Lực</v>
      </c>
      <c r="G898" s="10">
        <v>53</v>
      </c>
      <c r="H898" s="10">
        <v>310</v>
      </c>
      <c r="I898" s="16" t="s">
        <v>8698</v>
      </c>
      <c r="J898" s="9" t="s">
        <v>7612</v>
      </c>
    </row>
    <row r="899" spans="1:10" x14ac:dyDescent="0.25">
      <c r="A899" s="10">
        <v>892</v>
      </c>
      <c r="B899" s="9" t="s">
        <v>2189</v>
      </c>
      <c r="C899" s="9" t="s">
        <v>2190</v>
      </c>
      <c r="D899" s="9" t="s">
        <v>2184</v>
      </c>
      <c r="E899" s="9" t="s">
        <v>108</v>
      </c>
      <c r="F899" s="9" t="str">
        <f>IFERROR(VLOOKUP(B899,[1]Table1!$A$2:R$4157,18,0),0)</f>
        <v>Cơ Khí Động Lực</v>
      </c>
      <c r="G899" s="10">
        <v>58</v>
      </c>
      <c r="H899" s="10">
        <v>335</v>
      </c>
      <c r="I899" s="16" t="s">
        <v>8698</v>
      </c>
      <c r="J899" s="9" t="s">
        <v>599</v>
      </c>
    </row>
    <row r="900" spans="1:10" x14ac:dyDescent="0.25">
      <c r="A900" s="10">
        <v>893</v>
      </c>
      <c r="B900" s="9" t="s">
        <v>7609</v>
      </c>
      <c r="C900" s="9" t="s">
        <v>2870</v>
      </c>
      <c r="D900" s="9" t="s">
        <v>2184</v>
      </c>
      <c r="E900" s="9" t="s">
        <v>5750</v>
      </c>
      <c r="F900" s="9" t="str">
        <f>IFERROR(VLOOKUP(B900,[2]Sheet1!$A$2:H$576,7,0),0)</f>
        <v>Cơ Khí Động Lực</v>
      </c>
      <c r="G900" s="10"/>
      <c r="H900" s="10" t="s">
        <v>8696</v>
      </c>
      <c r="I900" s="16" t="s">
        <v>8704</v>
      </c>
      <c r="J900" s="9" t="s">
        <v>7065</v>
      </c>
    </row>
    <row r="901" spans="1:10" x14ac:dyDescent="0.25">
      <c r="A901" s="10">
        <v>894</v>
      </c>
      <c r="B901" s="9" t="s">
        <v>7646</v>
      </c>
      <c r="C901" s="9" t="s">
        <v>7647</v>
      </c>
      <c r="D901" s="9" t="s">
        <v>2239</v>
      </c>
      <c r="E901" s="9" t="s">
        <v>6844</v>
      </c>
      <c r="F901" s="9" t="str">
        <f>IFERROR(VLOOKUP(B901,[2]Sheet1!$A$2:H$576,7,0),0)</f>
        <v>Cơ Khí Động Lực</v>
      </c>
      <c r="G901" s="10">
        <v>43</v>
      </c>
      <c r="H901" s="10">
        <v>280</v>
      </c>
      <c r="I901" s="16" t="s">
        <v>8697</v>
      </c>
      <c r="J901" s="9" t="s">
        <v>6867</v>
      </c>
    </row>
    <row r="902" spans="1:10" x14ac:dyDescent="0.25">
      <c r="A902" s="10">
        <v>895</v>
      </c>
      <c r="B902" s="9" t="s">
        <v>2271</v>
      </c>
      <c r="C902" s="9" t="s">
        <v>2272</v>
      </c>
      <c r="D902" s="9" t="s">
        <v>2273</v>
      </c>
      <c r="E902" s="9" t="s">
        <v>2274</v>
      </c>
      <c r="F902" s="9" t="str">
        <f>IFERROR(VLOOKUP(B902,[1]Table1!$A$2:R$4157,18,0),0)</f>
        <v>Cơ Khí Động Lực</v>
      </c>
      <c r="G902" s="10">
        <v>50</v>
      </c>
      <c r="H902" s="10">
        <v>295</v>
      </c>
      <c r="I902" s="16" t="s">
        <v>8697</v>
      </c>
      <c r="J902" s="9" t="s">
        <v>599</v>
      </c>
    </row>
    <row r="903" spans="1:10" x14ac:dyDescent="0.25">
      <c r="A903" s="10">
        <v>896</v>
      </c>
      <c r="B903" s="9" t="s">
        <v>2278</v>
      </c>
      <c r="C903" s="9" t="s">
        <v>2279</v>
      </c>
      <c r="D903" s="9" t="s">
        <v>2273</v>
      </c>
      <c r="E903" s="9" t="s">
        <v>1103</v>
      </c>
      <c r="F903" s="9" t="str">
        <f>IFERROR(VLOOKUP(B903,[1]Table1!$A$2:R$4157,18,0),0)</f>
        <v>Cơ Khí Động Lực</v>
      </c>
      <c r="G903" s="10">
        <v>61</v>
      </c>
      <c r="H903" s="10">
        <v>350</v>
      </c>
      <c r="I903" s="16">
        <f>IF(AND(H903&gt;=350,H903&lt;360),5,IF(AND(H903&gt;=360,H903&lt;370),5.5,IF(AND(H903&gt;=370,H903&lt;380),6,IF(AND(H903&gt;=380,H903&lt;390),6.5,IF(AND(H903&gt;=390,H903&lt;400),7,IF(AND(H903&gt;=400,H903&lt;410),7.5,IF(AND(H903&gt;=410,H903&lt;420),8,IF(AND(H903&gt;=420,H903&lt;430),8.5,IF(AND(H903&gt;=430,H903&lt;440),9,IF(AND(H903&gt;=440,H903&lt;450),9.5,10))))))))))</f>
        <v>5</v>
      </c>
      <c r="J903" s="9" t="s">
        <v>208</v>
      </c>
    </row>
    <row r="904" spans="1:10" x14ac:dyDescent="0.25">
      <c r="A904" s="10">
        <v>897</v>
      </c>
      <c r="B904" s="9" t="s">
        <v>7672</v>
      </c>
      <c r="C904" s="9" t="s">
        <v>7673</v>
      </c>
      <c r="D904" s="9" t="s">
        <v>2286</v>
      </c>
      <c r="E904" s="9" t="s">
        <v>2061</v>
      </c>
      <c r="F904" s="9" t="str">
        <f>IFERROR(VLOOKUP(B904,[2]Sheet1!$A$2:H$576,7,0),0)</f>
        <v>Cơ Khí Động Lực</v>
      </c>
      <c r="G904" s="10">
        <v>51</v>
      </c>
      <c r="H904" s="10">
        <v>300</v>
      </c>
      <c r="I904" s="16" t="s">
        <v>8698</v>
      </c>
      <c r="J904" s="9" t="s">
        <v>6867</v>
      </c>
    </row>
    <row r="905" spans="1:10" x14ac:dyDescent="0.25">
      <c r="A905" s="10">
        <v>898</v>
      </c>
      <c r="B905" s="9" t="s">
        <v>2290</v>
      </c>
      <c r="C905" s="9" t="s">
        <v>878</v>
      </c>
      <c r="D905" s="9" t="s">
        <v>2286</v>
      </c>
      <c r="E905" s="9" t="s">
        <v>503</v>
      </c>
      <c r="F905" s="9" t="str">
        <f>IFERROR(VLOOKUP(B905,[1]Table1!$A$2:R$4157,18,0),0)</f>
        <v>Cơ Khí Động Lực</v>
      </c>
      <c r="G905" s="10">
        <v>54</v>
      </c>
      <c r="H905" s="10">
        <v>310</v>
      </c>
      <c r="I905" s="16" t="s">
        <v>8698</v>
      </c>
      <c r="J905" s="9" t="s">
        <v>40</v>
      </c>
    </row>
    <row r="906" spans="1:10" x14ac:dyDescent="0.25">
      <c r="A906" s="10">
        <v>899</v>
      </c>
      <c r="B906" s="9" t="s">
        <v>2291</v>
      </c>
      <c r="C906" s="9" t="s">
        <v>2292</v>
      </c>
      <c r="D906" s="9" t="s">
        <v>2286</v>
      </c>
      <c r="E906" s="9" t="s">
        <v>1439</v>
      </c>
      <c r="F906" s="9" t="str">
        <f>IFERROR(VLOOKUP(B906,[1]Table1!$A$2:R$4157,18,0),0)</f>
        <v>Cơ Khí Động Lực</v>
      </c>
      <c r="G906" s="10">
        <v>55</v>
      </c>
      <c r="H906" s="10">
        <v>320</v>
      </c>
      <c r="I906" s="16" t="s">
        <v>8698</v>
      </c>
      <c r="J906" s="9" t="s">
        <v>208</v>
      </c>
    </row>
    <row r="907" spans="1:10" x14ac:dyDescent="0.25">
      <c r="A907" s="10">
        <v>900</v>
      </c>
      <c r="B907" s="9" t="s">
        <v>2293</v>
      </c>
      <c r="C907" s="9" t="s">
        <v>2294</v>
      </c>
      <c r="D907" s="9" t="s">
        <v>2286</v>
      </c>
      <c r="E907" s="9" t="s">
        <v>1725</v>
      </c>
      <c r="F907" s="9" t="str">
        <f>IFERROR(VLOOKUP(B907,[1]Table1!$A$2:R$4157,18,0),0)</f>
        <v>Cơ Khí Động Lực</v>
      </c>
      <c r="G907" s="10">
        <v>101</v>
      </c>
      <c r="H907" s="10">
        <v>510</v>
      </c>
      <c r="I907" s="16">
        <f>IF(AND(H907&gt;=350,H907&lt;360),5,IF(AND(H907&gt;=360,H907&lt;370),5.5,IF(AND(H907&gt;=370,H907&lt;380),6,IF(AND(H907&gt;=380,H907&lt;390),6.5,IF(AND(H907&gt;=390,H907&lt;400),7,IF(AND(H907&gt;=400,H907&lt;410),7.5,IF(AND(H907&gt;=410,H907&lt;420),8,IF(AND(H907&gt;=420,H907&lt;430),8.5,IF(AND(H907&gt;=430,H907&lt;440),9,IF(AND(H907&gt;=440,H907&lt;450),9.5,10))))))))))</f>
        <v>10</v>
      </c>
      <c r="J907" s="9" t="s">
        <v>508</v>
      </c>
    </row>
    <row r="908" spans="1:10" x14ac:dyDescent="0.25">
      <c r="A908" s="10">
        <v>901</v>
      </c>
      <c r="B908" s="9" t="s">
        <v>7666</v>
      </c>
      <c r="C908" s="9" t="s">
        <v>7667</v>
      </c>
      <c r="D908" s="9" t="s">
        <v>4426</v>
      </c>
      <c r="E908" s="9" t="s">
        <v>711</v>
      </c>
      <c r="F908" s="9" t="str">
        <f>IFERROR(VLOOKUP(B908,[2]Sheet1!$A$2:H$576,7,0),0)</f>
        <v>Cơ Khí Động Lực</v>
      </c>
      <c r="G908" s="10">
        <v>45</v>
      </c>
      <c r="H908" s="10">
        <v>285</v>
      </c>
      <c r="I908" s="16" t="s">
        <v>8697</v>
      </c>
      <c r="J908" s="9" t="s">
        <v>6867</v>
      </c>
    </row>
    <row r="909" spans="1:10" x14ac:dyDescent="0.25">
      <c r="A909" s="10">
        <v>902</v>
      </c>
      <c r="B909" s="9" t="s">
        <v>2300</v>
      </c>
      <c r="C909" s="9" t="s">
        <v>2301</v>
      </c>
      <c r="D909" s="9" t="s">
        <v>2297</v>
      </c>
      <c r="E909" s="9" t="s">
        <v>2302</v>
      </c>
      <c r="F909" s="9" t="str">
        <f>IFERROR(VLOOKUP(B909,[1]Table1!$A$2:R$4157,18,0),0)</f>
        <v>Cơ Khí Động Lực</v>
      </c>
      <c r="G909" s="10">
        <v>44</v>
      </c>
      <c r="H909" s="10">
        <v>280</v>
      </c>
      <c r="I909" s="16" t="s">
        <v>8697</v>
      </c>
      <c r="J909" s="9" t="s">
        <v>208</v>
      </c>
    </row>
    <row r="910" spans="1:10" x14ac:dyDescent="0.25">
      <c r="A910" s="10">
        <v>903</v>
      </c>
      <c r="B910" s="9" t="s">
        <v>2298</v>
      </c>
      <c r="C910" s="9" t="s">
        <v>2299</v>
      </c>
      <c r="D910" s="9" t="s">
        <v>2297</v>
      </c>
      <c r="E910" s="9" t="s">
        <v>1203</v>
      </c>
      <c r="F910" s="9" t="str">
        <f>IFERROR(VLOOKUP(B910,[1]Table1!$A$2:R$4157,18,0),0)</f>
        <v>Cơ Khí Động Lực</v>
      </c>
      <c r="G910" s="10">
        <v>50</v>
      </c>
      <c r="H910" s="10">
        <v>295</v>
      </c>
      <c r="I910" s="16" t="s">
        <v>8697</v>
      </c>
      <c r="J910" s="9" t="s">
        <v>599</v>
      </c>
    </row>
    <row r="911" spans="1:10" x14ac:dyDescent="0.25">
      <c r="A911" s="10">
        <v>904</v>
      </c>
      <c r="B911" s="9" t="s">
        <v>7676</v>
      </c>
      <c r="C911" s="9" t="s">
        <v>513</v>
      </c>
      <c r="D911" s="9" t="s">
        <v>2297</v>
      </c>
      <c r="E911" s="9" t="s">
        <v>6885</v>
      </c>
      <c r="F911" s="9" t="str">
        <f>IFERROR(VLOOKUP(B911,[2]Sheet1!$A$2:H$576,7,0),0)</f>
        <v>Cơ Khí Động Lực</v>
      </c>
      <c r="G911" s="10">
        <v>54</v>
      </c>
      <c r="H911" s="10">
        <v>310</v>
      </c>
      <c r="I911" s="16" t="s">
        <v>8698</v>
      </c>
      <c r="J911" s="9" t="s">
        <v>7677</v>
      </c>
    </row>
    <row r="912" spans="1:10" x14ac:dyDescent="0.25">
      <c r="A912" s="10">
        <v>905</v>
      </c>
      <c r="B912" s="9" t="s">
        <v>2322</v>
      </c>
      <c r="C912" s="9" t="s">
        <v>63</v>
      </c>
      <c r="D912" s="9" t="s">
        <v>2318</v>
      </c>
      <c r="E912" s="9" t="s">
        <v>262</v>
      </c>
      <c r="F912" s="9" t="str">
        <f>IFERROR(VLOOKUP(B912,[1]Table1!$A$2:R$4157,18,0),0)</f>
        <v>Cơ Khí Động Lực</v>
      </c>
      <c r="G912" s="10">
        <v>69</v>
      </c>
      <c r="H912" s="10">
        <v>370</v>
      </c>
      <c r="I912" s="16">
        <f>IF(AND(H912&gt;=350,H912&lt;360),5,IF(AND(H912&gt;=360,H912&lt;370),5.5,IF(AND(H912&gt;=370,H912&lt;380),6,IF(AND(H912&gt;=380,H912&lt;390),6.5,IF(AND(H912&gt;=390,H912&lt;400),7,IF(AND(H912&gt;=400,H912&lt;410),7.5,IF(AND(H912&gt;=410,H912&lt;420),8,IF(AND(H912&gt;=420,H912&lt;430),8.5,IF(AND(H912&gt;=430,H912&lt;440),9,IF(AND(H912&gt;=440,H912&lt;450),9.5,10))))))))))</f>
        <v>6</v>
      </c>
      <c r="J912" s="9" t="s">
        <v>599</v>
      </c>
    </row>
    <row r="913" spans="1:10" x14ac:dyDescent="0.25">
      <c r="A913" s="10">
        <v>906</v>
      </c>
      <c r="B913" s="9" t="s">
        <v>2315</v>
      </c>
      <c r="C913" s="9" t="s">
        <v>704</v>
      </c>
      <c r="D913" s="9" t="s">
        <v>2316</v>
      </c>
      <c r="E913" s="9" t="s">
        <v>369</v>
      </c>
      <c r="F913" s="9" t="str">
        <f>IFERROR(VLOOKUP(B913,[1]Table1!$A$2:R$4157,18,0),0)</f>
        <v>Cơ Khí Động Lực</v>
      </c>
      <c r="G913" s="10">
        <v>43</v>
      </c>
      <c r="H913" s="10">
        <v>280</v>
      </c>
      <c r="I913" s="16" t="s">
        <v>8697</v>
      </c>
      <c r="J913" s="9" t="s">
        <v>208</v>
      </c>
    </row>
    <row r="914" spans="1:10" x14ac:dyDescent="0.25">
      <c r="A914" s="10">
        <v>907</v>
      </c>
      <c r="B914" s="9" t="s">
        <v>7685</v>
      </c>
      <c r="C914" s="9" t="s">
        <v>456</v>
      </c>
      <c r="D914" s="9" t="s">
        <v>7686</v>
      </c>
      <c r="E914" s="9" t="s">
        <v>1490</v>
      </c>
      <c r="F914" s="9" t="str">
        <f>IFERROR(VLOOKUP(B914,[2]Sheet1!$A$2:H$576,7,0),0)</f>
        <v>Cơ Khí Động Lực</v>
      </c>
      <c r="G914" s="10">
        <v>42</v>
      </c>
      <c r="H914" s="10">
        <v>275</v>
      </c>
      <c r="I914" s="16" t="s">
        <v>8697</v>
      </c>
      <c r="J914" s="9" t="s">
        <v>7130</v>
      </c>
    </row>
    <row r="915" spans="1:10" x14ac:dyDescent="0.25">
      <c r="A915" s="10">
        <v>908</v>
      </c>
      <c r="B915" s="9" t="s">
        <v>2341</v>
      </c>
      <c r="C915" s="9" t="s">
        <v>13</v>
      </c>
      <c r="D915" s="9" t="s">
        <v>2336</v>
      </c>
      <c r="E915" s="9" t="s">
        <v>85</v>
      </c>
      <c r="F915" s="9" t="str">
        <f>IFERROR(VLOOKUP(B915,[1]Table1!$A$2:R$4157,18,0),0)</f>
        <v>Cơ Khí Động Lực</v>
      </c>
      <c r="G915" s="10">
        <v>46</v>
      </c>
      <c r="H915" s="10">
        <v>285</v>
      </c>
      <c r="I915" s="16" t="s">
        <v>8697</v>
      </c>
      <c r="J915" s="9" t="s">
        <v>143</v>
      </c>
    </row>
    <row r="916" spans="1:10" x14ac:dyDescent="0.25">
      <c r="A916" s="10">
        <v>909</v>
      </c>
      <c r="B916" s="9" t="s">
        <v>2338</v>
      </c>
      <c r="C916" s="9" t="s">
        <v>510</v>
      </c>
      <c r="D916" s="9" t="s">
        <v>2336</v>
      </c>
      <c r="E916" s="9" t="s">
        <v>588</v>
      </c>
      <c r="F916" s="9" t="str">
        <f>IFERROR(VLOOKUP(B916,[1]Table1!$A$2:R$4157,18,0),0)</f>
        <v>Cơ Khí Động Lực</v>
      </c>
      <c r="G916" s="10">
        <v>61</v>
      </c>
      <c r="H916" s="10">
        <v>350</v>
      </c>
      <c r="I916" s="16">
        <f>IF(AND(H916&gt;=350,H916&lt;360),5,IF(AND(H916&gt;=360,H916&lt;370),5.5,IF(AND(H916&gt;=370,H916&lt;380),6,IF(AND(H916&gt;=380,H916&lt;390),6.5,IF(AND(H916&gt;=390,H916&lt;400),7,IF(AND(H916&gt;=400,H916&lt;410),7.5,IF(AND(H916&gt;=410,H916&lt;420),8,IF(AND(H916&gt;=420,H916&lt;430),8.5,IF(AND(H916&gt;=430,H916&lt;440),9,IF(AND(H916&gt;=440,H916&lt;450),9.5,10))))))))))</f>
        <v>5</v>
      </c>
      <c r="J916" s="9" t="s">
        <v>143</v>
      </c>
    </row>
    <row r="917" spans="1:10" x14ac:dyDescent="0.25">
      <c r="A917" s="10">
        <v>910</v>
      </c>
      <c r="B917" s="9" t="s">
        <v>2342</v>
      </c>
      <c r="C917" s="9" t="s">
        <v>2343</v>
      </c>
      <c r="D917" s="9" t="s">
        <v>2344</v>
      </c>
      <c r="E917" s="9" t="s">
        <v>2345</v>
      </c>
      <c r="F917" s="9" t="str">
        <f>IFERROR(VLOOKUP(B917,[1]Table1!$A$2:R$4157,18,0),0)</f>
        <v>Cơ Khí Động Lực</v>
      </c>
      <c r="G917" s="10">
        <v>31</v>
      </c>
      <c r="H917" s="10">
        <v>250</v>
      </c>
      <c r="I917" s="16" t="s">
        <v>8697</v>
      </c>
      <c r="J917" s="9" t="s">
        <v>143</v>
      </c>
    </row>
    <row r="918" spans="1:10" x14ac:dyDescent="0.25">
      <c r="A918" s="10">
        <v>911</v>
      </c>
      <c r="B918" s="9" t="s">
        <v>2401</v>
      </c>
      <c r="C918" s="9" t="s">
        <v>2402</v>
      </c>
      <c r="D918" s="9" t="s">
        <v>2403</v>
      </c>
      <c r="E918" s="9" t="s">
        <v>1244</v>
      </c>
      <c r="F918" s="9" t="str">
        <f>IFERROR(VLOOKUP(B918,[1]Table1!$A$2:R$4157,18,0),0)</f>
        <v>Cơ Khí Động Lực</v>
      </c>
      <c r="G918" s="10">
        <v>61</v>
      </c>
      <c r="H918" s="10">
        <v>350</v>
      </c>
      <c r="I918" s="16">
        <f>IF(AND(H918&gt;=350,H918&lt;360),5,IF(AND(H918&gt;=360,H918&lt;370),5.5,IF(AND(H918&gt;=370,H918&lt;380),6,IF(AND(H918&gt;=380,H918&lt;390),6.5,IF(AND(H918&gt;=390,H918&lt;400),7,IF(AND(H918&gt;=400,H918&lt;410),7.5,IF(AND(H918&gt;=410,H918&lt;420),8,IF(AND(H918&gt;=420,H918&lt;430),8.5,IF(AND(H918&gt;=430,H918&lt;440),9,IF(AND(H918&gt;=440,H918&lt;450),9.5,10))))))))))</f>
        <v>5</v>
      </c>
      <c r="J918" s="9" t="s">
        <v>51</v>
      </c>
    </row>
    <row r="919" spans="1:10" x14ac:dyDescent="0.25">
      <c r="A919" s="10">
        <v>912</v>
      </c>
      <c r="B919" s="9" t="s">
        <v>2352</v>
      </c>
      <c r="C919" s="9" t="s">
        <v>2029</v>
      </c>
      <c r="D919" s="9" t="s">
        <v>2353</v>
      </c>
      <c r="E919" s="9" t="s">
        <v>2354</v>
      </c>
      <c r="F919" s="9" t="str">
        <f>IFERROR(VLOOKUP(B919,[1]Table1!$A$2:R$4157,18,0),0)</f>
        <v>Cơ Khí Động Lực</v>
      </c>
      <c r="G919" s="10">
        <v>55</v>
      </c>
      <c r="H919" s="10">
        <v>320</v>
      </c>
      <c r="I919" s="16" t="s">
        <v>8698</v>
      </c>
      <c r="J919" s="9" t="s">
        <v>664</v>
      </c>
    </row>
    <row r="920" spans="1:10" x14ac:dyDescent="0.25">
      <c r="A920" s="10">
        <v>913</v>
      </c>
      <c r="B920" s="9" t="s">
        <v>2413</v>
      </c>
      <c r="C920" s="9" t="s">
        <v>2414</v>
      </c>
      <c r="D920" s="9" t="s">
        <v>2406</v>
      </c>
      <c r="E920" s="9" t="s">
        <v>2415</v>
      </c>
      <c r="F920" s="9" t="str">
        <f>IFERROR(VLOOKUP(B920,[1]Table1!$A$2:R$4157,18,0),0)</f>
        <v>Cơ Khí Động Lực</v>
      </c>
      <c r="G920" s="10">
        <v>60</v>
      </c>
      <c r="H920" s="10">
        <v>345</v>
      </c>
      <c r="I920" s="16" t="s">
        <v>8698</v>
      </c>
      <c r="J920" s="9" t="s">
        <v>208</v>
      </c>
    </row>
    <row r="921" spans="1:10" x14ac:dyDescent="0.25">
      <c r="A921" s="10">
        <v>914</v>
      </c>
      <c r="B921" s="9" t="s">
        <v>2420</v>
      </c>
      <c r="C921" s="9" t="s">
        <v>2421</v>
      </c>
      <c r="D921" s="9" t="s">
        <v>2419</v>
      </c>
      <c r="E921" s="9" t="s">
        <v>1035</v>
      </c>
      <c r="F921" s="9" t="str">
        <f>IFERROR(VLOOKUP(B921,[1]Table1!$A$2:R$4157,18,0),0)</f>
        <v>Cơ Khí Động Lực</v>
      </c>
      <c r="G921" s="10">
        <v>50</v>
      </c>
      <c r="H921" s="10">
        <v>295</v>
      </c>
      <c r="I921" s="16" t="s">
        <v>8697</v>
      </c>
      <c r="J921" s="9" t="s">
        <v>664</v>
      </c>
    </row>
    <row r="922" spans="1:10" x14ac:dyDescent="0.25">
      <c r="A922" s="10">
        <v>915</v>
      </c>
      <c r="B922" s="9" t="s">
        <v>2429</v>
      </c>
      <c r="C922" s="9" t="s">
        <v>412</v>
      </c>
      <c r="D922" s="9" t="s">
        <v>2419</v>
      </c>
      <c r="E922" s="9" t="s">
        <v>1021</v>
      </c>
      <c r="F922" s="9" t="str">
        <f>IFERROR(VLOOKUP(B922,[1]Table1!$A$2:R$4157,18,0),0)</f>
        <v>Cơ Khí Động Lực</v>
      </c>
      <c r="G922" s="10">
        <v>55</v>
      </c>
      <c r="H922" s="10">
        <v>320</v>
      </c>
      <c r="I922" s="16" t="s">
        <v>8698</v>
      </c>
      <c r="J922" s="9" t="s">
        <v>508</v>
      </c>
    </row>
    <row r="923" spans="1:10" x14ac:dyDescent="0.25">
      <c r="A923" s="10">
        <v>916</v>
      </c>
      <c r="B923" s="9" t="s">
        <v>2422</v>
      </c>
      <c r="C923" s="9" t="s">
        <v>2423</v>
      </c>
      <c r="D923" s="9" t="s">
        <v>2419</v>
      </c>
      <c r="E923" s="9" t="s">
        <v>533</v>
      </c>
      <c r="F923" s="9" t="str">
        <f>IFERROR(VLOOKUP(B923,[1]Table1!$A$2:R$4157,18,0),0)</f>
        <v>Cơ Khí Động Lực</v>
      </c>
      <c r="G923" s="10">
        <v>69</v>
      </c>
      <c r="H923" s="10">
        <v>370</v>
      </c>
      <c r="I923" s="16">
        <f>IF(AND(H923&gt;=350,H923&lt;360),5,IF(AND(H923&gt;=360,H923&lt;370),5.5,IF(AND(H923&gt;=370,H923&lt;380),6,IF(AND(H923&gt;=380,H923&lt;390),6.5,IF(AND(H923&gt;=390,H923&lt;400),7,IF(AND(H923&gt;=400,H923&lt;410),7.5,IF(AND(H923&gt;=410,H923&lt;420),8,IF(AND(H923&gt;=420,H923&lt;430),8.5,IF(AND(H923&gt;=430,H923&lt;440),9,IF(AND(H923&gt;=440,H923&lt;450),9.5,10))))))))))</f>
        <v>6</v>
      </c>
      <c r="J923" s="9" t="s">
        <v>508</v>
      </c>
    </row>
    <row r="924" spans="1:10" x14ac:dyDescent="0.25">
      <c r="A924" s="10">
        <v>917</v>
      </c>
      <c r="B924" s="9" t="s">
        <v>2442</v>
      </c>
      <c r="C924" s="9" t="s">
        <v>2443</v>
      </c>
      <c r="D924" s="9" t="s">
        <v>2437</v>
      </c>
      <c r="E924" s="9" t="s">
        <v>478</v>
      </c>
      <c r="F924" s="9" t="str">
        <f>IFERROR(VLOOKUP(B924,[1]Table1!$A$2:R$4157,18,0),0)</f>
        <v>Cơ Khí Động Lực</v>
      </c>
      <c r="G924" s="10">
        <v>38</v>
      </c>
      <c r="H924" s="10">
        <v>265</v>
      </c>
      <c r="I924" s="16" t="s">
        <v>8697</v>
      </c>
      <c r="J924" s="9" t="s">
        <v>208</v>
      </c>
    </row>
    <row r="925" spans="1:10" x14ac:dyDescent="0.25">
      <c r="A925" s="10">
        <v>918</v>
      </c>
      <c r="B925" s="9" t="s">
        <v>2436</v>
      </c>
      <c r="C925" s="9" t="s">
        <v>2004</v>
      </c>
      <c r="D925" s="9" t="s">
        <v>2437</v>
      </c>
      <c r="E925" s="9" t="s">
        <v>290</v>
      </c>
      <c r="F925" s="9" t="str">
        <f>IFERROR(VLOOKUP(B925,[1]Table1!$A$2:R$4157,18,0),0)</f>
        <v>Cơ Khí Động Lực</v>
      </c>
      <c r="G925" s="10">
        <v>48</v>
      </c>
      <c r="H925" s="10">
        <v>290</v>
      </c>
      <c r="I925" s="16" t="s">
        <v>8697</v>
      </c>
      <c r="J925" s="9" t="s">
        <v>508</v>
      </c>
    </row>
    <row r="926" spans="1:10" x14ac:dyDescent="0.25">
      <c r="A926" s="10">
        <v>919</v>
      </c>
      <c r="B926" s="9" t="s">
        <v>2441</v>
      </c>
      <c r="C926" s="9" t="s">
        <v>456</v>
      </c>
      <c r="D926" s="9" t="s">
        <v>2437</v>
      </c>
      <c r="E926" s="9" t="s">
        <v>434</v>
      </c>
      <c r="F926" s="9" t="str">
        <f>IFERROR(VLOOKUP(B926,[1]Table1!$A$2:R$4157,18,0),0)</f>
        <v>Cơ Khí Động Lực</v>
      </c>
      <c r="G926" s="10">
        <v>50</v>
      </c>
      <c r="H926" s="10">
        <v>295</v>
      </c>
      <c r="I926" s="16" t="s">
        <v>8697</v>
      </c>
      <c r="J926" s="9" t="s">
        <v>208</v>
      </c>
    </row>
    <row r="927" spans="1:10" x14ac:dyDescent="0.25">
      <c r="A927" s="10">
        <v>920</v>
      </c>
      <c r="B927" s="9" t="s">
        <v>2438</v>
      </c>
      <c r="C927" s="9" t="s">
        <v>311</v>
      </c>
      <c r="D927" s="9" t="s">
        <v>2437</v>
      </c>
      <c r="E927" s="9" t="s">
        <v>2044</v>
      </c>
      <c r="F927" s="9" t="str">
        <f>IFERROR(VLOOKUP(B927,[1]Table1!$A$2:R$4157,18,0),0)</f>
        <v>Cơ Khí Động Lực</v>
      </c>
      <c r="G927" s="10">
        <v>58</v>
      </c>
      <c r="H927" s="10">
        <v>335</v>
      </c>
      <c r="I927" s="16" t="s">
        <v>8698</v>
      </c>
      <c r="J927" s="9" t="s">
        <v>208</v>
      </c>
    </row>
    <row r="928" spans="1:10" x14ac:dyDescent="0.25">
      <c r="A928" s="10">
        <v>921</v>
      </c>
      <c r="B928" s="9" t="s">
        <v>7738</v>
      </c>
      <c r="C928" s="9" t="s">
        <v>7739</v>
      </c>
      <c r="D928" s="9" t="s">
        <v>6410</v>
      </c>
      <c r="E928" s="9" t="s">
        <v>7740</v>
      </c>
      <c r="F928" s="9" t="str">
        <f>IFERROR(VLOOKUP(B928,[2]Sheet1!$A$2:H$576,7,0),0)</f>
        <v>Cơ Khí Động Lực</v>
      </c>
      <c r="G928" s="10">
        <v>49</v>
      </c>
      <c r="H928" s="10">
        <v>295</v>
      </c>
      <c r="I928" s="16" t="s">
        <v>8697</v>
      </c>
      <c r="J928" s="9" t="s">
        <v>7343</v>
      </c>
    </row>
    <row r="929" spans="1:10" x14ac:dyDescent="0.25">
      <c r="A929" s="10">
        <v>922</v>
      </c>
      <c r="B929" s="9" t="s">
        <v>7755</v>
      </c>
      <c r="C929" s="9" t="s">
        <v>7756</v>
      </c>
      <c r="D929" s="9" t="s">
        <v>4550</v>
      </c>
      <c r="E929" s="9" t="s">
        <v>5404</v>
      </c>
      <c r="F929" s="9" t="str">
        <f>IFERROR(VLOOKUP(B929,[2]Sheet1!$A$2:H$576,7,0),0)</f>
        <v>Cơ Khí Động Lực</v>
      </c>
      <c r="G929" s="10">
        <v>45</v>
      </c>
      <c r="H929" s="10">
        <v>285</v>
      </c>
      <c r="I929" s="16" t="s">
        <v>8697</v>
      </c>
      <c r="J929" s="9" t="s">
        <v>6883</v>
      </c>
    </row>
    <row r="930" spans="1:10" x14ac:dyDescent="0.25">
      <c r="A930" s="10">
        <v>923</v>
      </c>
      <c r="B930" s="9" t="s">
        <v>2455</v>
      </c>
      <c r="C930" s="9" t="s">
        <v>2456</v>
      </c>
      <c r="D930" s="9" t="s">
        <v>2453</v>
      </c>
      <c r="E930" s="9" t="s">
        <v>1054</v>
      </c>
      <c r="F930" s="9" t="str">
        <f>IFERROR(VLOOKUP(B930,[1]Table1!$A$2:R$4157,18,0),0)</f>
        <v>Cơ Khí Động Lực</v>
      </c>
      <c r="G930" s="10">
        <v>46</v>
      </c>
      <c r="H930" s="10">
        <v>285</v>
      </c>
      <c r="I930" s="16" t="s">
        <v>8697</v>
      </c>
      <c r="J930" s="9" t="s">
        <v>51</v>
      </c>
    </row>
    <row r="931" spans="1:10" x14ac:dyDescent="0.25">
      <c r="A931" s="10">
        <v>924</v>
      </c>
      <c r="B931" s="9" t="s">
        <v>2582</v>
      </c>
      <c r="C931" s="9" t="s">
        <v>2583</v>
      </c>
      <c r="D931" s="9" t="s">
        <v>2581</v>
      </c>
      <c r="E931" s="9" t="s">
        <v>1810</v>
      </c>
      <c r="F931" s="9" t="str">
        <f>IFERROR(VLOOKUP(B931,[1]Table1!$A$2:R$4157,18,0),0)</f>
        <v>Cơ Khí Động Lực</v>
      </c>
      <c r="G931" s="10">
        <v>29</v>
      </c>
      <c r="H931" s="10">
        <v>245</v>
      </c>
      <c r="I931" s="16" t="s">
        <v>8697</v>
      </c>
      <c r="J931" s="9" t="s">
        <v>508</v>
      </c>
    </row>
    <row r="932" spans="1:10" x14ac:dyDescent="0.25">
      <c r="A932" s="10">
        <v>925</v>
      </c>
      <c r="B932" s="9" t="s">
        <v>2587</v>
      </c>
      <c r="C932" s="9" t="s">
        <v>2588</v>
      </c>
      <c r="D932" s="9" t="s">
        <v>2581</v>
      </c>
      <c r="E932" s="9" t="s">
        <v>2589</v>
      </c>
      <c r="F932" s="9" t="str">
        <f>IFERROR(VLOOKUP(B932,[1]Table1!$A$2:R$4157,18,0),0)</f>
        <v>Cơ Khí Động Lực</v>
      </c>
      <c r="G932" s="10">
        <v>31</v>
      </c>
      <c r="H932" s="10">
        <v>250</v>
      </c>
      <c r="I932" s="16" t="s">
        <v>8697</v>
      </c>
      <c r="J932" s="9" t="s">
        <v>664</v>
      </c>
    </row>
    <row r="933" spans="1:10" x14ac:dyDescent="0.25">
      <c r="A933" s="10">
        <v>926</v>
      </c>
      <c r="B933" s="9" t="s">
        <v>2579</v>
      </c>
      <c r="C933" s="9" t="s">
        <v>2580</v>
      </c>
      <c r="D933" s="9" t="s">
        <v>2581</v>
      </c>
      <c r="E933" s="9" t="s">
        <v>1690</v>
      </c>
      <c r="F933" s="9" t="str">
        <f>IFERROR(VLOOKUP(B933,[1]Table1!$A$2:R$4157,18,0),0)</f>
        <v>Cơ Khí Động Lực</v>
      </c>
      <c r="G933" s="10">
        <v>32</v>
      </c>
      <c r="H933" s="10">
        <v>250</v>
      </c>
      <c r="I933" s="16" t="s">
        <v>8697</v>
      </c>
      <c r="J933" s="9" t="s">
        <v>51</v>
      </c>
    </row>
    <row r="934" spans="1:10" x14ac:dyDescent="0.25">
      <c r="A934" s="10">
        <v>927</v>
      </c>
      <c r="B934" s="9" t="s">
        <v>7781</v>
      </c>
      <c r="C934" s="9" t="s">
        <v>597</v>
      </c>
      <c r="D934" s="9" t="s">
        <v>2581</v>
      </c>
      <c r="E934" s="9" t="s">
        <v>5760</v>
      </c>
      <c r="F934" s="9" t="str">
        <f>IFERROR(VLOOKUP(B934,[2]Sheet1!$A$2:H$576,7,0),0)</f>
        <v>Cơ Khí Động Lực</v>
      </c>
      <c r="G934" s="10"/>
      <c r="H934" s="10" t="s">
        <v>8696</v>
      </c>
      <c r="I934" s="16" t="s">
        <v>8704</v>
      </c>
      <c r="J934" s="9" t="s">
        <v>6883</v>
      </c>
    </row>
    <row r="935" spans="1:10" x14ac:dyDescent="0.25">
      <c r="A935" s="10">
        <v>928</v>
      </c>
      <c r="B935" s="9" t="s">
        <v>2592</v>
      </c>
      <c r="C935" s="9" t="s">
        <v>2593</v>
      </c>
      <c r="D935" s="9" t="s">
        <v>2594</v>
      </c>
      <c r="E935" s="9" t="s">
        <v>185</v>
      </c>
      <c r="F935" s="9" t="str">
        <f>IFERROR(VLOOKUP(B935,[1]Table1!$A$2:R$4157,18,0),0)</f>
        <v>Cơ Khí Động Lực</v>
      </c>
      <c r="G935" s="10">
        <v>24</v>
      </c>
      <c r="H935" s="10">
        <v>230</v>
      </c>
      <c r="I935" s="16" t="s">
        <v>8697</v>
      </c>
      <c r="J935" s="9" t="s">
        <v>143</v>
      </c>
    </row>
    <row r="936" spans="1:10" x14ac:dyDescent="0.25">
      <c r="A936" s="10">
        <v>929</v>
      </c>
      <c r="B936" s="9" t="s">
        <v>2542</v>
      </c>
      <c r="C936" s="9" t="s">
        <v>1882</v>
      </c>
      <c r="D936" s="9" t="s">
        <v>2543</v>
      </c>
      <c r="E936" s="9" t="s">
        <v>641</v>
      </c>
      <c r="F936" s="9" t="str">
        <f>IFERROR(VLOOKUP(B936,[1]Table1!$A$2:R$4157,18,0),0)</f>
        <v>Cơ Khí Động Lực</v>
      </c>
      <c r="G936" s="10">
        <v>33</v>
      </c>
      <c r="H936" s="10">
        <v>255</v>
      </c>
      <c r="I936" s="16" t="s">
        <v>8697</v>
      </c>
      <c r="J936" s="9" t="s">
        <v>508</v>
      </c>
    </row>
    <row r="937" spans="1:10" x14ac:dyDescent="0.25">
      <c r="A937" s="10">
        <v>930</v>
      </c>
      <c r="B937" s="9" t="s">
        <v>7782</v>
      </c>
      <c r="C937" s="9" t="s">
        <v>520</v>
      </c>
      <c r="D937" s="9" t="s">
        <v>2596</v>
      </c>
      <c r="E937" s="9" t="s">
        <v>5170</v>
      </c>
      <c r="F937" s="9" t="str">
        <f>IFERROR(VLOOKUP(B937,[2]Sheet1!$A$2:H$576,7,0),0)</f>
        <v>Cơ Khí Động Lực</v>
      </c>
      <c r="G937" s="10">
        <v>52</v>
      </c>
      <c r="H937" s="10">
        <v>300</v>
      </c>
      <c r="I937" s="16" t="s">
        <v>8698</v>
      </c>
      <c r="J937" s="9" t="s">
        <v>6883</v>
      </c>
    </row>
    <row r="938" spans="1:10" x14ac:dyDescent="0.25">
      <c r="A938" s="10">
        <v>931</v>
      </c>
      <c r="B938" s="9" t="s">
        <v>2634</v>
      </c>
      <c r="C938" s="9" t="s">
        <v>810</v>
      </c>
      <c r="D938" s="9" t="s">
        <v>2635</v>
      </c>
      <c r="E938" s="9" t="s">
        <v>2636</v>
      </c>
      <c r="F938" s="9" t="str">
        <f>IFERROR(VLOOKUP(B938,[1]Table1!$A$2:R$4157,18,0),0)</f>
        <v>Cơ Khí Động Lực</v>
      </c>
      <c r="G938" s="10">
        <v>43</v>
      </c>
      <c r="H938" s="10">
        <v>280</v>
      </c>
      <c r="I938" s="16" t="s">
        <v>8697</v>
      </c>
      <c r="J938" s="9" t="s">
        <v>40</v>
      </c>
    </row>
    <row r="939" spans="1:10" x14ac:dyDescent="0.25">
      <c r="A939" s="10">
        <v>932</v>
      </c>
      <c r="B939" s="9" t="s">
        <v>2637</v>
      </c>
      <c r="C939" s="9" t="s">
        <v>743</v>
      </c>
      <c r="D939" s="9" t="s">
        <v>2635</v>
      </c>
      <c r="E939" s="9" t="s">
        <v>1223</v>
      </c>
      <c r="F939" s="9" t="str">
        <f>IFERROR(VLOOKUP(B939,[1]Table1!$A$2:R$4157,18,0),0)</f>
        <v>Cơ Khí Động Lực</v>
      </c>
      <c r="G939" s="10">
        <v>78</v>
      </c>
      <c r="H939" s="10">
        <v>390</v>
      </c>
      <c r="I939" s="16">
        <f>IF(AND(H939&gt;=350,H939&lt;360),5,IF(AND(H939&gt;=360,H939&lt;370),5.5,IF(AND(H939&gt;=370,H939&lt;380),6,IF(AND(H939&gt;=380,H939&lt;390),6.5,IF(AND(H939&gt;=390,H939&lt;400),7,IF(AND(H939&gt;=400,H939&lt;410),7.5,IF(AND(H939&gt;=410,H939&lt;420),8,IF(AND(H939&gt;=420,H939&lt;430),8.5,IF(AND(H939&gt;=430,H939&lt;440),9,IF(AND(H939&gt;=440,H939&lt;450),9.5,10))))))))))</f>
        <v>7</v>
      </c>
      <c r="J939" s="9" t="s">
        <v>508</v>
      </c>
    </row>
    <row r="940" spans="1:10" x14ac:dyDescent="0.25">
      <c r="A940" s="10">
        <v>933</v>
      </c>
      <c r="B940" s="9" t="s">
        <v>2608</v>
      </c>
      <c r="C940" s="9" t="s">
        <v>311</v>
      </c>
      <c r="D940" s="9" t="s">
        <v>2603</v>
      </c>
      <c r="E940" s="9" t="s">
        <v>449</v>
      </c>
      <c r="F940" s="9" t="str">
        <f>IFERROR(VLOOKUP(B940,[1]Table1!$A$2:R$4157,18,0),0)</f>
        <v>Cơ Khí Động Lực</v>
      </c>
      <c r="G940" s="10">
        <v>50</v>
      </c>
      <c r="H940" s="10">
        <v>295</v>
      </c>
      <c r="I940" s="16" t="s">
        <v>8697</v>
      </c>
      <c r="J940" s="9" t="s">
        <v>664</v>
      </c>
    </row>
    <row r="941" spans="1:10" x14ac:dyDescent="0.25">
      <c r="A941" s="10">
        <v>934</v>
      </c>
      <c r="B941" s="9" t="s">
        <v>7783</v>
      </c>
      <c r="C941" s="9" t="s">
        <v>4048</v>
      </c>
      <c r="D941" s="9" t="s">
        <v>2603</v>
      </c>
      <c r="E941" s="9" t="s">
        <v>7347</v>
      </c>
      <c r="F941" s="9" t="str">
        <f>IFERROR(VLOOKUP(B941,[2]Sheet1!$A$2:H$576,7,0),0)</f>
        <v>Cơ Khí Động Lực</v>
      </c>
      <c r="G941" s="10">
        <v>52</v>
      </c>
      <c r="H941" s="10">
        <v>300</v>
      </c>
      <c r="I941" s="16" t="s">
        <v>8698</v>
      </c>
      <c r="J941" s="9" t="s">
        <v>7065</v>
      </c>
    </row>
    <row r="942" spans="1:10" x14ac:dyDescent="0.25">
      <c r="A942" s="10">
        <v>935</v>
      </c>
      <c r="B942" s="9" t="s">
        <v>2612</v>
      </c>
      <c r="C942" s="9" t="s">
        <v>2613</v>
      </c>
      <c r="D942" s="9" t="s">
        <v>2603</v>
      </c>
      <c r="E942" s="9" t="s">
        <v>839</v>
      </c>
      <c r="F942" s="9" t="str">
        <f>IFERROR(VLOOKUP(B942,[1]Table1!$A$2:R$4157,18,0),0)</f>
        <v>Cơ Khí Động Lực</v>
      </c>
      <c r="G942" s="10">
        <v>51</v>
      </c>
      <c r="H942" s="10">
        <v>300</v>
      </c>
      <c r="I942" s="16" t="s">
        <v>8698</v>
      </c>
      <c r="J942" s="9" t="s">
        <v>664</v>
      </c>
    </row>
    <row r="943" spans="1:10" x14ac:dyDescent="0.25">
      <c r="A943" s="10">
        <v>936</v>
      </c>
      <c r="B943" s="9" t="s">
        <v>2604</v>
      </c>
      <c r="C943" s="9" t="s">
        <v>543</v>
      </c>
      <c r="D943" s="9" t="s">
        <v>2603</v>
      </c>
      <c r="E943" s="9" t="s">
        <v>915</v>
      </c>
      <c r="F943" s="9" t="str">
        <f>IFERROR(VLOOKUP(B943,[1]Table1!$A$2:R$4157,18,0),0)</f>
        <v>Cơ Khí Động Lực</v>
      </c>
      <c r="G943" s="10">
        <v>56</v>
      </c>
      <c r="H943" s="10">
        <v>320</v>
      </c>
      <c r="I943" s="16" t="s">
        <v>8698</v>
      </c>
      <c r="J943" s="9" t="s">
        <v>664</v>
      </c>
    </row>
    <row r="944" spans="1:10" x14ac:dyDescent="0.25">
      <c r="A944" s="10">
        <v>937</v>
      </c>
      <c r="B944" s="9" t="s">
        <v>2609</v>
      </c>
      <c r="C944" s="9" t="s">
        <v>456</v>
      </c>
      <c r="D944" s="9" t="s">
        <v>2603</v>
      </c>
      <c r="E944" s="9" t="s">
        <v>319</v>
      </c>
      <c r="F944" s="9" t="str">
        <f>IFERROR(VLOOKUP(B944,[1]Table1!$A$2:R$4157,18,0),0)</f>
        <v>Cơ Khí Động Lực</v>
      </c>
      <c r="G944" s="10">
        <v>62</v>
      </c>
      <c r="H944" s="10">
        <v>350</v>
      </c>
      <c r="I944" s="16">
        <f>IF(AND(H944&gt;=350,H944&lt;360),5,IF(AND(H944&gt;=360,H944&lt;370),5.5,IF(AND(H944&gt;=370,H944&lt;380),6,IF(AND(H944&gt;=380,H944&lt;390),6.5,IF(AND(H944&gt;=390,H944&lt;400),7,IF(AND(H944&gt;=400,H944&lt;410),7.5,IF(AND(H944&gt;=410,H944&lt;420),8,IF(AND(H944&gt;=420,H944&lt;430),8.5,IF(AND(H944&gt;=430,H944&lt;440),9,IF(AND(H944&gt;=440,H944&lt;450),9.5,10))))))))))</f>
        <v>5</v>
      </c>
      <c r="J944" s="9" t="s">
        <v>664</v>
      </c>
    </row>
    <row r="945" spans="1:10" x14ac:dyDescent="0.25">
      <c r="A945" s="10">
        <v>938</v>
      </c>
      <c r="B945" s="9" t="s">
        <v>7798</v>
      </c>
      <c r="C945" s="9" t="s">
        <v>928</v>
      </c>
      <c r="D945" s="9" t="s">
        <v>2625</v>
      </c>
      <c r="E945" s="9" t="s">
        <v>5261</v>
      </c>
      <c r="F945" s="9" t="str">
        <f>IFERROR(VLOOKUP(B945,[2]Sheet1!$A$2:H$576,7,0),0)</f>
        <v>Cơ Khí Động Lực</v>
      </c>
      <c r="G945" s="10">
        <v>52</v>
      </c>
      <c r="H945" s="10">
        <v>300</v>
      </c>
      <c r="I945" s="16" t="s">
        <v>8698</v>
      </c>
      <c r="J945" s="9" t="s">
        <v>6867</v>
      </c>
    </row>
    <row r="946" spans="1:10" x14ac:dyDescent="0.25">
      <c r="A946" s="10">
        <v>939</v>
      </c>
      <c r="B946" s="9" t="s">
        <v>7801</v>
      </c>
      <c r="C946" s="9" t="s">
        <v>7802</v>
      </c>
      <c r="D946" s="9" t="s">
        <v>6535</v>
      </c>
      <c r="E946" s="9" t="s">
        <v>7278</v>
      </c>
      <c r="F946" s="9" t="str">
        <f>IFERROR(VLOOKUP(B946,[2]Sheet1!$A$2:H$576,7,0),0)</f>
        <v>Cơ Khí Động Lực</v>
      </c>
      <c r="G946" s="10">
        <v>40</v>
      </c>
      <c r="H946" s="10">
        <v>270</v>
      </c>
      <c r="I946" s="16" t="s">
        <v>8697</v>
      </c>
      <c r="J946" s="9" t="s">
        <v>6998</v>
      </c>
    </row>
    <row r="947" spans="1:10" x14ac:dyDescent="0.25">
      <c r="A947" s="10">
        <v>940</v>
      </c>
      <c r="B947" s="9" t="s">
        <v>2616</v>
      </c>
      <c r="C947" s="9" t="s">
        <v>650</v>
      </c>
      <c r="D947" s="9" t="s">
        <v>2617</v>
      </c>
      <c r="E947" s="9" t="s">
        <v>2618</v>
      </c>
      <c r="F947" s="9" t="str">
        <f>IFERROR(VLOOKUP(B947,[1]Table1!$A$2:R$4157,18,0),0)</f>
        <v>Cơ Khí Động Lực</v>
      </c>
      <c r="G947" s="10">
        <v>58</v>
      </c>
      <c r="H947" s="10">
        <v>335</v>
      </c>
      <c r="I947" s="16" t="s">
        <v>8698</v>
      </c>
      <c r="J947" s="9" t="s">
        <v>664</v>
      </c>
    </row>
    <row r="948" spans="1:10" x14ac:dyDescent="0.25">
      <c r="A948" s="10">
        <v>941</v>
      </c>
      <c r="B948" s="9" t="s">
        <v>7852</v>
      </c>
      <c r="C948" s="9" t="s">
        <v>299</v>
      </c>
      <c r="D948" s="9" t="s">
        <v>2698</v>
      </c>
      <c r="E948" s="9" t="s">
        <v>7853</v>
      </c>
      <c r="F948" s="9" t="str">
        <f>IFERROR(VLOOKUP(B948,[2]Sheet1!$A$2:H$576,7,0),0)</f>
        <v>Cơ Khí Động Lực</v>
      </c>
      <c r="G948" s="10">
        <v>39</v>
      </c>
      <c r="H948" s="10">
        <v>270</v>
      </c>
      <c r="I948" s="16" t="s">
        <v>8697</v>
      </c>
      <c r="J948" s="9" t="s">
        <v>6998</v>
      </c>
    </row>
    <row r="949" spans="1:10" x14ac:dyDescent="0.25">
      <c r="A949" s="10">
        <v>942</v>
      </c>
      <c r="B949" s="9" t="s">
        <v>7807</v>
      </c>
      <c r="C949" s="9" t="s">
        <v>5437</v>
      </c>
      <c r="D949" s="9" t="s">
        <v>2640</v>
      </c>
      <c r="E949" s="9" t="s">
        <v>3601</v>
      </c>
      <c r="F949" s="9" t="str">
        <f>IFERROR(VLOOKUP(B949,[2]Sheet1!$A$2:H$576,7,0),0)</f>
        <v>Cơ Khí Động Lực</v>
      </c>
      <c r="G949" s="10">
        <v>46</v>
      </c>
      <c r="H949" s="10">
        <v>285</v>
      </c>
      <c r="I949" s="16" t="s">
        <v>8697</v>
      </c>
      <c r="J949" s="9" t="s">
        <v>7065</v>
      </c>
    </row>
    <row r="950" spans="1:10" x14ac:dyDescent="0.25">
      <c r="A950" s="10">
        <v>943</v>
      </c>
      <c r="B950" s="9" t="s">
        <v>7819</v>
      </c>
      <c r="C950" s="9" t="s">
        <v>873</v>
      </c>
      <c r="D950" s="9" t="s">
        <v>2640</v>
      </c>
      <c r="E950" s="9" t="s">
        <v>5404</v>
      </c>
      <c r="F950" s="9" t="str">
        <f>IFERROR(VLOOKUP(B950,[2]Sheet1!$A$2:H$576,7,0),0)</f>
        <v>Cơ Khí Động Lực</v>
      </c>
      <c r="G950" s="10">
        <v>48</v>
      </c>
      <c r="H950" s="10">
        <v>290</v>
      </c>
      <c r="I950" s="16" t="s">
        <v>8697</v>
      </c>
      <c r="J950" s="9" t="s">
        <v>6858</v>
      </c>
    </row>
    <row r="951" spans="1:10" x14ac:dyDescent="0.25">
      <c r="A951" s="10">
        <v>944</v>
      </c>
      <c r="B951" s="9" t="s">
        <v>2652</v>
      </c>
      <c r="C951" s="9" t="s">
        <v>650</v>
      </c>
      <c r="D951" s="9" t="s">
        <v>2640</v>
      </c>
      <c r="E951" s="9" t="s">
        <v>585</v>
      </c>
      <c r="F951" s="9" t="str">
        <f>IFERROR(VLOOKUP(B951,[1]Table1!$A$2:R$4157,18,0),0)</f>
        <v>Cơ Khí Động Lực</v>
      </c>
      <c r="G951" s="10">
        <v>51</v>
      </c>
      <c r="H951" s="10">
        <v>300</v>
      </c>
      <c r="I951" s="16" t="s">
        <v>8698</v>
      </c>
      <c r="J951" s="9" t="s">
        <v>508</v>
      </c>
    </row>
    <row r="952" spans="1:10" x14ac:dyDescent="0.25">
      <c r="A952" s="10">
        <v>945</v>
      </c>
      <c r="B952" s="9" t="s">
        <v>2646</v>
      </c>
      <c r="C952" s="9" t="s">
        <v>543</v>
      </c>
      <c r="D952" s="9" t="s">
        <v>2640</v>
      </c>
      <c r="E952" s="9" t="s">
        <v>1869</v>
      </c>
      <c r="F952" s="9" t="str">
        <f>IFERROR(VLOOKUP(B952,[1]Table1!$A$2:R$4157,18,0),0)</f>
        <v>Cơ Khí Động Lực</v>
      </c>
      <c r="G952" s="10">
        <v>54</v>
      </c>
      <c r="H952" s="10">
        <v>310</v>
      </c>
      <c r="I952" s="16" t="s">
        <v>8698</v>
      </c>
      <c r="J952" s="9" t="s">
        <v>508</v>
      </c>
    </row>
    <row r="953" spans="1:10" x14ac:dyDescent="0.25">
      <c r="A953" s="10">
        <v>946</v>
      </c>
      <c r="B953" s="9" t="s">
        <v>2641</v>
      </c>
      <c r="C953" s="9" t="s">
        <v>2642</v>
      </c>
      <c r="D953" s="9" t="s">
        <v>2640</v>
      </c>
      <c r="E953" s="9" t="s">
        <v>2643</v>
      </c>
      <c r="F953" s="9" t="str">
        <f>IFERROR(VLOOKUP(B953,[1]Table1!$A$2:R$4157,18,0),0)</f>
        <v>Cơ Khí Động Lực</v>
      </c>
      <c r="G953" s="10">
        <v>54</v>
      </c>
      <c r="H953" s="10">
        <v>310</v>
      </c>
      <c r="I953" s="16" t="s">
        <v>8698</v>
      </c>
      <c r="J953" s="9" t="s">
        <v>51</v>
      </c>
    </row>
    <row r="954" spans="1:10" x14ac:dyDescent="0.25">
      <c r="A954" s="10">
        <v>947</v>
      </c>
      <c r="B954" s="9" t="s">
        <v>2653</v>
      </c>
      <c r="C954" s="9" t="s">
        <v>2654</v>
      </c>
      <c r="D954" s="9" t="s">
        <v>2640</v>
      </c>
      <c r="E954" s="9" t="s">
        <v>1281</v>
      </c>
      <c r="F954" s="9" t="str">
        <f>IFERROR(VLOOKUP(B954,[1]Table1!$A$2:R$4157,18,0),0)</f>
        <v>Cơ Khí Động Lực</v>
      </c>
      <c r="G954" s="10">
        <v>61</v>
      </c>
      <c r="H954" s="10">
        <v>350</v>
      </c>
      <c r="I954" s="16">
        <f>IF(AND(H954&gt;=350,H954&lt;360),5,IF(AND(H954&gt;=360,H954&lt;370),5.5,IF(AND(H954&gt;=370,H954&lt;380),6,IF(AND(H954&gt;=380,H954&lt;390),6.5,IF(AND(H954&gt;=390,H954&lt;400),7,IF(AND(H954&gt;=400,H954&lt;410),7.5,IF(AND(H954&gt;=410,H954&lt;420),8,IF(AND(H954&gt;=420,H954&lt;430),8.5,IF(AND(H954&gt;=430,H954&lt;440),9,IF(AND(H954&gt;=440,H954&lt;450),9.5,10))))))))))</f>
        <v>5</v>
      </c>
      <c r="J954" s="9" t="s">
        <v>664</v>
      </c>
    </row>
    <row r="955" spans="1:10" x14ac:dyDescent="0.25">
      <c r="A955" s="10">
        <v>948</v>
      </c>
      <c r="B955" s="9" t="s">
        <v>2648</v>
      </c>
      <c r="C955" s="9" t="s">
        <v>2649</v>
      </c>
      <c r="D955" s="9" t="s">
        <v>2640</v>
      </c>
      <c r="E955" s="9" t="s">
        <v>2650</v>
      </c>
      <c r="F955" s="9" t="str">
        <f>IFERROR(VLOOKUP(B955,[1]Table1!$A$2:R$4157,18,0),0)</f>
        <v>Cơ Khí Động Lực</v>
      </c>
      <c r="G955" s="10">
        <v>72</v>
      </c>
      <c r="H955" s="10">
        <v>375</v>
      </c>
      <c r="I955" s="16">
        <f>IF(AND(H955&gt;=350,H955&lt;360),5,IF(AND(H955&gt;=360,H955&lt;370),5.5,IF(AND(H955&gt;=370,H955&lt;380),6,IF(AND(H955&gt;=380,H955&lt;390),6.5,IF(AND(H955&gt;=390,H955&lt;400),7,IF(AND(H955&gt;=400,H955&lt;410),7.5,IF(AND(H955&gt;=410,H955&lt;420),8,IF(AND(H955&gt;=420,H955&lt;430),8.5,IF(AND(H955&gt;=430,H955&lt;440),9,IF(AND(H955&gt;=440,H955&lt;450),9.5,10))))))))))</f>
        <v>6</v>
      </c>
      <c r="J955" s="9" t="s">
        <v>508</v>
      </c>
    </row>
    <row r="956" spans="1:10" x14ac:dyDescent="0.25">
      <c r="A956" s="10">
        <v>949</v>
      </c>
      <c r="B956" s="9" t="s">
        <v>2657</v>
      </c>
      <c r="C956" s="9" t="s">
        <v>2658</v>
      </c>
      <c r="D956" s="9" t="s">
        <v>2640</v>
      </c>
      <c r="E956" s="9" t="s">
        <v>2659</v>
      </c>
      <c r="F956" s="9" t="str">
        <f>IFERROR(VLOOKUP(B956,[1]Table1!$A$2:R$4157,18,0),0)</f>
        <v>Cơ Khí Động Lực</v>
      </c>
      <c r="G956" s="10">
        <v>99</v>
      </c>
      <c r="H956" s="10">
        <v>495</v>
      </c>
      <c r="I956" s="16">
        <f>IF(AND(H956&gt;=350,H956&lt;360),5,IF(AND(H956&gt;=360,H956&lt;370),5.5,IF(AND(H956&gt;=370,H956&lt;380),6,IF(AND(H956&gt;=380,H956&lt;390),6.5,IF(AND(H956&gt;=390,H956&lt;400),7,IF(AND(H956&gt;=400,H956&lt;410),7.5,IF(AND(H956&gt;=410,H956&lt;420),8,IF(AND(H956&gt;=420,H956&lt;430),8.5,IF(AND(H956&gt;=430,H956&lt;440),9,IF(AND(H956&gt;=440,H956&lt;450),9.5,10))))))))))</f>
        <v>10</v>
      </c>
      <c r="J956" s="9" t="s">
        <v>51</v>
      </c>
    </row>
    <row r="957" spans="1:10" x14ac:dyDescent="0.25">
      <c r="A957" s="10">
        <v>950</v>
      </c>
      <c r="B957" s="9" t="s">
        <v>7818</v>
      </c>
      <c r="C957" s="9" t="s">
        <v>873</v>
      </c>
      <c r="D957" s="9" t="s">
        <v>2640</v>
      </c>
      <c r="E957" s="9" t="s">
        <v>1778</v>
      </c>
      <c r="F957" s="9" t="str">
        <f>IFERROR(VLOOKUP(B957,[2]Sheet1!$A$2:H$576,7,0),0)</f>
        <v>Cơ Khí Động Lực</v>
      </c>
      <c r="G957" s="10"/>
      <c r="H957" s="10" t="s">
        <v>8696</v>
      </c>
      <c r="I957" s="16" t="s">
        <v>8704</v>
      </c>
      <c r="J957" s="9" t="s">
        <v>6858</v>
      </c>
    </row>
    <row r="958" spans="1:10" x14ac:dyDescent="0.25">
      <c r="A958" s="10">
        <v>951</v>
      </c>
      <c r="B958" s="9" t="s">
        <v>7844</v>
      </c>
      <c r="C958" s="9" t="s">
        <v>7845</v>
      </c>
      <c r="D958" s="9" t="s">
        <v>2689</v>
      </c>
      <c r="E958" s="9" t="s">
        <v>7846</v>
      </c>
      <c r="F958" s="9" t="str">
        <f>IFERROR(VLOOKUP(B958,[2]Sheet1!$A$2:H$576,7,0),0)</f>
        <v>Cơ Khí Động Lực</v>
      </c>
      <c r="G958" s="10">
        <v>31</v>
      </c>
      <c r="H958" s="10">
        <v>250</v>
      </c>
      <c r="I958" s="16" t="s">
        <v>8697</v>
      </c>
      <c r="J958" s="9" t="s">
        <v>6998</v>
      </c>
    </row>
    <row r="959" spans="1:10" x14ac:dyDescent="0.25">
      <c r="A959" s="10">
        <v>952</v>
      </c>
      <c r="B959" s="9" t="s">
        <v>2688</v>
      </c>
      <c r="C959" s="9" t="s">
        <v>205</v>
      </c>
      <c r="D959" s="9" t="s">
        <v>2689</v>
      </c>
      <c r="E959" s="9" t="s">
        <v>1950</v>
      </c>
      <c r="F959" s="9" t="str">
        <f>IFERROR(VLOOKUP(B959,[1]Table1!$A$2:R$4157,18,0),0)</f>
        <v>Cơ Khí Động Lực</v>
      </c>
      <c r="G959" s="10">
        <v>49</v>
      </c>
      <c r="H959" s="10">
        <v>295</v>
      </c>
      <c r="I959" s="16" t="s">
        <v>8697</v>
      </c>
      <c r="J959" s="9" t="s">
        <v>40</v>
      </c>
    </row>
    <row r="960" spans="1:10" x14ac:dyDescent="0.25">
      <c r="A960" s="10">
        <v>953</v>
      </c>
      <c r="B960" s="9" t="s">
        <v>7861</v>
      </c>
      <c r="C960" s="9" t="s">
        <v>657</v>
      </c>
      <c r="D960" s="9" t="s">
        <v>2717</v>
      </c>
      <c r="E960" s="9" t="s">
        <v>1659</v>
      </c>
      <c r="F960" s="9" t="str">
        <f>IFERROR(VLOOKUP(B960,[2]Sheet1!$A$2:H$576,7,0),0)</f>
        <v>Cơ Khí Động Lực</v>
      </c>
      <c r="G960" s="10">
        <v>61</v>
      </c>
      <c r="H960" s="10">
        <v>350</v>
      </c>
      <c r="I960" s="16">
        <f>IF(AND(H960&gt;=350,H960&lt;360),5,IF(AND(H960&gt;=360,H960&lt;370),5.5,IF(AND(H960&gt;=370,H960&lt;380),6,IF(AND(H960&gt;=380,H960&lt;390),6.5,IF(AND(H960&gt;=390,H960&lt;400),7,IF(AND(H960&gt;=400,H960&lt;410),7.5,IF(AND(H960&gt;=410,H960&lt;420),8,IF(AND(H960&gt;=420,H960&lt;430),8.5,IF(AND(H960&gt;=430,H960&lt;440),9,IF(AND(H960&gt;=440,H960&lt;450),9.5,10))))))))))</f>
        <v>5</v>
      </c>
      <c r="J960" s="9" t="s">
        <v>6993</v>
      </c>
    </row>
    <row r="961" spans="1:10" x14ac:dyDescent="0.25">
      <c r="A961" s="10">
        <v>954</v>
      </c>
      <c r="B961" s="9" t="s">
        <v>2738</v>
      </c>
      <c r="C961" s="9" t="s">
        <v>2739</v>
      </c>
      <c r="D961" s="9" t="s">
        <v>2736</v>
      </c>
      <c r="E961" s="9" t="s">
        <v>1314</v>
      </c>
      <c r="F961" s="9" t="str">
        <f>IFERROR(VLOOKUP(B961,[1]Table1!$A$2:R$4157,18,0),0)</f>
        <v>Cơ Khí Động Lực</v>
      </c>
      <c r="G961" s="10">
        <v>53</v>
      </c>
      <c r="H961" s="10">
        <v>310</v>
      </c>
      <c r="I961" s="16" t="s">
        <v>8698</v>
      </c>
      <c r="J961" s="9" t="s">
        <v>51</v>
      </c>
    </row>
    <row r="962" spans="1:10" x14ac:dyDescent="0.25">
      <c r="A962" s="10">
        <v>955</v>
      </c>
      <c r="B962" s="9" t="s">
        <v>2731</v>
      </c>
      <c r="C962" s="9" t="s">
        <v>2732</v>
      </c>
      <c r="D962" s="9" t="s">
        <v>2730</v>
      </c>
      <c r="E962" s="9" t="s">
        <v>2733</v>
      </c>
      <c r="F962" s="9" t="str">
        <f>IFERROR(VLOOKUP(B962,[1]Table1!$A$2:R$4157,18,0),0)</f>
        <v>Cơ Khí Động Lực</v>
      </c>
      <c r="G962" s="10">
        <v>45</v>
      </c>
      <c r="H962" s="10">
        <v>285</v>
      </c>
      <c r="I962" s="16" t="s">
        <v>8697</v>
      </c>
      <c r="J962" s="9" t="s">
        <v>51</v>
      </c>
    </row>
    <row r="963" spans="1:10" x14ac:dyDescent="0.25">
      <c r="A963" s="10">
        <v>956</v>
      </c>
      <c r="B963" s="9" t="s">
        <v>2773</v>
      </c>
      <c r="C963" s="9" t="s">
        <v>2774</v>
      </c>
      <c r="D963" s="9" t="s">
        <v>2772</v>
      </c>
      <c r="E963" s="9" t="s">
        <v>1068</v>
      </c>
      <c r="F963" s="9" t="str">
        <f>IFERROR(VLOOKUP(B963,[1]Table1!$A$2:R$4157,18,0),0)</f>
        <v>Cơ Khí Động Lực</v>
      </c>
      <c r="G963" s="10">
        <v>42</v>
      </c>
      <c r="H963" s="10">
        <v>275</v>
      </c>
      <c r="I963" s="16" t="s">
        <v>8697</v>
      </c>
      <c r="J963" s="9" t="s">
        <v>40</v>
      </c>
    </row>
    <row r="964" spans="1:10" x14ac:dyDescent="0.25">
      <c r="A964" s="10">
        <v>957</v>
      </c>
      <c r="B964" s="9" t="s">
        <v>2770</v>
      </c>
      <c r="C964" s="9" t="s">
        <v>2771</v>
      </c>
      <c r="D964" s="9" t="s">
        <v>2772</v>
      </c>
      <c r="E964" s="9" t="s">
        <v>1030</v>
      </c>
      <c r="F964" s="9" t="str">
        <f>IFERROR(VLOOKUP(B964,[1]Table1!$A$2:R$4157,18,0),0)</f>
        <v>Cơ Khí Động Lực</v>
      </c>
      <c r="G964" s="10">
        <v>52</v>
      </c>
      <c r="H964" s="10">
        <v>300</v>
      </c>
      <c r="I964" s="16" t="s">
        <v>8698</v>
      </c>
      <c r="J964" s="9" t="s">
        <v>40</v>
      </c>
    </row>
    <row r="965" spans="1:10" x14ac:dyDescent="0.25">
      <c r="A965" s="10">
        <v>958</v>
      </c>
      <c r="B965" s="9" t="s">
        <v>7872</v>
      </c>
      <c r="C965" s="9" t="s">
        <v>7588</v>
      </c>
      <c r="D965" s="9" t="s">
        <v>2760</v>
      </c>
      <c r="E965" s="9" t="s">
        <v>7873</v>
      </c>
      <c r="F965" s="9" t="str">
        <f>IFERROR(VLOOKUP(B965,[2]Sheet1!$A$2:H$576,7,0),0)</f>
        <v>Cơ Khí Động Lực</v>
      </c>
      <c r="G965" s="10">
        <v>49</v>
      </c>
      <c r="H965" s="10">
        <v>295</v>
      </c>
      <c r="I965" s="16" t="s">
        <v>8697</v>
      </c>
      <c r="J965" s="9" t="s">
        <v>7639</v>
      </c>
    </row>
    <row r="966" spans="1:10" x14ac:dyDescent="0.25">
      <c r="A966" s="10">
        <v>959</v>
      </c>
      <c r="B966" s="9" t="s">
        <v>2758</v>
      </c>
      <c r="C966" s="9" t="s">
        <v>2759</v>
      </c>
      <c r="D966" s="9" t="s">
        <v>2760</v>
      </c>
      <c r="E966" s="9" t="s">
        <v>2761</v>
      </c>
      <c r="F966" s="9" t="str">
        <f>IFERROR(VLOOKUP(B966,[1]Table1!$A$2:R$4157,18,0),0)</f>
        <v>Cơ Khí Động Lực</v>
      </c>
      <c r="G966" s="10">
        <v>58</v>
      </c>
      <c r="H966" s="10">
        <v>335</v>
      </c>
      <c r="I966" s="16" t="s">
        <v>8698</v>
      </c>
      <c r="J966" s="9" t="s">
        <v>40</v>
      </c>
    </row>
    <row r="967" spans="1:10" x14ac:dyDescent="0.25">
      <c r="A967" s="10">
        <v>960</v>
      </c>
      <c r="B967" s="9" t="s">
        <v>2762</v>
      </c>
      <c r="C967" s="9" t="s">
        <v>2763</v>
      </c>
      <c r="D967" s="9" t="s">
        <v>2764</v>
      </c>
      <c r="E967" s="9" t="s">
        <v>6</v>
      </c>
      <c r="F967" s="9" t="str">
        <f>IFERROR(VLOOKUP(B967,[1]Table1!$A$2:R$4157,18,0),0)</f>
        <v>Cơ Khí Động Lực</v>
      </c>
      <c r="G967" s="10">
        <v>42</v>
      </c>
      <c r="H967" s="10">
        <v>275</v>
      </c>
      <c r="I967" s="16" t="s">
        <v>8697</v>
      </c>
      <c r="J967" s="9" t="s">
        <v>40</v>
      </c>
    </row>
    <row r="968" spans="1:10" x14ac:dyDescent="0.25">
      <c r="A968" s="10">
        <v>961</v>
      </c>
      <c r="B968" s="9" t="s">
        <v>2769</v>
      </c>
      <c r="C968" s="9" t="s">
        <v>1882</v>
      </c>
      <c r="D968" s="9" t="s">
        <v>2764</v>
      </c>
      <c r="E968" s="9" t="s">
        <v>253</v>
      </c>
      <c r="F968" s="9" t="str">
        <f>IFERROR(VLOOKUP(B968,[1]Table1!$A$2:R$4157,18,0),0)</f>
        <v>Cơ Khí Động Lực</v>
      </c>
      <c r="G968" s="10">
        <v>43</v>
      </c>
      <c r="H968" s="10">
        <v>280</v>
      </c>
      <c r="I968" s="16" t="s">
        <v>8697</v>
      </c>
      <c r="J968" s="9" t="s">
        <v>605</v>
      </c>
    </row>
    <row r="969" spans="1:10" x14ac:dyDescent="0.25">
      <c r="A969" s="10">
        <v>962</v>
      </c>
      <c r="B969" s="9" t="s">
        <v>2780</v>
      </c>
      <c r="C969" s="9" t="s">
        <v>2781</v>
      </c>
      <c r="D969" s="9" t="s">
        <v>2782</v>
      </c>
      <c r="E969" s="9" t="s">
        <v>727</v>
      </c>
      <c r="F969" s="9" t="str">
        <f>IFERROR(VLOOKUP(B969,[1]Table1!$A$2:R$4157,18,0),0)</f>
        <v>Cơ Khí Động Lực</v>
      </c>
      <c r="G969" s="10">
        <v>53</v>
      </c>
      <c r="H969" s="10">
        <v>310</v>
      </c>
      <c r="I969" s="16" t="s">
        <v>8698</v>
      </c>
      <c r="J969" s="9" t="s">
        <v>51</v>
      </c>
    </row>
    <row r="970" spans="1:10" x14ac:dyDescent="0.25">
      <c r="A970" s="10">
        <v>963</v>
      </c>
      <c r="B970" s="9" t="s">
        <v>7895</v>
      </c>
      <c r="C970" s="9" t="s">
        <v>3830</v>
      </c>
      <c r="D970" s="9" t="s">
        <v>2785</v>
      </c>
      <c r="E970" s="9" t="s">
        <v>7896</v>
      </c>
      <c r="F970" s="9" t="str">
        <f>IFERROR(VLOOKUP(B970,[2]Sheet1!$A$2:H$576,7,0),0)</f>
        <v>Cơ Khí Động Lực</v>
      </c>
      <c r="G970" s="10">
        <v>54</v>
      </c>
      <c r="H970" s="10">
        <v>310</v>
      </c>
      <c r="I970" s="16" t="s">
        <v>8698</v>
      </c>
      <c r="J970" s="9" t="s">
        <v>6879</v>
      </c>
    </row>
    <row r="971" spans="1:10" x14ac:dyDescent="0.25">
      <c r="A971" s="10">
        <v>964</v>
      </c>
      <c r="B971" s="9" t="s">
        <v>2786</v>
      </c>
      <c r="C971" s="9" t="s">
        <v>2787</v>
      </c>
      <c r="D971" s="9" t="s">
        <v>2785</v>
      </c>
      <c r="E971" s="9" t="s">
        <v>2032</v>
      </c>
      <c r="F971" s="9" t="str">
        <f>IFERROR(VLOOKUP(B971,[1]Table1!$A$2:R$4157,18,0),0)</f>
        <v>Cơ Khí Động Lực</v>
      </c>
      <c r="G971" s="10">
        <v>102</v>
      </c>
      <c r="H971" s="10">
        <v>510</v>
      </c>
      <c r="I971" s="16">
        <f>IF(AND(H971&gt;=350,H971&lt;360),5,IF(AND(H971&gt;=360,H971&lt;370),5.5,IF(AND(H971&gt;=370,H971&lt;380),6,IF(AND(H971&gt;=380,H971&lt;390),6.5,IF(AND(H971&gt;=390,H971&lt;400),7,IF(AND(H971&gt;=400,H971&lt;410),7.5,IF(AND(H971&gt;=410,H971&lt;420),8,IF(AND(H971&gt;=420,H971&lt;430),8.5,IF(AND(H971&gt;=430,H971&lt;440),9,IF(AND(H971&gt;=440,H971&lt;450),9.5,10))))))))))</f>
        <v>10</v>
      </c>
      <c r="J971" s="9" t="s">
        <v>125</v>
      </c>
    </row>
    <row r="972" spans="1:10" x14ac:dyDescent="0.25">
      <c r="A972" s="10">
        <v>965</v>
      </c>
      <c r="B972" s="9" t="s">
        <v>2797</v>
      </c>
      <c r="C972" s="9" t="s">
        <v>2798</v>
      </c>
      <c r="D972" s="9" t="s">
        <v>2796</v>
      </c>
      <c r="E972" s="9" t="s">
        <v>1799</v>
      </c>
      <c r="F972" s="9" t="str">
        <f>IFERROR(VLOOKUP(B972,[1]Table1!$A$2:R$4157,18,0),0)</f>
        <v>Cơ Khí Động Lực</v>
      </c>
      <c r="G972" s="10">
        <v>42</v>
      </c>
      <c r="H972" s="10">
        <v>275</v>
      </c>
      <c r="I972" s="16" t="s">
        <v>8697</v>
      </c>
      <c r="J972" s="9" t="s">
        <v>664</v>
      </c>
    </row>
    <row r="973" spans="1:10" x14ac:dyDescent="0.25">
      <c r="A973" s="10">
        <v>966</v>
      </c>
      <c r="B973" s="9" t="s">
        <v>7902</v>
      </c>
      <c r="C973" s="9" t="s">
        <v>7903</v>
      </c>
      <c r="D973" s="9" t="s">
        <v>4849</v>
      </c>
      <c r="E973" s="9" t="s">
        <v>6808</v>
      </c>
      <c r="F973" s="9" t="str">
        <f>IFERROR(VLOOKUP(B973,[2]Sheet1!$A$2:H$576,7,0),0)</f>
        <v>Cơ Khí Động Lực</v>
      </c>
      <c r="G973" s="10">
        <v>49</v>
      </c>
      <c r="H973" s="10">
        <v>295</v>
      </c>
      <c r="I973" s="16" t="s">
        <v>8697</v>
      </c>
      <c r="J973" s="9" t="s">
        <v>7065</v>
      </c>
    </row>
    <row r="974" spans="1:10" x14ac:dyDescent="0.25">
      <c r="A974" s="10">
        <v>967</v>
      </c>
      <c r="B974" s="9" t="s">
        <v>2817</v>
      </c>
      <c r="C974" s="9" t="s">
        <v>456</v>
      </c>
      <c r="D974" s="9" t="s">
        <v>2814</v>
      </c>
      <c r="E974" s="9" t="s">
        <v>365</v>
      </c>
      <c r="F974" s="9" t="str">
        <f>IFERROR(VLOOKUP(B974,[1]Table1!$A$2:R$4157,18,0),0)</f>
        <v>Cơ Khí Động Lực</v>
      </c>
      <c r="G974" s="10">
        <v>48</v>
      </c>
      <c r="H974" s="10">
        <v>290</v>
      </c>
      <c r="I974" s="16" t="s">
        <v>8697</v>
      </c>
      <c r="J974" s="9" t="s">
        <v>664</v>
      </c>
    </row>
    <row r="975" spans="1:10" x14ac:dyDescent="0.25">
      <c r="A975" s="10">
        <v>968</v>
      </c>
      <c r="B975" s="9" t="s">
        <v>2818</v>
      </c>
      <c r="C975" s="9" t="s">
        <v>2819</v>
      </c>
      <c r="D975" s="9" t="s">
        <v>2814</v>
      </c>
      <c r="E975" s="9" t="s">
        <v>588</v>
      </c>
      <c r="F975" s="9" t="str">
        <f>IFERROR(VLOOKUP(B975,[1]Table1!$A$2:R$4157,18,0),0)</f>
        <v>Cơ Khí Động Lực</v>
      </c>
      <c r="G975" s="10">
        <v>106</v>
      </c>
      <c r="H975" s="10">
        <v>535</v>
      </c>
      <c r="I975" s="16">
        <f>IF(AND(H975&gt;=350,H975&lt;360),5,IF(AND(H975&gt;=360,H975&lt;370),5.5,IF(AND(H975&gt;=370,H975&lt;380),6,IF(AND(H975&gt;=380,H975&lt;390),6.5,IF(AND(H975&gt;=390,H975&lt;400),7,IF(AND(H975&gt;=400,H975&lt;410),7.5,IF(AND(H975&gt;=410,H975&lt;420),8,IF(AND(H975&gt;=420,H975&lt;430),8.5,IF(AND(H975&gt;=430,H975&lt;440),9,IF(AND(H975&gt;=440,H975&lt;450),9.5,10))))))))))</f>
        <v>10</v>
      </c>
      <c r="J975" s="9" t="s">
        <v>599</v>
      </c>
    </row>
    <row r="976" spans="1:10" x14ac:dyDescent="0.25">
      <c r="A976" s="10">
        <v>969</v>
      </c>
      <c r="B976" s="9" t="s">
        <v>7911</v>
      </c>
      <c r="C976" s="9" t="s">
        <v>4647</v>
      </c>
      <c r="D976" s="9" t="s">
        <v>7912</v>
      </c>
      <c r="E976" s="9" t="s">
        <v>7913</v>
      </c>
      <c r="F976" s="9" t="str">
        <f>IFERROR(VLOOKUP(B976,[2]Sheet1!$A$2:H$576,7,0),0)</f>
        <v>Cơ Khí Động Lực</v>
      </c>
      <c r="G976" s="10">
        <v>50</v>
      </c>
      <c r="H976" s="10">
        <v>295</v>
      </c>
      <c r="I976" s="16" t="s">
        <v>8697</v>
      </c>
      <c r="J976" s="9" t="s">
        <v>7914</v>
      </c>
    </row>
    <row r="977" spans="1:10" x14ac:dyDescent="0.25">
      <c r="A977" s="10">
        <v>970</v>
      </c>
      <c r="B977" s="9" t="s">
        <v>16</v>
      </c>
      <c r="C977" s="9" t="s">
        <v>17</v>
      </c>
      <c r="D977" s="9" t="s">
        <v>5</v>
      </c>
      <c r="E977" s="9" t="s">
        <v>18</v>
      </c>
      <c r="F977" s="9" t="str">
        <f>IFERROR(VLOOKUP(B977,[1]Table1!$A$2:R$4157,18,0),0)</f>
        <v>Công nghệ Hóa học và Thực phẩm</v>
      </c>
      <c r="G977" s="10">
        <v>43</v>
      </c>
      <c r="H977" s="10">
        <v>280</v>
      </c>
      <c r="I977" s="16" t="s">
        <v>8697</v>
      </c>
      <c r="J977" s="9" t="s">
        <v>19</v>
      </c>
    </row>
    <row r="978" spans="1:10" x14ac:dyDescent="0.25">
      <c r="A978" s="10">
        <v>971</v>
      </c>
      <c r="B978" s="9" t="s">
        <v>12</v>
      </c>
      <c r="C978" s="9" t="s">
        <v>13</v>
      </c>
      <c r="D978" s="9" t="s">
        <v>5</v>
      </c>
      <c r="E978" s="9" t="s">
        <v>14</v>
      </c>
      <c r="F978" s="9" t="str">
        <f>IFERROR(VLOOKUP(B978,[1]Table1!$A$2:R$4157,18,0),0)</f>
        <v>Công nghệ Hóa học và Thực phẩm</v>
      </c>
      <c r="G978" s="10">
        <v>55</v>
      </c>
      <c r="H978" s="10">
        <v>320</v>
      </c>
      <c r="I978" s="16" t="s">
        <v>8698</v>
      </c>
      <c r="J978" s="9" t="s">
        <v>15</v>
      </c>
    </row>
    <row r="979" spans="1:10" x14ac:dyDescent="0.25">
      <c r="A979" s="10">
        <v>972</v>
      </c>
      <c r="B979" s="9" t="s">
        <v>8</v>
      </c>
      <c r="C979" s="9" t="s">
        <v>9</v>
      </c>
      <c r="D979" s="9" t="s">
        <v>5</v>
      </c>
      <c r="E979" s="9" t="s">
        <v>10</v>
      </c>
      <c r="F979" s="9" t="str">
        <f>IFERROR(VLOOKUP(B979,[1]Table1!$A$2:R$4157,18,0),0)</f>
        <v>Công nghệ Hóa học và Thực phẩm</v>
      </c>
      <c r="G979" s="10">
        <v>85</v>
      </c>
      <c r="H979" s="10">
        <v>420</v>
      </c>
      <c r="I979" s="16">
        <f>IF(AND(H979&gt;=350,H979&lt;360),5,IF(AND(H979&gt;=360,H979&lt;370),5.5,IF(AND(H979&gt;=370,H979&lt;380),6,IF(AND(H979&gt;=380,H979&lt;390),6.5,IF(AND(H979&gt;=390,H979&lt;400),7,IF(AND(H979&gt;=400,H979&lt;410),7.5,IF(AND(H979&gt;=410,H979&lt;420),8,IF(AND(H979&gt;=420,H979&lt;430),8.5,IF(AND(H979&gt;=430,H979&lt;440),9,IF(AND(H979&gt;=440,H979&lt;450),9.5,10))))))))))</f>
        <v>8.5</v>
      </c>
      <c r="J979" s="9" t="s">
        <v>11</v>
      </c>
    </row>
    <row r="980" spans="1:10" x14ac:dyDescent="0.25">
      <c r="A980" s="10">
        <v>973</v>
      </c>
      <c r="B980" s="9" t="s">
        <v>102</v>
      </c>
      <c r="C980" s="9" t="s">
        <v>103</v>
      </c>
      <c r="D980" s="9" t="s">
        <v>22</v>
      </c>
      <c r="E980" s="9" t="s">
        <v>104</v>
      </c>
      <c r="F980" s="9" t="str">
        <f>IFERROR(VLOOKUP(B980,[1]Table1!$A$2:R$4157,18,0),0)</f>
        <v>Công nghệ Hóa học và Thực phẩm</v>
      </c>
      <c r="G980" s="10">
        <v>42</v>
      </c>
      <c r="H980" s="10">
        <v>275</v>
      </c>
      <c r="I980" s="16" t="s">
        <v>8697</v>
      </c>
      <c r="J980" s="9" t="s">
        <v>105</v>
      </c>
    </row>
    <row r="981" spans="1:10" x14ac:dyDescent="0.25">
      <c r="A981" s="10">
        <v>974</v>
      </c>
      <c r="B981" s="9" t="s">
        <v>118</v>
      </c>
      <c r="C981" s="9" t="s">
        <v>119</v>
      </c>
      <c r="D981" s="9" t="s">
        <v>22</v>
      </c>
      <c r="E981" s="9" t="s">
        <v>120</v>
      </c>
      <c r="F981" s="9" t="str">
        <f>IFERROR(VLOOKUP(B981,[1]Table1!$A$2:R$4157,18,0),0)</f>
        <v>Công nghệ Hóa học và Thực phẩm</v>
      </c>
      <c r="G981" s="10">
        <v>45</v>
      </c>
      <c r="H981" s="10">
        <v>285</v>
      </c>
      <c r="I981" s="16" t="s">
        <v>8697</v>
      </c>
      <c r="J981" s="9" t="s">
        <v>105</v>
      </c>
    </row>
    <row r="982" spans="1:10" x14ac:dyDescent="0.25">
      <c r="A982" s="10">
        <v>975</v>
      </c>
      <c r="B982" s="9" t="s">
        <v>106</v>
      </c>
      <c r="C982" s="9" t="s">
        <v>107</v>
      </c>
      <c r="D982" s="9" t="s">
        <v>22</v>
      </c>
      <c r="E982" s="9" t="s">
        <v>108</v>
      </c>
      <c r="F982" s="9" t="str">
        <f>IFERROR(VLOOKUP(B982,[1]Table1!$A$2:R$4157,18,0),0)</f>
        <v>Công nghệ Hóa học và Thực phẩm</v>
      </c>
      <c r="G982" s="10">
        <v>47</v>
      </c>
      <c r="H982" s="10">
        <v>290</v>
      </c>
      <c r="I982" s="16" t="s">
        <v>8697</v>
      </c>
      <c r="J982" s="9" t="s">
        <v>28</v>
      </c>
    </row>
    <row r="983" spans="1:10" x14ac:dyDescent="0.25">
      <c r="A983" s="10">
        <v>976</v>
      </c>
      <c r="B983" s="9" t="s">
        <v>112</v>
      </c>
      <c r="C983" s="9" t="s">
        <v>113</v>
      </c>
      <c r="D983" s="9" t="s">
        <v>22</v>
      </c>
      <c r="E983" s="9" t="s">
        <v>114</v>
      </c>
      <c r="F983" s="9" t="str">
        <f>IFERROR(VLOOKUP(B983,[1]Table1!$A$2:R$4157,18,0),0)</f>
        <v>Công nghệ Hóa học và Thực phẩm</v>
      </c>
      <c r="G983" s="10">
        <v>51</v>
      </c>
      <c r="H983" s="10">
        <v>300</v>
      </c>
      <c r="I983" s="16" t="s">
        <v>8698</v>
      </c>
      <c r="J983" s="9" t="s">
        <v>15</v>
      </c>
    </row>
    <row r="984" spans="1:10" x14ac:dyDescent="0.25">
      <c r="A984" s="10">
        <v>977</v>
      </c>
      <c r="B984" s="9" t="s">
        <v>25</v>
      </c>
      <c r="C984" s="9" t="s">
        <v>26</v>
      </c>
      <c r="D984" s="9" t="s">
        <v>22</v>
      </c>
      <c r="E984" s="9" t="s">
        <v>27</v>
      </c>
      <c r="F984" s="9" t="str">
        <f>IFERROR(VLOOKUP(B984,[1]Table1!$A$2:R$4157,18,0),0)</f>
        <v>Công nghệ Hóa học và Thực phẩm</v>
      </c>
      <c r="G984" s="10">
        <v>62</v>
      </c>
      <c r="H984" s="10">
        <v>350</v>
      </c>
      <c r="I984" s="16">
        <f>IF(AND(H984&gt;=350,H984&lt;360),5,IF(AND(H984&gt;=360,H984&lt;370),5.5,IF(AND(H984&gt;=370,H984&lt;380),6,IF(AND(H984&gt;=380,H984&lt;390),6.5,IF(AND(H984&gt;=390,H984&lt;400),7,IF(AND(H984&gt;=400,H984&lt;410),7.5,IF(AND(H984&gt;=410,H984&lt;420),8,IF(AND(H984&gt;=420,H984&lt;430),8.5,IF(AND(H984&gt;=430,H984&lt;440),9,IF(AND(H984&gt;=440,H984&lt;450),9.5,10))))))))))</f>
        <v>5</v>
      </c>
      <c r="J984" s="9" t="s">
        <v>28</v>
      </c>
    </row>
    <row r="985" spans="1:10" x14ac:dyDescent="0.25">
      <c r="A985" s="10">
        <v>978</v>
      </c>
      <c r="B985" s="9" t="s">
        <v>62</v>
      </c>
      <c r="C985" s="9" t="s">
        <v>63</v>
      </c>
      <c r="D985" s="9" t="s">
        <v>22</v>
      </c>
      <c r="E985" s="9" t="s">
        <v>64</v>
      </c>
      <c r="F985" s="9" t="str">
        <f>IFERROR(VLOOKUP(B985,[1]Table1!$A$2:R$4157,18,0),0)</f>
        <v>Công nghệ Hóa học và Thực phẩm</v>
      </c>
      <c r="G985" s="10">
        <v>61</v>
      </c>
      <c r="H985" s="10">
        <v>350</v>
      </c>
      <c r="I985" s="16">
        <f>IF(AND(H985&gt;=350,H985&lt;360),5,IF(AND(H985&gt;=360,H985&lt;370),5.5,IF(AND(H985&gt;=370,H985&lt;380),6,IF(AND(H985&gt;=380,H985&lt;390),6.5,IF(AND(H985&gt;=390,H985&lt;400),7,IF(AND(H985&gt;=400,H985&lt;410),7.5,IF(AND(H985&gt;=410,H985&lt;420),8,IF(AND(H985&gt;=420,H985&lt;430),8.5,IF(AND(H985&gt;=430,H985&lt;440),9,IF(AND(H985&gt;=440,H985&lt;450),9.5,10))))))))))</f>
        <v>5</v>
      </c>
      <c r="J985" s="9" t="s">
        <v>65</v>
      </c>
    </row>
    <row r="986" spans="1:10" x14ac:dyDescent="0.25">
      <c r="A986" s="10">
        <v>979</v>
      </c>
      <c r="B986" s="9" t="s">
        <v>52</v>
      </c>
      <c r="C986" s="9" t="s">
        <v>53</v>
      </c>
      <c r="D986" s="9" t="s">
        <v>22</v>
      </c>
      <c r="E986" s="9" t="s">
        <v>54</v>
      </c>
      <c r="F986" s="9" t="str">
        <f>IFERROR(VLOOKUP(B986,[1]Table1!$A$2:R$4157,18,0),0)</f>
        <v>Công nghệ Hóa học và Thực phẩm</v>
      </c>
      <c r="G986" s="10">
        <v>69</v>
      </c>
      <c r="H986" s="10">
        <v>370</v>
      </c>
      <c r="I986" s="16">
        <f>IF(AND(H986&gt;=350,H986&lt;360),5,IF(AND(H986&gt;=360,H986&lt;370),5.5,IF(AND(H986&gt;=370,H986&lt;380),6,IF(AND(H986&gt;=380,H986&lt;390),6.5,IF(AND(H986&gt;=390,H986&lt;400),7,IF(AND(H986&gt;=400,H986&lt;410),7.5,IF(AND(H986&gt;=410,H986&lt;420),8,IF(AND(H986&gt;=420,H986&lt;430),8.5,IF(AND(H986&gt;=430,H986&lt;440),9,IF(AND(H986&gt;=440,H986&lt;450),9.5,10))))))))))</f>
        <v>6</v>
      </c>
      <c r="J986" s="9" t="s">
        <v>28</v>
      </c>
    </row>
    <row r="987" spans="1:10" x14ac:dyDescent="0.25">
      <c r="A987" s="10">
        <v>980</v>
      </c>
      <c r="B987" s="9" t="s">
        <v>87</v>
      </c>
      <c r="C987" s="9" t="s">
        <v>88</v>
      </c>
      <c r="D987" s="9" t="s">
        <v>22</v>
      </c>
      <c r="E987" s="9" t="s">
        <v>89</v>
      </c>
      <c r="F987" s="9" t="str">
        <f>IFERROR(VLOOKUP(B987,[1]Table1!$A$2:R$4157,18,0),0)</f>
        <v>Công nghệ Hóa học và Thực phẩm</v>
      </c>
      <c r="G987" s="10">
        <v>70</v>
      </c>
      <c r="H987" s="10">
        <v>370</v>
      </c>
      <c r="I987" s="16">
        <f>IF(AND(H987&gt;=350,H987&lt;360),5,IF(AND(H987&gt;=360,H987&lt;370),5.5,IF(AND(H987&gt;=370,H987&lt;380),6,IF(AND(H987&gt;=380,H987&lt;390),6.5,IF(AND(H987&gt;=390,H987&lt;400),7,IF(AND(H987&gt;=400,H987&lt;410),7.5,IF(AND(H987&gt;=410,H987&lt;420),8,IF(AND(H987&gt;=420,H987&lt;430),8.5,IF(AND(H987&gt;=430,H987&lt;440),9,IF(AND(H987&gt;=440,H987&lt;450),9.5,10))))))))))</f>
        <v>6</v>
      </c>
      <c r="J987" s="9" t="s">
        <v>90</v>
      </c>
    </row>
    <row r="988" spans="1:10" x14ac:dyDescent="0.25">
      <c r="A988" s="10">
        <v>981</v>
      </c>
      <c r="B988" s="9" t="s">
        <v>115</v>
      </c>
      <c r="C988" s="9" t="s">
        <v>116</v>
      </c>
      <c r="D988" s="9" t="s">
        <v>22</v>
      </c>
      <c r="E988" s="9" t="s">
        <v>117</v>
      </c>
      <c r="F988" s="9" t="str">
        <f>IFERROR(VLOOKUP(B988,[1]Table1!$A$2:R$4157,18,0),0)</f>
        <v>Công nghệ Hóa học và Thực phẩm</v>
      </c>
      <c r="G988" s="10">
        <v>108</v>
      </c>
      <c r="H988" s="10">
        <v>555</v>
      </c>
      <c r="I988" s="16">
        <f>IF(AND(H988&gt;=350,H988&lt;360),5,IF(AND(H988&gt;=360,H988&lt;370),5.5,IF(AND(H988&gt;=370,H988&lt;380),6,IF(AND(H988&gt;=380,H988&lt;390),6.5,IF(AND(H988&gt;=390,H988&lt;400),7,IF(AND(H988&gt;=400,H988&lt;410),7.5,IF(AND(H988&gt;=410,H988&lt;420),8,IF(AND(H988&gt;=420,H988&lt;430),8.5,IF(AND(H988&gt;=430,H988&lt;440),9,IF(AND(H988&gt;=440,H988&lt;450),9.5,10))))))))))</f>
        <v>10</v>
      </c>
      <c r="J988" s="9" t="s">
        <v>105</v>
      </c>
    </row>
    <row r="989" spans="1:10" x14ac:dyDescent="0.25">
      <c r="A989" s="10">
        <v>982</v>
      </c>
      <c r="B989" s="9" t="s">
        <v>196</v>
      </c>
      <c r="C989" s="9" t="s">
        <v>197</v>
      </c>
      <c r="D989" s="9" t="s">
        <v>198</v>
      </c>
      <c r="E989" s="9" t="s">
        <v>199</v>
      </c>
      <c r="F989" s="9" t="str">
        <f>IFERROR(VLOOKUP(B989,[1]Table1!$A$2:R$4157,18,0),0)</f>
        <v>Công nghệ Hóa học và Thực phẩm</v>
      </c>
      <c r="G989" s="10">
        <v>53</v>
      </c>
      <c r="H989" s="10">
        <v>310</v>
      </c>
      <c r="I989" s="16" t="s">
        <v>8698</v>
      </c>
      <c r="J989" s="9" t="s">
        <v>200</v>
      </c>
    </row>
    <row r="990" spans="1:10" x14ac:dyDescent="0.25">
      <c r="A990" s="10">
        <v>983</v>
      </c>
      <c r="B990" s="9" t="s">
        <v>192</v>
      </c>
      <c r="C990" s="9" t="s">
        <v>193</v>
      </c>
      <c r="D990" s="9" t="s">
        <v>194</v>
      </c>
      <c r="E990" s="9" t="s">
        <v>195</v>
      </c>
      <c r="F990" s="9" t="str">
        <f>IFERROR(VLOOKUP(B990,[1]Table1!$A$2:R$4157,18,0),0)</f>
        <v>Công nghệ Hóa học và Thực phẩm</v>
      </c>
      <c r="G990" s="10">
        <v>55</v>
      </c>
      <c r="H990" s="10">
        <v>320</v>
      </c>
      <c r="I990" s="16" t="s">
        <v>8698</v>
      </c>
      <c r="J990" s="9" t="s">
        <v>65</v>
      </c>
    </row>
    <row r="991" spans="1:10" x14ac:dyDescent="0.25">
      <c r="A991" s="10">
        <v>984</v>
      </c>
      <c r="B991" s="9" t="s">
        <v>212</v>
      </c>
      <c r="C991" s="9" t="s">
        <v>213</v>
      </c>
      <c r="D991" s="9" t="s">
        <v>206</v>
      </c>
      <c r="E991" s="9" t="s">
        <v>214</v>
      </c>
      <c r="F991" s="9" t="str">
        <f>IFERROR(VLOOKUP(B991,[1]Table1!$A$2:R$4157,18,0),0)</f>
        <v>Công nghệ Hóa học và Thực phẩm</v>
      </c>
      <c r="G991" s="10"/>
      <c r="H991" s="10" t="s">
        <v>8696</v>
      </c>
      <c r="I991" s="16" t="s">
        <v>8704</v>
      </c>
      <c r="J991" s="9" t="s">
        <v>15</v>
      </c>
    </row>
    <row r="992" spans="1:10" x14ac:dyDescent="0.25">
      <c r="A992" s="10">
        <v>985</v>
      </c>
      <c r="B992" s="9" t="s">
        <v>218</v>
      </c>
      <c r="C992" s="9" t="s">
        <v>219</v>
      </c>
      <c r="D992" s="9" t="s">
        <v>220</v>
      </c>
      <c r="E992" s="9" t="s">
        <v>221</v>
      </c>
      <c r="F992" s="9" t="str">
        <f>IFERROR(VLOOKUP(B992,[1]Table1!$A$2:R$4157,18,0),0)</f>
        <v>Công nghệ Hóa học và Thực phẩm</v>
      </c>
      <c r="G992" s="10">
        <v>51</v>
      </c>
      <c r="H992" s="10">
        <v>300</v>
      </c>
      <c r="I992" s="16" t="s">
        <v>8698</v>
      </c>
      <c r="J992" s="9" t="s">
        <v>11</v>
      </c>
    </row>
    <row r="993" spans="1:10" x14ac:dyDescent="0.25">
      <c r="A993" s="10">
        <v>986</v>
      </c>
      <c r="B993" s="9" t="s">
        <v>254</v>
      </c>
      <c r="C993" s="9" t="s">
        <v>255</v>
      </c>
      <c r="D993" s="9" t="s">
        <v>252</v>
      </c>
      <c r="E993" s="9"/>
      <c r="F993" s="9" t="str">
        <f>IFERROR(VLOOKUP(B993,[1]Table1!$A$2:R$4157,18,0),0)</f>
        <v>Công nghệ Hóa học và Thực phẩm</v>
      </c>
      <c r="G993" s="10">
        <v>59</v>
      </c>
      <c r="H993" s="10">
        <v>345</v>
      </c>
      <c r="I993" s="16" t="s">
        <v>8698</v>
      </c>
      <c r="J993" s="9" t="s">
        <v>105</v>
      </c>
    </row>
    <row r="994" spans="1:10" x14ac:dyDescent="0.25">
      <c r="A994" s="10">
        <v>987</v>
      </c>
      <c r="B994" s="9" t="s">
        <v>278</v>
      </c>
      <c r="C994" s="9" t="s">
        <v>279</v>
      </c>
      <c r="D994" s="9" t="s">
        <v>280</v>
      </c>
      <c r="E994" s="9" t="s">
        <v>281</v>
      </c>
      <c r="F994" s="9" t="str">
        <f>IFERROR(VLOOKUP(B994,[1]Table1!$A$2:R$4157,18,0),0)</f>
        <v>Công nghệ Hóa học và Thực phẩm</v>
      </c>
      <c r="G994" s="10">
        <v>62</v>
      </c>
      <c r="H994" s="10">
        <v>350</v>
      </c>
      <c r="I994" s="16">
        <f>IF(AND(H994&gt;=350,H994&lt;360),5,IF(AND(H994&gt;=360,H994&lt;370),5.5,IF(AND(H994&gt;=370,H994&lt;380),6,IF(AND(H994&gt;=380,H994&lt;390),6.5,IF(AND(H994&gt;=390,H994&lt;400),7,IF(AND(H994&gt;=400,H994&lt;410),7.5,IF(AND(H994&gt;=410,H994&lt;420),8,IF(AND(H994&gt;=420,H994&lt;430),8.5,IF(AND(H994&gt;=430,H994&lt;440),9,IF(AND(H994&gt;=440,H994&lt;450),9.5,10))))))))))</f>
        <v>5</v>
      </c>
      <c r="J994" s="9" t="s">
        <v>15</v>
      </c>
    </row>
    <row r="995" spans="1:10" x14ac:dyDescent="0.25">
      <c r="A995" s="10">
        <v>988</v>
      </c>
      <c r="B995" s="9" t="s">
        <v>285</v>
      </c>
      <c r="C995" s="9" t="s">
        <v>286</v>
      </c>
      <c r="D995" s="9" t="s">
        <v>284</v>
      </c>
      <c r="E995" s="9" t="s">
        <v>287</v>
      </c>
      <c r="F995" s="9" t="str">
        <f>IFERROR(VLOOKUP(B995,[1]Table1!$A$2:R$4157,18,0),0)</f>
        <v>Công nghệ Hóa học và Thực phẩm</v>
      </c>
      <c r="G995" s="10">
        <v>58</v>
      </c>
      <c r="H995" s="10">
        <v>335</v>
      </c>
      <c r="I995" s="16" t="s">
        <v>8698</v>
      </c>
      <c r="J995" s="9" t="s">
        <v>19</v>
      </c>
    </row>
    <row r="996" spans="1:10" x14ac:dyDescent="0.25">
      <c r="A996" s="10">
        <v>989</v>
      </c>
      <c r="B996" s="9" t="s">
        <v>298</v>
      </c>
      <c r="C996" s="9" t="s">
        <v>299</v>
      </c>
      <c r="D996" s="9" t="s">
        <v>293</v>
      </c>
      <c r="E996" s="9" t="s">
        <v>300</v>
      </c>
      <c r="F996" s="9" t="str">
        <f>IFERROR(VLOOKUP(B996,[1]Table1!$A$2:R$4157,18,0),0)</f>
        <v>Công nghệ Hóa học và Thực phẩm</v>
      </c>
      <c r="G996" s="10">
        <v>65</v>
      </c>
      <c r="H996" s="10">
        <v>360</v>
      </c>
      <c r="I996" s="16">
        <f>IF(AND(H996&gt;=350,H996&lt;360),5,IF(AND(H996&gt;=360,H996&lt;370),5.5,IF(AND(H996&gt;=370,H996&lt;380),6,IF(AND(H996&gt;=380,H996&lt;390),6.5,IF(AND(H996&gt;=390,H996&lt;400),7,IF(AND(H996&gt;=400,H996&lt;410),7.5,IF(AND(H996&gt;=410,H996&lt;420),8,IF(AND(H996&gt;=420,H996&lt;430),8.5,IF(AND(H996&gt;=430,H996&lt;440),9,IF(AND(H996&gt;=440,H996&lt;450),9.5,10))))))))))</f>
        <v>5.5</v>
      </c>
      <c r="J996" s="9" t="s">
        <v>105</v>
      </c>
    </row>
    <row r="997" spans="1:10" x14ac:dyDescent="0.25">
      <c r="A997" s="10">
        <v>990</v>
      </c>
      <c r="B997" s="9" t="s">
        <v>312</v>
      </c>
      <c r="C997" s="9" t="s">
        <v>313</v>
      </c>
      <c r="D997" s="9" t="s">
        <v>314</v>
      </c>
      <c r="E997" s="9" t="s">
        <v>315</v>
      </c>
      <c r="F997" s="9" t="str">
        <f>IFERROR(VLOOKUP(B997,[1]Table1!$A$2:R$4157,18,0),0)</f>
        <v>Công nghệ Hóa học và Thực phẩm</v>
      </c>
      <c r="G997" s="10">
        <v>48</v>
      </c>
      <c r="H997" s="10">
        <v>290</v>
      </c>
      <c r="I997" s="16" t="s">
        <v>8697</v>
      </c>
      <c r="J997" s="9" t="s">
        <v>19</v>
      </c>
    </row>
    <row r="998" spans="1:10" x14ac:dyDescent="0.25">
      <c r="A998" s="10">
        <v>991</v>
      </c>
      <c r="B998" s="9" t="s">
        <v>6814</v>
      </c>
      <c r="C998" s="9" t="s">
        <v>6815</v>
      </c>
      <c r="D998" s="9" t="s">
        <v>306</v>
      </c>
      <c r="E998" s="9" t="s">
        <v>6816</v>
      </c>
      <c r="F998" s="9" t="str">
        <f>IFERROR(VLOOKUP(B998,[2]Sheet1!$A$2:H$576,7,0),0)</f>
        <v>Công nghệ Hóa học và Thực phẩm</v>
      </c>
      <c r="G998" s="10">
        <v>38</v>
      </c>
      <c r="H998" s="10">
        <v>265</v>
      </c>
      <c r="I998" s="16" t="s">
        <v>8697</v>
      </c>
      <c r="J998" s="9" t="s">
        <v>6817</v>
      </c>
    </row>
    <row r="999" spans="1:10" x14ac:dyDescent="0.25">
      <c r="A999" s="10">
        <v>992</v>
      </c>
      <c r="B999" s="9" t="s">
        <v>6896</v>
      </c>
      <c r="C999" s="9" t="s">
        <v>592</v>
      </c>
      <c r="D999" s="9" t="s">
        <v>502</v>
      </c>
      <c r="E999" s="9" t="s">
        <v>6897</v>
      </c>
      <c r="F999" s="9" t="str">
        <f>IFERROR(VLOOKUP(B999,[2]Sheet1!$A$2:H$576,7,0),0)</f>
        <v>Công nghệ Hóa học và Thực phẩm</v>
      </c>
      <c r="G999" s="10">
        <v>48</v>
      </c>
      <c r="H999" s="10">
        <v>290</v>
      </c>
      <c r="I999" s="16" t="s">
        <v>8697</v>
      </c>
      <c r="J999" s="9" t="s">
        <v>6898</v>
      </c>
    </row>
    <row r="1000" spans="1:10" x14ac:dyDescent="0.25">
      <c r="A1000" s="10">
        <v>993</v>
      </c>
      <c r="B1000" s="9" t="s">
        <v>532</v>
      </c>
      <c r="C1000" s="9" t="s">
        <v>456</v>
      </c>
      <c r="D1000" s="9" t="s">
        <v>516</v>
      </c>
      <c r="E1000" s="9" t="s">
        <v>533</v>
      </c>
      <c r="F1000" s="9" t="str">
        <f>IFERROR(VLOOKUP(B1000,[1]Table1!$A$2:R$4157,18,0),0)</f>
        <v>Công nghệ Hóa học và Thực phẩm</v>
      </c>
      <c r="G1000" s="10">
        <v>47</v>
      </c>
      <c r="H1000" s="10">
        <v>290</v>
      </c>
      <c r="I1000" s="16" t="s">
        <v>8697</v>
      </c>
      <c r="J1000" s="9" t="s">
        <v>200</v>
      </c>
    </row>
    <row r="1001" spans="1:10" x14ac:dyDescent="0.25">
      <c r="A1001" s="10">
        <v>994</v>
      </c>
      <c r="B1001" s="9" t="s">
        <v>526</v>
      </c>
      <c r="C1001" s="9" t="s">
        <v>311</v>
      </c>
      <c r="D1001" s="9" t="s">
        <v>516</v>
      </c>
      <c r="E1001" s="9" t="s">
        <v>527</v>
      </c>
      <c r="F1001" s="9" t="str">
        <f>IFERROR(VLOOKUP(B1001,[1]Table1!$A$2:R$4157,18,0),0)</f>
        <v>Công nghệ Hóa học và Thực phẩm</v>
      </c>
      <c r="G1001" s="10">
        <v>51</v>
      </c>
      <c r="H1001" s="10">
        <v>300</v>
      </c>
      <c r="I1001" s="16" t="s">
        <v>8698</v>
      </c>
      <c r="J1001" s="9" t="s">
        <v>200</v>
      </c>
    </row>
    <row r="1002" spans="1:10" x14ac:dyDescent="0.25">
      <c r="A1002" s="10">
        <v>995</v>
      </c>
      <c r="B1002" s="9" t="s">
        <v>6939</v>
      </c>
      <c r="C1002" s="9" t="s">
        <v>991</v>
      </c>
      <c r="D1002" s="9" t="s">
        <v>6940</v>
      </c>
      <c r="E1002" s="9" t="s">
        <v>6941</v>
      </c>
      <c r="F1002" s="9" t="str">
        <f>IFERROR(VLOOKUP(B1002,[2]Sheet1!$A$2:H$576,7,0),0)</f>
        <v>Công nghệ Hóa học và Thực phẩm</v>
      </c>
      <c r="G1002" s="10"/>
      <c r="H1002" s="10" t="s">
        <v>8696</v>
      </c>
      <c r="I1002" s="16" t="s">
        <v>8704</v>
      </c>
      <c r="J1002" s="9" t="s">
        <v>6942</v>
      </c>
    </row>
    <row r="1003" spans="1:10" x14ac:dyDescent="0.25">
      <c r="A1003" s="10">
        <v>996</v>
      </c>
      <c r="B1003" s="9" t="s">
        <v>551</v>
      </c>
      <c r="C1003" s="9" t="s">
        <v>552</v>
      </c>
      <c r="D1003" s="9" t="s">
        <v>553</v>
      </c>
      <c r="E1003" s="9" t="s">
        <v>554</v>
      </c>
      <c r="F1003" s="9" t="str">
        <f>IFERROR(VLOOKUP(B1003,[1]Table1!$A$2:R$4157,18,0),0)</f>
        <v>Công nghệ Hóa học và Thực phẩm</v>
      </c>
      <c r="G1003" s="10">
        <v>110</v>
      </c>
      <c r="H1003" s="10">
        <v>565</v>
      </c>
      <c r="I1003" s="16">
        <f>IF(AND(H1003&gt;=350,H1003&lt;360),5,IF(AND(H1003&gt;=360,H1003&lt;370),5.5,IF(AND(H1003&gt;=370,H1003&lt;380),6,IF(AND(H1003&gt;=380,H1003&lt;390),6.5,IF(AND(H1003&gt;=390,H1003&lt;400),7,IF(AND(H1003&gt;=400,H1003&lt;410),7.5,IF(AND(H1003&gt;=410,H1003&lt;420),8,IF(AND(H1003&gt;=420,H1003&lt;430),8.5,IF(AND(H1003&gt;=430,H1003&lt;440),9,IF(AND(H1003&gt;=440,H1003&lt;450),9.5,10))))))))))</f>
        <v>10</v>
      </c>
      <c r="J1003" s="9" t="s">
        <v>11</v>
      </c>
    </row>
    <row r="1004" spans="1:10" x14ac:dyDescent="0.25">
      <c r="A1004" s="10">
        <v>997</v>
      </c>
      <c r="B1004" s="9" t="s">
        <v>345</v>
      </c>
      <c r="C1004" s="9" t="s">
        <v>346</v>
      </c>
      <c r="D1004" s="9" t="s">
        <v>343</v>
      </c>
      <c r="E1004" s="9" t="s">
        <v>347</v>
      </c>
      <c r="F1004" s="9" t="str">
        <f>IFERROR(VLOOKUP(B1004,[1]Table1!$A$2:R$4157,18,0),0)</f>
        <v>Công nghệ Hóa học và Thực phẩm</v>
      </c>
      <c r="G1004" s="10">
        <v>59</v>
      </c>
      <c r="H1004" s="10">
        <v>345</v>
      </c>
      <c r="I1004" s="16" t="s">
        <v>8698</v>
      </c>
      <c r="J1004" s="9" t="s">
        <v>19</v>
      </c>
    </row>
    <row r="1005" spans="1:10" x14ac:dyDescent="0.25">
      <c r="A1005" s="10">
        <v>998</v>
      </c>
      <c r="B1005" s="9" t="s">
        <v>352</v>
      </c>
      <c r="C1005" s="9" t="s">
        <v>213</v>
      </c>
      <c r="D1005" s="9" t="s">
        <v>353</v>
      </c>
      <c r="E1005" s="9" t="s">
        <v>309</v>
      </c>
      <c r="F1005" s="9" t="str">
        <f>IFERROR(VLOOKUP(B1005,[1]Table1!$A$2:R$4157,18,0),0)</f>
        <v>Công nghệ Hóa học và Thực phẩm</v>
      </c>
      <c r="G1005" s="10">
        <v>56</v>
      </c>
      <c r="H1005" s="10">
        <v>320</v>
      </c>
      <c r="I1005" s="16" t="s">
        <v>8698</v>
      </c>
      <c r="J1005" s="9" t="s">
        <v>200</v>
      </c>
    </row>
    <row r="1006" spans="1:10" x14ac:dyDescent="0.25">
      <c r="A1006" s="10">
        <v>999</v>
      </c>
      <c r="B1006" s="9" t="s">
        <v>566</v>
      </c>
      <c r="C1006" s="9" t="s">
        <v>364</v>
      </c>
      <c r="D1006" s="9" t="s">
        <v>567</v>
      </c>
      <c r="E1006" s="9" t="s">
        <v>242</v>
      </c>
      <c r="F1006" s="9" t="str">
        <f>IFERROR(VLOOKUP(B1006,[1]Table1!$A$2:R$4157,18,0),0)</f>
        <v>Công nghệ Hóa học và Thực phẩm</v>
      </c>
      <c r="G1006" s="10">
        <v>42</v>
      </c>
      <c r="H1006" s="10">
        <v>275</v>
      </c>
      <c r="I1006" s="16" t="s">
        <v>8697</v>
      </c>
      <c r="J1006" s="9" t="s">
        <v>15</v>
      </c>
    </row>
    <row r="1007" spans="1:10" x14ac:dyDescent="0.25">
      <c r="A1007" s="10">
        <v>1000</v>
      </c>
      <c r="B1007" s="9" t="s">
        <v>571</v>
      </c>
      <c r="C1007" s="9" t="s">
        <v>572</v>
      </c>
      <c r="D1007" s="9" t="s">
        <v>573</v>
      </c>
      <c r="E1007" s="9" t="s">
        <v>574</v>
      </c>
      <c r="F1007" s="9" t="str">
        <f>IFERROR(VLOOKUP(B1007,[1]Table1!$A$2:R$4157,18,0),0)</f>
        <v>Công nghệ Hóa học và Thực phẩm</v>
      </c>
      <c r="G1007" s="10">
        <v>86</v>
      </c>
      <c r="H1007" s="10">
        <v>420</v>
      </c>
      <c r="I1007" s="16">
        <f>IF(AND(H1007&gt;=350,H1007&lt;360),5,IF(AND(H1007&gt;=360,H1007&lt;370),5.5,IF(AND(H1007&gt;=370,H1007&lt;380),6,IF(AND(H1007&gt;=380,H1007&lt;390),6.5,IF(AND(H1007&gt;=390,H1007&lt;400),7,IF(AND(H1007&gt;=400,H1007&lt;410),7.5,IF(AND(H1007&gt;=410,H1007&lt;420),8,IF(AND(H1007&gt;=420,H1007&lt;430),8.5,IF(AND(H1007&gt;=430,H1007&lt;440),9,IF(AND(H1007&gt;=440,H1007&lt;450),9.5,10))))))))))</f>
        <v>8.5</v>
      </c>
      <c r="J1007" s="9" t="s">
        <v>19</v>
      </c>
    </row>
    <row r="1008" spans="1:10" x14ac:dyDescent="0.25">
      <c r="A1008" s="10">
        <v>1001</v>
      </c>
      <c r="B1008" s="9" t="s">
        <v>593</v>
      </c>
      <c r="C1008" s="9" t="s">
        <v>594</v>
      </c>
      <c r="D1008" s="9" t="s">
        <v>579</v>
      </c>
      <c r="E1008" s="9" t="s">
        <v>595</v>
      </c>
      <c r="F1008" s="9" t="str">
        <f>IFERROR(VLOOKUP(B1008,[1]Table1!$A$2:R$4157,18,0),0)</f>
        <v>Công nghệ Hóa học và Thực phẩm</v>
      </c>
      <c r="G1008" s="10"/>
      <c r="H1008" s="10" t="s">
        <v>8696</v>
      </c>
      <c r="I1008" s="16" t="s">
        <v>8704</v>
      </c>
      <c r="J1008" s="9" t="s">
        <v>19</v>
      </c>
    </row>
    <row r="1009" spans="1:10" x14ac:dyDescent="0.25">
      <c r="A1009" s="10">
        <v>1002</v>
      </c>
      <c r="B1009" s="9" t="s">
        <v>460</v>
      </c>
      <c r="C1009" s="9" t="s">
        <v>461</v>
      </c>
      <c r="D1009" s="9" t="s">
        <v>451</v>
      </c>
      <c r="E1009" s="9" t="s">
        <v>462</v>
      </c>
      <c r="F1009" s="9" t="str">
        <f>IFERROR(VLOOKUP(B1009,[1]Table1!$A$2:R$4157,18,0),0)</f>
        <v>Công nghệ Hóa học và Thực phẩm</v>
      </c>
      <c r="G1009" s="10">
        <v>44</v>
      </c>
      <c r="H1009" s="10">
        <v>280</v>
      </c>
      <c r="I1009" s="16" t="s">
        <v>8697</v>
      </c>
      <c r="J1009" s="9" t="s">
        <v>15</v>
      </c>
    </row>
    <row r="1010" spans="1:10" x14ac:dyDescent="0.25">
      <c r="A1010" s="10">
        <v>1003</v>
      </c>
      <c r="B1010" s="9" t="s">
        <v>6887</v>
      </c>
      <c r="C1010" s="9" t="s">
        <v>456</v>
      </c>
      <c r="D1010" s="9" t="s">
        <v>474</v>
      </c>
      <c r="E1010" s="9" t="s">
        <v>6888</v>
      </c>
      <c r="F1010" s="9" t="str">
        <f>IFERROR(VLOOKUP(B1010,[2]Sheet1!$A$2:H$576,7,0),0)</f>
        <v>Công nghệ Hóa học và Thực phẩm</v>
      </c>
      <c r="G1010" s="10">
        <v>36</v>
      </c>
      <c r="H1010" s="10">
        <v>260</v>
      </c>
      <c r="I1010" s="16" t="s">
        <v>8697</v>
      </c>
      <c r="J1010" s="9" t="s">
        <v>6817</v>
      </c>
    </row>
    <row r="1011" spans="1:10" x14ac:dyDescent="0.25">
      <c r="A1011" s="10">
        <v>1004</v>
      </c>
      <c r="B1011" s="9" t="s">
        <v>488</v>
      </c>
      <c r="C1011" s="9" t="s">
        <v>489</v>
      </c>
      <c r="D1011" s="9" t="s">
        <v>474</v>
      </c>
      <c r="E1011" s="9" t="s">
        <v>490</v>
      </c>
      <c r="F1011" s="9" t="str">
        <f>IFERROR(VLOOKUP(B1011,[1]Table1!$A$2:R$4157,18,0),0)</f>
        <v>Công nghệ Hóa học và Thực phẩm</v>
      </c>
      <c r="G1011" s="10"/>
      <c r="H1011" s="10" t="s">
        <v>8696</v>
      </c>
      <c r="I1011" s="16" t="s">
        <v>8704</v>
      </c>
      <c r="J1011" s="9" t="s">
        <v>200</v>
      </c>
    </row>
    <row r="1012" spans="1:10" x14ac:dyDescent="0.25">
      <c r="A1012" s="10">
        <v>1005</v>
      </c>
      <c r="B1012" s="9" t="s">
        <v>414</v>
      </c>
      <c r="C1012" s="9" t="s">
        <v>415</v>
      </c>
      <c r="D1012" s="9" t="s">
        <v>372</v>
      </c>
      <c r="E1012" s="9" t="s">
        <v>416</v>
      </c>
      <c r="F1012" s="9" t="str">
        <f>IFERROR(VLOOKUP(B1012,[1]Table1!$A$2:R$4157,18,0),0)</f>
        <v>Công nghệ Hóa học và Thực phẩm</v>
      </c>
      <c r="G1012" s="10">
        <v>44</v>
      </c>
      <c r="H1012" s="10">
        <v>280</v>
      </c>
      <c r="I1012" s="16" t="s">
        <v>8697</v>
      </c>
      <c r="J1012" s="9" t="s">
        <v>11</v>
      </c>
    </row>
    <row r="1013" spans="1:10" x14ac:dyDescent="0.25">
      <c r="A1013" s="10">
        <v>1006</v>
      </c>
      <c r="B1013" s="9" t="s">
        <v>417</v>
      </c>
      <c r="C1013" s="9" t="s">
        <v>418</v>
      </c>
      <c r="D1013" s="9" t="s">
        <v>372</v>
      </c>
      <c r="E1013" s="9" t="s">
        <v>419</v>
      </c>
      <c r="F1013" s="9" t="str">
        <f>IFERROR(VLOOKUP(B1013,[1]Table1!$A$2:R$4157,18,0),0)</f>
        <v>Công nghệ Hóa học và Thực phẩm</v>
      </c>
      <c r="G1013" s="10">
        <v>60</v>
      </c>
      <c r="H1013" s="10">
        <v>345</v>
      </c>
      <c r="I1013" s="16" t="s">
        <v>8698</v>
      </c>
      <c r="J1013" s="9" t="s">
        <v>11</v>
      </c>
    </row>
    <row r="1014" spans="1:10" x14ac:dyDescent="0.25">
      <c r="A1014" s="10">
        <v>1007</v>
      </c>
      <c r="B1014" s="9" t="s">
        <v>395</v>
      </c>
      <c r="C1014" s="9" t="s">
        <v>396</v>
      </c>
      <c r="D1014" s="9" t="s">
        <v>372</v>
      </c>
      <c r="E1014" s="9" t="s">
        <v>397</v>
      </c>
      <c r="F1014" s="9" t="str">
        <f>IFERROR(VLOOKUP(B1014,[1]Table1!$A$2:R$4157,18,0),0)</f>
        <v>Công nghệ Hóa học và Thực phẩm</v>
      </c>
      <c r="G1014" s="10">
        <v>61</v>
      </c>
      <c r="H1014" s="10">
        <v>350</v>
      </c>
      <c r="I1014" s="16">
        <f>IF(AND(H1014&gt;=350,H1014&lt;360),5,IF(AND(H1014&gt;=360,H1014&lt;370),5.5,IF(AND(H1014&gt;=370,H1014&lt;380),6,IF(AND(H1014&gt;=380,H1014&lt;390),6.5,IF(AND(H1014&gt;=390,H1014&lt;400),7,IF(AND(H1014&gt;=400,H1014&lt;410),7.5,IF(AND(H1014&gt;=410,H1014&lt;420),8,IF(AND(H1014&gt;=420,H1014&lt;430),8.5,IF(AND(H1014&gt;=430,H1014&lt;440),9,IF(AND(H1014&gt;=440,H1014&lt;450),9.5,10))))))))))</f>
        <v>5</v>
      </c>
      <c r="J1014" s="9" t="s">
        <v>200</v>
      </c>
    </row>
    <row r="1015" spans="1:10" x14ac:dyDescent="0.25">
      <c r="A1015" s="10">
        <v>1008</v>
      </c>
      <c r="B1015" s="9" t="s">
        <v>374</v>
      </c>
      <c r="C1015" s="9" t="s">
        <v>375</v>
      </c>
      <c r="D1015" s="9" t="s">
        <v>372</v>
      </c>
      <c r="E1015" s="9" t="s">
        <v>376</v>
      </c>
      <c r="F1015" s="9" t="str">
        <f>IFERROR(VLOOKUP(B1015,[1]Table1!$A$2:R$4157,18,0),0)</f>
        <v>Công nghệ Hóa học và Thực phẩm</v>
      </c>
      <c r="G1015" s="10">
        <v>99</v>
      </c>
      <c r="H1015" s="10">
        <v>495</v>
      </c>
      <c r="I1015" s="16">
        <f>IF(AND(H1015&gt;=350,H1015&lt;360),5,IF(AND(H1015&gt;=360,H1015&lt;370),5.5,IF(AND(H1015&gt;=370,H1015&lt;380),6,IF(AND(H1015&gt;=380,H1015&lt;390),6.5,IF(AND(H1015&gt;=390,H1015&lt;400),7,IF(AND(H1015&gt;=400,H1015&lt;410),7.5,IF(AND(H1015&gt;=410,H1015&lt;420),8,IF(AND(H1015&gt;=420,H1015&lt;430),8.5,IF(AND(H1015&gt;=430,H1015&lt;440),9,IF(AND(H1015&gt;=440,H1015&lt;450),9.5,10))))))))))</f>
        <v>10</v>
      </c>
      <c r="J1015" s="9" t="s">
        <v>15</v>
      </c>
    </row>
    <row r="1016" spans="1:10" x14ac:dyDescent="0.25">
      <c r="A1016" s="10">
        <v>1009</v>
      </c>
      <c r="B1016" s="9" t="s">
        <v>380</v>
      </c>
      <c r="C1016" s="9" t="s">
        <v>381</v>
      </c>
      <c r="D1016" s="9" t="s">
        <v>372</v>
      </c>
      <c r="E1016" s="9" t="s">
        <v>287</v>
      </c>
      <c r="F1016" s="9" t="str">
        <f>IFERROR(VLOOKUP(B1016,[1]Table1!$A$2:R$4157,18,0),0)</f>
        <v>Công nghệ Hóa học và Thực phẩm</v>
      </c>
      <c r="G1016" s="10">
        <v>113</v>
      </c>
      <c r="H1016" s="10">
        <v>585</v>
      </c>
      <c r="I1016" s="16">
        <f>IF(AND(H1016&gt;=350,H1016&lt;360),5,IF(AND(H1016&gt;=360,H1016&lt;370),5.5,IF(AND(H1016&gt;=370,H1016&lt;380),6,IF(AND(H1016&gt;=380,H1016&lt;390),6.5,IF(AND(H1016&gt;=390,H1016&lt;400),7,IF(AND(H1016&gt;=400,H1016&lt;410),7.5,IF(AND(H1016&gt;=410,H1016&lt;420),8,IF(AND(H1016&gt;=420,H1016&lt;430),8.5,IF(AND(H1016&gt;=430,H1016&lt;440),9,IF(AND(H1016&gt;=440,H1016&lt;450),9.5,10))))))))))</f>
        <v>10</v>
      </c>
      <c r="J1016" s="9" t="s">
        <v>11</v>
      </c>
    </row>
    <row r="1017" spans="1:10" x14ac:dyDescent="0.25">
      <c r="A1017" s="10">
        <v>1010</v>
      </c>
      <c r="B1017" s="9" t="s">
        <v>411</v>
      </c>
      <c r="C1017" s="9" t="s">
        <v>412</v>
      </c>
      <c r="D1017" s="9" t="s">
        <v>372</v>
      </c>
      <c r="E1017" s="9" t="s">
        <v>413</v>
      </c>
      <c r="F1017" s="9" t="str">
        <f>IFERROR(VLOOKUP(B1017,[1]Table1!$A$2:R$4157,18,0),0)</f>
        <v>Công nghệ Hóa học và Thực phẩm</v>
      </c>
      <c r="G1017" s="10">
        <v>117</v>
      </c>
      <c r="H1017" s="10">
        <v>615</v>
      </c>
      <c r="I1017" s="16">
        <f>IF(AND(H1017&gt;=350,H1017&lt;360),5,IF(AND(H1017&gt;=360,H1017&lt;370),5.5,IF(AND(H1017&gt;=370,H1017&lt;380),6,IF(AND(H1017&gt;=380,H1017&lt;390),6.5,IF(AND(H1017&gt;=390,H1017&lt;400),7,IF(AND(H1017&gt;=400,H1017&lt;410),7.5,IF(AND(H1017&gt;=410,H1017&lt;420),8,IF(AND(H1017&gt;=420,H1017&lt;430),8.5,IF(AND(H1017&gt;=430,H1017&lt;440),9,IF(AND(H1017&gt;=440,H1017&lt;450),9.5,10))))))))))</f>
        <v>10</v>
      </c>
      <c r="J1017" s="9" t="s">
        <v>15</v>
      </c>
    </row>
    <row r="1018" spans="1:10" x14ac:dyDescent="0.25">
      <c r="A1018" s="10">
        <v>1011</v>
      </c>
      <c r="B1018" s="9" t="s">
        <v>614</v>
      </c>
      <c r="C1018" s="9" t="s">
        <v>615</v>
      </c>
      <c r="D1018" s="9" t="s">
        <v>616</v>
      </c>
      <c r="E1018" s="9" t="s">
        <v>347</v>
      </c>
      <c r="F1018" s="9" t="str">
        <f>IFERROR(VLOOKUP(B1018,[1]Table1!$A$2:R$4157,18,0),0)</f>
        <v>Công nghệ Hóa học và Thực phẩm</v>
      </c>
      <c r="G1018" s="10">
        <v>54</v>
      </c>
      <c r="H1018" s="10">
        <v>310</v>
      </c>
      <c r="I1018" s="16" t="s">
        <v>8698</v>
      </c>
      <c r="J1018" s="9" t="s">
        <v>15</v>
      </c>
    </row>
    <row r="1019" spans="1:10" x14ac:dyDescent="0.25">
      <c r="A1019" s="10">
        <v>1012</v>
      </c>
      <c r="B1019" s="9" t="s">
        <v>6983</v>
      </c>
      <c r="C1019" s="9" t="s">
        <v>456</v>
      </c>
      <c r="D1019" s="9" t="s">
        <v>6984</v>
      </c>
      <c r="E1019" s="9" t="s">
        <v>1701</v>
      </c>
      <c r="F1019" s="9" t="str">
        <f>IFERROR(VLOOKUP(B1019,[2]Sheet1!$A$2:H$576,7,0),0)</f>
        <v>Công nghệ Hóa học và Thực phẩm</v>
      </c>
      <c r="G1019" s="10"/>
      <c r="H1019" s="10" t="s">
        <v>8696</v>
      </c>
      <c r="I1019" s="16" t="s">
        <v>8704</v>
      </c>
      <c r="J1019" s="9" t="s">
        <v>6817</v>
      </c>
    </row>
    <row r="1020" spans="1:10" x14ac:dyDescent="0.25">
      <c r="A1020" s="10">
        <v>1013</v>
      </c>
      <c r="B1020" s="9" t="s">
        <v>626</v>
      </c>
      <c r="C1020" s="9" t="s">
        <v>627</v>
      </c>
      <c r="D1020" s="9" t="s">
        <v>622</v>
      </c>
      <c r="E1020" s="9" t="s">
        <v>6</v>
      </c>
      <c r="F1020" s="9" t="str">
        <f>IFERROR(VLOOKUP(B1020,[1]Table1!$A$2:R$4157,18,0),0)</f>
        <v>Công nghệ Hóa học và Thực phẩm</v>
      </c>
      <c r="G1020" s="10">
        <v>51</v>
      </c>
      <c r="H1020" s="10">
        <v>300</v>
      </c>
      <c r="I1020" s="16" t="s">
        <v>8698</v>
      </c>
      <c r="J1020" s="9" t="s">
        <v>200</v>
      </c>
    </row>
    <row r="1021" spans="1:10" x14ac:dyDescent="0.25">
      <c r="A1021" s="10">
        <v>1014</v>
      </c>
      <c r="B1021" s="9" t="s">
        <v>642</v>
      </c>
      <c r="C1021" s="9" t="s">
        <v>67</v>
      </c>
      <c r="D1021" s="9" t="s">
        <v>643</v>
      </c>
      <c r="E1021" s="9" t="s">
        <v>644</v>
      </c>
      <c r="F1021" s="9" t="str">
        <f>IFERROR(VLOOKUP(B1021,[1]Table1!$A$2:R$4157,18,0),0)</f>
        <v>Công nghệ Hóa học và Thực phẩm</v>
      </c>
      <c r="G1021" s="10">
        <v>77</v>
      </c>
      <c r="H1021" s="10">
        <v>390</v>
      </c>
      <c r="I1021" s="16">
        <f>IF(AND(H1021&gt;=350,H1021&lt;360),5,IF(AND(H1021&gt;=360,H1021&lt;370),5.5,IF(AND(H1021&gt;=370,H1021&lt;380),6,IF(AND(H1021&gt;=380,H1021&lt;390),6.5,IF(AND(H1021&gt;=390,H1021&lt;400),7,IF(AND(H1021&gt;=400,H1021&lt;410),7.5,IF(AND(H1021&gt;=410,H1021&lt;420),8,IF(AND(H1021&gt;=420,H1021&lt;430),8.5,IF(AND(H1021&gt;=430,H1021&lt;440),9,IF(AND(H1021&gt;=440,H1021&lt;450),9.5,10))))))))))</f>
        <v>7</v>
      </c>
      <c r="J1021" s="9" t="s">
        <v>15</v>
      </c>
    </row>
    <row r="1022" spans="1:10" x14ac:dyDescent="0.25">
      <c r="A1022" s="10">
        <v>1015</v>
      </c>
      <c r="B1022" s="9" t="s">
        <v>653</v>
      </c>
      <c r="C1022" s="9" t="s">
        <v>132</v>
      </c>
      <c r="D1022" s="9" t="s">
        <v>651</v>
      </c>
      <c r="E1022" s="9" t="s">
        <v>294</v>
      </c>
      <c r="F1022" s="9" t="str">
        <f>IFERROR(VLOOKUP(B1022,[1]Table1!$A$2:R$4157,18,0),0)</f>
        <v>Công nghệ Hóa học và Thực phẩm</v>
      </c>
      <c r="G1022" s="10">
        <v>29</v>
      </c>
      <c r="H1022" s="10">
        <v>245</v>
      </c>
      <c r="I1022" s="16" t="s">
        <v>8697</v>
      </c>
      <c r="J1022" s="9" t="s">
        <v>65</v>
      </c>
    </row>
    <row r="1023" spans="1:10" x14ac:dyDescent="0.25">
      <c r="A1023" s="10">
        <v>1016</v>
      </c>
      <c r="B1023" s="9" t="s">
        <v>654</v>
      </c>
      <c r="C1023" s="9" t="s">
        <v>655</v>
      </c>
      <c r="D1023" s="9" t="s">
        <v>651</v>
      </c>
      <c r="E1023" s="9" t="s">
        <v>527</v>
      </c>
      <c r="F1023" s="9" t="str">
        <f>IFERROR(VLOOKUP(B1023,[1]Table1!$A$2:R$4157,18,0),0)</f>
        <v>Công nghệ Hóa học và Thực phẩm</v>
      </c>
      <c r="G1023" s="10">
        <v>54</v>
      </c>
      <c r="H1023" s="10">
        <v>310</v>
      </c>
      <c r="I1023" s="16" t="s">
        <v>8698</v>
      </c>
      <c r="J1023" s="9" t="s">
        <v>19</v>
      </c>
    </row>
    <row r="1024" spans="1:10" x14ac:dyDescent="0.25">
      <c r="A1024" s="10">
        <v>1017</v>
      </c>
      <c r="B1024" s="9" t="s">
        <v>680</v>
      </c>
      <c r="C1024" s="9" t="s">
        <v>681</v>
      </c>
      <c r="D1024" s="9" t="s">
        <v>667</v>
      </c>
      <c r="E1024" s="9" t="s">
        <v>682</v>
      </c>
      <c r="F1024" s="9" t="str">
        <f>IFERROR(VLOOKUP(B1024,[1]Table1!$A$2:R$4157,18,0),0)</f>
        <v>Công nghệ Hóa học và Thực phẩm</v>
      </c>
      <c r="G1024" s="10">
        <v>48</v>
      </c>
      <c r="H1024" s="10">
        <v>290</v>
      </c>
      <c r="I1024" s="16" t="s">
        <v>8697</v>
      </c>
      <c r="J1024" s="9" t="s">
        <v>15</v>
      </c>
    </row>
    <row r="1025" spans="1:10" x14ac:dyDescent="0.25">
      <c r="A1025" s="10">
        <v>1018</v>
      </c>
      <c r="B1025" s="9" t="s">
        <v>687</v>
      </c>
      <c r="C1025" s="9" t="s">
        <v>688</v>
      </c>
      <c r="D1025" s="9" t="s">
        <v>667</v>
      </c>
      <c r="E1025" s="9" t="s">
        <v>595</v>
      </c>
      <c r="F1025" s="9" t="str">
        <f>IFERROR(VLOOKUP(B1025,[1]Table1!$A$2:R$4157,18,0),0)</f>
        <v>Công nghệ Hóa học và Thực phẩm</v>
      </c>
      <c r="G1025" s="10">
        <v>51</v>
      </c>
      <c r="H1025" s="10">
        <v>300</v>
      </c>
      <c r="I1025" s="16" t="s">
        <v>8698</v>
      </c>
      <c r="J1025" s="9" t="s">
        <v>28</v>
      </c>
    </row>
    <row r="1026" spans="1:10" x14ac:dyDescent="0.25">
      <c r="A1026" s="10">
        <v>1019</v>
      </c>
      <c r="B1026" s="9" t="s">
        <v>678</v>
      </c>
      <c r="C1026" s="9" t="s">
        <v>679</v>
      </c>
      <c r="D1026" s="9" t="s">
        <v>667</v>
      </c>
      <c r="E1026" s="9" t="s">
        <v>262</v>
      </c>
      <c r="F1026" s="9" t="str">
        <f>IFERROR(VLOOKUP(B1026,[1]Table1!$A$2:R$4157,18,0),0)</f>
        <v>Công nghệ Hóa học và Thực phẩm</v>
      </c>
      <c r="G1026" s="10">
        <v>53</v>
      </c>
      <c r="H1026" s="10">
        <v>310</v>
      </c>
      <c r="I1026" s="16" t="s">
        <v>8698</v>
      </c>
      <c r="J1026" s="9" t="s">
        <v>200</v>
      </c>
    </row>
    <row r="1027" spans="1:10" x14ac:dyDescent="0.25">
      <c r="A1027" s="10">
        <v>1020</v>
      </c>
      <c r="B1027" s="9" t="s">
        <v>716</v>
      </c>
      <c r="C1027" s="9" t="s">
        <v>717</v>
      </c>
      <c r="D1027" s="9" t="s">
        <v>708</v>
      </c>
      <c r="E1027" s="9" t="s">
        <v>718</v>
      </c>
      <c r="F1027" s="9" t="str">
        <f>IFERROR(VLOOKUP(B1027,[1]Table1!$A$2:R$4157,18,0),0)</f>
        <v>Công nghệ Hóa học và Thực phẩm</v>
      </c>
      <c r="G1027" s="10">
        <v>40</v>
      </c>
      <c r="H1027" s="10">
        <v>270</v>
      </c>
      <c r="I1027" s="16" t="s">
        <v>8697</v>
      </c>
      <c r="J1027" s="9" t="s">
        <v>28</v>
      </c>
    </row>
    <row r="1028" spans="1:10" x14ac:dyDescent="0.25">
      <c r="A1028" s="10">
        <v>1021</v>
      </c>
      <c r="B1028" s="9" t="s">
        <v>7001</v>
      </c>
      <c r="C1028" s="9" t="s">
        <v>1166</v>
      </c>
      <c r="D1028" s="9" t="s">
        <v>708</v>
      </c>
      <c r="E1028" s="9" t="s">
        <v>1948</v>
      </c>
      <c r="F1028" s="9" t="str">
        <f>IFERROR(VLOOKUP(B1028,[2]Sheet1!$A$2:H$576,7,0),0)</f>
        <v>Công nghệ Hóa học và Thực phẩm</v>
      </c>
      <c r="G1028" s="10">
        <v>47</v>
      </c>
      <c r="H1028" s="10">
        <v>290</v>
      </c>
      <c r="I1028" s="16" t="s">
        <v>8697</v>
      </c>
      <c r="J1028" s="9" t="s">
        <v>6817</v>
      </c>
    </row>
    <row r="1029" spans="1:10" x14ac:dyDescent="0.25">
      <c r="A1029" s="10">
        <v>1022</v>
      </c>
      <c r="B1029" s="9" t="s">
        <v>723</v>
      </c>
      <c r="C1029" s="9" t="s">
        <v>317</v>
      </c>
      <c r="D1029" s="9" t="s">
        <v>708</v>
      </c>
      <c r="E1029" s="9" t="s">
        <v>724</v>
      </c>
      <c r="F1029" s="9" t="str">
        <f>IFERROR(VLOOKUP(B1029,[1]Table1!$A$2:R$4157,18,0),0)</f>
        <v>Công nghệ Hóa học và Thực phẩm</v>
      </c>
      <c r="G1029" s="10">
        <v>55</v>
      </c>
      <c r="H1029" s="10">
        <v>320</v>
      </c>
      <c r="I1029" s="16" t="s">
        <v>8698</v>
      </c>
      <c r="J1029" s="9" t="s">
        <v>28</v>
      </c>
    </row>
    <row r="1030" spans="1:10" x14ac:dyDescent="0.25">
      <c r="A1030" s="10">
        <v>1023</v>
      </c>
      <c r="B1030" s="9" t="s">
        <v>7024</v>
      </c>
      <c r="C1030" s="9" t="s">
        <v>3555</v>
      </c>
      <c r="D1030" s="9" t="s">
        <v>795</v>
      </c>
      <c r="E1030" s="9" t="s">
        <v>3260</v>
      </c>
      <c r="F1030" s="9" t="str">
        <f>IFERROR(VLOOKUP(B1030,[2]Sheet1!$A$2:H$576,7,0),0)</f>
        <v>Công nghệ Hóa học và Thực phẩm</v>
      </c>
      <c r="G1030" s="10">
        <v>62</v>
      </c>
      <c r="H1030" s="10">
        <v>350</v>
      </c>
      <c r="I1030" s="16">
        <f>IF(AND(H1030&gt;=350,H1030&lt;360),5,IF(AND(H1030&gt;=360,H1030&lt;370),5.5,IF(AND(H1030&gt;=370,H1030&lt;380),6,IF(AND(H1030&gt;=380,H1030&lt;390),6.5,IF(AND(H1030&gt;=390,H1030&lt;400),7,IF(AND(H1030&gt;=400,H1030&lt;410),7.5,IF(AND(H1030&gt;=410,H1030&lt;420),8,IF(AND(H1030&gt;=420,H1030&lt;430),8.5,IF(AND(H1030&gt;=430,H1030&lt;440),9,IF(AND(H1030&gt;=440,H1030&lt;450),9.5,10))))))))))</f>
        <v>5</v>
      </c>
      <c r="J1030" s="9" t="s">
        <v>7025</v>
      </c>
    </row>
    <row r="1031" spans="1:10" x14ac:dyDescent="0.25">
      <c r="A1031" s="10">
        <v>1024</v>
      </c>
      <c r="B1031" s="9" t="s">
        <v>771</v>
      </c>
      <c r="C1031" s="9" t="s">
        <v>772</v>
      </c>
      <c r="D1031" s="9" t="s">
        <v>773</v>
      </c>
      <c r="E1031" s="9" t="s">
        <v>54</v>
      </c>
      <c r="F1031" s="9" t="str">
        <f>IFERROR(VLOOKUP(B1031,[1]Table1!$A$2:R$4157,18,0),0)</f>
        <v>Công nghệ Hóa học và Thực phẩm</v>
      </c>
      <c r="G1031" s="10">
        <v>58</v>
      </c>
      <c r="H1031" s="10">
        <v>335</v>
      </c>
      <c r="I1031" s="16" t="s">
        <v>8698</v>
      </c>
      <c r="J1031" s="9" t="s">
        <v>765</v>
      </c>
    </row>
    <row r="1032" spans="1:10" x14ac:dyDescent="0.25">
      <c r="A1032" s="10">
        <v>1025</v>
      </c>
      <c r="B1032" s="9" t="s">
        <v>785</v>
      </c>
      <c r="C1032" s="9" t="s">
        <v>786</v>
      </c>
      <c r="D1032" s="9" t="s">
        <v>773</v>
      </c>
      <c r="E1032" s="9" t="s">
        <v>457</v>
      </c>
      <c r="F1032" s="9" t="str">
        <f>IFERROR(VLOOKUP(B1032,[1]Table1!$A$2:R$4157,18,0),0)</f>
        <v>Công nghệ Hóa học và Thực phẩm</v>
      </c>
      <c r="G1032" s="10">
        <v>62</v>
      </c>
      <c r="H1032" s="10">
        <v>350</v>
      </c>
      <c r="I1032" s="16">
        <f>IF(AND(H1032&gt;=350,H1032&lt;360),5,IF(AND(H1032&gt;=360,H1032&lt;370),5.5,IF(AND(H1032&gt;=370,H1032&lt;380),6,IF(AND(H1032&gt;=380,H1032&lt;390),6.5,IF(AND(H1032&gt;=390,H1032&lt;400),7,IF(AND(H1032&gt;=400,H1032&lt;410),7.5,IF(AND(H1032&gt;=410,H1032&lt;420),8,IF(AND(H1032&gt;=420,H1032&lt;430),8.5,IF(AND(H1032&gt;=430,H1032&lt;440),9,IF(AND(H1032&gt;=440,H1032&lt;450),9.5,10))))))))))</f>
        <v>5</v>
      </c>
      <c r="J1032" s="9" t="s">
        <v>105</v>
      </c>
    </row>
    <row r="1033" spans="1:10" x14ac:dyDescent="0.25">
      <c r="A1033" s="10">
        <v>1026</v>
      </c>
      <c r="B1033" s="9" t="s">
        <v>755</v>
      </c>
      <c r="C1033" s="9" t="s">
        <v>756</v>
      </c>
      <c r="D1033" s="9" t="s">
        <v>757</v>
      </c>
      <c r="E1033" s="9" t="s">
        <v>89</v>
      </c>
      <c r="F1033" s="9" t="str">
        <f>IFERROR(VLOOKUP(B1033,[1]Table1!$A$2:R$4157,18,0),0)</f>
        <v>Công nghệ Hóa học và Thực phẩm</v>
      </c>
      <c r="G1033" s="10">
        <v>55</v>
      </c>
      <c r="H1033" s="10">
        <v>320</v>
      </c>
      <c r="I1033" s="16" t="s">
        <v>8698</v>
      </c>
      <c r="J1033" s="9" t="s">
        <v>105</v>
      </c>
    </row>
    <row r="1034" spans="1:10" x14ac:dyDescent="0.25">
      <c r="A1034" s="10">
        <v>1027</v>
      </c>
      <c r="B1034" s="9" t="s">
        <v>763</v>
      </c>
      <c r="C1034" s="9" t="s">
        <v>764</v>
      </c>
      <c r="D1034" s="9" t="s">
        <v>757</v>
      </c>
      <c r="E1034" s="9" t="s">
        <v>233</v>
      </c>
      <c r="F1034" s="9" t="str">
        <f>IFERROR(VLOOKUP(B1034,[1]Table1!$A$2:R$4157,18,0),0)</f>
        <v>Công nghệ Hóa học và Thực phẩm</v>
      </c>
      <c r="G1034" s="10">
        <v>64</v>
      </c>
      <c r="H1034" s="10">
        <v>355</v>
      </c>
      <c r="I1034" s="16">
        <f>IF(AND(H1034&gt;=350,H1034&lt;360),5,IF(AND(H1034&gt;=360,H1034&lt;370),5.5,IF(AND(H1034&gt;=370,H1034&lt;380),6,IF(AND(H1034&gt;=380,H1034&lt;390),6.5,IF(AND(H1034&gt;=390,H1034&lt;400),7,IF(AND(H1034&gt;=400,H1034&lt;410),7.5,IF(AND(H1034&gt;=410,H1034&lt;420),8,IF(AND(H1034&gt;=420,H1034&lt;430),8.5,IF(AND(H1034&gt;=430,H1034&lt;440),9,IF(AND(H1034&gt;=440,H1034&lt;450),9.5,10))))))))))</f>
        <v>5</v>
      </c>
      <c r="J1034" s="9" t="s">
        <v>765</v>
      </c>
    </row>
    <row r="1035" spans="1:10" x14ac:dyDescent="0.25">
      <c r="A1035" s="10">
        <v>1028</v>
      </c>
      <c r="B1035" s="9" t="s">
        <v>739</v>
      </c>
      <c r="C1035" s="9" t="s">
        <v>740</v>
      </c>
      <c r="D1035" s="9" t="s">
        <v>730</v>
      </c>
      <c r="E1035" s="9" t="s">
        <v>741</v>
      </c>
      <c r="F1035" s="9" t="str">
        <f>IFERROR(VLOOKUP(B1035,[1]Table1!$A$2:R$4157,18,0),0)</f>
        <v>Công nghệ Hóa học và Thực phẩm</v>
      </c>
      <c r="G1035" s="10">
        <v>62</v>
      </c>
      <c r="H1035" s="10">
        <v>350</v>
      </c>
      <c r="I1035" s="16">
        <f>IF(AND(H1035&gt;=350,H1035&lt;360),5,IF(AND(H1035&gt;=360,H1035&lt;370),5.5,IF(AND(H1035&gt;=370,H1035&lt;380),6,IF(AND(H1035&gt;=380,H1035&lt;390),6.5,IF(AND(H1035&gt;=390,H1035&lt;400),7,IF(AND(H1035&gt;=400,H1035&lt;410),7.5,IF(AND(H1035&gt;=410,H1035&lt;420),8,IF(AND(H1035&gt;=420,H1035&lt;430),8.5,IF(AND(H1035&gt;=430,H1035&lt;440),9,IF(AND(H1035&gt;=440,H1035&lt;450),9.5,10))))))))))</f>
        <v>5</v>
      </c>
      <c r="J1035" s="9" t="s">
        <v>19</v>
      </c>
    </row>
    <row r="1036" spans="1:10" x14ac:dyDescent="0.25">
      <c r="A1036" s="10">
        <v>1029</v>
      </c>
      <c r="B1036" s="9" t="s">
        <v>736</v>
      </c>
      <c r="C1036" s="9" t="s">
        <v>737</v>
      </c>
      <c r="D1036" s="9" t="s">
        <v>730</v>
      </c>
      <c r="E1036" s="9" t="s">
        <v>738</v>
      </c>
      <c r="F1036" s="9" t="str">
        <f>IFERROR(VLOOKUP(B1036,[1]Table1!$A$2:R$4157,18,0),0)</f>
        <v>Công nghệ Hóa học và Thực phẩm</v>
      </c>
      <c r="G1036" s="10">
        <v>80</v>
      </c>
      <c r="H1036" s="10">
        <v>395</v>
      </c>
      <c r="I1036" s="16">
        <f>IF(AND(H1036&gt;=350,H1036&lt;360),5,IF(AND(H1036&gt;=360,H1036&lt;370),5.5,IF(AND(H1036&gt;=370,H1036&lt;380),6,IF(AND(H1036&gt;=380,H1036&lt;390),6.5,IF(AND(H1036&gt;=390,H1036&lt;400),7,IF(AND(H1036&gt;=400,H1036&lt;410),7.5,IF(AND(H1036&gt;=410,H1036&lt;420),8,IF(AND(H1036&gt;=420,H1036&lt;430),8.5,IF(AND(H1036&gt;=430,H1036&lt;440),9,IF(AND(H1036&gt;=440,H1036&lt;450),9.5,10))))))))))</f>
        <v>7</v>
      </c>
      <c r="J1036" s="9" t="s">
        <v>90</v>
      </c>
    </row>
    <row r="1037" spans="1:10" x14ac:dyDescent="0.25">
      <c r="A1037" s="10">
        <v>1030</v>
      </c>
      <c r="B1037" s="9" t="s">
        <v>818</v>
      </c>
      <c r="C1037" s="9" t="s">
        <v>819</v>
      </c>
      <c r="D1037" s="9" t="s">
        <v>800</v>
      </c>
      <c r="E1037" s="9" t="s">
        <v>805</v>
      </c>
      <c r="F1037" s="9" t="str">
        <f>IFERROR(VLOOKUP(B1037,[1]Table1!$A$2:R$4157,18,0),0)</f>
        <v>Công nghệ Hóa học và Thực phẩm</v>
      </c>
      <c r="G1037" s="10">
        <v>46</v>
      </c>
      <c r="H1037" s="10">
        <v>285</v>
      </c>
      <c r="I1037" s="16" t="s">
        <v>8697</v>
      </c>
      <c r="J1037" s="9" t="s">
        <v>90</v>
      </c>
    </row>
    <row r="1038" spans="1:10" x14ac:dyDescent="0.25">
      <c r="A1038" s="10">
        <v>1031</v>
      </c>
      <c r="B1038" s="9" t="s">
        <v>815</v>
      </c>
      <c r="C1038" s="9" t="s">
        <v>816</v>
      </c>
      <c r="D1038" s="9" t="s">
        <v>800</v>
      </c>
      <c r="E1038" s="9" t="s">
        <v>410</v>
      </c>
      <c r="F1038" s="9" t="str">
        <f>IFERROR(VLOOKUP(B1038,[1]Table1!$A$2:R$4157,18,0),0)</f>
        <v>Công nghệ Hóa học và Thực phẩm</v>
      </c>
      <c r="G1038" s="10">
        <v>52</v>
      </c>
      <c r="H1038" s="10">
        <v>300</v>
      </c>
      <c r="I1038" s="16" t="s">
        <v>8698</v>
      </c>
      <c r="J1038" s="9" t="s">
        <v>817</v>
      </c>
    </row>
    <row r="1039" spans="1:10" x14ac:dyDescent="0.25">
      <c r="A1039" s="10">
        <v>1032</v>
      </c>
      <c r="B1039" s="9" t="s">
        <v>823</v>
      </c>
      <c r="C1039" s="9" t="s">
        <v>824</v>
      </c>
      <c r="D1039" s="9" t="s">
        <v>822</v>
      </c>
      <c r="E1039" s="9" t="s">
        <v>825</v>
      </c>
      <c r="F1039" s="9" t="str">
        <f>IFERROR(VLOOKUP(B1039,[1]Table1!$A$2:R$4157,18,0),0)</f>
        <v>Công nghệ Hóa học và Thực phẩm</v>
      </c>
      <c r="G1039" s="10">
        <v>52</v>
      </c>
      <c r="H1039" s="10">
        <v>300</v>
      </c>
      <c r="I1039" s="16" t="s">
        <v>8698</v>
      </c>
      <c r="J1039" s="9" t="s">
        <v>28</v>
      </c>
    </row>
    <row r="1040" spans="1:10" x14ac:dyDescent="0.25">
      <c r="A1040" s="10">
        <v>1033</v>
      </c>
      <c r="B1040" s="9" t="s">
        <v>847</v>
      </c>
      <c r="C1040" s="9" t="s">
        <v>848</v>
      </c>
      <c r="D1040" s="9" t="s">
        <v>822</v>
      </c>
      <c r="E1040" s="9" t="s">
        <v>362</v>
      </c>
      <c r="F1040" s="9" t="str">
        <f>IFERROR(VLOOKUP(B1040,[1]Table1!$A$2:R$4157,18,0),0)</f>
        <v>Công nghệ Hóa học và Thực phẩm</v>
      </c>
      <c r="G1040" s="10">
        <v>53</v>
      </c>
      <c r="H1040" s="10">
        <v>310</v>
      </c>
      <c r="I1040" s="16" t="s">
        <v>8698</v>
      </c>
      <c r="J1040" s="9" t="s">
        <v>817</v>
      </c>
    </row>
    <row r="1041" spans="1:10" x14ac:dyDescent="0.25">
      <c r="A1041" s="10">
        <v>1034</v>
      </c>
      <c r="B1041" s="9" t="s">
        <v>828</v>
      </c>
      <c r="C1041" s="9" t="s">
        <v>829</v>
      </c>
      <c r="D1041" s="9" t="s">
        <v>822</v>
      </c>
      <c r="E1041" s="9" t="s">
        <v>454</v>
      </c>
      <c r="F1041" s="9" t="str">
        <f>IFERROR(VLOOKUP(B1041,[1]Table1!$A$2:R$4157,18,0),0)</f>
        <v>Công nghệ Hóa học và Thực phẩm</v>
      </c>
      <c r="G1041" s="10">
        <v>61</v>
      </c>
      <c r="H1041" s="10">
        <v>350</v>
      </c>
      <c r="I1041" s="16">
        <f>IF(AND(H1041&gt;=350,H1041&lt;360),5,IF(AND(H1041&gt;=360,H1041&lt;370),5.5,IF(AND(H1041&gt;=370,H1041&lt;380),6,IF(AND(H1041&gt;=380,H1041&lt;390),6.5,IF(AND(H1041&gt;=390,H1041&lt;400),7,IF(AND(H1041&gt;=400,H1041&lt;410),7.5,IF(AND(H1041&gt;=410,H1041&lt;420),8,IF(AND(H1041&gt;=420,H1041&lt;430),8.5,IF(AND(H1041&gt;=430,H1041&lt;440),9,IF(AND(H1041&gt;=440,H1041&lt;450),9.5,10))))))))))</f>
        <v>5</v>
      </c>
      <c r="J1041" s="9" t="s">
        <v>19</v>
      </c>
    </row>
    <row r="1042" spans="1:10" x14ac:dyDescent="0.25">
      <c r="A1042" s="10">
        <v>1035</v>
      </c>
      <c r="B1042" s="9" t="s">
        <v>832</v>
      </c>
      <c r="C1042" s="9" t="s">
        <v>681</v>
      </c>
      <c r="D1042" s="9" t="s">
        <v>822</v>
      </c>
      <c r="E1042" s="9" t="s">
        <v>618</v>
      </c>
      <c r="F1042" s="9" t="str">
        <f>IFERROR(VLOOKUP(B1042,[1]Table1!$A$2:R$4157,18,0),0)</f>
        <v>Công nghệ Hóa học và Thực phẩm</v>
      </c>
      <c r="G1042" s="10">
        <v>62</v>
      </c>
      <c r="H1042" s="10">
        <v>350</v>
      </c>
      <c r="I1042" s="16">
        <f>IF(AND(H1042&gt;=350,H1042&lt;360),5,IF(AND(H1042&gt;=360,H1042&lt;370),5.5,IF(AND(H1042&gt;=370,H1042&lt;380),6,IF(AND(H1042&gt;=380,H1042&lt;390),6.5,IF(AND(H1042&gt;=390,H1042&lt;400),7,IF(AND(H1042&gt;=400,H1042&lt;410),7.5,IF(AND(H1042&gt;=410,H1042&lt;420),8,IF(AND(H1042&gt;=420,H1042&lt;430),8.5,IF(AND(H1042&gt;=430,H1042&lt;440),9,IF(AND(H1042&gt;=440,H1042&lt;450),9.5,10))))))))))</f>
        <v>5</v>
      </c>
      <c r="J1042" s="9" t="s">
        <v>19</v>
      </c>
    </row>
    <row r="1043" spans="1:10" x14ac:dyDescent="0.25">
      <c r="A1043" s="10">
        <v>1036</v>
      </c>
      <c r="B1043" s="9" t="s">
        <v>870</v>
      </c>
      <c r="C1043" s="9" t="s">
        <v>202</v>
      </c>
      <c r="D1043" s="9" t="s">
        <v>856</v>
      </c>
      <c r="E1043" s="9" t="s">
        <v>871</v>
      </c>
      <c r="F1043" s="9" t="str">
        <f>IFERROR(VLOOKUP(B1043,[1]Table1!$A$2:R$4157,18,0),0)</f>
        <v>Công nghệ Hóa học và Thực phẩm</v>
      </c>
      <c r="G1043" s="10">
        <v>59</v>
      </c>
      <c r="H1043" s="10">
        <v>345</v>
      </c>
      <c r="I1043" s="16" t="s">
        <v>8698</v>
      </c>
      <c r="J1043" s="9" t="s">
        <v>817</v>
      </c>
    </row>
    <row r="1044" spans="1:10" x14ac:dyDescent="0.25">
      <c r="A1044" s="10">
        <v>1037</v>
      </c>
      <c r="B1044" s="9" t="s">
        <v>885</v>
      </c>
      <c r="C1044" s="9" t="s">
        <v>181</v>
      </c>
      <c r="D1044" s="9" t="s">
        <v>856</v>
      </c>
      <c r="E1044" s="9" t="s">
        <v>6</v>
      </c>
      <c r="F1044" s="9" t="str">
        <f>IFERROR(VLOOKUP(B1044,[1]Table1!$A$2:R$4157,18,0),0)</f>
        <v>Công nghệ Hóa học và Thực phẩm</v>
      </c>
      <c r="G1044" s="10">
        <v>61</v>
      </c>
      <c r="H1044" s="10">
        <v>350</v>
      </c>
      <c r="I1044" s="16">
        <f>IF(AND(H1044&gt;=350,H1044&lt;360),5,IF(AND(H1044&gt;=360,H1044&lt;370),5.5,IF(AND(H1044&gt;=370,H1044&lt;380),6,IF(AND(H1044&gt;=380,H1044&lt;390),6.5,IF(AND(H1044&gt;=390,H1044&lt;400),7,IF(AND(H1044&gt;=400,H1044&lt;410),7.5,IF(AND(H1044&gt;=410,H1044&lt;420),8,IF(AND(H1044&gt;=420,H1044&lt;430),8.5,IF(AND(H1044&gt;=430,H1044&lt;440),9,IF(AND(H1044&gt;=440,H1044&lt;450),9.5,10))))))))))</f>
        <v>5</v>
      </c>
      <c r="J1044" s="9" t="s">
        <v>817</v>
      </c>
    </row>
    <row r="1045" spans="1:10" x14ac:dyDescent="0.25">
      <c r="A1045" s="10">
        <v>1038</v>
      </c>
      <c r="B1045" s="9" t="s">
        <v>864</v>
      </c>
      <c r="C1045" s="9" t="s">
        <v>863</v>
      </c>
      <c r="D1045" s="9" t="s">
        <v>856</v>
      </c>
      <c r="E1045" s="9" t="s">
        <v>865</v>
      </c>
      <c r="F1045" s="9" t="str">
        <f>IFERROR(VLOOKUP(B1045,[1]Table1!$A$2:R$4157,18,0),0)</f>
        <v>Công nghệ Hóa học và Thực phẩm</v>
      </c>
      <c r="G1045" s="10">
        <v>61</v>
      </c>
      <c r="H1045" s="10">
        <v>350</v>
      </c>
      <c r="I1045" s="16">
        <f>IF(AND(H1045&gt;=350,H1045&lt;360),5,IF(AND(H1045&gt;=360,H1045&lt;370),5.5,IF(AND(H1045&gt;=370,H1045&lt;380),6,IF(AND(H1045&gt;=380,H1045&lt;390),6.5,IF(AND(H1045&gt;=390,H1045&lt;400),7,IF(AND(H1045&gt;=400,H1045&lt;410),7.5,IF(AND(H1045&gt;=410,H1045&lt;420),8,IF(AND(H1045&gt;=420,H1045&lt;430),8.5,IF(AND(H1045&gt;=430,H1045&lt;440),9,IF(AND(H1045&gt;=440,H1045&lt;450),9.5,10))))))))))</f>
        <v>5</v>
      </c>
      <c r="J1045" s="9" t="s">
        <v>65</v>
      </c>
    </row>
    <row r="1046" spans="1:10" x14ac:dyDescent="0.25">
      <c r="A1046" s="10">
        <v>1039</v>
      </c>
      <c r="B1046" s="9" t="s">
        <v>907</v>
      </c>
      <c r="C1046" s="9" t="s">
        <v>908</v>
      </c>
      <c r="D1046" s="9" t="s">
        <v>906</v>
      </c>
      <c r="E1046" s="9" t="s">
        <v>909</v>
      </c>
      <c r="F1046" s="9" t="str">
        <f>IFERROR(VLOOKUP(B1046,[1]Table1!$A$2:R$4157,18,0),0)</f>
        <v>Công nghệ Hóa học và Thực phẩm</v>
      </c>
      <c r="G1046" s="10">
        <v>45</v>
      </c>
      <c r="H1046" s="10">
        <v>285</v>
      </c>
      <c r="I1046" s="16" t="s">
        <v>8697</v>
      </c>
      <c r="J1046" s="9" t="s">
        <v>90</v>
      </c>
    </row>
    <row r="1047" spans="1:10" x14ac:dyDescent="0.25">
      <c r="A1047" s="10">
        <v>1040</v>
      </c>
      <c r="B1047" s="9" t="s">
        <v>7075</v>
      </c>
      <c r="C1047" s="9" t="s">
        <v>681</v>
      </c>
      <c r="D1047" s="9" t="s">
        <v>925</v>
      </c>
      <c r="E1047" s="9" t="s">
        <v>2857</v>
      </c>
      <c r="F1047" s="9" t="str">
        <f>IFERROR(VLOOKUP(B1047,[2]Sheet1!$A$2:H$576,7,0),0)</f>
        <v>Công nghệ Hóa học và Thực phẩm</v>
      </c>
      <c r="G1047" s="10">
        <v>47</v>
      </c>
      <c r="H1047" s="10">
        <v>290</v>
      </c>
      <c r="I1047" s="16" t="s">
        <v>8697</v>
      </c>
      <c r="J1047" s="9" t="s">
        <v>7076</v>
      </c>
    </row>
    <row r="1048" spans="1:10" x14ac:dyDescent="0.25">
      <c r="A1048" s="10">
        <v>1041</v>
      </c>
      <c r="B1048" s="9" t="s">
        <v>916</v>
      </c>
      <c r="C1048" s="9" t="s">
        <v>917</v>
      </c>
      <c r="D1048" s="9" t="s">
        <v>918</v>
      </c>
      <c r="E1048" s="9" t="s">
        <v>423</v>
      </c>
      <c r="F1048" s="9" t="str">
        <f>IFERROR(VLOOKUP(B1048,[1]Table1!$A$2:R$4157,18,0),0)</f>
        <v>Công nghệ Hóa học và Thực phẩm</v>
      </c>
      <c r="G1048" s="10">
        <v>81</v>
      </c>
      <c r="H1048" s="10">
        <v>400</v>
      </c>
      <c r="I1048" s="16">
        <f>IF(AND(H1048&gt;=350,H1048&lt;360),5,IF(AND(H1048&gt;=360,H1048&lt;370),5.5,IF(AND(H1048&gt;=370,H1048&lt;380),6,IF(AND(H1048&gt;=380,H1048&lt;390),6.5,IF(AND(H1048&gt;=390,H1048&lt;400),7,IF(AND(H1048&gt;=400,H1048&lt;410),7.5,IF(AND(H1048&gt;=410,H1048&lt;420),8,IF(AND(H1048&gt;=420,H1048&lt;430),8.5,IF(AND(H1048&gt;=430,H1048&lt;440),9,IF(AND(H1048&gt;=440,H1048&lt;450),9.5,10))))))))))</f>
        <v>7.5</v>
      </c>
      <c r="J1048" s="9" t="s">
        <v>200</v>
      </c>
    </row>
    <row r="1049" spans="1:10" x14ac:dyDescent="0.25">
      <c r="A1049" s="10">
        <v>1042</v>
      </c>
      <c r="B1049" s="9" t="s">
        <v>947</v>
      </c>
      <c r="C1049" s="9" t="s">
        <v>948</v>
      </c>
      <c r="D1049" s="9" t="s">
        <v>933</v>
      </c>
      <c r="E1049" s="9" t="s">
        <v>440</v>
      </c>
      <c r="F1049" s="9" t="str">
        <f>IFERROR(VLOOKUP(B1049,[1]Table1!$A$2:R$4157,18,0),0)</f>
        <v>Công nghệ Hóa học và Thực phẩm</v>
      </c>
      <c r="G1049" s="10">
        <v>47</v>
      </c>
      <c r="H1049" s="10">
        <v>290</v>
      </c>
      <c r="I1049" s="16" t="s">
        <v>8697</v>
      </c>
      <c r="J1049" s="9" t="s">
        <v>65</v>
      </c>
    </row>
    <row r="1050" spans="1:10" x14ac:dyDescent="0.25">
      <c r="A1050" s="10">
        <v>1043</v>
      </c>
      <c r="B1050" s="9" t="s">
        <v>7082</v>
      </c>
      <c r="C1050" s="9" t="s">
        <v>219</v>
      </c>
      <c r="D1050" s="9" t="s">
        <v>933</v>
      </c>
      <c r="E1050" s="9" t="s">
        <v>2705</v>
      </c>
      <c r="F1050" s="9" t="str">
        <f>IFERROR(VLOOKUP(B1050,[2]Sheet1!$A$2:H$576,7,0),0)</f>
        <v>Công nghệ Hóa học và Thực phẩm</v>
      </c>
      <c r="G1050" s="10">
        <v>59</v>
      </c>
      <c r="H1050" s="10">
        <v>345</v>
      </c>
      <c r="I1050" s="16" t="s">
        <v>8698</v>
      </c>
      <c r="J1050" s="9" t="s">
        <v>7083</v>
      </c>
    </row>
    <row r="1051" spans="1:10" x14ac:dyDescent="0.25">
      <c r="A1051" s="10">
        <v>1044</v>
      </c>
      <c r="B1051" s="9" t="s">
        <v>976</v>
      </c>
      <c r="C1051" s="9" t="s">
        <v>213</v>
      </c>
      <c r="D1051" s="9" t="s">
        <v>971</v>
      </c>
      <c r="E1051" s="9" t="s">
        <v>754</v>
      </c>
      <c r="F1051" s="9" t="str">
        <f>IFERROR(VLOOKUP(B1051,[1]Table1!$A$2:R$4157,18,0),0)</f>
        <v>Công nghệ Hóa học và Thực phẩm</v>
      </c>
      <c r="G1051" s="10">
        <v>58</v>
      </c>
      <c r="H1051" s="10">
        <v>335</v>
      </c>
      <c r="I1051" s="16" t="s">
        <v>8698</v>
      </c>
      <c r="J1051" s="9" t="s">
        <v>90</v>
      </c>
    </row>
    <row r="1052" spans="1:10" x14ac:dyDescent="0.25">
      <c r="A1052" s="10">
        <v>1045</v>
      </c>
      <c r="B1052" s="9" t="s">
        <v>1002</v>
      </c>
      <c r="C1052" s="9" t="s">
        <v>1003</v>
      </c>
      <c r="D1052" s="9" t="s">
        <v>997</v>
      </c>
      <c r="E1052" s="9" t="s">
        <v>972</v>
      </c>
      <c r="F1052" s="9" t="str">
        <f>IFERROR(VLOOKUP(B1052,[1]Table1!$A$2:R$4157,18,0),0)</f>
        <v>Công nghệ Hóa học và Thực phẩm</v>
      </c>
      <c r="G1052" s="10">
        <v>45</v>
      </c>
      <c r="H1052" s="10">
        <v>285</v>
      </c>
      <c r="I1052" s="16" t="s">
        <v>8697</v>
      </c>
      <c r="J1052" s="9" t="s">
        <v>105</v>
      </c>
    </row>
    <row r="1053" spans="1:10" x14ac:dyDescent="0.25">
      <c r="A1053" s="10">
        <v>1046</v>
      </c>
      <c r="B1053" s="9" t="s">
        <v>7173</v>
      </c>
      <c r="C1053" s="9" t="s">
        <v>42</v>
      </c>
      <c r="D1053" s="9" t="s">
        <v>1137</v>
      </c>
      <c r="E1053" s="9" t="s">
        <v>7174</v>
      </c>
      <c r="F1053" s="9" t="str">
        <f>IFERROR(VLOOKUP(B1053,[2]Sheet1!$A$2:H$576,7,0),0)</f>
        <v>Công nghệ Hóa học và Thực phẩm</v>
      </c>
      <c r="G1053" s="10">
        <v>41</v>
      </c>
      <c r="H1053" s="10">
        <v>275</v>
      </c>
      <c r="I1053" s="16" t="s">
        <v>8697</v>
      </c>
      <c r="J1053" s="9" t="s">
        <v>7175</v>
      </c>
    </row>
    <row r="1054" spans="1:10" x14ac:dyDescent="0.25">
      <c r="A1054" s="10">
        <v>1047</v>
      </c>
      <c r="B1054" s="9" t="s">
        <v>1141</v>
      </c>
      <c r="C1054" s="9" t="s">
        <v>1140</v>
      </c>
      <c r="D1054" s="9" t="s">
        <v>1137</v>
      </c>
      <c r="E1054" s="9" t="s">
        <v>797</v>
      </c>
      <c r="F1054" s="9" t="str">
        <f>IFERROR(VLOOKUP(B1054,[1]Table1!$A$2:R$4157,18,0),0)</f>
        <v>Công nghệ Hóa học và Thực phẩm</v>
      </c>
      <c r="G1054" s="10">
        <v>66</v>
      </c>
      <c r="H1054" s="10">
        <v>360</v>
      </c>
      <c r="I1054" s="16">
        <f>IF(AND(H1054&gt;=350,H1054&lt;360),5,IF(AND(H1054&gt;=360,H1054&lt;370),5.5,IF(AND(H1054&gt;=370,H1054&lt;380),6,IF(AND(H1054&gt;=380,H1054&lt;390),6.5,IF(AND(H1054&gt;=390,H1054&lt;400),7,IF(AND(H1054&gt;=400,H1054&lt;410),7.5,IF(AND(H1054&gt;=410,H1054&lt;420),8,IF(AND(H1054&gt;=420,H1054&lt;430),8.5,IF(AND(H1054&gt;=430,H1054&lt;440),9,IF(AND(H1054&gt;=440,H1054&lt;450),9.5,10))))))))))</f>
        <v>5.5</v>
      </c>
      <c r="J1054" s="9" t="s">
        <v>105</v>
      </c>
    </row>
    <row r="1055" spans="1:10" x14ac:dyDescent="0.25">
      <c r="A1055" s="10">
        <v>1048</v>
      </c>
      <c r="B1055" s="9" t="s">
        <v>1023</v>
      </c>
      <c r="C1055" s="9" t="s">
        <v>1024</v>
      </c>
      <c r="D1055" s="9" t="s">
        <v>1010</v>
      </c>
      <c r="E1055" s="9" t="s">
        <v>242</v>
      </c>
      <c r="F1055" s="9" t="str">
        <f>IFERROR(VLOOKUP(B1055,[1]Table1!$A$2:R$4157,18,0),0)</f>
        <v>Công nghệ Hóa học và Thực phẩm</v>
      </c>
      <c r="G1055" s="10">
        <v>46</v>
      </c>
      <c r="H1055" s="10">
        <v>285</v>
      </c>
      <c r="I1055" s="16" t="s">
        <v>8697</v>
      </c>
      <c r="J1055" s="9" t="s">
        <v>11</v>
      </c>
    </row>
    <row r="1056" spans="1:10" x14ac:dyDescent="0.25">
      <c r="A1056" s="10">
        <v>1049</v>
      </c>
      <c r="B1056" s="9" t="s">
        <v>1045</v>
      </c>
      <c r="C1056" s="9" t="s">
        <v>848</v>
      </c>
      <c r="D1056" s="9" t="s">
        <v>1010</v>
      </c>
      <c r="E1056" s="9" t="s">
        <v>1046</v>
      </c>
      <c r="F1056" s="9" t="str">
        <f>IFERROR(VLOOKUP(B1056,[1]Table1!$A$2:R$4157,18,0),0)</f>
        <v>Công nghệ Hóa học và Thực phẩm</v>
      </c>
      <c r="G1056" s="10">
        <v>66</v>
      </c>
      <c r="H1056" s="10">
        <v>360</v>
      </c>
      <c r="I1056" s="16">
        <f t="shared" ref="I1056:I1061" si="1">IF(AND(H1056&gt;=350,H1056&lt;360),5,IF(AND(H1056&gt;=360,H1056&lt;370),5.5,IF(AND(H1056&gt;=370,H1056&lt;380),6,IF(AND(H1056&gt;=380,H1056&lt;390),6.5,IF(AND(H1056&gt;=390,H1056&lt;400),7,IF(AND(H1056&gt;=400,H1056&lt;410),7.5,IF(AND(H1056&gt;=410,H1056&lt;420),8,IF(AND(H1056&gt;=420,H1056&lt;430),8.5,IF(AND(H1056&gt;=430,H1056&lt;440),9,IF(AND(H1056&gt;=440,H1056&lt;450),9.5,10))))))))))</f>
        <v>5.5</v>
      </c>
      <c r="J1056" s="9" t="s">
        <v>19</v>
      </c>
    </row>
    <row r="1057" spans="1:10" x14ac:dyDescent="0.25">
      <c r="A1057" s="10">
        <v>1050</v>
      </c>
      <c r="B1057" s="9" t="s">
        <v>1047</v>
      </c>
      <c r="C1057" s="9" t="s">
        <v>948</v>
      </c>
      <c r="D1057" s="9" t="s">
        <v>1010</v>
      </c>
      <c r="E1057" s="9" t="s">
        <v>1048</v>
      </c>
      <c r="F1057" s="9" t="str">
        <f>IFERROR(VLOOKUP(B1057,[1]Table1!$A$2:R$4157,18,0),0)</f>
        <v>Công nghệ Hóa học và Thực phẩm</v>
      </c>
      <c r="G1057" s="10">
        <v>68</v>
      </c>
      <c r="H1057" s="10">
        <v>365</v>
      </c>
      <c r="I1057" s="16">
        <f t="shared" si="1"/>
        <v>5.5</v>
      </c>
      <c r="J1057" s="9" t="s">
        <v>19</v>
      </c>
    </row>
    <row r="1058" spans="1:10" x14ac:dyDescent="0.25">
      <c r="A1058" s="10">
        <v>1051</v>
      </c>
      <c r="B1058" s="9" t="s">
        <v>1012</v>
      </c>
      <c r="C1058" s="9" t="s">
        <v>1013</v>
      </c>
      <c r="D1058" s="9" t="s">
        <v>1010</v>
      </c>
      <c r="E1058" s="9" t="s">
        <v>1014</v>
      </c>
      <c r="F1058" s="9" t="str">
        <f>IFERROR(VLOOKUP(B1058,[1]Table1!$A$2:R$4157,18,0),0)</f>
        <v>Công nghệ Hóa học và Thực phẩm</v>
      </c>
      <c r="G1058" s="10">
        <v>74</v>
      </c>
      <c r="H1058" s="10">
        <v>380</v>
      </c>
      <c r="I1058" s="16">
        <f t="shared" si="1"/>
        <v>6.5</v>
      </c>
      <c r="J1058" s="9" t="s">
        <v>19</v>
      </c>
    </row>
    <row r="1059" spans="1:10" x14ac:dyDescent="0.25">
      <c r="A1059" s="10">
        <v>1052</v>
      </c>
      <c r="B1059" s="9" t="s">
        <v>1034</v>
      </c>
      <c r="C1059" s="9" t="s">
        <v>396</v>
      </c>
      <c r="D1059" s="9" t="s">
        <v>1010</v>
      </c>
      <c r="E1059" s="9" t="s">
        <v>1035</v>
      </c>
      <c r="F1059" s="9" t="str">
        <f>IFERROR(VLOOKUP(B1059,[1]Table1!$A$2:R$4157,18,0),0)</f>
        <v>Công nghệ Hóa học và Thực phẩm</v>
      </c>
      <c r="G1059" s="10">
        <v>77</v>
      </c>
      <c r="H1059" s="10">
        <v>390</v>
      </c>
      <c r="I1059" s="16">
        <f t="shared" si="1"/>
        <v>7</v>
      </c>
      <c r="J1059" s="9" t="s">
        <v>11</v>
      </c>
    </row>
    <row r="1060" spans="1:10" x14ac:dyDescent="0.25">
      <c r="A1060" s="10">
        <v>1053</v>
      </c>
      <c r="B1060" s="9" t="s">
        <v>1031</v>
      </c>
      <c r="C1060" s="9" t="s">
        <v>1032</v>
      </c>
      <c r="D1060" s="9" t="s">
        <v>1010</v>
      </c>
      <c r="E1060" s="9" t="s">
        <v>1033</v>
      </c>
      <c r="F1060" s="9" t="str">
        <f>IFERROR(VLOOKUP(B1060,[1]Table1!$A$2:R$4157,18,0),0)</f>
        <v>Công nghệ Hóa học và Thực phẩm</v>
      </c>
      <c r="G1060" s="10">
        <v>90</v>
      </c>
      <c r="H1060" s="10">
        <v>445</v>
      </c>
      <c r="I1060" s="16">
        <f t="shared" si="1"/>
        <v>9.5</v>
      </c>
      <c r="J1060" s="9" t="s">
        <v>19</v>
      </c>
    </row>
    <row r="1061" spans="1:10" x14ac:dyDescent="0.25">
      <c r="A1061" s="10">
        <v>1054</v>
      </c>
      <c r="B1061" s="9" t="s">
        <v>1055</v>
      </c>
      <c r="C1061" s="9" t="s">
        <v>1053</v>
      </c>
      <c r="D1061" s="9" t="s">
        <v>1010</v>
      </c>
      <c r="E1061" s="9" t="s">
        <v>1056</v>
      </c>
      <c r="F1061" s="9" t="str">
        <f>IFERROR(VLOOKUP(B1061,[1]Table1!$A$2:R$4157,18,0),0)</f>
        <v>Công nghệ Hóa học và Thực phẩm</v>
      </c>
      <c r="G1061" s="10">
        <v>105</v>
      </c>
      <c r="H1061" s="10">
        <v>535</v>
      </c>
      <c r="I1061" s="16">
        <f t="shared" si="1"/>
        <v>10</v>
      </c>
      <c r="J1061" s="9" t="s">
        <v>65</v>
      </c>
    </row>
    <row r="1062" spans="1:10" x14ac:dyDescent="0.25">
      <c r="A1062" s="10">
        <v>1055</v>
      </c>
      <c r="B1062" s="9" t="s">
        <v>1077</v>
      </c>
      <c r="C1062" s="9" t="s">
        <v>227</v>
      </c>
      <c r="D1062" s="9" t="s">
        <v>1067</v>
      </c>
      <c r="E1062" s="9" t="s">
        <v>1078</v>
      </c>
      <c r="F1062" s="9" t="str">
        <f>IFERROR(VLOOKUP(B1062,[1]Table1!$A$2:R$4157,18,0),0)</f>
        <v>Công nghệ Hóa học và Thực phẩm</v>
      </c>
      <c r="G1062" s="10">
        <v>40</v>
      </c>
      <c r="H1062" s="10">
        <v>270</v>
      </c>
      <c r="I1062" s="16" t="s">
        <v>8697</v>
      </c>
      <c r="J1062" s="9" t="s">
        <v>28</v>
      </c>
    </row>
    <row r="1063" spans="1:10" x14ac:dyDescent="0.25">
      <c r="A1063" s="10">
        <v>1056</v>
      </c>
      <c r="B1063" s="9" t="s">
        <v>1081</v>
      </c>
      <c r="C1063" s="9" t="s">
        <v>1082</v>
      </c>
      <c r="D1063" s="9" t="s">
        <v>1067</v>
      </c>
      <c r="E1063" s="9" t="s">
        <v>825</v>
      </c>
      <c r="F1063" s="9" t="str">
        <f>IFERROR(VLOOKUP(B1063,[1]Table1!$A$2:R$4157,18,0),0)</f>
        <v>Công nghệ Hóa học và Thực phẩm</v>
      </c>
      <c r="G1063" s="10">
        <v>50</v>
      </c>
      <c r="H1063" s="10">
        <v>295</v>
      </c>
      <c r="I1063" s="16" t="s">
        <v>8697</v>
      </c>
      <c r="J1063" s="9" t="s">
        <v>28</v>
      </c>
    </row>
    <row r="1064" spans="1:10" x14ac:dyDescent="0.25">
      <c r="A1064" s="10">
        <v>1057</v>
      </c>
      <c r="B1064" s="9" t="s">
        <v>7131</v>
      </c>
      <c r="C1064" s="9" t="s">
        <v>132</v>
      </c>
      <c r="D1064" s="9" t="s">
        <v>1067</v>
      </c>
      <c r="E1064" s="9" t="s">
        <v>2132</v>
      </c>
      <c r="F1064" s="9" t="str">
        <f>IFERROR(VLOOKUP(B1064,[2]Sheet1!$A$2:H$576,7,0),0)</f>
        <v>Công nghệ Hóa học và Thực phẩm</v>
      </c>
      <c r="G1064" s="10">
        <v>61</v>
      </c>
      <c r="H1064" s="10">
        <v>350</v>
      </c>
      <c r="I1064" s="16">
        <f>IF(AND(H1064&gt;=350,H1064&lt;360),5,IF(AND(H1064&gt;=360,H1064&lt;370),5.5,IF(AND(H1064&gt;=370,H1064&lt;380),6,IF(AND(H1064&gt;=380,H1064&lt;390),6.5,IF(AND(H1064&gt;=390,H1064&lt;400),7,IF(AND(H1064&gt;=400,H1064&lt;410),7.5,IF(AND(H1064&gt;=410,H1064&lt;420),8,IF(AND(H1064&gt;=420,H1064&lt;430),8.5,IF(AND(H1064&gt;=430,H1064&lt;440),9,IF(AND(H1064&gt;=440,H1064&lt;450),9.5,10))))))))))</f>
        <v>5</v>
      </c>
      <c r="J1064" s="9" t="s">
        <v>7025</v>
      </c>
    </row>
    <row r="1065" spans="1:10" x14ac:dyDescent="0.25">
      <c r="A1065" s="10">
        <v>1058</v>
      </c>
      <c r="B1065" s="9" t="s">
        <v>1086</v>
      </c>
      <c r="C1065" s="9" t="s">
        <v>1087</v>
      </c>
      <c r="D1065" s="9" t="s">
        <v>1088</v>
      </c>
      <c r="E1065" s="9" t="s">
        <v>1089</v>
      </c>
      <c r="F1065" s="9" t="str">
        <f>IFERROR(VLOOKUP(B1065,[1]Table1!$A$2:R$4157,18,0),0)</f>
        <v>Công nghệ Hóa học và Thực phẩm</v>
      </c>
      <c r="G1065" s="10">
        <v>55</v>
      </c>
      <c r="H1065" s="10">
        <v>320</v>
      </c>
      <c r="I1065" s="16" t="s">
        <v>8698</v>
      </c>
      <c r="J1065" s="9" t="s">
        <v>817</v>
      </c>
    </row>
    <row r="1066" spans="1:10" x14ac:dyDescent="0.25">
      <c r="A1066" s="10">
        <v>1059</v>
      </c>
      <c r="B1066" s="9" t="s">
        <v>1178</v>
      </c>
      <c r="C1066" s="9" t="s">
        <v>1179</v>
      </c>
      <c r="D1066" s="9" t="s">
        <v>1170</v>
      </c>
      <c r="E1066" s="9" t="s">
        <v>245</v>
      </c>
      <c r="F1066" s="9" t="str">
        <f>IFERROR(VLOOKUP(B1066,[1]Table1!$A$2:R$4157,18,0),0)</f>
        <v>Công nghệ Hóa học và Thực phẩm</v>
      </c>
      <c r="G1066" s="10">
        <v>40</v>
      </c>
      <c r="H1066" s="10">
        <v>270</v>
      </c>
      <c r="I1066" s="16" t="s">
        <v>8697</v>
      </c>
      <c r="J1066" s="9" t="s">
        <v>765</v>
      </c>
    </row>
    <row r="1067" spans="1:10" x14ac:dyDescent="0.25">
      <c r="A1067" s="10">
        <v>1060</v>
      </c>
      <c r="B1067" s="9" t="s">
        <v>1171</v>
      </c>
      <c r="C1067" s="9" t="s">
        <v>1172</v>
      </c>
      <c r="D1067" s="9" t="s">
        <v>1170</v>
      </c>
      <c r="E1067" s="9" t="s">
        <v>124</v>
      </c>
      <c r="F1067" s="9" t="str">
        <f>IFERROR(VLOOKUP(B1067,[1]Table1!$A$2:R$4157,18,0),0)</f>
        <v>Công nghệ Hóa học và Thực phẩm</v>
      </c>
      <c r="G1067" s="10">
        <v>53</v>
      </c>
      <c r="H1067" s="10">
        <v>310</v>
      </c>
      <c r="I1067" s="16" t="s">
        <v>8698</v>
      </c>
      <c r="J1067" s="9" t="s">
        <v>765</v>
      </c>
    </row>
    <row r="1068" spans="1:10" x14ac:dyDescent="0.25">
      <c r="A1068" s="10">
        <v>1061</v>
      </c>
      <c r="B1068" s="9" t="s">
        <v>1183</v>
      </c>
      <c r="C1068" s="9" t="s">
        <v>371</v>
      </c>
      <c r="D1068" s="9" t="s">
        <v>1184</v>
      </c>
      <c r="E1068" s="9" t="s">
        <v>114</v>
      </c>
      <c r="F1068" s="9" t="str">
        <f>IFERROR(VLOOKUP(B1068,[1]Table1!$A$2:R$4157,18,0),0)</f>
        <v>Công nghệ Hóa học và Thực phẩm</v>
      </c>
      <c r="G1068" s="10">
        <v>51</v>
      </c>
      <c r="H1068" s="10">
        <v>300</v>
      </c>
      <c r="I1068" s="16" t="s">
        <v>8698</v>
      </c>
      <c r="J1068" s="9" t="s">
        <v>19</v>
      </c>
    </row>
    <row r="1069" spans="1:10" x14ac:dyDescent="0.25">
      <c r="A1069" s="10">
        <v>1062</v>
      </c>
      <c r="B1069" s="9" t="s">
        <v>1199</v>
      </c>
      <c r="C1069" s="9" t="s">
        <v>1200</v>
      </c>
      <c r="D1069" s="9" t="s">
        <v>1197</v>
      </c>
      <c r="E1069" s="9" t="s">
        <v>74</v>
      </c>
      <c r="F1069" s="9" t="str">
        <f>IFERROR(VLOOKUP(B1069,[1]Table1!$A$2:R$4157,18,0),0)</f>
        <v>Công nghệ Hóa học và Thực phẩm</v>
      </c>
      <c r="G1069" s="10">
        <v>52</v>
      </c>
      <c r="H1069" s="10">
        <v>300</v>
      </c>
      <c r="I1069" s="16" t="s">
        <v>8698</v>
      </c>
      <c r="J1069" s="9" t="s">
        <v>200</v>
      </c>
    </row>
    <row r="1070" spans="1:10" x14ac:dyDescent="0.25">
      <c r="A1070" s="10">
        <v>1063</v>
      </c>
      <c r="B1070" s="9" t="s">
        <v>1210</v>
      </c>
      <c r="C1070" s="9" t="s">
        <v>1211</v>
      </c>
      <c r="D1070" s="9" t="s">
        <v>1209</v>
      </c>
      <c r="E1070" s="9" t="s">
        <v>1212</v>
      </c>
      <c r="F1070" s="9" t="str">
        <f>IFERROR(VLOOKUP(B1070,[1]Table1!$A$2:R$4157,18,0),0)</f>
        <v>Công nghệ Hóa học và Thực phẩm</v>
      </c>
      <c r="G1070" s="10">
        <v>50</v>
      </c>
      <c r="H1070" s="10">
        <v>295</v>
      </c>
      <c r="I1070" s="16" t="s">
        <v>8697</v>
      </c>
      <c r="J1070" s="9" t="s">
        <v>19</v>
      </c>
    </row>
    <row r="1071" spans="1:10" x14ac:dyDescent="0.25">
      <c r="A1071" s="10">
        <v>1064</v>
      </c>
      <c r="B1071" s="9" t="s">
        <v>1224</v>
      </c>
      <c r="C1071" s="9" t="s">
        <v>364</v>
      </c>
      <c r="D1071" s="9" t="s">
        <v>1225</v>
      </c>
      <c r="E1071" s="9" t="s">
        <v>319</v>
      </c>
      <c r="F1071" s="9" t="str">
        <f>IFERROR(VLOOKUP(B1071,[1]Table1!$A$2:R$4157,18,0),0)</f>
        <v>Công nghệ Hóa học và Thực phẩm</v>
      </c>
      <c r="G1071" s="10"/>
      <c r="H1071" s="10" t="s">
        <v>8696</v>
      </c>
      <c r="I1071" s="16" t="s">
        <v>8704</v>
      </c>
      <c r="J1071" s="9" t="s">
        <v>19</v>
      </c>
    </row>
    <row r="1072" spans="1:10" x14ac:dyDescent="0.25">
      <c r="A1072" s="10">
        <v>1065</v>
      </c>
      <c r="B1072" s="9" t="s">
        <v>1241</v>
      </c>
      <c r="C1072" s="9" t="s">
        <v>1240</v>
      </c>
      <c r="D1072" s="9" t="s">
        <v>1235</v>
      </c>
      <c r="E1072" s="9" t="s">
        <v>897</v>
      </c>
      <c r="F1072" s="9" t="str">
        <f>IFERROR(VLOOKUP(B1072,[1]Table1!$A$2:R$4157,18,0),0)</f>
        <v>Công nghệ Hóa học và Thực phẩm</v>
      </c>
      <c r="G1072" s="10">
        <v>36</v>
      </c>
      <c r="H1072" s="10">
        <v>260</v>
      </c>
      <c r="I1072" s="16" t="s">
        <v>8697</v>
      </c>
      <c r="J1072" s="9" t="s">
        <v>90</v>
      </c>
    </row>
    <row r="1073" spans="1:10" x14ac:dyDescent="0.25">
      <c r="A1073" s="10">
        <v>1066</v>
      </c>
      <c r="B1073" s="9" t="s">
        <v>7242</v>
      </c>
      <c r="C1073" s="9" t="s">
        <v>6266</v>
      </c>
      <c r="D1073" s="9" t="s">
        <v>1265</v>
      </c>
      <c r="E1073" s="9" t="s">
        <v>1548</v>
      </c>
      <c r="F1073" s="9" t="str">
        <f>IFERROR(VLOOKUP(B1073,[2]Sheet1!$A$2:H$576,7,0),0)</f>
        <v>Công nghệ Hóa học và Thực phẩm</v>
      </c>
      <c r="G1073" s="10">
        <v>44</v>
      </c>
      <c r="H1073" s="10">
        <v>280</v>
      </c>
      <c r="I1073" s="16" t="s">
        <v>8697</v>
      </c>
      <c r="J1073" s="9" t="s">
        <v>7175</v>
      </c>
    </row>
    <row r="1074" spans="1:10" x14ac:dyDescent="0.25">
      <c r="A1074" s="10">
        <v>1067</v>
      </c>
      <c r="B1074" s="9" t="s">
        <v>1274</v>
      </c>
      <c r="C1074" s="9" t="s">
        <v>1275</v>
      </c>
      <c r="D1074" s="9" t="s">
        <v>1276</v>
      </c>
      <c r="E1074" s="9" t="s">
        <v>1277</v>
      </c>
      <c r="F1074" s="9" t="str">
        <f>IFERROR(VLOOKUP(B1074,[1]Table1!$A$2:R$4157,18,0),0)</f>
        <v>Công nghệ Hóa học và Thực phẩm</v>
      </c>
      <c r="G1074" s="10">
        <v>54</v>
      </c>
      <c r="H1074" s="10">
        <v>310</v>
      </c>
      <c r="I1074" s="16" t="s">
        <v>8698</v>
      </c>
      <c r="J1074" s="9" t="s">
        <v>817</v>
      </c>
    </row>
    <row r="1075" spans="1:10" x14ac:dyDescent="0.25">
      <c r="A1075" s="10">
        <v>1068</v>
      </c>
      <c r="B1075" s="9" t="s">
        <v>7251</v>
      </c>
      <c r="C1075" s="9" t="s">
        <v>873</v>
      </c>
      <c r="D1075" s="9" t="s">
        <v>5650</v>
      </c>
      <c r="E1075" s="9" t="s">
        <v>7252</v>
      </c>
      <c r="F1075" s="9" t="str">
        <f>IFERROR(VLOOKUP(B1075,[2]Sheet1!$A$2:H$576,7,0),0)</f>
        <v>Công nghệ Hóa học và Thực phẩm</v>
      </c>
      <c r="G1075" s="10">
        <v>54</v>
      </c>
      <c r="H1075" s="10">
        <v>310</v>
      </c>
      <c r="I1075" s="16" t="s">
        <v>8698</v>
      </c>
      <c r="J1075" s="9" t="s">
        <v>7253</v>
      </c>
    </row>
    <row r="1076" spans="1:10" x14ac:dyDescent="0.25">
      <c r="A1076" s="10">
        <v>1069</v>
      </c>
      <c r="B1076" s="9" t="s">
        <v>1295</v>
      </c>
      <c r="C1076" s="9" t="s">
        <v>1296</v>
      </c>
      <c r="D1076" s="9" t="s">
        <v>1297</v>
      </c>
      <c r="E1076" s="9" t="s">
        <v>114</v>
      </c>
      <c r="F1076" s="9" t="str">
        <f>IFERROR(VLOOKUP(B1076,[1]Table1!$A$2:R$4157,18,0),0)</f>
        <v>Công nghệ Hóa học và Thực phẩm</v>
      </c>
      <c r="G1076" s="10">
        <v>46</v>
      </c>
      <c r="H1076" s="10">
        <v>285</v>
      </c>
      <c r="I1076" s="16" t="s">
        <v>8697</v>
      </c>
      <c r="J1076" s="9" t="s">
        <v>28</v>
      </c>
    </row>
    <row r="1077" spans="1:10" x14ac:dyDescent="0.25">
      <c r="A1077" s="10">
        <v>1070</v>
      </c>
      <c r="B1077" s="9" t="s">
        <v>7258</v>
      </c>
      <c r="C1077" s="9" t="s">
        <v>676</v>
      </c>
      <c r="D1077" s="9" t="s">
        <v>1312</v>
      </c>
      <c r="E1077" s="9" t="s">
        <v>129</v>
      </c>
      <c r="F1077" s="9" t="str">
        <f>IFERROR(VLOOKUP(B1077,[2]Sheet1!$A$2:H$576,7,0),0)</f>
        <v>Công nghệ Hóa học và Thực phẩm</v>
      </c>
      <c r="G1077" s="10">
        <v>32</v>
      </c>
      <c r="H1077" s="10">
        <v>250</v>
      </c>
      <c r="I1077" s="16" t="s">
        <v>8697</v>
      </c>
      <c r="J1077" s="9" t="s">
        <v>7259</v>
      </c>
    </row>
    <row r="1078" spans="1:10" x14ac:dyDescent="0.25">
      <c r="A1078" s="10">
        <v>1071</v>
      </c>
      <c r="B1078" s="9" t="s">
        <v>1318</v>
      </c>
      <c r="C1078" s="9" t="s">
        <v>1319</v>
      </c>
      <c r="D1078" s="9" t="s">
        <v>1320</v>
      </c>
      <c r="E1078" s="9" t="s">
        <v>397</v>
      </c>
      <c r="F1078" s="9" t="str">
        <f>IFERROR(VLOOKUP(B1078,[1]Table1!$A$2:R$4157,18,0),0)</f>
        <v>Công nghệ Hóa học và Thực phẩm</v>
      </c>
      <c r="G1078" s="10">
        <v>47</v>
      </c>
      <c r="H1078" s="10">
        <v>290</v>
      </c>
      <c r="I1078" s="16" t="s">
        <v>8697</v>
      </c>
      <c r="J1078" s="9" t="s">
        <v>765</v>
      </c>
    </row>
    <row r="1079" spans="1:10" x14ac:dyDescent="0.25">
      <c r="A1079" s="10">
        <v>1072</v>
      </c>
      <c r="B1079" s="9" t="s">
        <v>1315</v>
      </c>
      <c r="C1079" s="9" t="s">
        <v>676</v>
      </c>
      <c r="D1079" s="9" t="s">
        <v>1316</v>
      </c>
      <c r="E1079" s="9" t="s">
        <v>1317</v>
      </c>
      <c r="F1079" s="9" t="str">
        <f>IFERROR(VLOOKUP(B1079,[1]Table1!$A$2:R$4157,18,0),0)</f>
        <v>Công nghệ Hóa học và Thực phẩm</v>
      </c>
      <c r="G1079" s="10">
        <v>38</v>
      </c>
      <c r="H1079" s="10">
        <v>265</v>
      </c>
      <c r="I1079" s="16" t="s">
        <v>8697</v>
      </c>
      <c r="J1079" s="9" t="s">
        <v>19</v>
      </c>
    </row>
    <row r="1080" spans="1:10" x14ac:dyDescent="0.25">
      <c r="A1080" s="10">
        <v>1073</v>
      </c>
      <c r="B1080" s="9" t="s">
        <v>1370</v>
      </c>
      <c r="C1080" s="9" t="s">
        <v>914</v>
      </c>
      <c r="D1080" s="9" t="s">
        <v>1323</v>
      </c>
      <c r="E1080" s="9" t="s">
        <v>1068</v>
      </c>
      <c r="F1080" s="9" t="str">
        <f>IFERROR(VLOOKUP(B1080,[1]Table1!$A$2:R$4157,18,0),0)</f>
        <v>Công nghệ Hóa học và Thực phẩm</v>
      </c>
      <c r="G1080" s="10">
        <v>33</v>
      </c>
      <c r="H1080" s="10">
        <v>255</v>
      </c>
      <c r="I1080" s="16" t="s">
        <v>8697</v>
      </c>
      <c r="J1080" s="9" t="s">
        <v>765</v>
      </c>
    </row>
    <row r="1081" spans="1:10" x14ac:dyDescent="0.25">
      <c r="A1081" s="10">
        <v>1074</v>
      </c>
      <c r="B1081" s="9" t="s">
        <v>1333</v>
      </c>
      <c r="C1081" s="9" t="s">
        <v>1334</v>
      </c>
      <c r="D1081" s="9" t="s">
        <v>1323</v>
      </c>
      <c r="E1081" s="9" t="s">
        <v>1335</v>
      </c>
      <c r="F1081" s="9" t="str">
        <f>IFERROR(VLOOKUP(B1081,[1]Table1!$A$2:R$4157,18,0),0)</f>
        <v>Công nghệ Hóa học và Thực phẩm</v>
      </c>
      <c r="G1081" s="10">
        <v>38</v>
      </c>
      <c r="H1081" s="10">
        <v>265</v>
      </c>
      <c r="I1081" s="16" t="s">
        <v>8697</v>
      </c>
      <c r="J1081" s="9" t="s">
        <v>28</v>
      </c>
    </row>
    <row r="1082" spans="1:10" x14ac:dyDescent="0.25">
      <c r="A1082" s="10">
        <v>1075</v>
      </c>
      <c r="B1082" s="9" t="s">
        <v>1355</v>
      </c>
      <c r="C1082" s="9" t="s">
        <v>1094</v>
      </c>
      <c r="D1082" s="9" t="s">
        <v>1323</v>
      </c>
      <c r="E1082" s="9" t="s">
        <v>892</v>
      </c>
      <c r="F1082" s="9" t="str">
        <f>IFERROR(VLOOKUP(B1082,[1]Table1!$A$2:R$4157,18,0),0)</f>
        <v>Công nghệ Hóa học và Thực phẩm</v>
      </c>
      <c r="G1082" s="10">
        <v>41</v>
      </c>
      <c r="H1082" s="10">
        <v>275</v>
      </c>
      <c r="I1082" s="16" t="s">
        <v>8697</v>
      </c>
      <c r="J1082" s="9" t="s">
        <v>105</v>
      </c>
    </row>
    <row r="1083" spans="1:10" x14ac:dyDescent="0.25">
      <c r="A1083" s="10">
        <v>1076</v>
      </c>
      <c r="B1083" s="9" t="s">
        <v>1344</v>
      </c>
      <c r="C1083" s="9" t="s">
        <v>1345</v>
      </c>
      <c r="D1083" s="9" t="s">
        <v>1323</v>
      </c>
      <c r="E1083" s="9" t="s">
        <v>700</v>
      </c>
      <c r="F1083" s="9" t="str">
        <f>IFERROR(VLOOKUP(B1083,[1]Table1!$A$2:R$4157,18,0),0)</f>
        <v>Công nghệ Hóa học và Thực phẩm</v>
      </c>
      <c r="G1083" s="10">
        <v>43</v>
      </c>
      <c r="H1083" s="10">
        <v>280</v>
      </c>
      <c r="I1083" s="16" t="s">
        <v>8697</v>
      </c>
      <c r="J1083" s="9" t="s">
        <v>28</v>
      </c>
    </row>
    <row r="1084" spans="1:10" x14ac:dyDescent="0.25">
      <c r="A1084" s="10">
        <v>1077</v>
      </c>
      <c r="B1084" s="9" t="s">
        <v>1331</v>
      </c>
      <c r="C1084" s="9" t="s">
        <v>1332</v>
      </c>
      <c r="D1084" s="9" t="s">
        <v>1323</v>
      </c>
      <c r="E1084" s="9" t="s">
        <v>961</v>
      </c>
      <c r="F1084" s="9" t="str">
        <f>IFERROR(VLOOKUP(B1084,[1]Table1!$A$2:R$4157,18,0),0)</f>
        <v>Công nghệ Hóa học và Thực phẩm</v>
      </c>
      <c r="G1084" s="10">
        <v>53</v>
      </c>
      <c r="H1084" s="10">
        <v>310</v>
      </c>
      <c r="I1084" s="16" t="s">
        <v>8698</v>
      </c>
      <c r="J1084" s="9" t="s">
        <v>28</v>
      </c>
    </row>
    <row r="1085" spans="1:10" x14ac:dyDescent="0.25">
      <c r="A1085" s="10">
        <v>1078</v>
      </c>
      <c r="B1085" s="9" t="s">
        <v>1338</v>
      </c>
      <c r="C1085" s="9" t="s">
        <v>1339</v>
      </c>
      <c r="D1085" s="9" t="s">
        <v>1323</v>
      </c>
      <c r="E1085" s="9" t="s">
        <v>511</v>
      </c>
      <c r="F1085" s="9" t="str">
        <f>IFERROR(VLOOKUP(B1085,[1]Table1!$A$2:R$4157,18,0),0)</f>
        <v>Công nghệ Hóa học và Thực phẩm</v>
      </c>
      <c r="G1085" s="10">
        <v>56</v>
      </c>
      <c r="H1085" s="10">
        <v>320</v>
      </c>
      <c r="I1085" s="16" t="s">
        <v>8698</v>
      </c>
      <c r="J1085" s="9" t="s">
        <v>11</v>
      </c>
    </row>
    <row r="1086" spans="1:10" x14ac:dyDescent="0.25">
      <c r="A1086" s="10">
        <v>1079</v>
      </c>
      <c r="B1086" s="9" t="s">
        <v>1399</v>
      </c>
      <c r="C1086" s="9" t="s">
        <v>1400</v>
      </c>
      <c r="D1086" s="9" t="s">
        <v>1390</v>
      </c>
      <c r="E1086" s="9" t="s">
        <v>1401</v>
      </c>
      <c r="F1086" s="9" t="str">
        <f>IFERROR(VLOOKUP(B1086,[1]Table1!$A$2:R$4157,18,0),0)</f>
        <v>Công nghệ Hóa học và Thực phẩm</v>
      </c>
      <c r="G1086" s="10">
        <v>56</v>
      </c>
      <c r="H1086" s="10">
        <v>320</v>
      </c>
      <c r="I1086" s="16" t="s">
        <v>8698</v>
      </c>
      <c r="J1086" s="9" t="s">
        <v>28</v>
      </c>
    </row>
    <row r="1087" spans="1:10" x14ac:dyDescent="0.25">
      <c r="A1087" s="10">
        <v>1080</v>
      </c>
      <c r="B1087" s="9" t="s">
        <v>1395</v>
      </c>
      <c r="C1087" s="9" t="s">
        <v>1396</v>
      </c>
      <c r="D1087" s="9" t="s">
        <v>1390</v>
      </c>
      <c r="E1087" s="9" t="s">
        <v>478</v>
      </c>
      <c r="F1087" s="9" t="str">
        <f>IFERROR(VLOOKUP(B1087,[1]Table1!$A$2:R$4157,18,0),0)</f>
        <v>Công nghệ Hóa học và Thực phẩm</v>
      </c>
      <c r="G1087" s="10"/>
      <c r="H1087" s="10" t="s">
        <v>8696</v>
      </c>
      <c r="I1087" s="16" t="s">
        <v>8704</v>
      </c>
      <c r="J1087" s="9" t="s">
        <v>200</v>
      </c>
    </row>
    <row r="1088" spans="1:10" x14ac:dyDescent="0.25">
      <c r="A1088" s="10">
        <v>1081</v>
      </c>
      <c r="B1088" s="9" t="s">
        <v>1425</v>
      </c>
      <c r="C1088" s="9" t="s">
        <v>513</v>
      </c>
      <c r="D1088" s="9" t="s">
        <v>1421</v>
      </c>
      <c r="E1088" s="9" t="s">
        <v>1253</v>
      </c>
      <c r="F1088" s="9" t="str">
        <f>IFERROR(VLOOKUP(B1088,[1]Table1!$A$2:R$4157,18,0),0)</f>
        <v>Công nghệ Hóa học và Thực phẩm</v>
      </c>
      <c r="G1088" s="10">
        <v>47</v>
      </c>
      <c r="H1088" s="10">
        <v>290</v>
      </c>
      <c r="I1088" s="16" t="s">
        <v>8697</v>
      </c>
      <c r="J1088" s="9" t="s">
        <v>65</v>
      </c>
    </row>
    <row r="1089" spans="1:10" x14ac:dyDescent="0.25">
      <c r="A1089" s="10">
        <v>1082</v>
      </c>
      <c r="B1089" s="9" t="s">
        <v>1419</v>
      </c>
      <c r="C1089" s="9" t="s">
        <v>1420</v>
      </c>
      <c r="D1089" s="9" t="s">
        <v>1421</v>
      </c>
      <c r="E1089" s="9" t="s">
        <v>1422</v>
      </c>
      <c r="F1089" s="9" t="str">
        <f>IFERROR(VLOOKUP(B1089,[1]Table1!$A$2:R$4157,18,0),0)</f>
        <v>Công nghệ Hóa học và Thực phẩm</v>
      </c>
      <c r="G1089" s="10">
        <v>82</v>
      </c>
      <c r="H1089" s="10">
        <v>400</v>
      </c>
      <c r="I1089" s="16">
        <f>IF(AND(H1089&gt;=350,H1089&lt;360),5,IF(AND(H1089&gt;=360,H1089&lt;370),5.5,IF(AND(H1089&gt;=370,H1089&lt;380),6,IF(AND(H1089&gt;=380,H1089&lt;390),6.5,IF(AND(H1089&gt;=390,H1089&lt;400),7,IF(AND(H1089&gt;=400,H1089&lt;410),7.5,IF(AND(H1089&gt;=410,H1089&lt;420),8,IF(AND(H1089&gt;=420,H1089&lt;430),8.5,IF(AND(H1089&gt;=430,H1089&lt;440),9,IF(AND(H1089&gt;=440,H1089&lt;450),9.5,10))))))))))</f>
        <v>7.5</v>
      </c>
      <c r="J1089" s="9" t="s">
        <v>200</v>
      </c>
    </row>
    <row r="1090" spans="1:10" x14ac:dyDescent="0.25">
      <c r="A1090" s="10">
        <v>1083</v>
      </c>
      <c r="B1090" s="9" t="s">
        <v>7270</v>
      </c>
      <c r="C1090" s="9" t="s">
        <v>7271</v>
      </c>
      <c r="D1090" s="9" t="s">
        <v>1403</v>
      </c>
      <c r="E1090" s="9" t="s">
        <v>5760</v>
      </c>
      <c r="F1090" s="9" t="str">
        <f>IFERROR(VLOOKUP(B1090,[2]Sheet1!$A$2:H$576,7,0),0)</f>
        <v>Công nghệ Hóa học và Thực phẩm</v>
      </c>
      <c r="G1090" s="10">
        <v>54</v>
      </c>
      <c r="H1090" s="10">
        <v>310</v>
      </c>
      <c r="I1090" s="16" t="s">
        <v>8698</v>
      </c>
      <c r="J1090" s="9" t="s">
        <v>7175</v>
      </c>
    </row>
    <row r="1091" spans="1:10" x14ac:dyDescent="0.25">
      <c r="A1091" s="10">
        <v>1084</v>
      </c>
      <c r="B1091" s="9" t="s">
        <v>1446</v>
      </c>
      <c r="C1091" s="9" t="s">
        <v>456</v>
      </c>
      <c r="D1091" s="9" t="s">
        <v>1444</v>
      </c>
      <c r="E1091" s="9" t="s">
        <v>1223</v>
      </c>
      <c r="F1091" s="9" t="str">
        <f>IFERROR(VLOOKUP(B1091,[1]Table1!$A$2:R$4157,18,0),0)</f>
        <v>Công nghệ Hóa học và Thực phẩm</v>
      </c>
      <c r="G1091" s="10">
        <v>50</v>
      </c>
      <c r="H1091" s="10">
        <v>295</v>
      </c>
      <c r="I1091" s="16" t="s">
        <v>8697</v>
      </c>
      <c r="J1091" s="9" t="s">
        <v>28</v>
      </c>
    </row>
    <row r="1092" spans="1:10" x14ac:dyDescent="0.25">
      <c r="A1092" s="10">
        <v>1085</v>
      </c>
      <c r="B1092" s="9" t="s">
        <v>1484</v>
      </c>
      <c r="C1092" s="9" t="s">
        <v>1485</v>
      </c>
      <c r="D1092" s="9" t="s">
        <v>1475</v>
      </c>
      <c r="E1092" s="9" t="s">
        <v>245</v>
      </c>
      <c r="F1092" s="9" t="str">
        <f>IFERROR(VLOOKUP(B1092,[1]Table1!$A$2:R$4157,18,0),0)</f>
        <v>Công nghệ Hóa học và Thực phẩm</v>
      </c>
      <c r="G1092" s="10">
        <v>51</v>
      </c>
      <c r="H1092" s="10">
        <v>300</v>
      </c>
      <c r="I1092" s="16" t="s">
        <v>8698</v>
      </c>
      <c r="J1092" s="9" t="s">
        <v>28</v>
      </c>
    </row>
    <row r="1093" spans="1:10" x14ac:dyDescent="0.25">
      <c r="A1093" s="10">
        <v>1086</v>
      </c>
      <c r="B1093" s="9" t="s">
        <v>1488</v>
      </c>
      <c r="C1093" s="9" t="s">
        <v>1489</v>
      </c>
      <c r="D1093" s="9" t="s">
        <v>1475</v>
      </c>
      <c r="E1093" s="9" t="s">
        <v>1490</v>
      </c>
      <c r="F1093" s="9" t="str">
        <f>IFERROR(VLOOKUP(B1093,[1]Table1!$A$2:R$4157,18,0),0)</f>
        <v>Công nghệ Hóa học và Thực phẩm</v>
      </c>
      <c r="G1093" s="10">
        <v>59</v>
      </c>
      <c r="H1093" s="10">
        <v>345</v>
      </c>
      <c r="I1093" s="16" t="s">
        <v>8698</v>
      </c>
      <c r="J1093" s="9" t="s">
        <v>11</v>
      </c>
    </row>
    <row r="1094" spans="1:10" x14ac:dyDescent="0.25">
      <c r="A1094" s="10">
        <v>1087</v>
      </c>
      <c r="B1094" s="9" t="s">
        <v>1528</v>
      </c>
      <c r="C1094" s="9" t="s">
        <v>213</v>
      </c>
      <c r="D1094" s="9" t="s">
        <v>1512</v>
      </c>
      <c r="E1094" s="9" t="s">
        <v>1027</v>
      </c>
      <c r="F1094" s="9" t="str">
        <f>IFERROR(VLOOKUP(B1094,[1]Table1!$A$2:R$4157,18,0),0)</f>
        <v>Công nghệ Hóa học và Thực phẩm</v>
      </c>
      <c r="G1094" s="10">
        <v>48</v>
      </c>
      <c r="H1094" s="10">
        <v>290</v>
      </c>
      <c r="I1094" s="16" t="s">
        <v>8697</v>
      </c>
      <c r="J1094" s="9" t="s">
        <v>28</v>
      </c>
    </row>
    <row r="1095" spans="1:10" x14ac:dyDescent="0.25">
      <c r="A1095" s="10">
        <v>1088</v>
      </c>
      <c r="B1095" s="9" t="s">
        <v>1526</v>
      </c>
      <c r="C1095" s="9" t="s">
        <v>1527</v>
      </c>
      <c r="D1095" s="9" t="s">
        <v>1512</v>
      </c>
      <c r="E1095" s="9" t="s">
        <v>1459</v>
      </c>
      <c r="F1095" s="9" t="str">
        <f>IFERROR(VLOOKUP(B1095,[1]Table1!$A$2:R$4157,18,0),0)</f>
        <v>Công nghệ Hóa học và Thực phẩm</v>
      </c>
      <c r="G1095" s="10">
        <v>63</v>
      </c>
      <c r="H1095" s="10">
        <v>355</v>
      </c>
      <c r="I1095" s="16">
        <f>IF(AND(H1095&gt;=350,H1095&lt;360),5,IF(AND(H1095&gt;=360,H1095&lt;370),5.5,IF(AND(H1095&gt;=370,H1095&lt;380),6,IF(AND(H1095&gt;=380,H1095&lt;390),6.5,IF(AND(H1095&gt;=390,H1095&lt;400),7,IF(AND(H1095&gt;=400,H1095&lt;410),7.5,IF(AND(H1095&gt;=410,H1095&lt;420),8,IF(AND(H1095&gt;=420,H1095&lt;430),8.5,IF(AND(H1095&gt;=430,H1095&lt;440),9,IF(AND(H1095&gt;=440,H1095&lt;450),9.5,10))))))))))</f>
        <v>5</v>
      </c>
      <c r="J1095" s="9" t="s">
        <v>200</v>
      </c>
    </row>
    <row r="1096" spans="1:10" x14ac:dyDescent="0.25">
      <c r="A1096" s="10">
        <v>1089</v>
      </c>
      <c r="B1096" s="9" t="s">
        <v>1524</v>
      </c>
      <c r="C1096" s="9" t="s">
        <v>63</v>
      </c>
      <c r="D1096" s="9" t="s">
        <v>1512</v>
      </c>
      <c r="E1096" s="9" t="s">
        <v>27</v>
      </c>
      <c r="F1096" s="9" t="str">
        <f>IFERROR(VLOOKUP(B1096,[1]Table1!$A$2:R$4157,18,0),0)</f>
        <v>Công nghệ Hóa học và Thực phẩm</v>
      </c>
      <c r="G1096" s="10">
        <v>84</v>
      </c>
      <c r="H1096" s="10">
        <v>410</v>
      </c>
      <c r="I1096" s="16">
        <f>IF(AND(H1096&gt;=350,H1096&lt;360),5,IF(AND(H1096&gt;=360,H1096&lt;370),5.5,IF(AND(H1096&gt;=370,H1096&lt;380),6,IF(AND(H1096&gt;=380,H1096&lt;390),6.5,IF(AND(H1096&gt;=390,H1096&lt;400),7,IF(AND(H1096&gt;=400,H1096&lt;410),7.5,IF(AND(H1096&gt;=410,H1096&lt;420),8,IF(AND(H1096&gt;=420,H1096&lt;430),8.5,IF(AND(H1096&gt;=430,H1096&lt;440),9,IF(AND(H1096&gt;=440,H1096&lt;450),9.5,10))))))))))</f>
        <v>8</v>
      </c>
      <c r="J1096" s="9" t="s">
        <v>90</v>
      </c>
    </row>
    <row r="1097" spans="1:10" x14ac:dyDescent="0.25">
      <c r="A1097" s="10">
        <v>1090</v>
      </c>
      <c r="B1097" s="9" t="s">
        <v>1513</v>
      </c>
      <c r="C1097" s="9" t="s">
        <v>1514</v>
      </c>
      <c r="D1097" s="9" t="s">
        <v>1512</v>
      </c>
      <c r="E1097" s="9" t="s">
        <v>1515</v>
      </c>
      <c r="F1097" s="9" t="str">
        <f>IFERROR(VLOOKUP(B1097,[1]Table1!$A$2:R$4157,18,0),0)</f>
        <v>Công nghệ Hóa học và Thực phẩm</v>
      </c>
      <c r="G1097" s="10"/>
      <c r="H1097" s="10" t="s">
        <v>8696</v>
      </c>
      <c r="I1097" s="16" t="s">
        <v>8704</v>
      </c>
      <c r="J1097" s="9" t="s">
        <v>11</v>
      </c>
    </row>
    <row r="1098" spans="1:10" x14ac:dyDescent="0.25">
      <c r="A1098" s="10">
        <v>1091</v>
      </c>
      <c r="B1098" s="9" t="s">
        <v>1541</v>
      </c>
      <c r="C1098" s="9" t="s">
        <v>1542</v>
      </c>
      <c r="D1098" s="9" t="s">
        <v>1512</v>
      </c>
      <c r="E1098" s="9" t="s">
        <v>1543</v>
      </c>
      <c r="F1098" s="9" t="str">
        <f>IFERROR(VLOOKUP(B1098,[1]Table1!$A$2:R$4157,18,0),0)</f>
        <v>Công nghệ Hóa học và Thực phẩm</v>
      </c>
      <c r="G1098" s="10"/>
      <c r="H1098" s="10" t="s">
        <v>8696</v>
      </c>
      <c r="I1098" s="16" t="s">
        <v>8704</v>
      </c>
      <c r="J1098" s="9" t="s">
        <v>765</v>
      </c>
    </row>
    <row r="1099" spans="1:10" x14ac:dyDescent="0.25">
      <c r="A1099" s="10">
        <v>1092</v>
      </c>
      <c r="B1099" s="9" t="s">
        <v>1546</v>
      </c>
      <c r="C1099" s="9" t="s">
        <v>914</v>
      </c>
      <c r="D1099" s="9" t="s">
        <v>1547</v>
      </c>
      <c r="E1099" s="9" t="s">
        <v>1548</v>
      </c>
      <c r="F1099" s="9" t="str">
        <f>IFERROR(VLOOKUP(B1099,[1]Table1!$A$2:R$4157,18,0),0)</f>
        <v>Công nghệ Hóa học và Thực phẩm</v>
      </c>
      <c r="G1099" s="10">
        <v>41</v>
      </c>
      <c r="H1099" s="10">
        <v>275</v>
      </c>
      <c r="I1099" s="16" t="s">
        <v>8697</v>
      </c>
      <c r="J1099" s="9" t="s">
        <v>11</v>
      </c>
    </row>
    <row r="1100" spans="1:10" x14ac:dyDescent="0.25">
      <c r="A1100" s="10">
        <v>1093</v>
      </c>
      <c r="B1100" s="9" t="s">
        <v>1556</v>
      </c>
      <c r="C1100" s="9" t="s">
        <v>1557</v>
      </c>
      <c r="D1100" s="9" t="s">
        <v>1554</v>
      </c>
      <c r="E1100" s="9" t="s">
        <v>258</v>
      </c>
      <c r="F1100" s="9" t="str">
        <f>IFERROR(VLOOKUP(B1100,[1]Table1!$A$2:R$4157,18,0),0)</f>
        <v>Công nghệ Hóa học và Thực phẩm</v>
      </c>
      <c r="G1100" s="10">
        <v>46</v>
      </c>
      <c r="H1100" s="10">
        <v>285</v>
      </c>
      <c r="I1100" s="16" t="s">
        <v>8697</v>
      </c>
      <c r="J1100" s="9" t="s">
        <v>28</v>
      </c>
    </row>
    <row r="1101" spans="1:10" x14ac:dyDescent="0.25">
      <c r="A1101" s="10">
        <v>1094</v>
      </c>
      <c r="B1101" s="9" t="s">
        <v>1563</v>
      </c>
      <c r="C1101" s="9" t="s">
        <v>1564</v>
      </c>
      <c r="D1101" s="9" t="s">
        <v>1554</v>
      </c>
      <c r="E1101" s="9" t="s">
        <v>1068</v>
      </c>
      <c r="F1101" s="9" t="str">
        <f>IFERROR(VLOOKUP(B1101,[1]Table1!$A$2:R$4157,18,0),0)</f>
        <v>Công nghệ Hóa học và Thực phẩm</v>
      </c>
      <c r="G1101" s="10">
        <v>51</v>
      </c>
      <c r="H1101" s="10">
        <v>300</v>
      </c>
      <c r="I1101" s="16" t="s">
        <v>8698</v>
      </c>
      <c r="J1101" s="9" t="s">
        <v>15</v>
      </c>
    </row>
    <row r="1102" spans="1:10" x14ac:dyDescent="0.25">
      <c r="A1102" s="10">
        <v>1095</v>
      </c>
      <c r="B1102" s="9" t="s">
        <v>1558</v>
      </c>
      <c r="C1102" s="9" t="s">
        <v>1559</v>
      </c>
      <c r="D1102" s="9" t="s">
        <v>1554</v>
      </c>
      <c r="E1102" s="9" t="s">
        <v>733</v>
      </c>
      <c r="F1102" s="9" t="str">
        <f>IFERROR(VLOOKUP(B1102,[1]Table1!$A$2:R$4157,18,0),0)</f>
        <v>Công nghệ Hóa học và Thực phẩm</v>
      </c>
      <c r="G1102" s="10">
        <v>66</v>
      </c>
      <c r="H1102" s="10">
        <v>360</v>
      </c>
      <c r="I1102" s="16">
        <f>IF(AND(H1102&gt;=350,H1102&lt;360),5,IF(AND(H1102&gt;=360,H1102&lt;370),5.5,IF(AND(H1102&gt;=370,H1102&lt;380),6,IF(AND(H1102&gt;=380,H1102&lt;390),6.5,IF(AND(H1102&gt;=390,H1102&lt;400),7,IF(AND(H1102&gt;=400,H1102&lt;410),7.5,IF(AND(H1102&gt;=410,H1102&lt;420),8,IF(AND(H1102&gt;=420,H1102&lt;430),8.5,IF(AND(H1102&gt;=430,H1102&lt;440),9,IF(AND(H1102&gt;=440,H1102&lt;450),9.5,10))))))))))</f>
        <v>5.5</v>
      </c>
      <c r="J1102" s="9" t="s">
        <v>28</v>
      </c>
    </row>
    <row r="1103" spans="1:10" x14ac:dyDescent="0.25">
      <c r="A1103" s="10">
        <v>1096</v>
      </c>
      <c r="B1103" s="9" t="s">
        <v>1569</v>
      </c>
      <c r="C1103" s="9" t="s">
        <v>1570</v>
      </c>
      <c r="D1103" s="9" t="s">
        <v>1567</v>
      </c>
      <c r="E1103" s="9" t="s">
        <v>1571</v>
      </c>
      <c r="F1103" s="9" t="str">
        <f>IFERROR(VLOOKUP(B1103,[1]Table1!$A$2:R$4157,18,0),0)</f>
        <v>Công nghệ Hóa học và Thực phẩm</v>
      </c>
      <c r="G1103" s="10">
        <v>42</v>
      </c>
      <c r="H1103" s="10">
        <v>275</v>
      </c>
      <c r="I1103" s="16" t="s">
        <v>8697</v>
      </c>
      <c r="J1103" s="9" t="s">
        <v>200</v>
      </c>
    </row>
    <row r="1104" spans="1:10" x14ac:dyDescent="0.25">
      <c r="A1104" s="10">
        <v>1097</v>
      </c>
      <c r="B1104" s="9" t="s">
        <v>1599</v>
      </c>
      <c r="C1104" s="9" t="s">
        <v>1600</v>
      </c>
      <c r="D1104" s="9" t="s">
        <v>1583</v>
      </c>
      <c r="E1104" s="9" t="s">
        <v>188</v>
      </c>
      <c r="F1104" s="9" t="str">
        <f>IFERROR(VLOOKUP(B1104,[1]Table1!$A$2:R$4157,18,0),0)</f>
        <v>Công nghệ Hóa học và Thực phẩm</v>
      </c>
      <c r="G1104" s="10">
        <v>38</v>
      </c>
      <c r="H1104" s="10">
        <v>265</v>
      </c>
      <c r="I1104" s="16" t="s">
        <v>8697</v>
      </c>
      <c r="J1104" s="9" t="s">
        <v>65</v>
      </c>
    </row>
    <row r="1105" spans="1:10" x14ac:dyDescent="0.25">
      <c r="A1105" s="10">
        <v>1098</v>
      </c>
      <c r="B1105" s="9" t="s">
        <v>1606</v>
      </c>
      <c r="C1105" s="9" t="s">
        <v>1607</v>
      </c>
      <c r="D1105" s="9" t="s">
        <v>1583</v>
      </c>
      <c r="E1105" s="9" t="s">
        <v>633</v>
      </c>
      <c r="F1105" s="9" t="str">
        <f>IFERROR(VLOOKUP(B1105,[1]Table1!$A$2:R$4157,18,0),0)</f>
        <v>Công nghệ Hóa học và Thực phẩm</v>
      </c>
      <c r="G1105" s="10">
        <v>45</v>
      </c>
      <c r="H1105" s="10">
        <v>285</v>
      </c>
      <c r="I1105" s="16" t="s">
        <v>8697</v>
      </c>
      <c r="J1105" s="9" t="s">
        <v>765</v>
      </c>
    </row>
    <row r="1106" spans="1:10" x14ac:dyDescent="0.25">
      <c r="A1106" s="10">
        <v>1099</v>
      </c>
      <c r="B1106" s="9" t="s">
        <v>1627</v>
      </c>
      <c r="C1106" s="9" t="s">
        <v>49</v>
      </c>
      <c r="D1106" s="9" t="s">
        <v>1620</v>
      </c>
      <c r="E1106" s="9" t="s">
        <v>481</v>
      </c>
      <c r="F1106" s="9" t="str">
        <f>IFERROR(VLOOKUP(B1106,[1]Table1!$A$2:R$4157,18,0),0)</f>
        <v>Công nghệ Hóa học và Thực phẩm</v>
      </c>
      <c r="G1106" s="10">
        <v>38</v>
      </c>
      <c r="H1106" s="10">
        <v>265</v>
      </c>
      <c r="I1106" s="16" t="s">
        <v>8697</v>
      </c>
      <c r="J1106" s="9" t="s">
        <v>90</v>
      </c>
    </row>
    <row r="1107" spans="1:10" x14ac:dyDescent="0.25">
      <c r="A1107" s="10">
        <v>1100</v>
      </c>
      <c r="B1107" s="9" t="s">
        <v>1621</v>
      </c>
      <c r="C1107" s="9" t="s">
        <v>42</v>
      </c>
      <c r="D1107" s="9" t="s">
        <v>1620</v>
      </c>
      <c r="E1107" s="9" t="s">
        <v>1068</v>
      </c>
      <c r="F1107" s="9" t="str">
        <f>IFERROR(VLOOKUP(B1107,[1]Table1!$A$2:R$4157,18,0),0)</f>
        <v>Công nghệ Hóa học và Thực phẩm</v>
      </c>
      <c r="G1107" s="10">
        <v>47</v>
      </c>
      <c r="H1107" s="10">
        <v>290</v>
      </c>
      <c r="I1107" s="16" t="s">
        <v>8697</v>
      </c>
      <c r="J1107" s="9" t="s">
        <v>200</v>
      </c>
    </row>
    <row r="1108" spans="1:10" x14ac:dyDescent="0.25">
      <c r="A1108" s="10">
        <v>1101</v>
      </c>
      <c r="B1108" s="9" t="s">
        <v>1632</v>
      </c>
      <c r="C1108" s="9" t="s">
        <v>1633</v>
      </c>
      <c r="D1108" s="9" t="s">
        <v>1620</v>
      </c>
      <c r="E1108" s="9" t="s">
        <v>1634</v>
      </c>
      <c r="F1108" s="9" t="str">
        <f>IFERROR(VLOOKUP(B1108,[1]Table1!$A$2:R$4157,18,0),0)</f>
        <v>Công nghệ Hóa học và Thực phẩm</v>
      </c>
      <c r="G1108" s="10">
        <v>51</v>
      </c>
      <c r="H1108" s="10">
        <v>300</v>
      </c>
      <c r="I1108" s="16" t="s">
        <v>8698</v>
      </c>
      <c r="J1108" s="9" t="s">
        <v>105</v>
      </c>
    </row>
    <row r="1109" spans="1:10" x14ac:dyDescent="0.25">
      <c r="A1109" s="10">
        <v>1102</v>
      </c>
      <c r="B1109" s="9" t="s">
        <v>1636</v>
      </c>
      <c r="C1109" s="9" t="s">
        <v>1637</v>
      </c>
      <c r="D1109" s="9" t="s">
        <v>1620</v>
      </c>
      <c r="E1109" s="9" t="s">
        <v>912</v>
      </c>
      <c r="F1109" s="9" t="str">
        <f>IFERROR(VLOOKUP(B1109,[1]Table1!$A$2:R$4157,18,0),0)</f>
        <v>Công nghệ Hóa học và Thực phẩm</v>
      </c>
      <c r="G1109" s="10">
        <v>64</v>
      </c>
      <c r="H1109" s="10">
        <v>355</v>
      </c>
      <c r="I1109" s="16">
        <f>IF(AND(H1109&gt;=350,H1109&lt;360),5,IF(AND(H1109&gt;=360,H1109&lt;370),5.5,IF(AND(H1109&gt;=370,H1109&lt;380),6,IF(AND(H1109&gt;=380,H1109&lt;390),6.5,IF(AND(H1109&gt;=390,H1109&lt;400),7,IF(AND(H1109&gt;=400,H1109&lt;410),7.5,IF(AND(H1109&gt;=410,H1109&lt;420),8,IF(AND(H1109&gt;=420,H1109&lt;430),8.5,IF(AND(H1109&gt;=430,H1109&lt;440),9,IF(AND(H1109&gt;=440,H1109&lt;450),9.5,10))))))))))</f>
        <v>5</v>
      </c>
      <c r="J1109" s="9" t="s">
        <v>105</v>
      </c>
    </row>
    <row r="1110" spans="1:10" x14ac:dyDescent="0.25">
      <c r="A1110" s="10">
        <v>1103</v>
      </c>
      <c r="B1110" s="9" t="s">
        <v>1628</v>
      </c>
      <c r="C1110" s="9" t="s">
        <v>1629</v>
      </c>
      <c r="D1110" s="9" t="s">
        <v>1620</v>
      </c>
      <c r="E1110" s="9" t="s">
        <v>182</v>
      </c>
      <c r="F1110" s="9" t="str">
        <f>IFERROR(VLOOKUP(B1110,[1]Table1!$A$2:R$4157,18,0),0)</f>
        <v>Công nghệ Hóa học và Thực phẩm</v>
      </c>
      <c r="G1110" s="10">
        <v>68</v>
      </c>
      <c r="H1110" s="10">
        <v>365</v>
      </c>
      <c r="I1110" s="16">
        <f>IF(AND(H1110&gt;=350,H1110&lt;360),5,IF(AND(H1110&gt;=360,H1110&lt;370),5.5,IF(AND(H1110&gt;=370,H1110&lt;380),6,IF(AND(H1110&gt;=380,H1110&lt;390),6.5,IF(AND(H1110&gt;=390,H1110&lt;400),7,IF(AND(H1110&gt;=400,H1110&lt;410),7.5,IF(AND(H1110&gt;=410,H1110&lt;420),8,IF(AND(H1110&gt;=420,H1110&lt;430),8.5,IF(AND(H1110&gt;=430,H1110&lt;440),9,IF(AND(H1110&gt;=440,H1110&lt;450),9.5,10))))))))))</f>
        <v>5.5</v>
      </c>
      <c r="J1110" s="9" t="s">
        <v>200</v>
      </c>
    </row>
    <row r="1111" spans="1:10" x14ac:dyDescent="0.25">
      <c r="A1111" s="10">
        <v>1104</v>
      </c>
      <c r="B1111" s="9" t="s">
        <v>1653</v>
      </c>
      <c r="C1111" s="9" t="s">
        <v>311</v>
      </c>
      <c r="D1111" s="9" t="s">
        <v>1646</v>
      </c>
      <c r="E1111" s="9" t="s">
        <v>163</v>
      </c>
      <c r="F1111" s="9" t="str">
        <f>IFERROR(VLOOKUP(B1111,[1]Table1!$A$2:R$4157,18,0),0)</f>
        <v>Công nghệ Hóa học và Thực phẩm</v>
      </c>
      <c r="G1111" s="10">
        <v>49</v>
      </c>
      <c r="H1111" s="10">
        <v>295</v>
      </c>
      <c r="I1111" s="16" t="s">
        <v>8697</v>
      </c>
      <c r="J1111" s="9" t="s">
        <v>28</v>
      </c>
    </row>
    <row r="1112" spans="1:10" x14ac:dyDescent="0.25">
      <c r="A1112" s="10">
        <v>1105</v>
      </c>
      <c r="B1112" s="9" t="s">
        <v>1650</v>
      </c>
      <c r="C1112" s="9" t="s">
        <v>1016</v>
      </c>
      <c r="D1112" s="9" t="s">
        <v>1646</v>
      </c>
      <c r="E1112" s="9" t="s">
        <v>39</v>
      </c>
      <c r="F1112" s="9" t="str">
        <f>IFERROR(VLOOKUP(B1112,[1]Table1!$A$2:R$4157,18,0),0)</f>
        <v>Công nghệ Hóa học và Thực phẩm</v>
      </c>
      <c r="G1112" s="10">
        <v>50</v>
      </c>
      <c r="H1112" s="10">
        <v>295</v>
      </c>
      <c r="I1112" s="16" t="s">
        <v>8697</v>
      </c>
      <c r="J1112" s="9" t="s">
        <v>200</v>
      </c>
    </row>
    <row r="1113" spans="1:10" x14ac:dyDescent="0.25">
      <c r="A1113" s="10">
        <v>1106</v>
      </c>
      <c r="B1113" s="9" t="s">
        <v>1676</v>
      </c>
      <c r="C1113" s="9" t="s">
        <v>1677</v>
      </c>
      <c r="D1113" s="9" t="s">
        <v>1663</v>
      </c>
      <c r="E1113" s="9" t="s">
        <v>1678</v>
      </c>
      <c r="F1113" s="9" t="str">
        <f>IFERROR(VLOOKUP(B1113,[1]Table1!$A$2:R$4157,18,0),0)</f>
        <v>Công nghệ Hóa học và Thực phẩm</v>
      </c>
      <c r="G1113" s="10">
        <v>50</v>
      </c>
      <c r="H1113" s="10">
        <v>295</v>
      </c>
      <c r="I1113" s="16" t="s">
        <v>8697</v>
      </c>
      <c r="J1113" s="9" t="s">
        <v>105</v>
      </c>
    </row>
    <row r="1114" spans="1:10" x14ac:dyDescent="0.25">
      <c r="A1114" s="10">
        <v>1107</v>
      </c>
      <c r="B1114" s="9" t="s">
        <v>1675</v>
      </c>
      <c r="C1114" s="9" t="s">
        <v>681</v>
      </c>
      <c r="D1114" s="9" t="s">
        <v>1663</v>
      </c>
      <c r="E1114" s="9" t="s">
        <v>1450</v>
      </c>
      <c r="F1114" s="9" t="str">
        <f>IFERROR(VLOOKUP(B1114,[1]Table1!$A$2:R$4157,18,0),0)</f>
        <v>Công nghệ Hóa học và Thực phẩm</v>
      </c>
      <c r="G1114" s="10">
        <v>51</v>
      </c>
      <c r="H1114" s="10">
        <v>300</v>
      </c>
      <c r="I1114" s="16" t="s">
        <v>8698</v>
      </c>
      <c r="J1114" s="9" t="s">
        <v>90</v>
      </c>
    </row>
    <row r="1115" spans="1:10" x14ac:dyDescent="0.25">
      <c r="A1115" s="10">
        <v>1108</v>
      </c>
      <c r="B1115" s="9" t="s">
        <v>7375</v>
      </c>
      <c r="C1115" s="9" t="s">
        <v>863</v>
      </c>
      <c r="D1115" s="9" t="s">
        <v>1663</v>
      </c>
      <c r="E1115" s="9" t="s">
        <v>6525</v>
      </c>
      <c r="F1115" s="9" t="str">
        <f>IFERROR(VLOOKUP(B1115,[2]Sheet1!$A$2:H$576,7,0),0)</f>
        <v>Công nghệ Hóa học và Thực phẩm</v>
      </c>
      <c r="G1115" s="10">
        <v>54</v>
      </c>
      <c r="H1115" s="10">
        <v>310</v>
      </c>
      <c r="I1115" s="16" t="s">
        <v>8698</v>
      </c>
      <c r="J1115" s="9" t="s">
        <v>7376</v>
      </c>
    </row>
    <row r="1116" spans="1:10" x14ac:dyDescent="0.25">
      <c r="A1116" s="10">
        <v>1109</v>
      </c>
      <c r="B1116" s="9" t="s">
        <v>1688</v>
      </c>
      <c r="C1116" s="9" t="s">
        <v>1689</v>
      </c>
      <c r="D1116" s="9" t="s">
        <v>1681</v>
      </c>
      <c r="E1116" s="9" t="s">
        <v>1690</v>
      </c>
      <c r="F1116" s="9" t="str">
        <f>IFERROR(VLOOKUP(B1116,[1]Table1!$A$2:R$4157,18,0),0)</f>
        <v>Công nghệ Hóa học và Thực phẩm</v>
      </c>
      <c r="G1116" s="10">
        <v>46</v>
      </c>
      <c r="H1116" s="10">
        <v>285</v>
      </c>
      <c r="I1116" s="16" t="s">
        <v>8697</v>
      </c>
      <c r="J1116" s="9" t="s">
        <v>19</v>
      </c>
    </row>
    <row r="1117" spans="1:10" x14ac:dyDescent="0.25">
      <c r="A1117" s="10">
        <v>1110</v>
      </c>
      <c r="B1117" s="9" t="s">
        <v>1683</v>
      </c>
      <c r="C1117" s="9" t="s">
        <v>1684</v>
      </c>
      <c r="D1117" s="9" t="s">
        <v>1681</v>
      </c>
      <c r="E1117" s="9" t="s">
        <v>71</v>
      </c>
      <c r="F1117" s="9" t="str">
        <f>IFERROR(VLOOKUP(B1117,[1]Table1!$A$2:R$4157,18,0),0)</f>
        <v>Công nghệ Hóa học và Thực phẩm</v>
      </c>
      <c r="G1117" s="10">
        <v>48</v>
      </c>
      <c r="H1117" s="10">
        <v>290</v>
      </c>
      <c r="I1117" s="16" t="s">
        <v>8697</v>
      </c>
      <c r="J1117" s="9" t="s">
        <v>200</v>
      </c>
    </row>
    <row r="1118" spans="1:10" x14ac:dyDescent="0.25">
      <c r="A1118" s="10">
        <v>1111</v>
      </c>
      <c r="B1118" s="9" t="s">
        <v>1679</v>
      </c>
      <c r="C1118" s="9" t="s">
        <v>1680</v>
      </c>
      <c r="D1118" s="9" t="s">
        <v>1681</v>
      </c>
      <c r="E1118" s="9" t="s">
        <v>1678</v>
      </c>
      <c r="F1118" s="9" t="str">
        <f>IFERROR(VLOOKUP(B1118,[1]Table1!$A$2:R$4157,18,0),0)</f>
        <v>Công nghệ Hóa học và Thực phẩm</v>
      </c>
      <c r="G1118" s="10">
        <v>48</v>
      </c>
      <c r="H1118" s="10">
        <v>290</v>
      </c>
      <c r="I1118" s="16" t="s">
        <v>8697</v>
      </c>
      <c r="J1118" s="9" t="s">
        <v>65</v>
      </c>
    </row>
    <row r="1119" spans="1:10" x14ac:dyDescent="0.25">
      <c r="A1119" s="10">
        <v>1112</v>
      </c>
      <c r="B1119" s="9" t="s">
        <v>1696</v>
      </c>
      <c r="C1119" s="9" t="s">
        <v>1697</v>
      </c>
      <c r="D1119" s="9" t="s">
        <v>1681</v>
      </c>
      <c r="E1119" s="9" t="s">
        <v>454</v>
      </c>
      <c r="F1119" s="9" t="str">
        <f>IFERROR(VLOOKUP(B1119,[1]Table1!$A$2:R$4157,18,0),0)</f>
        <v>Công nghệ Hóa học và Thực phẩm</v>
      </c>
      <c r="G1119" s="10">
        <v>60</v>
      </c>
      <c r="H1119" s="10">
        <v>345</v>
      </c>
      <c r="I1119" s="16" t="s">
        <v>8698</v>
      </c>
      <c r="J1119" s="9" t="s">
        <v>90</v>
      </c>
    </row>
    <row r="1120" spans="1:10" x14ac:dyDescent="0.25">
      <c r="A1120" s="10">
        <v>1113</v>
      </c>
      <c r="B1120" s="9" t="s">
        <v>1713</v>
      </c>
      <c r="C1120" s="9" t="s">
        <v>813</v>
      </c>
      <c r="D1120" s="9" t="s">
        <v>1707</v>
      </c>
      <c r="E1120" s="9" t="s">
        <v>610</v>
      </c>
      <c r="F1120" s="9" t="str">
        <f>IFERROR(VLOOKUP(B1120,[1]Table1!$A$2:R$4157,18,0),0)</f>
        <v>Công nghệ Hóa học và Thực phẩm</v>
      </c>
      <c r="G1120" s="10">
        <v>50</v>
      </c>
      <c r="H1120" s="10">
        <v>295</v>
      </c>
      <c r="I1120" s="16" t="s">
        <v>8697</v>
      </c>
      <c r="J1120" s="9" t="s">
        <v>765</v>
      </c>
    </row>
    <row r="1121" spans="1:10" x14ac:dyDescent="0.25">
      <c r="A1121" s="10">
        <v>1114</v>
      </c>
      <c r="B1121" s="9" t="s">
        <v>1709</v>
      </c>
      <c r="C1121" s="9" t="s">
        <v>1618</v>
      </c>
      <c r="D1121" s="9" t="s">
        <v>1707</v>
      </c>
      <c r="E1121" s="9" t="s">
        <v>1710</v>
      </c>
      <c r="F1121" s="9" t="str">
        <f>IFERROR(VLOOKUP(B1121,[1]Table1!$A$2:R$4157,18,0),0)</f>
        <v>Công nghệ Hóa học và Thực phẩm</v>
      </c>
      <c r="G1121" s="10">
        <v>55</v>
      </c>
      <c r="H1121" s="10">
        <v>320</v>
      </c>
      <c r="I1121" s="16" t="s">
        <v>8698</v>
      </c>
      <c r="J1121" s="9" t="s">
        <v>200</v>
      </c>
    </row>
    <row r="1122" spans="1:10" x14ac:dyDescent="0.25">
      <c r="A1122" s="10">
        <v>1115</v>
      </c>
      <c r="B1122" s="9" t="s">
        <v>1735</v>
      </c>
      <c r="C1122" s="9" t="s">
        <v>283</v>
      </c>
      <c r="D1122" s="9" t="s">
        <v>1733</v>
      </c>
      <c r="E1122" s="9" t="s">
        <v>718</v>
      </c>
      <c r="F1122" s="9" t="str">
        <f>IFERROR(VLOOKUP(B1122,[1]Table1!$A$2:R$4157,18,0),0)</f>
        <v>Công nghệ Hóa học và Thực phẩm</v>
      </c>
      <c r="G1122" s="10">
        <v>63</v>
      </c>
      <c r="H1122" s="10">
        <v>355</v>
      </c>
      <c r="I1122" s="16">
        <f>IF(AND(H1122&gt;=350,H1122&lt;360),5,IF(AND(H1122&gt;=360,H1122&lt;370),5.5,IF(AND(H1122&gt;=370,H1122&lt;380),6,IF(AND(H1122&gt;=380,H1122&lt;390),6.5,IF(AND(H1122&gt;=390,H1122&lt;400),7,IF(AND(H1122&gt;=400,H1122&lt;410),7.5,IF(AND(H1122&gt;=410,H1122&lt;420),8,IF(AND(H1122&gt;=420,H1122&lt;430),8.5,IF(AND(H1122&gt;=430,H1122&lt;440),9,IF(AND(H1122&gt;=440,H1122&lt;450),9.5,10))))))))))</f>
        <v>5</v>
      </c>
      <c r="J1122" s="9" t="s">
        <v>200</v>
      </c>
    </row>
    <row r="1123" spans="1:10" x14ac:dyDescent="0.25">
      <c r="A1123" s="10">
        <v>1116</v>
      </c>
      <c r="B1123" s="9" t="s">
        <v>1769</v>
      </c>
      <c r="C1123" s="9" t="s">
        <v>1140</v>
      </c>
      <c r="D1123" s="9" t="s">
        <v>1742</v>
      </c>
      <c r="E1123" s="9" t="s">
        <v>909</v>
      </c>
      <c r="F1123" s="9" t="str">
        <f>IFERROR(VLOOKUP(B1123,[1]Table1!$A$2:R$4157,18,0),0)</f>
        <v>Công nghệ Hóa học và Thực phẩm</v>
      </c>
      <c r="G1123" s="10">
        <v>44</v>
      </c>
      <c r="H1123" s="10">
        <v>280</v>
      </c>
      <c r="I1123" s="16" t="s">
        <v>8697</v>
      </c>
      <c r="J1123" s="9" t="s">
        <v>105</v>
      </c>
    </row>
    <row r="1124" spans="1:10" x14ac:dyDescent="0.25">
      <c r="A1124" s="10">
        <v>1117</v>
      </c>
      <c r="B1124" s="9" t="s">
        <v>1756</v>
      </c>
      <c r="C1124" s="9" t="s">
        <v>1757</v>
      </c>
      <c r="D1124" s="9" t="s">
        <v>1742</v>
      </c>
      <c r="E1124" s="9" t="s">
        <v>1758</v>
      </c>
      <c r="F1124" s="9" t="str">
        <f>IFERROR(VLOOKUP(B1124,[1]Table1!$A$2:R$4157,18,0),0)</f>
        <v>Công nghệ Hóa học và Thực phẩm</v>
      </c>
      <c r="G1124" s="10">
        <v>75</v>
      </c>
      <c r="H1124" s="10">
        <v>385</v>
      </c>
      <c r="I1124" s="16">
        <f>IF(AND(H1124&gt;=350,H1124&lt;360),5,IF(AND(H1124&gt;=360,H1124&lt;370),5.5,IF(AND(H1124&gt;=370,H1124&lt;380),6,IF(AND(H1124&gt;=380,H1124&lt;390),6.5,IF(AND(H1124&gt;=390,H1124&lt;400),7,IF(AND(H1124&gt;=400,H1124&lt;410),7.5,IF(AND(H1124&gt;=410,H1124&lt;420),8,IF(AND(H1124&gt;=420,H1124&lt;430),8.5,IF(AND(H1124&gt;=430,H1124&lt;440),9,IF(AND(H1124&gt;=440,H1124&lt;450),9.5,10))))))))))</f>
        <v>6.5</v>
      </c>
      <c r="J1124" s="9" t="s">
        <v>105</v>
      </c>
    </row>
    <row r="1125" spans="1:10" x14ac:dyDescent="0.25">
      <c r="A1125" s="10">
        <v>1118</v>
      </c>
      <c r="B1125" s="9" t="s">
        <v>1794</v>
      </c>
      <c r="C1125" s="9" t="s">
        <v>1795</v>
      </c>
      <c r="D1125" s="9" t="s">
        <v>1796</v>
      </c>
      <c r="E1125" s="9" t="s">
        <v>503</v>
      </c>
      <c r="F1125" s="9" t="str">
        <f>IFERROR(VLOOKUP(B1125,[1]Table1!$A$2:R$4157,18,0),0)</f>
        <v>Công nghệ Hóa học và Thực phẩm</v>
      </c>
      <c r="G1125" s="10">
        <v>52</v>
      </c>
      <c r="H1125" s="10">
        <v>300</v>
      </c>
      <c r="I1125" s="16" t="s">
        <v>8698</v>
      </c>
      <c r="J1125" s="9" t="s">
        <v>19</v>
      </c>
    </row>
    <row r="1126" spans="1:10" x14ac:dyDescent="0.25">
      <c r="A1126" s="10">
        <v>1119</v>
      </c>
      <c r="B1126" s="9" t="s">
        <v>7420</v>
      </c>
      <c r="C1126" s="9" t="s">
        <v>213</v>
      </c>
      <c r="D1126" s="9" t="s">
        <v>1786</v>
      </c>
      <c r="E1126" s="9" t="s">
        <v>3110</v>
      </c>
      <c r="F1126" s="9" t="str">
        <f>IFERROR(VLOOKUP(B1126,[2]Sheet1!$A$2:H$576,7,0),0)</f>
        <v>Công nghệ Hóa học và Thực phẩm</v>
      </c>
      <c r="G1126" s="10">
        <v>45</v>
      </c>
      <c r="H1126" s="10">
        <v>285</v>
      </c>
      <c r="I1126" s="16" t="s">
        <v>8697</v>
      </c>
      <c r="J1126" s="9" t="s">
        <v>7025</v>
      </c>
    </row>
    <row r="1127" spans="1:10" x14ac:dyDescent="0.25">
      <c r="A1127" s="10">
        <v>1120</v>
      </c>
      <c r="B1127" s="9" t="s">
        <v>1791</v>
      </c>
      <c r="C1127" s="9" t="s">
        <v>1792</v>
      </c>
      <c r="D1127" s="9" t="s">
        <v>1786</v>
      </c>
      <c r="E1127" s="9" t="s">
        <v>1793</v>
      </c>
      <c r="F1127" s="9" t="str">
        <f>IFERROR(VLOOKUP(B1127,[1]Table1!$A$2:R$4157,18,0),0)</f>
        <v>Công nghệ Hóa học và Thực phẩm</v>
      </c>
      <c r="G1127" s="10">
        <v>77</v>
      </c>
      <c r="H1127" s="10">
        <v>390</v>
      </c>
      <c r="I1127" s="16">
        <f>IF(AND(H1127&gt;=350,H1127&lt;360),5,IF(AND(H1127&gt;=360,H1127&lt;370),5.5,IF(AND(H1127&gt;=370,H1127&lt;380),6,IF(AND(H1127&gt;=380,H1127&lt;390),6.5,IF(AND(H1127&gt;=390,H1127&lt;400),7,IF(AND(H1127&gt;=400,H1127&lt;410),7.5,IF(AND(H1127&gt;=410,H1127&lt;420),8,IF(AND(H1127&gt;=420,H1127&lt;430),8.5,IF(AND(H1127&gt;=430,H1127&lt;440),9,IF(AND(H1127&gt;=440,H1127&lt;450),9.5,10))))))))))</f>
        <v>7</v>
      </c>
      <c r="J1127" s="9" t="s">
        <v>11</v>
      </c>
    </row>
    <row r="1128" spans="1:10" x14ac:dyDescent="0.25">
      <c r="A1128" s="10">
        <v>1121</v>
      </c>
      <c r="B1128" s="9">
        <v>16128123</v>
      </c>
      <c r="C1128" s="9" t="s">
        <v>8152</v>
      </c>
      <c r="D1128" s="9" t="s">
        <v>1809</v>
      </c>
      <c r="E1128" s="13">
        <v>35806</v>
      </c>
      <c r="F1128" s="14" t="s">
        <v>8692</v>
      </c>
      <c r="G1128" s="10">
        <v>44</v>
      </c>
      <c r="H1128" s="10">
        <v>280</v>
      </c>
      <c r="I1128" s="16" t="s">
        <v>8697</v>
      </c>
      <c r="J1128" s="9" t="s">
        <v>8042</v>
      </c>
    </row>
    <row r="1129" spans="1:10" x14ac:dyDescent="0.25">
      <c r="A1129" s="10">
        <v>1122</v>
      </c>
      <c r="B1129" s="9" t="s">
        <v>1825</v>
      </c>
      <c r="C1129" s="9" t="s">
        <v>1826</v>
      </c>
      <c r="D1129" s="9" t="s">
        <v>1827</v>
      </c>
      <c r="E1129" s="9" t="s">
        <v>124</v>
      </c>
      <c r="F1129" s="9" t="str">
        <f>IFERROR(VLOOKUP(B1129,[1]Table1!$A$2:R$4157,18,0),0)</f>
        <v>Công nghệ Hóa học và Thực phẩm</v>
      </c>
      <c r="G1129" s="10">
        <v>58</v>
      </c>
      <c r="H1129" s="10">
        <v>335</v>
      </c>
      <c r="I1129" s="16" t="s">
        <v>8698</v>
      </c>
      <c r="J1129" s="9" t="s">
        <v>11</v>
      </c>
    </row>
    <row r="1130" spans="1:10" x14ac:dyDescent="0.25">
      <c r="A1130" s="10">
        <v>1123</v>
      </c>
      <c r="B1130" s="9" t="s">
        <v>1822</v>
      </c>
      <c r="C1130" s="9" t="s">
        <v>1823</v>
      </c>
      <c r="D1130" s="9" t="s">
        <v>1824</v>
      </c>
      <c r="E1130" s="9" t="s">
        <v>659</v>
      </c>
      <c r="F1130" s="9" t="str">
        <f>IFERROR(VLOOKUP(B1130,[1]Table1!$A$2:R$4157,18,0),0)</f>
        <v>Công nghệ Hóa học và Thực phẩm</v>
      </c>
      <c r="G1130" s="10">
        <v>51</v>
      </c>
      <c r="H1130" s="10">
        <v>300</v>
      </c>
      <c r="I1130" s="16" t="s">
        <v>8698</v>
      </c>
      <c r="J1130" s="9" t="s">
        <v>15</v>
      </c>
    </row>
    <row r="1131" spans="1:10" x14ac:dyDescent="0.25">
      <c r="A1131" s="10">
        <v>1124</v>
      </c>
      <c r="B1131" s="9" t="s">
        <v>7430</v>
      </c>
      <c r="C1131" s="9" t="s">
        <v>7431</v>
      </c>
      <c r="D1131" s="9" t="s">
        <v>1834</v>
      </c>
      <c r="E1131" s="9" t="s">
        <v>1778</v>
      </c>
      <c r="F1131" s="9" t="str">
        <f>IFERROR(VLOOKUP(B1131,[2]Sheet1!$A$2:H$576,7,0),0)</f>
        <v>Công nghệ Hóa học và Thực phẩm</v>
      </c>
      <c r="G1131" s="10">
        <v>46</v>
      </c>
      <c r="H1131" s="10">
        <v>285</v>
      </c>
      <c r="I1131" s="16" t="s">
        <v>8697</v>
      </c>
      <c r="J1131" s="9" t="s">
        <v>7432</v>
      </c>
    </row>
    <row r="1132" spans="1:10" x14ac:dyDescent="0.25">
      <c r="A1132" s="10">
        <v>1125</v>
      </c>
      <c r="B1132" s="9" t="s">
        <v>1841</v>
      </c>
      <c r="C1132" s="9" t="s">
        <v>1842</v>
      </c>
      <c r="D1132" s="9" t="s">
        <v>1834</v>
      </c>
      <c r="E1132" s="9" t="s">
        <v>1843</v>
      </c>
      <c r="F1132" s="9" t="str">
        <f>IFERROR(VLOOKUP(B1132,[1]Table1!$A$2:R$4157,18,0),0)</f>
        <v>Công nghệ Hóa học và Thực phẩm</v>
      </c>
      <c r="G1132" s="10">
        <v>68</v>
      </c>
      <c r="H1132" s="10">
        <v>365</v>
      </c>
      <c r="I1132" s="16">
        <f>IF(AND(H1132&gt;=350,H1132&lt;360),5,IF(AND(H1132&gt;=360,H1132&lt;370),5.5,IF(AND(H1132&gt;=370,H1132&lt;380),6,IF(AND(H1132&gt;=380,H1132&lt;390),6.5,IF(AND(H1132&gt;=390,H1132&lt;400),7,IF(AND(H1132&gt;=400,H1132&lt;410),7.5,IF(AND(H1132&gt;=410,H1132&lt;420),8,IF(AND(H1132&gt;=420,H1132&lt;430),8.5,IF(AND(H1132&gt;=430,H1132&lt;440),9,IF(AND(H1132&gt;=440,H1132&lt;450),9.5,10))))))))))</f>
        <v>5.5</v>
      </c>
      <c r="J1132" s="9" t="s">
        <v>28</v>
      </c>
    </row>
    <row r="1133" spans="1:10" x14ac:dyDescent="0.25">
      <c r="A1133" s="10">
        <v>1126</v>
      </c>
      <c r="B1133" s="9" t="s">
        <v>1859</v>
      </c>
      <c r="C1133" s="9" t="s">
        <v>1860</v>
      </c>
      <c r="D1133" s="9" t="s">
        <v>1861</v>
      </c>
      <c r="E1133" s="9" t="s">
        <v>768</v>
      </c>
      <c r="F1133" s="9" t="str">
        <f>IFERROR(VLOOKUP(B1133,[1]Table1!$A$2:R$4157,18,0),0)</f>
        <v>Công nghệ Hóa học và Thực phẩm</v>
      </c>
      <c r="G1133" s="10">
        <v>58</v>
      </c>
      <c r="H1133" s="10">
        <v>335</v>
      </c>
      <c r="I1133" s="16" t="s">
        <v>8698</v>
      </c>
      <c r="J1133" s="9" t="s">
        <v>19</v>
      </c>
    </row>
    <row r="1134" spans="1:10" x14ac:dyDescent="0.25">
      <c r="A1134" s="10">
        <v>1127</v>
      </c>
      <c r="B1134" s="9" t="s">
        <v>7442</v>
      </c>
      <c r="C1134" s="9" t="s">
        <v>1094</v>
      </c>
      <c r="D1134" s="9" t="s">
        <v>1872</v>
      </c>
      <c r="E1134" s="9" t="s">
        <v>2314</v>
      </c>
      <c r="F1134" s="9" t="str">
        <f>IFERROR(VLOOKUP(B1134,[2]Sheet1!$A$2:H$576,7,0),0)</f>
        <v>Công nghệ Hóa học và Thực phẩm</v>
      </c>
      <c r="G1134" s="10">
        <v>41</v>
      </c>
      <c r="H1134" s="10">
        <v>275</v>
      </c>
      <c r="I1134" s="16" t="s">
        <v>8697</v>
      </c>
      <c r="J1134" s="9" t="s">
        <v>7083</v>
      </c>
    </row>
    <row r="1135" spans="1:10" x14ac:dyDescent="0.25">
      <c r="A1135" s="10">
        <v>1128</v>
      </c>
      <c r="B1135" s="9" t="s">
        <v>1870</v>
      </c>
      <c r="C1135" s="9" t="s">
        <v>1871</v>
      </c>
      <c r="D1135" s="9" t="s">
        <v>1872</v>
      </c>
      <c r="E1135" s="9" t="s">
        <v>585</v>
      </c>
      <c r="F1135" s="9" t="str">
        <f>IFERROR(VLOOKUP(B1135,[1]Table1!$A$2:R$4157,18,0),0)</f>
        <v>Công nghệ Hóa học và Thực phẩm</v>
      </c>
      <c r="G1135" s="10"/>
      <c r="H1135" s="10" t="s">
        <v>8696</v>
      </c>
      <c r="I1135" s="16" t="s">
        <v>8704</v>
      </c>
      <c r="J1135" s="9" t="s">
        <v>65</v>
      </c>
    </row>
    <row r="1136" spans="1:10" x14ac:dyDescent="0.25">
      <c r="A1136" s="10">
        <v>1129</v>
      </c>
      <c r="B1136" s="9" t="s">
        <v>1894</v>
      </c>
      <c r="C1136" s="9" t="s">
        <v>594</v>
      </c>
      <c r="D1136" s="9" t="s">
        <v>1885</v>
      </c>
      <c r="E1136" s="9" t="s">
        <v>1647</v>
      </c>
      <c r="F1136" s="9" t="str">
        <f>IFERROR(VLOOKUP(B1136,[1]Table1!$A$2:R$4157,18,0),0)</f>
        <v>Công nghệ Hóa học và Thực phẩm</v>
      </c>
      <c r="G1136" s="10">
        <v>49</v>
      </c>
      <c r="H1136" s="10">
        <v>295</v>
      </c>
      <c r="I1136" s="16" t="s">
        <v>8697</v>
      </c>
      <c r="J1136" s="9" t="s">
        <v>11</v>
      </c>
    </row>
    <row r="1137" spans="1:10" x14ac:dyDescent="0.25">
      <c r="A1137" s="10">
        <v>1130</v>
      </c>
      <c r="B1137" s="9" t="s">
        <v>1927</v>
      </c>
      <c r="C1137" s="9" t="s">
        <v>1133</v>
      </c>
      <c r="D1137" s="9" t="s">
        <v>1904</v>
      </c>
      <c r="E1137" s="9" t="s">
        <v>207</v>
      </c>
      <c r="F1137" s="9" t="str">
        <f>IFERROR(VLOOKUP(B1137,[1]Table1!$A$2:R$4157,18,0),0)</f>
        <v>Công nghệ Hóa học và Thực phẩm</v>
      </c>
      <c r="G1137" s="10">
        <v>52</v>
      </c>
      <c r="H1137" s="10">
        <v>300</v>
      </c>
      <c r="I1137" s="16" t="s">
        <v>8698</v>
      </c>
      <c r="J1137" s="9" t="s">
        <v>765</v>
      </c>
    </row>
    <row r="1138" spans="1:10" x14ac:dyDescent="0.25">
      <c r="A1138" s="10">
        <v>1131</v>
      </c>
      <c r="B1138" s="9" t="s">
        <v>1936</v>
      </c>
      <c r="C1138" s="9" t="s">
        <v>1937</v>
      </c>
      <c r="D1138" s="9" t="s">
        <v>1935</v>
      </c>
      <c r="E1138" s="9" t="s">
        <v>468</v>
      </c>
      <c r="F1138" s="9" t="str">
        <f>IFERROR(VLOOKUP(B1138,[1]Table1!$A$2:R$4157,18,0),0)</f>
        <v>Công nghệ Hóa học và Thực phẩm</v>
      </c>
      <c r="G1138" s="10">
        <v>51</v>
      </c>
      <c r="H1138" s="10">
        <v>300</v>
      </c>
      <c r="I1138" s="16" t="s">
        <v>8698</v>
      </c>
      <c r="J1138" s="9" t="s">
        <v>19</v>
      </c>
    </row>
    <row r="1139" spans="1:10" x14ac:dyDescent="0.25">
      <c r="A1139" s="10">
        <v>1132</v>
      </c>
      <c r="B1139" s="9" t="s">
        <v>1943</v>
      </c>
      <c r="C1139" s="9" t="s">
        <v>1944</v>
      </c>
      <c r="D1139" s="9" t="s">
        <v>1940</v>
      </c>
      <c r="E1139" s="9" t="s">
        <v>443</v>
      </c>
      <c r="F1139" s="9" t="str">
        <f>IFERROR(VLOOKUP(B1139,[1]Table1!$A$2:R$4157,18,0),0)</f>
        <v>Công nghệ Hóa học và Thực phẩm</v>
      </c>
      <c r="G1139" s="10">
        <v>62</v>
      </c>
      <c r="H1139" s="10">
        <v>350</v>
      </c>
      <c r="I1139" s="16">
        <f>IF(AND(H1139&gt;=350,H1139&lt;360),5,IF(AND(H1139&gt;=360,H1139&lt;370),5.5,IF(AND(H1139&gt;=370,H1139&lt;380),6,IF(AND(H1139&gt;=380,H1139&lt;390),6.5,IF(AND(H1139&gt;=390,H1139&lt;400),7,IF(AND(H1139&gt;=400,H1139&lt;410),7.5,IF(AND(H1139&gt;=410,H1139&lt;420),8,IF(AND(H1139&gt;=420,H1139&lt;430),8.5,IF(AND(H1139&gt;=430,H1139&lt;440),9,IF(AND(H1139&gt;=440,H1139&lt;450),9.5,10))))))))))</f>
        <v>5</v>
      </c>
      <c r="J1139" s="9" t="s">
        <v>15</v>
      </c>
    </row>
    <row r="1140" spans="1:10" x14ac:dyDescent="0.25">
      <c r="A1140" s="10">
        <v>1133</v>
      </c>
      <c r="B1140" s="9" t="s">
        <v>1965</v>
      </c>
      <c r="C1140" s="9" t="s">
        <v>213</v>
      </c>
      <c r="D1140" s="9" t="s">
        <v>1966</v>
      </c>
      <c r="E1140" s="9" t="s">
        <v>1967</v>
      </c>
      <c r="F1140" s="9" t="str">
        <f>IFERROR(VLOOKUP(B1140,[1]Table1!$A$2:R$4157,18,0),0)</f>
        <v>Công nghệ Hóa học và Thực phẩm</v>
      </c>
      <c r="G1140" s="10">
        <v>46</v>
      </c>
      <c r="H1140" s="10">
        <v>285</v>
      </c>
      <c r="I1140" s="16" t="s">
        <v>8697</v>
      </c>
      <c r="J1140" s="9" t="s">
        <v>765</v>
      </c>
    </row>
    <row r="1141" spans="1:10" x14ac:dyDescent="0.25">
      <c r="A1141" s="10">
        <v>1134</v>
      </c>
      <c r="B1141" s="9" t="s">
        <v>1968</v>
      </c>
      <c r="C1141" s="9" t="s">
        <v>1969</v>
      </c>
      <c r="D1141" s="9" t="s">
        <v>1966</v>
      </c>
      <c r="E1141" s="9" t="s">
        <v>1035</v>
      </c>
      <c r="F1141" s="9" t="str">
        <f>IFERROR(VLOOKUP(B1141,[1]Table1!$A$2:R$4157,18,0),0)</f>
        <v>Công nghệ Hóa học và Thực phẩm</v>
      </c>
      <c r="G1141" s="10">
        <v>60</v>
      </c>
      <c r="H1141" s="10">
        <v>345</v>
      </c>
      <c r="I1141" s="16" t="s">
        <v>8698</v>
      </c>
      <c r="J1141" s="9" t="s">
        <v>19</v>
      </c>
    </row>
    <row r="1142" spans="1:10" x14ac:dyDescent="0.25">
      <c r="A1142" s="10">
        <v>1135</v>
      </c>
      <c r="B1142" s="9" t="s">
        <v>2025</v>
      </c>
      <c r="C1142" s="9" t="s">
        <v>2026</v>
      </c>
      <c r="D1142" s="9" t="s">
        <v>2027</v>
      </c>
      <c r="E1142" s="9"/>
      <c r="F1142" s="9" t="str">
        <f>IFERROR(VLOOKUP(B1142,[1]Table1!$A$2:R$4157,18,0),0)</f>
        <v>Công nghệ Hóa học và Thực phẩm</v>
      </c>
      <c r="G1142" s="10">
        <v>54</v>
      </c>
      <c r="H1142" s="10">
        <v>310</v>
      </c>
      <c r="I1142" s="16" t="s">
        <v>8698</v>
      </c>
      <c r="J1142" s="9" t="s">
        <v>105</v>
      </c>
    </row>
    <row r="1143" spans="1:10" x14ac:dyDescent="0.25">
      <c r="A1143" s="10">
        <v>1136</v>
      </c>
      <c r="B1143" s="9" t="s">
        <v>2067</v>
      </c>
      <c r="C1143" s="9" t="s">
        <v>1016</v>
      </c>
      <c r="D1143" s="9" t="s">
        <v>2063</v>
      </c>
      <c r="E1143" s="9" t="s">
        <v>397</v>
      </c>
      <c r="F1143" s="9" t="str">
        <f>IFERROR(VLOOKUP(B1143,[1]Table1!$A$2:R$4157,18,0),0)</f>
        <v>Công nghệ Hóa học và Thực phẩm</v>
      </c>
      <c r="G1143" s="10">
        <v>43</v>
      </c>
      <c r="H1143" s="10">
        <v>280</v>
      </c>
      <c r="I1143" s="16" t="s">
        <v>8697</v>
      </c>
      <c r="J1143" s="9" t="s">
        <v>11</v>
      </c>
    </row>
    <row r="1144" spans="1:10" x14ac:dyDescent="0.25">
      <c r="A1144" s="10">
        <v>1137</v>
      </c>
      <c r="B1144" s="9" t="s">
        <v>2075</v>
      </c>
      <c r="C1144" s="9" t="s">
        <v>2076</v>
      </c>
      <c r="D1144" s="9" t="s">
        <v>2071</v>
      </c>
      <c r="E1144" s="9" t="s">
        <v>674</v>
      </c>
      <c r="F1144" s="9" t="str">
        <f>IFERROR(VLOOKUP(B1144,[1]Table1!$A$2:R$4157,18,0),0)</f>
        <v>Công nghệ Hóa học và Thực phẩm</v>
      </c>
      <c r="G1144" s="10">
        <v>46</v>
      </c>
      <c r="H1144" s="10">
        <v>285</v>
      </c>
      <c r="I1144" s="16" t="s">
        <v>8697</v>
      </c>
      <c r="J1144" s="9" t="s">
        <v>105</v>
      </c>
    </row>
    <row r="1145" spans="1:10" x14ac:dyDescent="0.25">
      <c r="A1145" s="10">
        <v>1138</v>
      </c>
      <c r="B1145" s="9" t="s">
        <v>7559</v>
      </c>
      <c r="C1145" s="9" t="s">
        <v>592</v>
      </c>
      <c r="D1145" s="9" t="s">
        <v>2071</v>
      </c>
      <c r="E1145" s="9" t="s">
        <v>6783</v>
      </c>
      <c r="F1145" s="9" t="str">
        <f>IFERROR(VLOOKUP(B1145,[2]Sheet1!$A$2:H$576,7,0),0)</f>
        <v>Công nghệ Hóa học và Thực phẩm</v>
      </c>
      <c r="G1145" s="10">
        <v>50</v>
      </c>
      <c r="H1145" s="10">
        <v>295</v>
      </c>
      <c r="I1145" s="16" t="s">
        <v>8697</v>
      </c>
      <c r="J1145" s="9" t="s">
        <v>6942</v>
      </c>
    </row>
    <row r="1146" spans="1:10" x14ac:dyDescent="0.25">
      <c r="A1146" s="10">
        <v>1139</v>
      </c>
      <c r="B1146" s="9" t="s">
        <v>2115</v>
      </c>
      <c r="C1146" s="9" t="s">
        <v>2116</v>
      </c>
      <c r="D1146" s="9" t="s">
        <v>2109</v>
      </c>
      <c r="E1146" s="9" t="s">
        <v>1033</v>
      </c>
      <c r="F1146" s="9" t="str">
        <f>IFERROR(VLOOKUP(B1146,[1]Table1!$A$2:R$4157,18,0),0)</f>
        <v>Công nghệ Hóa học và Thực phẩm</v>
      </c>
      <c r="G1146" s="10">
        <v>76</v>
      </c>
      <c r="H1146" s="10">
        <v>385</v>
      </c>
      <c r="I1146" s="16">
        <f>IF(AND(H1146&gt;=350,H1146&lt;360),5,IF(AND(H1146&gt;=360,H1146&lt;370),5.5,IF(AND(H1146&gt;=370,H1146&lt;380),6,IF(AND(H1146&gt;=380,H1146&lt;390),6.5,IF(AND(H1146&gt;=390,H1146&lt;400),7,IF(AND(H1146&gt;=400,H1146&lt;410),7.5,IF(AND(H1146&gt;=410,H1146&lt;420),8,IF(AND(H1146&gt;=420,H1146&lt;430),8.5,IF(AND(H1146&gt;=430,H1146&lt;440),9,IF(AND(H1146&gt;=440,H1146&lt;450),9.5,10))))))))))</f>
        <v>6.5</v>
      </c>
      <c r="J1146" s="9" t="s">
        <v>817</v>
      </c>
    </row>
    <row r="1147" spans="1:10" x14ac:dyDescent="0.25">
      <c r="A1147" s="10">
        <v>1140</v>
      </c>
      <c r="B1147" s="9" t="s">
        <v>2130</v>
      </c>
      <c r="C1147" s="9" t="s">
        <v>2131</v>
      </c>
      <c r="D1147" s="9" t="s">
        <v>2125</v>
      </c>
      <c r="E1147" s="9" t="s">
        <v>2132</v>
      </c>
      <c r="F1147" s="9" t="str">
        <f>IFERROR(VLOOKUP(B1147,[1]Table1!$A$2:R$4157,18,0),0)</f>
        <v>Công nghệ Hóa học và Thực phẩm</v>
      </c>
      <c r="G1147" s="10">
        <v>53</v>
      </c>
      <c r="H1147" s="10">
        <v>310</v>
      </c>
      <c r="I1147" s="16" t="s">
        <v>8698</v>
      </c>
      <c r="J1147" s="9" t="s">
        <v>817</v>
      </c>
    </row>
    <row r="1148" spans="1:10" x14ac:dyDescent="0.25">
      <c r="A1148" s="10">
        <v>1141</v>
      </c>
      <c r="B1148" s="9" t="s">
        <v>2141</v>
      </c>
      <c r="C1148" s="9" t="s">
        <v>2142</v>
      </c>
      <c r="D1148" s="9" t="s">
        <v>2143</v>
      </c>
      <c r="E1148" s="9" t="s">
        <v>229</v>
      </c>
      <c r="F1148" s="9" t="str">
        <f>IFERROR(VLOOKUP(B1148,[1]Table1!$A$2:R$4157,18,0),0)</f>
        <v>Công nghệ Hóa học và Thực phẩm</v>
      </c>
      <c r="G1148" s="10">
        <v>74</v>
      </c>
      <c r="H1148" s="10">
        <v>380</v>
      </c>
      <c r="I1148" s="16">
        <f>IF(AND(H1148&gt;=350,H1148&lt;360),5,IF(AND(H1148&gt;=360,H1148&lt;370),5.5,IF(AND(H1148&gt;=370,H1148&lt;380),6,IF(AND(H1148&gt;=380,H1148&lt;390),6.5,IF(AND(H1148&gt;=390,H1148&lt;400),7,IF(AND(H1148&gt;=400,H1148&lt;410),7.5,IF(AND(H1148&gt;=410,H1148&lt;420),8,IF(AND(H1148&gt;=420,H1148&lt;430),8.5,IF(AND(H1148&gt;=430,H1148&lt;440),9,IF(AND(H1148&gt;=440,H1148&lt;450),9.5,10))))))))))</f>
        <v>6.5</v>
      </c>
      <c r="J1148" s="9" t="s">
        <v>765</v>
      </c>
    </row>
    <row r="1149" spans="1:10" x14ac:dyDescent="0.25">
      <c r="A1149" s="10">
        <v>1142</v>
      </c>
      <c r="B1149" s="9" t="s">
        <v>2167</v>
      </c>
      <c r="C1149" s="9" t="s">
        <v>456</v>
      </c>
      <c r="D1149" s="9" t="s">
        <v>2165</v>
      </c>
      <c r="E1149" s="9" t="s">
        <v>203</v>
      </c>
      <c r="F1149" s="9" t="str">
        <f>IFERROR(VLOOKUP(B1149,[1]Table1!$A$2:R$4157,18,0),0)</f>
        <v>Công nghệ Hóa học và Thực phẩm</v>
      </c>
      <c r="G1149" s="10">
        <v>47</v>
      </c>
      <c r="H1149" s="10">
        <v>290</v>
      </c>
      <c r="I1149" s="16" t="s">
        <v>8697</v>
      </c>
      <c r="J1149" s="9" t="s">
        <v>11</v>
      </c>
    </row>
    <row r="1150" spans="1:10" x14ac:dyDescent="0.25">
      <c r="A1150" s="10">
        <v>1143</v>
      </c>
      <c r="B1150" s="9" t="s">
        <v>2122</v>
      </c>
      <c r="C1150" s="9" t="s">
        <v>436</v>
      </c>
      <c r="D1150" s="9" t="s">
        <v>2123</v>
      </c>
      <c r="E1150" s="9" t="s">
        <v>922</v>
      </c>
      <c r="F1150" s="9" t="str">
        <f>IFERROR(VLOOKUP(B1150,[1]Table1!$A$2:R$4157,18,0),0)</f>
        <v>Công nghệ Hóa học và Thực phẩm</v>
      </c>
      <c r="G1150" s="10">
        <v>71</v>
      </c>
      <c r="H1150" s="10">
        <v>375</v>
      </c>
      <c r="I1150" s="16">
        <f>IF(AND(H1150&gt;=350,H1150&lt;360),5,IF(AND(H1150&gt;=360,H1150&lt;370),5.5,IF(AND(H1150&gt;=370,H1150&lt;380),6,IF(AND(H1150&gt;=380,H1150&lt;390),6.5,IF(AND(H1150&gt;=390,H1150&lt;400),7,IF(AND(H1150&gt;=400,H1150&lt;410),7.5,IF(AND(H1150&gt;=410,H1150&lt;420),8,IF(AND(H1150&gt;=420,H1150&lt;430),8.5,IF(AND(H1150&gt;=430,H1150&lt;440),9,IF(AND(H1150&gt;=440,H1150&lt;450),9.5,10))))))))))</f>
        <v>6</v>
      </c>
      <c r="J1150" s="9" t="s">
        <v>817</v>
      </c>
    </row>
    <row r="1151" spans="1:10" x14ac:dyDescent="0.25">
      <c r="A1151" s="10">
        <v>1144</v>
      </c>
      <c r="B1151" s="9" t="s">
        <v>2178</v>
      </c>
      <c r="C1151" s="9" t="s">
        <v>73</v>
      </c>
      <c r="D1151" s="9" t="s">
        <v>2170</v>
      </c>
      <c r="E1151" s="9" t="s">
        <v>1059</v>
      </c>
      <c r="F1151" s="9" t="str">
        <f>IFERROR(VLOOKUP(B1151,[1]Table1!$A$2:R$4157,18,0),0)</f>
        <v>Công nghệ Hóa học và Thực phẩm</v>
      </c>
      <c r="G1151" s="10">
        <v>89</v>
      </c>
      <c r="H1151" s="10">
        <v>445</v>
      </c>
      <c r="I1151" s="16">
        <f>IF(AND(H1151&gt;=350,H1151&lt;360),5,IF(AND(H1151&gt;=360,H1151&lt;370),5.5,IF(AND(H1151&gt;=370,H1151&lt;380),6,IF(AND(H1151&gt;=380,H1151&lt;390),6.5,IF(AND(H1151&gt;=390,H1151&lt;400),7,IF(AND(H1151&gt;=400,H1151&lt;410),7.5,IF(AND(H1151&gt;=410,H1151&lt;420),8,IF(AND(H1151&gt;=420,H1151&lt;430),8.5,IF(AND(H1151&gt;=430,H1151&lt;440),9,IF(AND(H1151&gt;=440,H1151&lt;450),9.5,10))))))))))</f>
        <v>9.5</v>
      </c>
      <c r="J1151" s="9" t="s">
        <v>65</v>
      </c>
    </row>
    <row r="1152" spans="1:10" x14ac:dyDescent="0.25">
      <c r="A1152" s="10">
        <v>1145</v>
      </c>
      <c r="B1152" s="9" t="s">
        <v>2213</v>
      </c>
      <c r="C1152" s="9" t="s">
        <v>2214</v>
      </c>
      <c r="D1152" s="9" t="s">
        <v>2195</v>
      </c>
      <c r="E1152" s="9" t="s">
        <v>365</v>
      </c>
      <c r="F1152" s="9" t="str">
        <f>IFERROR(VLOOKUP(B1152,[1]Table1!$A$2:R$4157,18,0),0)</f>
        <v>Công nghệ Hóa học và Thực phẩm</v>
      </c>
      <c r="G1152" s="10">
        <v>55</v>
      </c>
      <c r="H1152" s="10">
        <v>320</v>
      </c>
      <c r="I1152" s="16" t="s">
        <v>8698</v>
      </c>
      <c r="J1152" s="9" t="s">
        <v>105</v>
      </c>
    </row>
    <row r="1153" spans="1:10" x14ac:dyDescent="0.25">
      <c r="A1153" s="10">
        <v>1146</v>
      </c>
      <c r="B1153" s="9" t="s">
        <v>2219</v>
      </c>
      <c r="C1153" s="9" t="s">
        <v>2220</v>
      </c>
      <c r="D1153" s="9" t="s">
        <v>2195</v>
      </c>
      <c r="E1153" s="9" t="s">
        <v>1123</v>
      </c>
      <c r="F1153" s="9" t="str">
        <f>IFERROR(VLOOKUP(B1153,[1]Table1!$A$2:R$4157,18,0),0)</f>
        <v>Công nghệ Hóa học và Thực phẩm</v>
      </c>
      <c r="G1153" s="10">
        <v>87</v>
      </c>
      <c r="H1153" s="10">
        <v>435</v>
      </c>
      <c r="I1153" s="16">
        <f>IF(AND(H1153&gt;=350,H1153&lt;360),5,IF(AND(H1153&gt;=360,H1153&lt;370),5.5,IF(AND(H1153&gt;=370,H1153&lt;380),6,IF(AND(H1153&gt;=380,H1153&lt;390),6.5,IF(AND(H1153&gt;=390,H1153&lt;400),7,IF(AND(H1153&gt;=400,H1153&lt;410),7.5,IF(AND(H1153&gt;=410,H1153&lt;420),8,IF(AND(H1153&gt;=420,H1153&lt;430),8.5,IF(AND(H1153&gt;=430,H1153&lt;440),9,IF(AND(H1153&gt;=440,H1153&lt;450),9.5,10))))))))))</f>
        <v>9</v>
      </c>
      <c r="J1153" s="9" t="s">
        <v>105</v>
      </c>
    </row>
    <row r="1154" spans="1:10" x14ac:dyDescent="0.25">
      <c r="A1154" s="10">
        <v>1147</v>
      </c>
      <c r="B1154" s="9" t="s">
        <v>2268</v>
      </c>
      <c r="C1154" s="9" t="s">
        <v>2269</v>
      </c>
      <c r="D1154" s="9" t="s">
        <v>2270</v>
      </c>
      <c r="E1154" s="9" t="s">
        <v>373</v>
      </c>
      <c r="F1154" s="9" t="str">
        <f>IFERROR(VLOOKUP(B1154,[1]Table1!$A$2:R$4157,18,0),0)</f>
        <v>Công nghệ Hóa học và Thực phẩm</v>
      </c>
      <c r="G1154" s="10">
        <v>65</v>
      </c>
      <c r="H1154" s="10">
        <v>360</v>
      </c>
      <c r="I1154" s="16">
        <f>IF(AND(H1154&gt;=350,H1154&lt;360),5,IF(AND(H1154&gt;=360,H1154&lt;370),5.5,IF(AND(H1154&gt;=370,H1154&lt;380),6,IF(AND(H1154&gt;=380,H1154&lt;390),6.5,IF(AND(H1154&gt;=390,H1154&lt;400),7,IF(AND(H1154&gt;=400,H1154&lt;410),7.5,IF(AND(H1154&gt;=410,H1154&lt;420),8,IF(AND(H1154&gt;=420,H1154&lt;430),8.5,IF(AND(H1154&gt;=430,H1154&lt;440),9,IF(AND(H1154&gt;=440,H1154&lt;450),9.5,10))))))))))</f>
        <v>5.5</v>
      </c>
      <c r="J1154" s="9" t="s">
        <v>65</v>
      </c>
    </row>
    <row r="1155" spans="1:10" x14ac:dyDescent="0.25">
      <c r="A1155" s="10">
        <v>1148</v>
      </c>
      <c r="B1155" s="9" t="s">
        <v>2276</v>
      </c>
      <c r="C1155" s="9" t="s">
        <v>2277</v>
      </c>
      <c r="D1155" s="9" t="s">
        <v>2273</v>
      </c>
      <c r="E1155" s="9" t="s">
        <v>1538</v>
      </c>
      <c r="F1155" s="9" t="str">
        <f>IFERROR(VLOOKUP(B1155,[1]Table1!$A$2:R$4157,18,0),0)</f>
        <v>Công nghệ Hóa học và Thực phẩm</v>
      </c>
      <c r="G1155" s="10">
        <v>41</v>
      </c>
      <c r="H1155" s="10">
        <v>275</v>
      </c>
      <c r="I1155" s="16" t="s">
        <v>8697</v>
      </c>
      <c r="J1155" s="9" t="s">
        <v>28</v>
      </c>
    </row>
    <row r="1156" spans="1:10" x14ac:dyDescent="0.25">
      <c r="A1156" s="10">
        <v>1149</v>
      </c>
      <c r="B1156" s="9" t="s">
        <v>2331</v>
      </c>
      <c r="C1156" s="9" t="s">
        <v>770</v>
      </c>
      <c r="D1156" s="9" t="s">
        <v>2330</v>
      </c>
      <c r="E1156" s="9" t="s">
        <v>2332</v>
      </c>
      <c r="F1156" s="9" t="str">
        <f>IFERROR(VLOOKUP(B1156,[1]Table1!$A$2:R$4157,18,0),0)</f>
        <v>Công nghệ Hóa học và Thực phẩm</v>
      </c>
      <c r="G1156" s="10">
        <v>47</v>
      </c>
      <c r="H1156" s="10">
        <v>290</v>
      </c>
      <c r="I1156" s="16" t="s">
        <v>8697</v>
      </c>
      <c r="J1156" s="9" t="s">
        <v>90</v>
      </c>
    </row>
    <row r="1157" spans="1:10" x14ac:dyDescent="0.25">
      <c r="A1157" s="10">
        <v>1150</v>
      </c>
      <c r="B1157" s="9" t="s">
        <v>2328</v>
      </c>
      <c r="C1157" s="9" t="s">
        <v>2329</v>
      </c>
      <c r="D1157" s="9" t="s">
        <v>2330</v>
      </c>
      <c r="E1157" s="9" t="s">
        <v>1152</v>
      </c>
      <c r="F1157" s="9" t="str">
        <f>IFERROR(VLOOKUP(B1157,[1]Table1!$A$2:R$4157,18,0),0)</f>
        <v>Công nghệ Hóa học và Thực phẩm</v>
      </c>
      <c r="G1157" s="10">
        <v>48</v>
      </c>
      <c r="H1157" s="10">
        <v>290</v>
      </c>
      <c r="I1157" s="16" t="s">
        <v>8697</v>
      </c>
      <c r="J1157" s="9" t="s">
        <v>817</v>
      </c>
    </row>
    <row r="1158" spans="1:10" x14ac:dyDescent="0.25">
      <c r="A1158" s="10">
        <v>1151</v>
      </c>
      <c r="B1158" s="9" t="s">
        <v>2355</v>
      </c>
      <c r="C1158" s="9" t="s">
        <v>2356</v>
      </c>
      <c r="D1158" s="9" t="s">
        <v>2357</v>
      </c>
      <c r="E1158" s="9" t="s">
        <v>1710</v>
      </c>
      <c r="F1158" s="9" t="str">
        <f>IFERROR(VLOOKUP(B1158,[1]Table1!$A$2:R$4157,18,0),0)</f>
        <v>Công nghệ Hóa học và Thực phẩm</v>
      </c>
      <c r="G1158" s="10">
        <v>44</v>
      </c>
      <c r="H1158" s="10">
        <v>280</v>
      </c>
      <c r="I1158" s="16" t="s">
        <v>8697</v>
      </c>
      <c r="J1158" s="9" t="s">
        <v>817</v>
      </c>
    </row>
    <row r="1159" spans="1:10" x14ac:dyDescent="0.25">
      <c r="A1159" s="10">
        <v>1152</v>
      </c>
      <c r="B1159" s="9" t="s">
        <v>2369</v>
      </c>
      <c r="C1159" s="9" t="s">
        <v>2370</v>
      </c>
      <c r="D1159" s="9" t="s">
        <v>2365</v>
      </c>
      <c r="E1159" s="9" t="s">
        <v>1054</v>
      </c>
      <c r="F1159" s="9" t="str">
        <f>IFERROR(VLOOKUP(B1159,[1]Table1!$A$2:R$4157,18,0),0)</f>
        <v>Công nghệ Hóa học và Thực phẩm</v>
      </c>
      <c r="G1159" s="10">
        <v>52</v>
      </c>
      <c r="H1159" s="10">
        <v>300</v>
      </c>
      <c r="I1159" s="16" t="s">
        <v>8698</v>
      </c>
      <c r="J1159" s="9" t="s">
        <v>765</v>
      </c>
    </row>
    <row r="1160" spans="1:10" x14ac:dyDescent="0.25">
      <c r="A1160" s="10">
        <v>1153</v>
      </c>
      <c r="B1160" s="9" t="s">
        <v>2371</v>
      </c>
      <c r="C1160" s="9" t="s">
        <v>2372</v>
      </c>
      <c r="D1160" s="9" t="s">
        <v>2365</v>
      </c>
      <c r="E1160" s="9" t="s">
        <v>357</v>
      </c>
      <c r="F1160" s="9" t="str">
        <f>IFERROR(VLOOKUP(B1160,[1]Table1!$A$2:R$4157,18,0),0)</f>
        <v>Công nghệ Hóa học và Thực phẩm</v>
      </c>
      <c r="G1160" s="10">
        <v>51</v>
      </c>
      <c r="H1160" s="10">
        <v>300</v>
      </c>
      <c r="I1160" s="16" t="s">
        <v>8698</v>
      </c>
      <c r="J1160" s="9" t="s">
        <v>11</v>
      </c>
    </row>
    <row r="1161" spans="1:10" x14ac:dyDescent="0.25">
      <c r="A1161" s="10">
        <v>1154</v>
      </c>
      <c r="B1161" s="9" t="s">
        <v>2387</v>
      </c>
      <c r="C1161" s="9" t="s">
        <v>2388</v>
      </c>
      <c r="D1161" s="9" t="s">
        <v>2365</v>
      </c>
      <c r="E1161" s="9" t="s">
        <v>811</v>
      </c>
      <c r="F1161" s="9" t="str">
        <f>IFERROR(VLOOKUP(B1161,[1]Table1!$A$2:R$4157,18,0),0)</f>
        <v>Công nghệ Hóa học và Thực phẩm</v>
      </c>
      <c r="G1161" s="10">
        <v>57</v>
      </c>
      <c r="H1161" s="10">
        <v>335</v>
      </c>
      <c r="I1161" s="16" t="s">
        <v>8698</v>
      </c>
      <c r="J1161" s="9" t="s">
        <v>28</v>
      </c>
    </row>
    <row r="1162" spans="1:10" x14ac:dyDescent="0.25">
      <c r="A1162" s="10">
        <v>1155</v>
      </c>
      <c r="B1162" s="9" t="s">
        <v>2373</v>
      </c>
      <c r="C1162" s="9" t="s">
        <v>2374</v>
      </c>
      <c r="D1162" s="9" t="s">
        <v>2365</v>
      </c>
      <c r="E1162" s="9" t="s">
        <v>2375</v>
      </c>
      <c r="F1162" s="9" t="str">
        <f>IFERROR(VLOOKUP(B1162,[1]Table1!$A$2:R$4157,18,0),0)</f>
        <v>Công nghệ Hóa học và Thực phẩm</v>
      </c>
      <c r="G1162" s="10">
        <v>62</v>
      </c>
      <c r="H1162" s="10">
        <v>350</v>
      </c>
      <c r="I1162" s="16">
        <f>IF(AND(H1162&gt;=350,H1162&lt;360),5,IF(AND(H1162&gt;=360,H1162&lt;370),5.5,IF(AND(H1162&gt;=370,H1162&lt;380),6,IF(AND(H1162&gt;=380,H1162&lt;390),6.5,IF(AND(H1162&gt;=390,H1162&lt;400),7,IF(AND(H1162&gt;=400,H1162&lt;410),7.5,IF(AND(H1162&gt;=410,H1162&lt;420),8,IF(AND(H1162&gt;=420,H1162&lt;430),8.5,IF(AND(H1162&gt;=430,H1162&lt;440),9,IF(AND(H1162&gt;=440,H1162&lt;450),9.5,10))))))))))</f>
        <v>5</v>
      </c>
      <c r="J1162" s="9" t="s">
        <v>11</v>
      </c>
    </row>
    <row r="1163" spans="1:10" x14ac:dyDescent="0.25">
      <c r="A1163" s="10">
        <v>1156</v>
      </c>
      <c r="B1163" s="9" t="s">
        <v>2367</v>
      </c>
      <c r="C1163" s="9" t="s">
        <v>2368</v>
      </c>
      <c r="D1163" s="9" t="s">
        <v>2365</v>
      </c>
      <c r="E1163" s="9" t="s">
        <v>23</v>
      </c>
      <c r="F1163" s="9" t="str">
        <f>IFERROR(VLOOKUP(B1163,[1]Table1!$A$2:R$4157,18,0),0)</f>
        <v>Công nghệ Hóa học và Thực phẩm</v>
      </c>
      <c r="G1163" s="10">
        <v>72</v>
      </c>
      <c r="H1163" s="10">
        <v>375</v>
      </c>
      <c r="I1163" s="16">
        <f>IF(AND(H1163&gt;=350,H1163&lt;360),5,IF(AND(H1163&gt;=360,H1163&lt;370),5.5,IF(AND(H1163&gt;=370,H1163&lt;380),6,IF(AND(H1163&gt;=380,H1163&lt;390),6.5,IF(AND(H1163&gt;=390,H1163&lt;400),7,IF(AND(H1163&gt;=400,H1163&lt;410),7.5,IF(AND(H1163&gt;=410,H1163&lt;420),8,IF(AND(H1163&gt;=420,H1163&lt;430),8.5,IF(AND(H1163&gt;=430,H1163&lt;440),9,IF(AND(H1163&gt;=440,H1163&lt;450),9.5,10))))))))))</f>
        <v>6</v>
      </c>
      <c r="J1163" s="9" t="s">
        <v>65</v>
      </c>
    </row>
    <row r="1164" spans="1:10" x14ac:dyDescent="0.25">
      <c r="A1164" s="10">
        <v>1157</v>
      </c>
      <c r="B1164" s="9" t="s">
        <v>7687</v>
      </c>
      <c r="C1164" s="9" t="s">
        <v>816</v>
      </c>
      <c r="D1164" s="9" t="s">
        <v>7688</v>
      </c>
      <c r="E1164" s="9" t="s">
        <v>5227</v>
      </c>
      <c r="F1164" s="9" t="str">
        <f>IFERROR(VLOOKUP(B1164,[2]Sheet1!$A$2:H$576,7,0),0)</f>
        <v>Công nghệ Hóa học và Thực phẩm</v>
      </c>
      <c r="G1164" s="10">
        <v>52</v>
      </c>
      <c r="H1164" s="10">
        <v>300</v>
      </c>
      <c r="I1164" s="16" t="s">
        <v>8698</v>
      </c>
      <c r="J1164" s="9" t="s">
        <v>6942</v>
      </c>
    </row>
    <row r="1165" spans="1:10" x14ac:dyDescent="0.25">
      <c r="A1165" s="10">
        <v>1158</v>
      </c>
      <c r="B1165" s="9" t="s">
        <v>2391</v>
      </c>
      <c r="C1165" s="9" t="s">
        <v>2392</v>
      </c>
      <c r="D1165" s="9" t="s">
        <v>2393</v>
      </c>
      <c r="E1165" s="9" t="s">
        <v>2394</v>
      </c>
      <c r="F1165" s="9" t="str">
        <f>IFERROR(VLOOKUP(B1165,[1]Table1!$A$2:R$4157,18,0),0)</f>
        <v>Công nghệ Hóa học và Thực phẩm</v>
      </c>
      <c r="G1165" s="10">
        <v>62</v>
      </c>
      <c r="H1165" s="10">
        <v>350</v>
      </c>
      <c r="I1165" s="16">
        <f>IF(AND(H1165&gt;=350,H1165&lt;360),5,IF(AND(H1165&gt;=360,H1165&lt;370),5.5,IF(AND(H1165&gt;=370,H1165&lt;380),6,IF(AND(H1165&gt;=380,H1165&lt;390),6.5,IF(AND(H1165&gt;=390,H1165&lt;400),7,IF(AND(H1165&gt;=400,H1165&lt;410),7.5,IF(AND(H1165&gt;=410,H1165&lt;420),8,IF(AND(H1165&gt;=420,H1165&lt;430),8.5,IF(AND(H1165&gt;=430,H1165&lt;440),9,IF(AND(H1165&gt;=440,H1165&lt;450),9.5,10))))))))))</f>
        <v>5</v>
      </c>
      <c r="J1165" s="9" t="s">
        <v>90</v>
      </c>
    </row>
    <row r="1166" spans="1:10" x14ac:dyDescent="0.25">
      <c r="A1166" s="10">
        <v>1159</v>
      </c>
      <c r="B1166" s="9" t="s">
        <v>7712</v>
      </c>
      <c r="C1166" s="9" t="s">
        <v>676</v>
      </c>
      <c r="D1166" s="9" t="s">
        <v>2362</v>
      </c>
      <c r="E1166" s="9" t="s">
        <v>6799</v>
      </c>
      <c r="F1166" s="9" t="str">
        <f>IFERROR(VLOOKUP(B1166,[2]Sheet1!$A$2:H$576,7,0),0)</f>
        <v>Công nghệ Hóa học và Thực phẩm</v>
      </c>
      <c r="G1166" s="10">
        <v>49</v>
      </c>
      <c r="H1166" s="10">
        <v>295</v>
      </c>
      <c r="I1166" s="16" t="s">
        <v>8697</v>
      </c>
      <c r="J1166" s="9" t="s">
        <v>7713</v>
      </c>
    </row>
    <row r="1167" spans="1:10" x14ac:dyDescent="0.25">
      <c r="A1167" s="10">
        <v>1160</v>
      </c>
      <c r="B1167" s="9" t="s">
        <v>2404</v>
      </c>
      <c r="C1167" s="9" t="s">
        <v>2405</v>
      </c>
      <c r="D1167" s="9" t="s">
        <v>2406</v>
      </c>
      <c r="E1167" s="9" t="s">
        <v>1051</v>
      </c>
      <c r="F1167" s="9" t="str">
        <f>IFERROR(VLOOKUP(B1167,[1]Table1!$A$2:R$4157,18,0),0)</f>
        <v>Công nghệ Hóa học và Thực phẩm</v>
      </c>
      <c r="G1167" s="10">
        <v>78</v>
      </c>
      <c r="H1167" s="10">
        <v>390</v>
      </c>
      <c r="I1167" s="16">
        <f>IF(AND(H1167&gt;=350,H1167&lt;360),5,IF(AND(H1167&gt;=360,H1167&lt;370),5.5,IF(AND(H1167&gt;=370,H1167&lt;380),6,IF(AND(H1167&gt;=380,H1167&lt;390),6.5,IF(AND(H1167&gt;=390,H1167&lt;400),7,IF(AND(H1167&gt;=400,H1167&lt;410),7.5,IF(AND(H1167&gt;=410,H1167&lt;420),8,IF(AND(H1167&gt;=420,H1167&lt;430),8.5,IF(AND(H1167&gt;=430,H1167&lt;440),9,IF(AND(H1167&gt;=440,H1167&lt;450),9.5,10))))))))))</f>
        <v>7</v>
      </c>
      <c r="J1167" s="9" t="s">
        <v>90</v>
      </c>
    </row>
    <row r="1168" spans="1:10" x14ac:dyDescent="0.25">
      <c r="A1168" s="10">
        <v>1161</v>
      </c>
      <c r="B1168" s="9" t="s">
        <v>2434</v>
      </c>
      <c r="C1168" s="9" t="s">
        <v>2435</v>
      </c>
      <c r="D1168" s="9" t="s">
        <v>2419</v>
      </c>
      <c r="E1168" s="9" t="s">
        <v>1483</v>
      </c>
      <c r="F1168" s="9" t="str">
        <f>IFERROR(VLOOKUP(B1168,[1]Table1!$A$2:R$4157,18,0),0)</f>
        <v>Công nghệ Hóa học và Thực phẩm</v>
      </c>
      <c r="G1168" s="10">
        <v>63</v>
      </c>
      <c r="H1168" s="10">
        <v>355</v>
      </c>
      <c r="I1168" s="16">
        <f>IF(AND(H1168&gt;=350,H1168&lt;360),5,IF(AND(H1168&gt;=360,H1168&lt;370),5.5,IF(AND(H1168&gt;=370,H1168&lt;380),6,IF(AND(H1168&gt;=380,H1168&lt;390),6.5,IF(AND(H1168&gt;=390,H1168&lt;400),7,IF(AND(H1168&gt;=400,H1168&lt;410),7.5,IF(AND(H1168&gt;=410,H1168&lt;420),8,IF(AND(H1168&gt;=420,H1168&lt;430),8.5,IF(AND(H1168&gt;=430,H1168&lt;440),9,IF(AND(H1168&gt;=440,H1168&lt;450),9.5,10))))))))))</f>
        <v>5</v>
      </c>
      <c r="J1168" s="9" t="s">
        <v>65</v>
      </c>
    </row>
    <row r="1169" spans="1:10" x14ac:dyDescent="0.25">
      <c r="A1169" s="10">
        <v>1162</v>
      </c>
      <c r="B1169" s="9" t="s">
        <v>2428</v>
      </c>
      <c r="C1169" s="9" t="s">
        <v>2307</v>
      </c>
      <c r="D1169" s="9" t="s">
        <v>2419</v>
      </c>
      <c r="E1169" s="9" t="s">
        <v>659</v>
      </c>
      <c r="F1169" s="9" t="str">
        <f>IFERROR(VLOOKUP(B1169,[1]Table1!$A$2:R$4157,18,0),0)</f>
        <v>Công nghệ Hóa học và Thực phẩm</v>
      </c>
      <c r="G1169" s="10">
        <v>99</v>
      </c>
      <c r="H1169" s="10">
        <v>495</v>
      </c>
      <c r="I1169" s="16">
        <f>IF(AND(H1169&gt;=350,H1169&lt;360),5,IF(AND(H1169&gt;=360,H1169&lt;370),5.5,IF(AND(H1169&gt;=370,H1169&lt;380),6,IF(AND(H1169&gt;=380,H1169&lt;390),6.5,IF(AND(H1169&gt;=390,H1169&lt;400),7,IF(AND(H1169&gt;=400,H1169&lt;410),7.5,IF(AND(H1169&gt;=410,H1169&lt;420),8,IF(AND(H1169&gt;=420,H1169&lt;430),8.5,IF(AND(H1169&gt;=430,H1169&lt;440),9,IF(AND(H1169&gt;=440,H1169&lt;450),9.5,10))))))))))</f>
        <v>10</v>
      </c>
      <c r="J1169" s="9" t="s">
        <v>200</v>
      </c>
    </row>
    <row r="1170" spans="1:10" x14ac:dyDescent="0.25">
      <c r="A1170" s="10">
        <v>1163</v>
      </c>
      <c r="B1170" s="9" t="s">
        <v>7751</v>
      </c>
      <c r="C1170" s="9" t="s">
        <v>7752</v>
      </c>
      <c r="D1170" s="9" t="s">
        <v>2449</v>
      </c>
      <c r="E1170" s="9" t="s">
        <v>7753</v>
      </c>
      <c r="F1170" s="9" t="str">
        <f>IFERROR(VLOOKUP(B1170,[2]Sheet1!$A$2:H$576,7,0),0)</f>
        <v>Công nghệ Hóa học và Thực phẩm</v>
      </c>
      <c r="G1170" s="10">
        <v>39</v>
      </c>
      <c r="H1170" s="10">
        <v>270</v>
      </c>
      <c r="I1170" s="16" t="s">
        <v>8697</v>
      </c>
      <c r="J1170" s="9" t="s">
        <v>7083</v>
      </c>
    </row>
    <row r="1171" spans="1:10" x14ac:dyDescent="0.25">
      <c r="A1171" s="10">
        <v>1164</v>
      </c>
      <c r="B1171" s="9" t="s">
        <v>2448</v>
      </c>
      <c r="C1171" s="9" t="s">
        <v>219</v>
      </c>
      <c r="D1171" s="9" t="s">
        <v>2449</v>
      </c>
      <c r="E1171" s="9" t="s">
        <v>2450</v>
      </c>
      <c r="F1171" s="9" t="str">
        <f>IFERROR(VLOOKUP(B1171,[1]Table1!$A$2:R$4157,18,0),0)</f>
        <v>Công nghệ Hóa học và Thực phẩm</v>
      </c>
      <c r="G1171" s="10">
        <v>68</v>
      </c>
      <c r="H1171" s="10">
        <v>365</v>
      </c>
      <c r="I1171" s="16">
        <f>IF(AND(H1171&gt;=350,H1171&lt;360),5,IF(AND(H1171&gt;=360,H1171&lt;370),5.5,IF(AND(H1171&gt;=370,H1171&lt;380),6,IF(AND(H1171&gt;=380,H1171&lt;390),6.5,IF(AND(H1171&gt;=390,H1171&lt;400),7,IF(AND(H1171&gt;=400,H1171&lt;410),7.5,IF(AND(H1171&gt;=410,H1171&lt;420),8,IF(AND(H1171&gt;=420,H1171&lt;430),8.5,IF(AND(H1171&gt;=430,H1171&lt;440),9,IF(AND(H1171&gt;=440,H1171&lt;450),9.5,10))))))))))</f>
        <v>5.5</v>
      </c>
      <c r="J1171" s="9" t="s">
        <v>65</v>
      </c>
    </row>
    <row r="1172" spans="1:10" x14ac:dyDescent="0.25">
      <c r="A1172" s="10">
        <v>1165</v>
      </c>
      <c r="B1172" s="9" t="s">
        <v>2454</v>
      </c>
      <c r="C1172" s="9" t="s">
        <v>522</v>
      </c>
      <c r="D1172" s="9" t="s">
        <v>2453</v>
      </c>
      <c r="E1172" s="9" t="s">
        <v>287</v>
      </c>
      <c r="F1172" s="9" t="str">
        <f>IFERROR(VLOOKUP(B1172,[1]Table1!$A$2:R$4157,18,0),0)</f>
        <v>Công nghệ Hóa học và Thực phẩm</v>
      </c>
      <c r="G1172" s="10">
        <v>49</v>
      </c>
      <c r="H1172" s="10">
        <v>295</v>
      </c>
      <c r="I1172" s="16" t="s">
        <v>8697</v>
      </c>
      <c r="J1172" s="9" t="s">
        <v>90</v>
      </c>
    </row>
    <row r="1173" spans="1:10" x14ac:dyDescent="0.25">
      <c r="A1173" s="10">
        <v>1166</v>
      </c>
      <c r="B1173" s="9" t="s">
        <v>2451</v>
      </c>
      <c r="C1173" s="9" t="s">
        <v>2452</v>
      </c>
      <c r="D1173" s="9" t="s">
        <v>2453</v>
      </c>
      <c r="E1173" s="9" t="s">
        <v>154</v>
      </c>
      <c r="F1173" s="9" t="str">
        <f>IFERROR(VLOOKUP(B1173,[1]Table1!$A$2:R$4157,18,0),0)</f>
        <v>Công nghệ Hóa học và Thực phẩm</v>
      </c>
      <c r="G1173" s="10">
        <v>51</v>
      </c>
      <c r="H1173" s="10">
        <v>300</v>
      </c>
      <c r="I1173" s="16" t="s">
        <v>8698</v>
      </c>
      <c r="J1173" s="9" t="s">
        <v>200</v>
      </c>
    </row>
    <row r="1174" spans="1:10" x14ac:dyDescent="0.25">
      <c r="A1174" s="10">
        <v>1167</v>
      </c>
      <c r="B1174" s="9" t="s">
        <v>2509</v>
      </c>
      <c r="C1174" s="9" t="s">
        <v>2510</v>
      </c>
      <c r="D1174" s="9" t="s">
        <v>2502</v>
      </c>
      <c r="E1174" s="9" t="s">
        <v>57</v>
      </c>
      <c r="F1174" s="9" t="str">
        <f>IFERROR(VLOOKUP(B1174,[1]Table1!$A$2:R$4157,18,0),0)</f>
        <v>Công nghệ Hóa học và Thực phẩm</v>
      </c>
      <c r="G1174" s="10">
        <v>53</v>
      </c>
      <c r="H1174" s="10">
        <v>310</v>
      </c>
      <c r="I1174" s="16" t="s">
        <v>8698</v>
      </c>
      <c r="J1174" s="9" t="s">
        <v>65</v>
      </c>
    </row>
    <row r="1175" spans="1:10" x14ac:dyDescent="0.25">
      <c r="A1175" s="10">
        <v>1168</v>
      </c>
      <c r="B1175" s="9" t="s">
        <v>2527</v>
      </c>
      <c r="C1175" s="9" t="s">
        <v>2528</v>
      </c>
      <c r="D1175" s="9" t="s">
        <v>2519</v>
      </c>
      <c r="E1175" s="9" t="s">
        <v>6</v>
      </c>
      <c r="F1175" s="9" t="str">
        <f>IFERROR(VLOOKUP(B1175,[1]Table1!$A$2:R$4157,18,0),0)</f>
        <v>Công nghệ Hóa học và Thực phẩm</v>
      </c>
      <c r="G1175" s="10">
        <v>58</v>
      </c>
      <c r="H1175" s="10">
        <v>335</v>
      </c>
      <c r="I1175" s="16" t="s">
        <v>8698</v>
      </c>
      <c r="J1175" s="9" t="s">
        <v>19</v>
      </c>
    </row>
    <row r="1176" spans="1:10" x14ac:dyDescent="0.25">
      <c r="A1176" s="10">
        <v>1169</v>
      </c>
      <c r="B1176" s="9" t="s">
        <v>2470</v>
      </c>
      <c r="C1176" s="9" t="s">
        <v>2471</v>
      </c>
      <c r="D1176" s="9" t="s">
        <v>2459</v>
      </c>
      <c r="E1176" s="9" t="s">
        <v>2472</v>
      </c>
      <c r="F1176" s="9" t="str">
        <f>IFERROR(VLOOKUP(B1176,[1]Table1!$A$2:R$4157,18,0),0)</f>
        <v>Công nghệ Hóa học và Thực phẩm</v>
      </c>
      <c r="G1176" s="10">
        <v>46</v>
      </c>
      <c r="H1176" s="10">
        <v>285</v>
      </c>
      <c r="I1176" s="16" t="s">
        <v>8697</v>
      </c>
      <c r="J1176" s="9" t="s">
        <v>817</v>
      </c>
    </row>
    <row r="1177" spans="1:10" x14ac:dyDescent="0.25">
      <c r="A1177" s="10">
        <v>1170</v>
      </c>
      <c r="B1177" s="9" t="s">
        <v>2482</v>
      </c>
      <c r="C1177" s="9" t="s">
        <v>335</v>
      </c>
      <c r="D1177" s="9" t="s">
        <v>2459</v>
      </c>
      <c r="E1177" s="9" t="s">
        <v>185</v>
      </c>
      <c r="F1177" s="9" t="str">
        <f>IFERROR(VLOOKUP(B1177,[1]Table1!$A$2:R$4157,18,0),0)</f>
        <v>Công nghệ Hóa học và Thực phẩm</v>
      </c>
      <c r="G1177" s="10">
        <v>47</v>
      </c>
      <c r="H1177" s="10">
        <v>290</v>
      </c>
      <c r="I1177" s="16" t="s">
        <v>8697</v>
      </c>
      <c r="J1177" s="9" t="s">
        <v>817</v>
      </c>
    </row>
    <row r="1178" spans="1:10" x14ac:dyDescent="0.25">
      <c r="A1178" s="10">
        <v>1171</v>
      </c>
      <c r="B1178" s="9" t="s">
        <v>2466</v>
      </c>
      <c r="C1178" s="9" t="s">
        <v>2467</v>
      </c>
      <c r="D1178" s="9" t="s">
        <v>2459</v>
      </c>
      <c r="E1178" s="9" t="s">
        <v>2155</v>
      </c>
      <c r="F1178" s="9" t="str">
        <f>IFERROR(VLOOKUP(B1178,[1]Table1!$A$2:R$4157,18,0),0)</f>
        <v>Công nghệ Hóa học và Thực phẩm</v>
      </c>
      <c r="G1178" s="10">
        <v>48</v>
      </c>
      <c r="H1178" s="10">
        <v>290</v>
      </c>
      <c r="I1178" s="16" t="s">
        <v>8697</v>
      </c>
      <c r="J1178" s="9" t="s">
        <v>65</v>
      </c>
    </row>
    <row r="1179" spans="1:10" x14ac:dyDescent="0.25">
      <c r="A1179" s="10">
        <v>1172</v>
      </c>
      <c r="B1179" s="9" t="s">
        <v>2488</v>
      </c>
      <c r="C1179" s="9" t="s">
        <v>1000</v>
      </c>
      <c r="D1179" s="9" t="s">
        <v>2459</v>
      </c>
      <c r="E1179" s="9" t="s">
        <v>1076</v>
      </c>
      <c r="F1179" s="9" t="str">
        <f>IFERROR(VLOOKUP(B1179,[1]Table1!$A$2:R$4157,18,0),0)</f>
        <v>Công nghệ Hóa học và Thực phẩm</v>
      </c>
      <c r="G1179" s="10">
        <v>52</v>
      </c>
      <c r="H1179" s="10">
        <v>300</v>
      </c>
      <c r="I1179" s="16" t="s">
        <v>8698</v>
      </c>
      <c r="J1179" s="9" t="s">
        <v>817</v>
      </c>
    </row>
    <row r="1180" spans="1:10" x14ac:dyDescent="0.25">
      <c r="A1180" s="10">
        <v>1173</v>
      </c>
      <c r="B1180" s="9" t="s">
        <v>2481</v>
      </c>
      <c r="C1180" s="9" t="s">
        <v>335</v>
      </c>
      <c r="D1180" s="9" t="s">
        <v>2459</v>
      </c>
      <c r="E1180" s="9" t="s">
        <v>245</v>
      </c>
      <c r="F1180" s="9" t="str">
        <f>IFERROR(VLOOKUP(B1180,[1]Table1!$A$2:R$4157,18,0),0)</f>
        <v>Công nghệ Hóa học và Thực phẩm</v>
      </c>
      <c r="G1180" s="10">
        <v>56</v>
      </c>
      <c r="H1180" s="10">
        <v>320</v>
      </c>
      <c r="I1180" s="16" t="s">
        <v>8698</v>
      </c>
      <c r="J1180" s="9" t="s">
        <v>19</v>
      </c>
    </row>
    <row r="1181" spans="1:10" x14ac:dyDescent="0.25">
      <c r="A1181" s="10">
        <v>1174</v>
      </c>
      <c r="B1181" s="9" t="s">
        <v>2484</v>
      </c>
      <c r="C1181" s="9" t="s">
        <v>412</v>
      </c>
      <c r="D1181" s="9" t="s">
        <v>2459</v>
      </c>
      <c r="E1181" s="9" t="s">
        <v>2274</v>
      </c>
      <c r="F1181" s="9" t="str">
        <f>IFERROR(VLOOKUP(B1181,[1]Table1!$A$2:R$4157,18,0),0)</f>
        <v>Công nghệ Hóa học và Thực phẩm</v>
      </c>
      <c r="G1181" s="10">
        <v>55</v>
      </c>
      <c r="H1181" s="10">
        <v>320</v>
      </c>
      <c r="I1181" s="16" t="s">
        <v>8698</v>
      </c>
      <c r="J1181" s="9" t="s">
        <v>65</v>
      </c>
    </row>
    <row r="1182" spans="1:10" x14ac:dyDescent="0.25">
      <c r="A1182" s="10">
        <v>1175</v>
      </c>
      <c r="B1182" s="9" t="s">
        <v>2478</v>
      </c>
      <c r="C1182" s="9" t="s">
        <v>881</v>
      </c>
      <c r="D1182" s="9" t="s">
        <v>2459</v>
      </c>
      <c r="E1182" s="9" t="s">
        <v>142</v>
      </c>
      <c r="F1182" s="9" t="str">
        <f>IFERROR(VLOOKUP(B1182,[1]Table1!$A$2:R$4157,18,0),0)</f>
        <v>Công nghệ Hóa học và Thực phẩm</v>
      </c>
      <c r="G1182" s="10">
        <v>64</v>
      </c>
      <c r="H1182" s="10">
        <v>355</v>
      </c>
      <c r="I1182" s="16">
        <f>IF(AND(H1182&gt;=350,H1182&lt;360),5,IF(AND(H1182&gt;=360,H1182&lt;370),5.5,IF(AND(H1182&gt;=370,H1182&lt;380),6,IF(AND(H1182&gt;=380,H1182&lt;390),6.5,IF(AND(H1182&gt;=390,H1182&lt;400),7,IF(AND(H1182&gt;=400,H1182&lt;410),7.5,IF(AND(H1182&gt;=410,H1182&lt;420),8,IF(AND(H1182&gt;=420,H1182&lt;430),8.5,IF(AND(H1182&gt;=430,H1182&lt;440),9,IF(AND(H1182&gt;=440,H1182&lt;450),9.5,10))))))))))</f>
        <v>5</v>
      </c>
      <c r="J1182" s="9" t="s">
        <v>105</v>
      </c>
    </row>
    <row r="1183" spans="1:10" x14ac:dyDescent="0.25">
      <c r="A1183" s="10">
        <v>1176</v>
      </c>
      <c r="B1183" s="9" t="s">
        <v>2483</v>
      </c>
      <c r="C1183" s="9" t="s">
        <v>335</v>
      </c>
      <c r="D1183" s="9" t="s">
        <v>2459</v>
      </c>
      <c r="E1183" s="9" t="s">
        <v>108</v>
      </c>
      <c r="F1183" s="9" t="str">
        <f>IFERROR(VLOOKUP(B1183,[1]Table1!$A$2:R$4157,18,0),0)</f>
        <v>Công nghệ Hóa học và Thực phẩm</v>
      </c>
      <c r="G1183" s="10"/>
      <c r="H1183" s="10" t="s">
        <v>8696</v>
      </c>
      <c r="I1183" s="16" t="s">
        <v>8704</v>
      </c>
      <c r="J1183" s="9" t="s">
        <v>65</v>
      </c>
    </row>
    <row r="1184" spans="1:10" x14ac:dyDescent="0.25">
      <c r="A1184" s="10">
        <v>1177</v>
      </c>
      <c r="B1184" s="9" t="s">
        <v>2529</v>
      </c>
      <c r="C1184" s="9" t="s">
        <v>2530</v>
      </c>
      <c r="D1184" s="9" t="s">
        <v>2531</v>
      </c>
      <c r="E1184" s="9" t="s">
        <v>2532</v>
      </c>
      <c r="F1184" s="9" t="str">
        <f>IFERROR(VLOOKUP(B1184,[1]Table1!$A$2:R$4157,18,0),0)</f>
        <v>Công nghệ Hóa học và Thực phẩm</v>
      </c>
      <c r="G1184" s="10">
        <v>45</v>
      </c>
      <c r="H1184" s="10">
        <v>285</v>
      </c>
      <c r="I1184" s="16" t="s">
        <v>8697</v>
      </c>
      <c r="J1184" s="9" t="s">
        <v>90</v>
      </c>
    </row>
    <row r="1185" spans="1:10" x14ac:dyDescent="0.25">
      <c r="A1185" s="10">
        <v>1178</v>
      </c>
      <c r="B1185" s="9" t="s">
        <v>2584</v>
      </c>
      <c r="C1185" s="9" t="s">
        <v>2585</v>
      </c>
      <c r="D1185" s="9" t="s">
        <v>2581</v>
      </c>
      <c r="E1185" s="9" t="s">
        <v>709</v>
      </c>
      <c r="F1185" s="9" t="str">
        <f>IFERROR(VLOOKUP(B1185,[1]Table1!$A$2:R$4157,18,0),0)</f>
        <v>Công nghệ Hóa học và Thực phẩm</v>
      </c>
      <c r="G1185" s="10">
        <v>19</v>
      </c>
      <c r="H1185" s="10">
        <v>220</v>
      </c>
      <c r="I1185" s="16" t="s">
        <v>8697</v>
      </c>
      <c r="J1185" s="9" t="s">
        <v>65</v>
      </c>
    </row>
    <row r="1186" spans="1:10" x14ac:dyDescent="0.25">
      <c r="A1186" s="10">
        <v>1179</v>
      </c>
      <c r="B1186" s="9" t="s">
        <v>2533</v>
      </c>
      <c r="C1186" s="9" t="s">
        <v>2534</v>
      </c>
      <c r="D1186" s="9" t="s">
        <v>2535</v>
      </c>
      <c r="E1186" s="9" t="s">
        <v>1543</v>
      </c>
      <c r="F1186" s="9" t="str">
        <f>IFERROR(VLOOKUP(B1186,[1]Table1!$A$2:R$4157,18,0),0)</f>
        <v>Công nghệ Hóa học và Thực phẩm</v>
      </c>
      <c r="G1186" s="10">
        <v>45</v>
      </c>
      <c r="H1186" s="10">
        <v>285</v>
      </c>
      <c r="I1186" s="16" t="s">
        <v>8697</v>
      </c>
      <c r="J1186" s="9" t="s">
        <v>765</v>
      </c>
    </row>
    <row r="1187" spans="1:10" x14ac:dyDescent="0.25">
      <c r="A1187" s="10">
        <v>1180</v>
      </c>
      <c r="B1187" s="9" t="s">
        <v>2544</v>
      </c>
      <c r="C1187" s="9" t="s">
        <v>2545</v>
      </c>
      <c r="D1187" s="9" t="s">
        <v>2546</v>
      </c>
      <c r="E1187" s="9" t="s">
        <v>1103</v>
      </c>
      <c r="F1187" s="9" t="str">
        <f>IFERROR(VLOOKUP(B1187,[1]Table1!$A$2:R$4157,18,0),0)</f>
        <v>Công nghệ Hóa học và Thực phẩm</v>
      </c>
      <c r="G1187" s="10">
        <v>37</v>
      </c>
      <c r="H1187" s="10">
        <v>265</v>
      </c>
      <c r="I1187" s="16" t="s">
        <v>8697</v>
      </c>
      <c r="J1187" s="9" t="s">
        <v>15</v>
      </c>
    </row>
    <row r="1188" spans="1:10" x14ac:dyDescent="0.25">
      <c r="A1188" s="10">
        <v>1181</v>
      </c>
      <c r="B1188" s="9" t="s">
        <v>2558</v>
      </c>
      <c r="C1188" s="9" t="s">
        <v>2559</v>
      </c>
      <c r="D1188" s="9" t="s">
        <v>2546</v>
      </c>
      <c r="E1188" s="9" t="s">
        <v>71</v>
      </c>
      <c r="F1188" s="9" t="str">
        <f>IFERROR(VLOOKUP(B1188,[1]Table1!$A$2:R$4157,18,0),0)</f>
        <v>Công nghệ Hóa học và Thực phẩm</v>
      </c>
      <c r="G1188" s="10">
        <v>42</v>
      </c>
      <c r="H1188" s="10">
        <v>275</v>
      </c>
      <c r="I1188" s="16" t="s">
        <v>8697</v>
      </c>
      <c r="J1188" s="9" t="s">
        <v>105</v>
      </c>
    </row>
    <row r="1189" spans="1:10" x14ac:dyDescent="0.25">
      <c r="A1189" s="10">
        <v>1182</v>
      </c>
      <c r="B1189" s="9" t="s">
        <v>2622</v>
      </c>
      <c r="C1189" s="9" t="s">
        <v>881</v>
      </c>
      <c r="D1189" s="9" t="s">
        <v>2621</v>
      </c>
      <c r="E1189" s="9" t="s">
        <v>2623</v>
      </c>
      <c r="F1189" s="9" t="str">
        <f>IFERROR(VLOOKUP(B1189,[1]Table1!$A$2:R$4157,18,0),0)</f>
        <v>Công nghệ Hóa học và Thực phẩm</v>
      </c>
      <c r="G1189" s="10">
        <v>57</v>
      </c>
      <c r="H1189" s="10">
        <v>335</v>
      </c>
      <c r="I1189" s="16" t="s">
        <v>8698</v>
      </c>
      <c r="J1189" s="9" t="s">
        <v>105</v>
      </c>
    </row>
    <row r="1190" spans="1:10" x14ac:dyDescent="0.25">
      <c r="A1190" s="10">
        <v>1183</v>
      </c>
      <c r="B1190" s="9" t="s">
        <v>2610</v>
      </c>
      <c r="C1190" s="9" t="s">
        <v>2611</v>
      </c>
      <c r="D1190" s="9" t="s">
        <v>2603</v>
      </c>
      <c r="E1190" s="9" t="s">
        <v>1064</v>
      </c>
      <c r="F1190" s="9" t="str">
        <f>IFERROR(VLOOKUP(B1190,[1]Table1!$A$2:R$4157,18,0),0)</f>
        <v>Công nghệ Hóa học và Thực phẩm</v>
      </c>
      <c r="G1190" s="10">
        <v>62</v>
      </c>
      <c r="H1190" s="10">
        <v>350</v>
      </c>
      <c r="I1190" s="16">
        <f>IF(AND(H1190&gt;=350,H1190&lt;360),5,IF(AND(H1190&gt;=360,H1190&lt;370),5.5,IF(AND(H1190&gt;=370,H1190&lt;380),6,IF(AND(H1190&gt;=380,H1190&lt;390),6.5,IF(AND(H1190&gt;=390,H1190&lt;400),7,IF(AND(H1190&gt;=400,H1190&lt;410),7.5,IF(AND(H1190&gt;=410,H1190&lt;420),8,IF(AND(H1190&gt;=420,H1190&lt;430),8.5,IF(AND(H1190&gt;=430,H1190&lt;440),9,IF(AND(H1190&gt;=440,H1190&lt;450),9.5,10))))))))))</f>
        <v>5</v>
      </c>
      <c r="J1190" s="9" t="s">
        <v>765</v>
      </c>
    </row>
    <row r="1191" spans="1:10" x14ac:dyDescent="0.25">
      <c r="A1191" s="10">
        <v>1184</v>
      </c>
      <c r="B1191" s="9" t="s">
        <v>2605</v>
      </c>
      <c r="C1191" s="9" t="s">
        <v>1351</v>
      </c>
      <c r="D1191" s="9" t="s">
        <v>2603</v>
      </c>
      <c r="E1191" s="9" t="s">
        <v>943</v>
      </c>
      <c r="F1191" s="9" t="str">
        <f>IFERROR(VLOOKUP(B1191,[1]Table1!$A$2:R$4157,18,0),0)</f>
        <v>Công nghệ Hóa học và Thực phẩm</v>
      </c>
      <c r="G1191" s="10">
        <v>65</v>
      </c>
      <c r="H1191" s="10">
        <v>360</v>
      </c>
      <c r="I1191" s="16">
        <f>IF(AND(H1191&gt;=350,H1191&lt;360),5,IF(AND(H1191&gt;=360,H1191&lt;370),5.5,IF(AND(H1191&gt;=370,H1191&lt;380),6,IF(AND(H1191&gt;=380,H1191&lt;390),6.5,IF(AND(H1191&gt;=390,H1191&lt;400),7,IF(AND(H1191&gt;=400,H1191&lt;410),7.5,IF(AND(H1191&gt;=410,H1191&lt;420),8,IF(AND(H1191&gt;=420,H1191&lt;430),8.5,IF(AND(H1191&gt;=430,H1191&lt;440),9,IF(AND(H1191&gt;=440,H1191&lt;450),9.5,10))))))))))</f>
        <v>5.5</v>
      </c>
      <c r="J1191" s="9" t="s">
        <v>817</v>
      </c>
    </row>
    <row r="1192" spans="1:10" x14ac:dyDescent="0.25">
      <c r="A1192" s="10">
        <v>1185</v>
      </c>
      <c r="B1192" s="9" t="s">
        <v>2626</v>
      </c>
      <c r="C1192" s="9" t="s">
        <v>2627</v>
      </c>
      <c r="D1192" s="9" t="s">
        <v>2625</v>
      </c>
      <c r="E1192" s="9" t="s">
        <v>475</v>
      </c>
      <c r="F1192" s="9" t="str">
        <f>IFERROR(VLOOKUP(B1192,[1]Table1!$A$2:R$4157,18,0),0)</f>
        <v>Công nghệ Hóa học và Thực phẩm</v>
      </c>
      <c r="G1192" s="10">
        <v>34</v>
      </c>
      <c r="H1192" s="10">
        <v>255</v>
      </c>
      <c r="I1192" s="16" t="s">
        <v>8697</v>
      </c>
      <c r="J1192" s="9" t="s">
        <v>105</v>
      </c>
    </row>
    <row r="1193" spans="1:10" x14ac:dyDescent="0.25">
      <c r="A1193" s="10">
        <v>1186</v>
      </c>
      <c r="B1193" s="9" t="s">
        <v>2628</v>
      </c>
      <c r="C1193" s="9" t="s">
        <v>388</v>
      </c>
      <c r="D1193" s="9" t="s">
        <v>2625</v>
      </c>
      <c r="E1193" s="9" t="s">
        <v>1919</v>
      </c>
      <c r="F1193" s="9" t="str">
        <f>IFERROR(VLOOKUP(B1193,[1]Table1!$A$2:R$4157,18,0),0)</f>
        <v>Công nghệ Hóa học và Thực phẩm</v>
      </c>
      <c r="G1193" s="10">
        <v>47</v>
      </c>
      <c r="H1193" s="10">
        <v>290</v>
      </c>
      <c r="I1193" s="16" t="s">
        <v>8697</v>
      </c>
      <c r="J1193" s="9" t="s">
        <v>105</v>
      </c>
    </row>
    <row r="1194" spans="1:10" x14ac:dyDescent="0.25">
      <c r="A1194" s="10">
        <v>1187</v>
      </c>
      <c r="B1194" s="9" t="s">
        <v>2631</v>
      </c>
      <c r="C1194" s="9" t="s">
        <v>2632</v>
      </c>
      <c r="D1194" s="9" t="s">
        <v>2625</v>
      </c>
      <c r="E1194" s="9" t="s">
        <v>2633</v>
      </c>
      <c r="F1194" s="9" t="str">
        <f>IFERROR(VLOOKUP(B1194,[1]Table1!$A$2:R$4157,18,0),0)</f>
        <v>Công nghệ Hóa học và Thực phẩm</v>
      </c>
      <c r="G1194" s="10">
        <v>69</v>
      </c>
      <c r="H1194" s="10">
        <v>370</v>
      </c>
      <c r="I1194" s="16">
        <f>IF(AND(H1194&gt;=350,H1194&lt;360),5,IF(AND(H1194&gt;=360,H1194&lt;370),5.5,IF(AND(H1194&gt;=370,H1194&lt;380),6,IF(AND(H1194&gt;=380,H1194&lt;390),6.5,IF(AND(H1194&gt;=390,H1194&lt;400),7,IF(AND(H1194&gt;=400,H1194&lt;410),7.5,IF(AND(H1194&gt;=410,H1194&lt;420),8,IF(AND(H1194&gt;=420,H1194&lt;430),8.5,IF(AND(H1194&gt;=430,H1194&lt;440),9,IF(AND(H1194&gt;=440,H1194&lt;450),9.5,10))))))))))</f>
        <v>6</v>
      </c>
      <c r="J1194" s="9" t="s">
        <v>19</v>
      </c>
    </row>
    <row r="1195" spans="1:10" x14ac:dyDescent="0.25">
      <c r="A1195" s="10">
        <v>1188</v>
      </c>
      <c r="B1195" s="9" t="s">
        <v>7793</v>
      </c>
      <c r="C1195" s="9" t="s">
        <v>7794</v>
      </c>
      <c r="D1195" s="9" t="s">
        <v>2617</v>
      </c>
      <c r="E1195" s="9" t="s">
        <v>7795</v>
      </c>
      <c r="F1195" s="9" t="str">
        <f>IFERROR(VLOOKUP(B1195,[2]Sheet1!$A$2:H$576,7,0),0)</f>
        <v>Công nghệ Hóa học và Thực phẩm</v>
      </c>
      <c r="G1195" s="10">
        <v>46</v>
      </c>
      <c r="H1195" s="10">
        <v>285</v>
      </c>
      <c r="I1195" s="16" t="s">
        <v>8697</v>
      </c>
      <c r="J1195" s="9" t="s">
        <v>7259</v>
      </c>
    </row>
    <row r="1196" spans="1:10" x14ac:dyDescent="0.25">
      <c r="A1196" s="10">
        <v>1189</v>
      </c>
      <c r="B1196" s="9" t="s">
        <v>2702</v>
      </c>
      <c r="C1196" s="9" t="s">
        <v>412</v>
      </c>
      <c r="D1196" s="9" t="s">
        <v>2698</v>
      </c>
      <c r="E1196" s="9" t="s">
        <v>1450</v>
      </c>
      <c r="F1196" s="9" t="str">
        <f>IFERROR(VLOOKUP(B1196,[1]Table1!$A$2:R$4157,18,0),0)</f>
        <v>Công nghệ Hóa học và Thực phẩm</v>
      </c>
      <c r="G1196" s="10">
        <v>39</v>
      </c>
      <c r="H1196" s="10">
        <v>270</v>
      </c>
      <c r="I1196" s="16" t="s">
        <v>8697</v>
      </c>
      <c r="J1196" s="9" t="s">
        <v>765</v>
      </c>
    </row>
    <row r="1197" spans="1:10" x14ac:dyDescent="0.25">
      <c r="A1197" s="10">
        <v>1190</v>
      </c>
      <c r="B1197" s="9" t="s">
        <v>2701</v>
      </c>
      <c r="C1197" s="9" t="s">
        <v>63</v>
      </c>
      <c r="D1197" s="9" t="s">
        <v>2698</v>
      </c>
      <c r="E1197" s="9" t="s">
        <v>695</v>
      </c>
      <c r="F1197" s="9" t="str">
        <f>IFERROR(VLOOKUP(B1197,[1]Table1!$A$2:R$4157,18,0),0)</f>
        <v>Công nghệ Hóa học và Thực phẩm</v>
      </c>
      <c r="G1197" s="10">
        <v>41</v>
      </c>
      <c r="H1197" s="10">
        <v>275</v>
      </c>
      <c r="I1197" s="16" t="s">
        <v>8697</v>
      </c>
      <c r="J1197" s="9" t="s">
        <v>765</v>
      </c>
    </row>
    <row r="1198" spans="1:10" x14ac:dyDescent="0.25">
      <c r="A1198" s="10">
        <v>1191</v>
      </c>
      <c r="B1198" s="9" t="s">
        <v>2645</v>
      </c>
      <c r="C1198" s="9" t="s">
        <v>981</v>
      </c>
      <c r="D1198" s="9" t="s">
        <v>2640</v>
      </c>
      <c r="E1198" s="9" t="s">
        <v>814</v>
      </c>
      <c r="F1198" s="9" t="str">
        <f>IFERROR(VLOOKUP(B1198,[1]Table1!$A$2:R$4157,18,0),0)</f>
        <v>Công nghệ Hóa học và Thực phẩm</v>
      </c>
      <c r="G1198" s="10">
        <v>48</v>
      </c>
      <c r="H1198" s="10">
        <v>290</v>
      </c>
      <c r="I1198" s="16" t="s">
        <v>8697</v>
      </c>
      <c r="J1198" s="9" t="s">
        <v>11</v>
      </c>
    </row>
    <row r="1199" spans="1:10" x14ac:dyDescent="0.25">
      <c r="A1199" s="10">
        <v>1192</v>
      </c>
      <c r="B1199" s="9" t="s">
        <v>2644</v>
      </c>
      <c r="C1199" s="9" t="s">
        <v>268</v>
      </c>
      <c r="D1199" s="9" t="s">
        <v>2640</v>
      </c>
      <c r="E1199" s="9" t="s">
        <v>1048</v>
      </c>
      <c r="F1199" s="9" t="str">
        <f>IFERROR(VLOOKUP(B1199,[1]Table1!$A$2:R$4157,18,0),0)</f>
        <v>Công nghệ Hóa học và Thực phẩm</v>
      </c>
      <c r="G1199" s="10">
        <v>52</v>
      </c>
      <c r="H1199" s="10">
        <v>300</v>
      </c>
      <c r="I1199" s="16" t="s">
        <v>8698</v>
      </c>
      <c r="J1199" s="9" t="s">
        <v>200</v>
      </c>
    </row>
    <row r="1200" spans="1:10" x14ac:dyDescent="0.25">
      <c r="A1200" s="10">
        <v>1193</v>
      </c>
      <c r="B1200" s="9" t="s">
        <v>2661</v>
      </c>
      <c r="C1200" s="9" t="s">
        <v>2662</v>
      </c>
      <c r="D1200" s="9" t="s">
        <v>2640</v>
      </c>
      <c r="E1200" s="9" t="s">
        <v>1064</v>
      </c>
      <c r="F1200" s="9" t="str">
        <f>IFERROR(VLOOKUP(B1200,[1]Table1!$A$2:R$4157,18,0),0)</f>
        <v>Công nghệ Hóa học và Thực phẩm</v>
      </c>
      <c r="G1200" s="10">
        <v>68</v>
      </c>
      <c r="H1200" s="10">
        <v>365</v>
      </c>
      <c r="I1200" s="16">
        <f>IF(AND(H1200&gt;=350,H1200&lt;360),5,IF(AND(H1200&gt;=360,H1200&lt;370),5.5,IF(AND(H1200&gt;=370,H1200&lt;380),6,IF(AND(H1200&gt;=380,H1200&lt;390),6.5,IF(AND(H1200&gt;=390,H1200&lt;400),7,IF(AND(H1200&gt;=400,H1200&lt;410),7.5,IF(AND(H1200&gt;=410,H1200&lt;420),8,IF(AND(H1200&gt;=420,H1200&lt;430),8.5,IF(AND(H1200&gt;=430,H1200&lt;440),9,IF(AND(H1200&gt;=440,H1200&lt;450),9.5,10))))))))))</f>
        <v>5.5</v>
      </c>
      <c r="J1200" s="9" t="s">
        <v>11</v>
      </c>
    </row>
    <row r="1201" spans="1:10" x14ac:dyDescent="0.25">
      <c r="A1201" s="10">
        <v>1194</v>
      </c>
      <c r="B1201" s="9" t="s">
        <v>7841</v>
      </c>
      <c r="C1201" s="9" t="s">
        <v>981</v>
      </c>
      <c r="D1201" s="9" t="s">
        <v>2689</v>
      </c>
      <c r="E1201" s="9" t="s">
        <v>7453</v>
      </c>
      <c r="F1201" s="9" t="str">
        <f>IFERROR(VLOOKUP(B1201,[2]Sheet1!$A$2:H$576,7,0),0)</f>
        <v>Công nghệ Hóa học và Thực phẩm</v>
      </c>
      <c r="G1201" s="10">
        <v>56</v>
      </c>
      <c r="H1201" s="10">
        <v>320</v>
      </c>
      <c r="I1201" s="16" t="s">
        <v>8698</v>
      </c>
      <c r="J1201" s="9" t="s">
        <v>7076</v>
      </c>
    </row>
    <row r="1202" spans="1:10" x14ac:dyDescent="0.25">
      <c r="A1202" s="10">
        <v>1195</v>
      </c>
      <c r="B1202" s="9" t="s">
        <v>2690</v>
      </c>
      <c r="C1202" s="9" t="s">
        <v>2691</v>
      </c>
      <c r="D1202" s="9" t="s">
        <v>2689</v>
      </c>
      <c r="E1202" s="9" t="s">
        <v>2692</v>
      </c>
      <c r="F1202" s="9" t="str">
        <f>IFERROR(VLOOKUP(B1202,[1]Table1!$A$2:R$4157,18,0),0)</f>
        <v>Công nghệ Hóa học và Thực phẩm</v>
      </c>
      <c r="G1202" s="10">
        <v>58</v>
      </c>
      <c r="H1202" s="10">
        <v>335</v>
      </c>
      <c r="I1202" s="16" t="s">
        <v>8698</v>
      </c>
      <c r="J1202" s="9" t="s">
        <v>15</v>
      </c>
    </row>
    <row r="1203" spans="1:10" x14ac:dyDescent="0.25">
      <c r="A1203" s="10">
        <v>1196</v>
      </c>
      <c r="B1203" s="9" t="s">
        <v>2693</v>
      </c>
      <c r="C1203" s="9" t="s">
        <v>650</v>
      </c>
      <c r="D1203" s="9" t="s">
        <v>2689</v>
      </c>
      <c r="E1203" s="9" t="s">
        <v>457</v>
      </c>
      <c r="F1203" s="9" t="str">
        <f>IFERROR(VLOOKUP(B1203,[1]Table1!$A$2:R$4157,18,0),0)</f>
        <v>Công nghệ Hóa học và Thực phẩm</v>
      </c>
      <c r="G1203" s="10">
        <v>60</v>
      </c>
      <c r="H1203" s="10">
        <v>345</v>
      </c>
      <c r="I1203" s="16" t="s">
        <v>8698</v>
      </c>
      <c r="J1203" s="9" t="s">
        <v>817</v>
      </c>
    </row>
    <row r="1204" spans="1:10" x14ac:dyDescent="0.25">
      <c r="A1204" s="10">
        <v>1197</v>
      </c>
      <c r="B1204" s="9" t="s">
        <v>2706</v>
      </c>
      <c r="C1204" s="9" t="s">
        <v>2707</v>
      </c>
      <c r="D1204" s="9" t="s">
        <v>2708</v>
      </c>
      <c r="E1204" s="9" t="s">
        <v>1515</v>
      </c>
      <c r="F1204" s="9" t="str">
        <f>IFERROR(VLOOKUP(B1204,[1]Table1!$A$2:R$4157,18,0),0)</f>
        <v>Công nghệ Hóa học và Thực phẩm</v>
      </c>
      <c r="G1204" s="10">
        <v>93</v>
      </c>
      <c r="H1204" s="10">
        <v>460</v>
      </c>
      <c r="I1204" s="16">
        <f>IF(AND(H1204&gt;=350,H1204&lt;360),5,IF(AND(H1204&gt;=360,H1204&lt;370),5.5,IF(AND(H1204&gt;=370,H1204&lt;380),6,IF(AND(H1204&gt;=380,H1204&lt;390),6.5,IF(AND(H1204&gt;=390,H1204&lt;400),7,IF(AND(H1204&gt;=400,H1204&lt;410),7.5,IF(AND(H1204&gt;=410,H1204&lt;420),8,IF(AND(H1204&gt;=420,H1204&lt;430),8.5,IF(AND(H1204&gt;=430,H1204&lt;440),9,IF(AND(H1204&gt;=440,H1204&lt;450),9.5,10))))))))))</f>
        <v>10</v>
      </c>
      <c r="J1204" s="9" t="s">
        <v>19</v>
      </c>
    </row>
    <row r="1205" spans="1:10" x14ac:dyDescent="0.25">
      <c r="A1205" s="10">
        <v>1198</v>
      </c>
      <c r="B1205" s="9" t="s">
        <v>2709</v>
      </c>
      <c r="C1205" s="9" t="s">
        <v>2710</v>
      </c>
      <c r="D1205" s="9" t="s">
        <v>2708</v>
      </c>
      <c r="E1205" s="9" t="s">
        <v>2711</v>
      </c>
      <c r="F1205" s="9" t="str">
        <f>IFERROR(VLOOKUP(B1205,[1]Table1!$A$2:R$4157,18,0),0)</f>
        <v>Công nghệ Hóa học và Thực phẩm</v>
      </c>
      <c r="G1205" s="10"/>
      <c r="H1205" s="10" t="s">
        <v>8696</v>
      </c>
      <c r="I1205" s="16" t="s">
        <v>8704</v>
      </c>
      <c r="J1205" s="9" t="s">
        <v>817</v>
      </c>
    </row>
    <row r="1206" spans="1:10" x14ac:dyDescent="0.25">
      <c r="A1206" s="10">
        <v>1199</v>
      </c>
      <c r="B1206" s="9" t="s">
        <v>2673</v>
      </c>
      <c r="C1206" s="9" t="s">
        <v>2674</v>
      </c>
      <c r="D1206" s="9" t="s">
        <v>2668</v>
      </c>
      <c r="E1206" s="9" t="s">
        <v>834</v>
      </c>
      <c r="F1206" s="9" t="str">
        <f>IFERROR(VLOOKUP(B1206,[1]Table1!$A$2:R$4157,18,0),0)</f>
        <v>Công nghệ Hóa học và Thực phẩm</v>
      </c>
      <c r="G1206" s="10">
        <v>43</v>
      </c>
      <c r="H1206" s="10">
        <v>280</v>
      </c>
      <c r="I1206" s="16" t="s">
        <v>8697</v>
      </c>
      <c r="J1206" s="9" t="s">
        <v>817</v>
      </c>
    </row>
    <row r="1207" spans="1:10" x14ac:dyDescent="0.25">
      <c r="A1207" s="10">
        <v>1200</v>
      </c>
      <c r="B1207" s="9" t="s">
        <v>2671</v>
      </c>
      <c r="C1207" s="9" t="s">
        <v>2672</v>
      </c>
      <c r="D1207" s="9" t="s">
        <v>2668</v>
      </c>
      <c r="E1207" s="9" t="s">
        <v>1424</v>
      </c>
      <c r="F1207" s="9" t="str">
        <f>IFERROR(VLOOKUP(B1207,[1]Table1!$A$2:R$4157,18,0),0)</f>
        <v>Công nghệ Hóa học và Thực phẩm</v>
      </c>
      <c r="G1207" s="10">
        <v>132</v>
      </c>
      <c r="H1207" s="10">
        <v>795</v>
      </c>
      <c r="I1207" s="16">
        <f>IF(AND(H1207&gt;=350,H1207&lt;360),5,IF(AND(H1207&gt;=360,H1207&lt;370),5.5,IF(AND(H1207&gt;=370,H1207&lt;380),6,IF(AND(H1207&gt;=380,H1207&lt;390),6.5,IF(AND(H1207&gt;=390,H1207&lt;400),7,IF(AND(H1207&gt;=400,H1207&lt;410),7.5,IF(AND(H1207&gt;=410,H1207&lt;420),8,IF(AND(H1207&gt;=420,H1207&lt;430),8.5,IF(AND(H1207&gt;=430,H1207&lt;440),9,IF(AND(H1207&gt;=440,H1207&lt;450),9.5,10))))))))))</f>
        <v>10</v>
      </c>
      <c r="J1207" s="9" t="s">
        <v>11</v>
      </c>
    </row>
    <row r="1208" spans="1:10" x14ac:dyDescent="0.25">
      <c r="A1208" s="10">
        <v>1201</v>
      </c>
      <c r="B1208" s="9" t="s">
        <v>2686</v>
      </c>
      <c r="C1208" s="9" t="s">
        <v>2687</v>
      </c>
      <c r="D1208" s="9" t="s">
        <v>2685</v>
      </c>
      <c r="E1208" s="9" t="s">
        <v>677</v>
      </c>
      <c r="F1208" s="9" t="str">
        <f>IFERROR(VLOOKUP(B1208,[1]Table1!$A$2:R$4157,18,0),0)</f>
        <v>Công nghệ Hóa học và Thực phẩm</v>
      </c>
      <c r="G1208" s="10">
        <v>49</v>
      </c>
      <c r="H1208" s="10">
        <v>295</v>
      </c>
      <c r="I1208" s="16" t="s">
        <v>8697</v>
      </c>
      <c r="J1208" s="9" t="s">
        <v>19</v>
      </c>
    </row>
    <row r="1209" spans="1:10" x14ac:dyDescent="0.25">
      <c r="A1209" s="10">
        <v>1202</v>
      </c>
      <c r="B1209" s="9" t="s">
        <v>2715</v>
      </c>
      <c r="C1209" s="9" t="s">
        <v>2716</v>
      </c>
      <c r="D1209" s="9" t="s">
        <v>2717</v>
      </c>
      <c r="E1209" s="9" t="s">
        <v>297</v>
      </c>
      <c r="F1209" s="9" t="str">
        <f>IFERROR(VLOOKUP(B1209,[1]Table1!$A$2:R$4157,18,0),0)</f>
        <v>Công nghệ Hóa học và Thực phẩm</v>
      </c>
      <c r="G1209" s="10">
        <v>43</v>
      </c>
      <c r="H1209" s="10">
        <v>280</v>
      </c>
      <c r="I1209" s="16" t="s">
        <v>8697</v>
      </c>
      <c r="J1209" s="9" t="s">
        <v>65</v>
      </c>
    </row>
    <row r="1210" spans="1:10" x14ac:dyDescent="0.25">
      <c r="A1210" s="10">
        <v>1203</v>
      </c>
      <c r="B1210" s="9" t="s">
        <v>2722</v>
      </c>
      <c r="C1210" s="9" t="s">
        <v>442</v>
      </c>
      <c r="D1210" s="9" t="s">
        <v>2721</v>
      </c>
      <c r="E1210" s="9" t="s">
        <v>565</v>
      </c>
      <c r="F1210" s="9" t="str">
        <f>IFERROR(VLOOKUP(B1210,[1]Table1!$A$2:R$4157,18,0),0)</f>
        <v>Công nghệ Hóa học và Thực phẩm</v>
      </c>
      <c r="G1210" s="10">
        <v>46</v>
      </c>
      <c r="H1210" s="10">
        <v>285</v>
      </c>
      <c r="I1210" s="16" t="s">
        <v>8697</v>
      </c>
      <c r="J1210" s="9" t="s">
        <v>817</v>
      </c>
    </row>
    <row r="1211" spans="1:10" x14ac:dyDescent="0.25">
      <c r="A1211" s="10">
        <v>1204</v>
      </c>
      <c r="B1211" s="9" t="s">
        <v>2726</v>
      </c>
      <c r="C1211" s="9" t="s">
        <v>2727</v>
      </c>
      <c r="D1211" s="9" t="s">
        <v>2721</v>
      </c>
      <c r="E1211" s="9" t="s">
        <v>709</v>
      </c>
      <c r="F1211" s="9" t="str">
        <f>IFERROR(VLOOKUP(B1211,[1]Table1!$A$2:R$4157,18,0),0)</f>
        <v>Công nghệ Hóa học và Thực phẩm</v>
      </c>
      <c r="G1211" s="10">
        <v>53</v>
      </c>
      <c r="H1211" s="10">
        <v>310</v>
      </c>
      <c r="I1211" s="16" t="s">
        <v>8698</v>
      </c>
      <c r="J1211" s="9" t="s">
        <v>65</v>
      </c>
    </row>
    <row r="1212" spans="1:10" x14ac:dyDescent="0.25">
      <c r="A1212" s="10">
        <v>1205</v>
      </c>
      <c r="B1212" s="9" t="s">
        <v>2737</v>
      </c>
      <c r="C1212" s="9" t="s">
        <v>241</v>
      </c>
      <c r="D1212" s="9" t="s">
        <v>2736</v>
      </c>
      <c r="E1212" s="9" t="s">
        <v>2032</v>
      </c>
      <c r="F1212" s="9" t="str">
        <f>IFERROR(VLOOKUP(B1212,[1]Table1!$A$2:R$4157,18,0),0)</f>
        <v>Công nghệ Hóa học và Thực phẩm</v>
      </c>
      <c r="G1212" s="10">
        <v>42</v>
      </c>
      <c r="H1212" s="10">
        <v>275</v>
      </c>
      <c r="I1212" s="16" t="s">
        <v>8697</v>
      </c>
      <c r="J1212" s="9" t="s">
        <v>28</v>
      </c>
    </row>
    <row r="1213" spans="1:10" x14ac:dyDescent="0.25">
      <c r="A1213" s="10">
        <v>1206</v>
      </c>
      <c r="B1213" s="9" t="s">
        <v>2740</v>
      </c>
      <c r="C1213" s="9" t="s">
        <v>2741</v>
      </c>
      <c r="D1213" s="9" t="s">
        <v>2736</v>
      </c>
      <c r="E1213" s="9" t="s">
        <v>1167</v>
      </c>
      <c r="F1213" s="9" t="str">
        <f>IFERROR(VLOOKUP(B1213,[1]Table1!$A$2:R$4157,18,0),0)</f>
        <v>Công nghệ Hóa học và Thực phẩm</v>
      </c>
      <c r="G1213" s="10">
        <v>54</v>
      </c>
      <c r="H1213" s="10">
        <v>310</v>
      </c>
      <c r="I1213" s="16" t="s">
        <v>8698</v>
      </c>
      <c r="J1213" s="9" t="s">
        <v>817</v>
      </c>
    </row>
    <row r="1214" spans="1:10" x14ac:dyDescent="0.25">
      <c r="A1214" s="10">
        <v>1207</v>
      </c>
      <c r="B1214" s="9" t="s">
        <v>2754</v>
      </c>
      <c r="C1214" s="9" t="s">
        <v>2408</v>
      </c>
      <c r="D1214" s="9" t="s">
        <v>2746</v>
      </c>
      <c r="E1214" s="9" t="s">
        <v>225</v>
      </c>
      <c r="F1214" s="9" t="str">
        <f>IFERROR(VLOOKUP(B1214,[1]Table1!$A$2:R$4157,18,0),0)</f>
        <v>Công nghệ Hóa học và Thực phẩm</v>
      </c>
      <c r="G1214" s="10">
        <v>42</v>
      </c>
      <c r="H1214" s="10">
        <v>275</v>
      </c>
      <c r="I1214" s="16" t="s">
        <v>8697</v>
      </c>
      <c r="J1214" s="9" t="s">
        <v>11</v>
      </c>
    </row>
    <row r="1215" spans="1:10" x14ac:dyDescent="0.25">
      <c r="A1215" s="10">
        <v>1208</v>
      </c>
      <c r="B1215" s="9" t="s">
        <v>2747</v>
      </c>
      <c r="C1215" s="9" t="s">
        <v>2748</v>
      </c>
      <c r="D1215" s="9" t="s">
        <v>2746</v>
      </c>
      <c r="E1215" s="9" t="s">
        <v>487</v>
      </c>
      <c r="F1215" s="9" t="str">
        <f>IFERROR(VLOOKUP(B1215,[1]Table1!$A$2:R$4157,18,0),0)</f>
        <v>Công nghệ Hóa học và Thực phẩm</v>
      </c>
      <c r="G1215" s="10">
        <v>64</v>
      </c>
      <c r="H1215" s="10">
        <v>355</v>
      </c>
      <c r="I1215" s="16">
        <f>IF(AND(H1215&gt;=350,H1215&lt;360),5,IF(AND(H1215&gt;=360,H1215&lt;370),5.5,IF(AND(H1215&gt;=370,H1215&lt;380),6,IF(AND(H1215&gt;=380,H1215&lt;390),6.5,IF(AND(H1215&gt;=390,H1215&lt;400),7,IF(AND(H1215&gt;=400,H1215&lt;410),7.5,IF(AND(H1215&gt;=410,H1215&lt;420),8,IF(AND(H1215&gt;=420,H1215&lt;430),8.5,IF(AND(H1215&gt;=430,H1215&lt;440),9,IF(AND(H1215&gt;=440,H1215&lt;450),9.5,10))))))))))</f>
        <v>5</v>
      </c>
      <c r="J1215" s="9" t="s">
        <v>817</v>
      </c>
    </row>
    <row r="1216" spans="1:10" x14ac:dyDescent="0.25">
      <c r="A1216" s="10">
        <v>1209</v>
      </c>
      <c r="B1216" s="9" t="s">
        <v>2768</v>
      </c>
      <c r="C1216" s="9" t="s">
        <v>720</v>
      </c>
      <c r="D1216" s="9" t="s">
        <v>2764</v>
      </c>
      <c r="E1216" s="9" t="s">
        <v>1751</v>
      </c>
      <c r="F1216" s="9" t="str">
        <f>IFERROR(VLOOKUP(B1216,[1]Table1!$A$2:R$4157,18,0),0)</f>
        <v>Công nghệ Hóa học và Thực phẩm</v>
      </c>
      <c r="G1216" s="10">
        <v>40</v>
      </c>
      <c r="H1216" s="10">
        <v>270</v>
      </c>
      <c r="I1216" s="16" t="s">
        <v>8697</v>
      </c>
      <c r="J1216" s="9" t="s">
        <v>817</v>
      </c>
    </row>
    <row r="1217" spans="1:10" x14ac:dyDescent="0.25">
      <c r="A1217" s="10">
        <v>1210</v>
      </c>
      <c r="B1217" s="9" t="s">
        <v>2778</v>
      </c>
      <c r="C1217" s="9" t="s">
        <v>2779</v>
      </c>
      <c r="D1217" s="9" t="s">
        <v>2776</v>
      </c>
      <c r="E1217" s="9" t="s">
        <v>648</v>
      </c>
      <c r="F1217" s="9" t="str">
        <f>IFERROR(VLOOKUP(B1217,[1]Table1!$A$2:R$4157,18,0),0)</f>
        <v>Công nghệ Hóa học và Thực phẩm</v>
      </c>
      <c r="G1217" s="10">
        <v>44</v>
      </c>
      <c r="H1217" s="10">
        <v>280</v>
      </c>
      <c r="I1217" s="16" t="s">
        <v>8697</v>
      </c>
      <c r="J1217" s="9" t="s">
        <v>15</v>
      </c>
    </row>
    <row r="1218" spans="1:10" x14ac:dyDescent="0.25">
      <c r="A1218" s="10">
        <v>1211</v>
      </c>
      <c r="B1218" s="9" t="s">
        <v>2790</v>
      </c>
      <c r="C1218" s="9" t="s">
        <v>2791</v>
      </c>
      <c r="D1218" s="9" t="s">
        <v>2785</v>
      </c>
      <c r="E1218" s="9" t="s">
        <v>6</v>
      </c>
      <c r="F1218" s="9" t="str">
        <f>IFERROR(VLOOKUP(B1218,[1]Table1!$A$2:R$4157,18,0),0)</f>
        <v>Công nghệ Hóa học và Thực phẩm</v>
      </c>
      <c r="G1218" s="10">
        <v>101</v>
      </c>
      <c r="H1218" s="10">
        <v>510</v>
      </c>
      <c r="I1218" s="16">
        <f>IF(AND(H1218&gt;=350,H1218&lt;360),5,IF(AND(H1218&gt;=360,H1218&lt;370),5.5,IF(AND(H1218&gt;=370,H1218&lt;380),6,IF(AND(H1218&gt;=380,H1218&lt;390),6.5,IF(AND(H1218&gt;=390,H1218&lt;400),7,IF(AND(H1218&gt;=400,H1218&lt;410),7.5,IF(AND(H1218&gt;=410,H1218&lt;420),8,IF(AND(H1218&gt;=420,H1218&lt;430),8.5,IF(AND(H1218&gt;=430,H1218&lt;440),9,IF(AND(H1218&gt;=440,H1218&lt;450),9.5,10))))))))))</f>
        <v>10</v>
      </c>
      <c r="J1218" s="9" t="s">
        <v>15</v>
      </c>
    </row>
    <row r="1219" spans="1:10" x14ac:dyDescent="0.25">
      <c r="A1219" s="10">
        <v>1212</v>
      </c>
      <c r="B1219" s="9" t="s">
        <v>2807</v>
      </c>
      <c r="C1219" s="9" t="s">
        <v>2808</v>
      </c>
      <c r="D1219" s="9" t="s">
        <v>2801</v>
      </c>
      <c r="E1219" s="9" t="s">
        <v>550</v>
      </c>
      <c r="F1219" s="9" t="str">
        <f>IFERROR(VLOOKUP(B1219,[1]Table1!$A$2:R$4157,18,0),0)</f>
        <v>Công nghệ Hóa học và Thực phẩm</v>
      </c>
      <c r="G1219" s="10">
        <v>56</v>
      </c>
      <c r="H1219" s="10">
        <v>320</v>
      </c>
      <c r="I1219" s="16" t="s">
        <v>8698</v>
      </c>
      <c r="J1219" s="9" t="s">
        <v>200</v>
      </c>
    </row>
    <row r="1220" spans="1:10" x14ac:dyDescent="0.25">
      <c r="A1220" s="10">
        <v>1213</v>
      </c>
      <c r="B1220" s="9" t="s">
        <v>2836</v>
      </c>
      <c r="C1220" s="9" t="s">
        <v>2837</v>
      </c>
      <c r="D1220" s="9" t="s">
        <v>2838</v>
      </c>
      <c r="E1220" s="9" t="s">
        <v>481</v>
      </c>
      <c r="F1220" s="9" t="str">
        <f>IFERROR(VLOOKUP(B1220,[1]Table1!$A$2:R$4157,18,0),0)</f>
        <v>Công nghệ Hóa học và Thực phẩm</v>
      </c>
      <c r="G1220" s="10">
        <v>82</v>
      </c>
      <c r="H1220" s="10">
        <v>400</v>
      </c>
      <c r="I1220" s="16">
        <f>IF(AND(H1220&gt;=350,H1220&lt;360),5,IF(AND(H1220&gt;=360,H1220&lt;370),5.5,IF(AND(H1220&gt;=370,H1220&lt;380),6,IF(AND(H1220&gt;=380,H1220&lt;390),6.5,IF(AND(H1220&gt;=390,H1220&lt;400),7,IF(AND(H1220&gt;=400,H1220&lt;410),7.5,IF(AND(H1220&gt;=410,H1220&lt;420),8,IF(AND(H1220&gt;=420,H1220&lt;430),8.5,IF(AND(H1220&gt;=430,H1220&lt;440),9,IF(AND(H1220&gt;=440,H1220&lt;450),9.5,10))))))))))</f>
        <v>7.5</v>
      </c>
      <c r="J1220" s="9" t="s">
        <v>28</v>
      </c>
    </row>
    <row r="1221" spans="1:10" x14ac:dyDescent="0.25">
      <c r="A1221" s="10">
        <v>1214</v>
      </c>
      <c r="B1221" s="9" t="s">
        <v>2826</v>
      </c>
      <c r="C1221" s="9" t="s">
        <v>213</v>
      </c>
      <c r="D1221" s="9" t="s">
        <v>2825</v>
      </c>
      <c r="E1221" s="9" t="s">
        <v>384</v>
      </c>
      <c r="F1221" s="9" t="str">
        <f>IFERROR(VLOOKUP(B1221,[1]Table1!$A$2:R$4157,18,0),0)</f>
        <v>Công nghệ Hóa học và Thực phẩm</v>
      </c>
      <c r="G1221" s="10">
        <v>38</v>
      </c>
      <c r="H1221" s="10">
        <v>265</v>
      </c>
      <c r="I1221" s="16" t="s">
        <v>8697</v>
      </c>
      <c r="J1221" s="9" t="s">
        <v>15</v>
      </c>
    </row>
    <row r="1222" spans="1:10" x14ac:dyDescent="0.25">
      <c r="A1222" s="10">
        <v>1215</v>
      </c>
      <c r="B1222" s="9" t="s">
        <v>2829</v>
      </c>
      <c r="C1222" s="9" t="s">
        <v>2830</v>
      </c>
      <c r="D1222" s="9" t="s">
        <v>2825</v>
      </c>
      <c r="E1222" s="9" t="s">
        <v>2032</v>
      </c>
      <c r="F1222" s="9" t="str">
        <f>IFERROR(VLOOKUP(B1222,[1]Table1!$A$2:R$4157,18,0),0)</f>
        <v>Công nghệ Hóa học và Thực phẩm</v>
      </c>
      <c r="G1222" s="10">
        <v>63</v>
      </c>
      <c r="H1222" s="10">
        <v>355</v>
      </c>
      <c r="I1222" s="16">
        <f>IF(AND(H1222&gt;=350,H1222&lt;360),5,IF(AND(H1222&gt;=360,H1222&lt;370),5.5,IF(AND(H1222&gt;=370,H1222&lt;380),6,IF(AND(H1222&gt;=380,H1222&lt;390),6.5,IF(AND(H1222&gt;=390,H1222&lt;400),7,IF(AND(H1222&gt;=400,H1222&lt;410),7.5,IF(AND(H1222&gt;=410,H1222&lt;420),8,IF(AND(H1222&gt;=420,H1222&lt;430),8.5,IF(AND(H1222&gt;=430,H1222&lt;440),9,IF(AND(H1222&gt;=440,H1222&lt;450),9.5,10))))))))))</f>
        <v>5</v>
      </c>
      <c r="J1222" s="9" t="s">
        <v>765</v>
      </c>
    </row>
    <row r="1223" spans="1:10" x14ac:dyDescent="0.25">
      <c r="A1223" s="10">
        <v>1216</v>
      </c>
      <c r="B1223" s="9" t="s">
        <v>2827</v>
      </c>
      <c r="C1223" s="9" t="s">
        <v>2828</v>
      </c>
      <c r="D1223" s="9" t="s">
        <v>2825</v>
      </c>
      <c r="E1223" s="9" t="s">
        <v>1991</v>
      </c>
      <c r="F1223" s="9" t="str">
        <f>IFERROR(VLOOKUP(B1223,[1]Table1!$A$2:R$4157,18,0),0)</f>
        <v>Công nghệ Hóa học và Thực phẩm</v>
      </c>
      <c r="G1223" s="10">
        <v>80</v>
      </c>
      <c r="H1223" s="10">
        <v>395</v>
      </c>
      <c r="I1223" s="16">
        <f>IF(AND(H1223&gt;=350,H1223&lt;360),5,IF(AND(H1223&gt;=360,H1223&lt;370),5.5,IF(AND(H1223&gt;=370,H1223&lt;380),6,IF(AND(H1223&gt;=380,H1223&lt;390),6.5,IF(AND(H1223&gt;=390,H1223&lt;400),7,IF(AND(H1223&gt;=400,H1223&lt;410),7.5,IF(AND(H1223&gt;=410,H1223&lt;420),8,IF(AND(H1223&gt;=420,H1223&lt;430),8.5,IF(AND(H1223&gt;=430,H1223&lt;440),9,IF(AND(H1223&gt;=440,H1223&lt;450),9.5,10))))))))))</f>
        <v>7</v>
      </c>
      <c r="J1223" s="9" t="s">
        <v>105</v>
      </c>
    </row>
    <row r="1224" spans="1:10" x14ac:dyDescent="0.25">
      <c r="A1224" s="10">
        <v>1217</v>
      </c>
      <c r="B1224" s="9" t="s">
        <v>126</v>
      </c>
      <c r="C1224" s="9" t="s">
        <v>127</v>
      </c>
      <c r="D1224" s="9" t="s">
        <v>128</v>
      </c>
      <c r="E1224" s="9" t="s">
        <v>129</v>
      </c>
      <c r="F1224" s="9" t="str">
        <f>IFERROR(VLOOKUP(B1224,[1]Table1!$A$2:R$4157,18,0),0)</f>
        <v>Công nghệ May và Thời trang</v>
      </c>
      <c r="G1224" s="10">
        <v>66</v>
      </c>
      <c r="H1224" s="10">
        <v>360</v>
      </c>
      <c r="I1224" s="16">
        <f>IF(AND(H1224&gt;=350,H1224&lt;360),5,IF(AND(H1224&gt;=360,H1224&lt;370),5.5,IF(AND(H1224&gt;=370,H1224&lt;380),6,IF(AND(H1224&gt;=380,H1224&lt;390),6.5,IF(AND(H1224&gt;=390,H1224&lt;400),7,IF(AND(H1224&gt;=400,H1224&lt;410),7.5,IF(AND(H1224&gt;=410,H1224&lt;420),8,IF(AND(H1224&gt;=420,H1224&lt;430),8.5,IF(AND(H1224&gt;=430,H1224&lt;440),9,IF(AND(H1224&gt;=440,H1224&lt;450),9.5,10))))))))))</f>
        <v>5.5</v>
      </c>
      <c r="J1224" s="9" t="s">
        <v>130</v>
      </c>
    </row>
    <row r="1225" spans="1:10" x14ac:dyDescent="0.25">
      <c r="A1225" s="10">
        <v>1218</v>
      </c>
      <c r="B1225" s="9" t="s">
        <v>3</v>
      </c>
      <c r="C1225" s="9" t="s">
        <v>4</v>
      </c>
      <c r="D1225" s="9" t="s">
        <v>5</v>
      </c>
      <c r="E1225" s="9" t="s">
        <v>6</v>
      </c>
      <c r="F1225" s="9" t="str">
        <f>IFERROR(VLOOKUP(B1225,[1]Table1!$A$2:R$4157,18,0),0)</f>
        <v>Công nghệ May và Thời trang</v>
      </c>
      <c r="G1225" s="10">
        <v>46</v>
      </c>
      <c r="H1225" s="10">
        <v>285</v>
      </c>
      <c r="I1225" s="16" t="s">
        <v>8697</v>
      </c>
      <c r="J1225" s="9" t="s">
        <v>7</v>
      </c>
    </row>
    <row r="1226" spans="1:10" x14ac:dyDescent="0.25">
      <c r="A1226" s="10">
        <v>1219</v>
      </c>
      <c r="B1226" s="9" t="s">
        <v>41</v>
      </c>
      <c r="C1226" s="9" t="s">
        <v>42</v>
      </c>
      <c r="D1226" s="9" t="s">
        <v>22</v>
      </c>
      <c r="E1226" s="9" t="s">
        <v>43</v>
      </c>
      <c r="F1226" s="9" t="str">
        <f>IFERROR(VLOOKUP(B1226,[1]Table1!$A$2:R$4157,18,0),0)</f>
        <v>Công nghệ May và Thời trang</v>
      </c>
      <c r="G1226" s="10">
        <v>53</v>
      </c>
      <c r="H1226" s="10">
        <v>310</v>
      </c>
      <c r="I1226" s="16" t="s">
        <v>8698</v>
      </c>
      <c r="J1226" s="9" t="s">
        <v>44</v>
      </c>
    </row>
    <row r="1227" spans="1:10" x14ac:dyDescent="0.25">
      <c r="A1227" s="10">
        <v>1220</v>
      </c>
      <c r="B1227" s="9" t="s">
        <v>66</v>
      </c>
      <c r="C1227" s="9" t="s">
        <v>67</v>
      </c>
      <c r="D1227" s="9" t="s">
        <v>22</v>
      </c>
      <c r="E1227" s="9" t="s">
        <v>68</v>
      </c>
      <c r="F1227" s="9" t="str">
        <f>IFERROR(VLOOKUP(B1227,[1]Table1!$A$2:R$4157,18,0),0)</f>
        <v>Công nghệ May và Thời trang</v>
      </c>
      <c r="G1227" s="10">
        <v>56</v>
      </c>
      <c r="H1227" s="10">
        <v>320</v>
      </c>
      <c r="I1227" s="16" t="s">
        <v>8698</v>
      </c>
      <c r="J1227" s="9" t="s">
        <v>44</v>
      </c>
    </row>
    <row r="1228" spans="1:10" x14ac:dyDescent="0.25">
      <c r="A1228" s="10">
        <v>1221</v>
      </c>
      <c r="B1228" s="9" t="s">
        <v>247</v>
      </c>
      <c r="C1228" s="9" t="s">
        <v>248</v>
      </c>
      <c r="D1228" s="9" t="s">
        <v>236</v>
      </c>
      <c r="E1228" s="9" t="s">
        <v>249</v>
      </c>
      <c r="F1228" s="9" t="str">
        <f>IFERROR(VLOOKUP(B1228,[1]Table1!$A$2:R$4157,18,0),0)</f>
        <v>Công nghệ May và Thời trang</v>
      </c>
      <c r="G1228" s="10">
        <v>40</v>
      </c>
      <c r="H1228" s="10">
        <v>270</v>
      </c>
      <c r="I1228" s="16" t="s">
        <v>8697</v>
      </c>
      <c r="J1228" s="9" t="s">
        <v>130</v>
      </c>
    </row>
    <row r="1229" spans="1:10" x14ac:dyDescent="0.25">
      <c r="A1229" s="10">
        <v>1222</v>
      </c>
      <c r="B1229" s="9" t="s">
        <v>243</v>
      </c>
      <c r="C1229" s="9" t="s">
        <v>244</v>
      </c>
      <c r="D1229" s="9" t="s">
        <v>236</v>
      </c>
      <c r="E1229" s="9" t="s">
        <v>245</v>
      </c>
      <c r="F1229" s="9" t="str">
        <f>IFERROR(VLOOKUP(B1229,[1]Table1!$A$2:R$4157,18,0),0)</f>
        <v>Công nghệ May và Thời trang</v>
      </c>
      <c r="G1229" s="10">
        <v>47</v>
      </c>
      <c r="H1229" s="10">
        <v>290</v>
      </c>
      <c r="I1229" s="16" t="s">
        <v>8697</v>
      </c>
      <c r="J1229" s="9" t="s">
        <v>246</v>
      </c>
    </row>
    <row r="1230" spans="1:10" x14ac:dyDescent="0.25">
      <c r="A1230" s="10">
        <v>1223</v>
      </c>
      <c r="B1230" s="9" t="s">
        <v>240</v>
      </c>
      <c r="C1230" s="9" t="s">
        <v>241</v>
      </c>
      <c r="D1230" s="9" t="s">
        <v>236</v>
      </c>
      <c r="E1230" s="9" t="s">
        <v>242</v>
      </c>
      <c r="F1230" s="9" t="str">
        <f>IFERROR(VLOOKUP(B1230,[1]Table1!$A$2:R$4157,18,0),0)</f>
        <v>Công nghệ May và Thời trang</v>
      </c>
      <c r="G1230" s="10">
        <v>50</v>
      </c>
      <c r="H1230" s="10">
        <v>295</v>
      </c>
      <c r="I1230" s="16" t="s">
        <v>8697</v>
      </c>
      <c r="J1230" s="9" t="s">
        <v>7</v>
      </c>
    </row>
    <row r="1231" spans="1:10" x14ac:dyDescent="0.25">
      <c r="A1231" s="10">
        <v>1224</v>
      </c>
      <c r="B1231" s="9" t="s">
        <v>6759</v>
      </c>
      <c r="C1231" s="9" t="s">
        <v>6760</v>
      </c>
      <c r="D1231" s="9" t="s">
        <v>252</v>
      </c>
      <c r="E1231" s="9" t="s">
        <v>6761</v>
      </c>
      <c r="F1231" s="9" t="str">
        <f>IFERROR(VLOOKUP(B1231,[2]Sheet1!$A$2:H$576,7,0),0)</f>
        <v>Công nghệ May và Thời trang</v>
      </c>
      <c r="G1231" s="10">
        <v>55</v>
      </c>
      <c r="H1231" s="10">
        <v>320</v>
      </c>
      <c r="I1231" s="16" t="s">
        <v>8698</v>
      </c>
      <c r="J1231" s="9" t="s">
        <v>6762</v>
      </c>
    </row>
    <row r="1232" spans="1:10" x14ac:dyDescent="0.25">
      <c r="A1232" s="10">
        <v>1225</v>
      </c>
      <c r="B1232" s="9" t="s">
        <v>6776</v>
      </c>
      <c r="C1232" s="9" t="s">
        <v>6248</v>
      </c>
      <c r="D1232" s="9" t="s">
        <v>3021</v>
      </c>
      <c r="E1232" s="9" t="s">
        <v>4760</v>
      </c>
      <c r="F1232" s="9" t="str">
        <f>IFERROR(VLOOKUP(B1232,[2]Sheet1!$A$2:H$576,7,0),0)</f>
        <v>Công nghệ May và Thời trang</v>
      </c>
      <c r="G1232" s="10">
        <v>48</v>
      </c>
      <c r="H1232" s="10">
        <v>290</v>
      </c>
      <c r="I1232" s="16" t="s">
        <v>8697</v>
      </c>
      <c r="J1232" s="9" t="s">
        <v>6777</v>
      </c>
    </row>
    <row r="1233" spans="1:10" x14ac:dyDescent="0.25">
      <c r="A1233" s="10">
        <v>1226</v>
      </c>
      <c r="B1233" s="9" t="s">
        <v>495</v>
      </c>
      <c r="C1233" s="9" t="s">
        <v>496</v>
      </c>
      <c r="D1233" s="9" t="s">
        <v>497</v>
      </c>
      <c r="E1233" s="9" t="s">
        <v>498</v>
      </c>
      <c r="F1233" s="9" t="str">
        <f>IFERROR(VLOOKUP(B1233,[1]Table1!$A$2:R$4157,18,0),0)</f>
        <v>Công nghệ May và Thời trang</v>
      </c>
      <c r="G1233" s="10">
        <v>56</v>
      </c>
      <c r="H1233" s="10">
        <v>320</v>
      </c>
      <c r="I1233" s="16" t="s">
        <v>8698</v>
      </c>
      <c r="J1233" s="9" t="s">
        <v>499</v>
      </c>
    </row>
    <row r="1234" spans="1:10" x14ac:dyDescent="0.25">
      <c r="A1234" s="10">
        <v>1227</v>
      </c>
      <c r="B1234" s="9" t="s">
        <v>512</v>
      </c>
      <c r="C1234" s="9" t="s">
        <v>513</v>
      </c>
      <c r="D1234" s="9" t="s">
        <v>506</v>
      </c>
      <c r="E1234" s="9" t="s">
        <v>514</v>
      </c>
      <c r="F1234" s="9" t="str">
        <f>IFERROR(VLOOKUP(B1234,[1]Table1!$A$2:R$4157,18,0),0)</f>
        <v>Công nghệ May và Thời trang</v>
      </c>
      <c r="G1234" s="10">
        <v>107</v>
      </c>
      <c r="H1234" s="10">
        <v>555</v>
      </c>
      <c r="I1234" s="16">
        <f>IF(AND(H1234&gt;=350,H1234&lt;360),5,IF(AND(H1234&gt;=360,H1234&lt;370),5.5,IF(AND(H1234&gt;=370,H1234&lt;380),6,IF(AND(H1234&gt;=380,H1234&lt;390),6.5,IF(AND(H1234&gt;=390,H1234&lt;400),7,IF(AND(H1234&gt;=400,H1234&lt;410),7.5,IF(AND(H1234&gt;=410,H1234&lt;420),8,IF(AND(H1234&gt;=420,H1234&lt;430),8.5,IF(AND(H1234&gt;=430,H1234&lt;440),9,IF(AND(H1234&gt;=440,H1234&lt;450),9.5,10))))))))))</f>
        <v>10</v>
      </c>
      <c r="J1234" s="9" t="s">
        <v>130</v>
      </c>
    </row>
    <row r="1235" spans="1:10" x14ac:dyDescent="0.25">
      <c r="A1235" s="10">
        <v>1228</v>
      </c>
      <c r="B1235" s="9" t="s">
        <v>542</v>
      </c>
      <c r="C1235" s="9" t="s">
        <v>543</v>
      </c>
      <c r="D1235" s="9" t="s">
        <v>544</v>
      </c>
      <c r="E1235" s="9" t="s">
        <v>185</v>
      </c>
      <c r="F1235" s="9" t="str">
        <f>IFERROR(VLOOKUP(B1235,[1]Table1!$A$2:R$4157,18,0),0)</f>
        <v>Công nghệ May và Thời trang</v>
      </c>
      <c r="G1235" s="10">
        <v>55</v>
      </c>
      <c r="H1235" s="10">
        <v>320</v>
      </c>
      <c r="I1235" s="16" t="s">
        <v>8698</v>
      </c>
      <c r="J1235" s="9" t="s">
        <v>44</v>
      </c>
    </row>
    <row r="1236" spans="1:10" x14ac:dyDescent="0.25">
      <c r="A1236" s="10">
        <v>1229</v>
      </c>
      <c r="B1236" s="9" t="s">
        <v>500</v>
      </c>
      <c r="C1236" s="9" t="s">
        <v>501</v>
      </c>
      <c r="D1236" s="9" t="s">
        <v>502</v>
      </c>
      <c r="E1236" s="9" t="s">
        <v>503</v>
      </c>
      <c r="F1236" s="9" t="str">
        <f>IFERROR(VLOOKUP(B1236,[1]Table1!$A$2:R$4157,18,0),0)</f>
        <v>Công nghệ May và Thời trang</v>
      </c>
      <c r="G1236" s="10">
        <v>63</v>
      </c>
      <c r="H1236" s="10">
        <v>355</v>
      </c>
      <c r="I1236" s="16">
        <f>IF(AND(H1236&gt;=350,H1236&lt;360),5,IF(AND(H1236&gt;=360,H1236&lt;370),5.5,IF(AND(H1236&gt;=370,H1236&lt;380),6,IF(AND(H1236&gt;=380,H1236&lt;390),6.5,IF(AND(H1236&gt;=390,H1236&lt;400),7,IF(AND(H1236&gt;=400,H1236&lt;410),7.5,IF(AND(H1236&gt;=410,H1236&lt;420),8,IF(AND(H1236&gt;=420,H1236&lt;430),8.5,IF(AND(H1236&gt;=430,H1236&lt;440),9,IF(AND(H1236&gt;=440,H1236&lt;450),9.5,10))))))))))</f>
        <v>5</v>
      </c>
      <c r="J1236" s="9" t="s">
        <v>7</v>
      </c>
    </row>
    <row r="1237" spans="1:10" x14ac:dyDescent="0.25">
      <c r="A1237" s="10">
        <v>1230</v>
      </c>
      <c r="B1237" s="9" t="s">
        <v>338</v>
      </c>
      <c r="C1237" s="9" t="s">
        <v>339</v>
      </c>
      <c r="D1237" s="9" t="s">
        <v>330</v>
      </c>
      <c r="E1237" s="9" t="s">
        <v>340</v>
      </c>
      <c r="F1237" s="9" t="str">
        <f>IFERROR(VLOOKUP(B1237,[1]Table1!$A$2:R$4157,18,0),0)</f>
        <v>Công nghệ May và Thời trang</v>
      </c>
      <c r="G1237" s="10">
        <v>48</v>
      </c>
      <c r="H1237" s="10">
        <v>290</v>
      </c>
      <c r="I1237" s="16" t="s">
        <v>8697</v>
      </c>
      <c r="J1237" s="9" t="s">
        <v>7</v>
      </c>
    </row>
    <row r="1238" spans="1:10" x14ac:dyDescent="0.25">
      <c r="A1238" s="10">
        <v>1231</v>
      </c>
      <c r="B1238" s="9" t="s">
        <v>328</v>
      </c>
      <c r="C1238" s="9" t="s">
        <v>329</v>
      </c>
      <c r="D1238" s="9" t="s">
        <v>330</v>
      </c>
      <c r="E1238" s="9" t="s">
        <v>315</v>
      </c>
      <c r="F1238" s="9" t="str">
        <f>IFERROR(VLOOKUP(B1238,[1]Table1!$A$2:R$4157,18,0),0)</f>
        <v>Công nghệ May và Thời trang</v>
      </c>
      <c r="G1238" s="10">
        <v>54</v>
      </c>
      <c r="H1238" s="10">
        <v>310</v>
      </c>
      <c r="I1238" s="16" t="s">
        <v>8698</v>
      </c>
      <c r="J1238" s="9" t="s">
        <v>7</v>
      </c>
    </row>
    <row r="1239" spans="1:10" x14ac:dyDescent="0.25">
      <c r="A1239" s="10">
        <v>1232</v>
      </c>
      <c r="B1239" s="9" t="s">
        <v>334</v>
      </c>
      <c r="C1239" s="9" t="s">
        <v>335</v>
      </c>
      <c r="D1239" s="9" t="s">
        <v>330</v>
      </c>
      <c r="E1239" s="9" t="s">
        <v>336</v>
      </c>
      <c r="F1239" s="9" t="str">
        <f>IFERROR(VLOOKUP(B1239,[1]Table1!$A$2:R$4157,18,0),0)</f>
        <v>Công nghệ May và Thời trang</v>
      </c>
      <c r="G1239" s="10">
        <v>54</v>
      </c>
      <c r="H1239" s="10">
        <v>310</v>
      </c>
      <c r="I1239" s="16" t="s">
        <v>8698</v>
      </c>
      <c r="J1239" s="9" t="s">
        <v>337</v>
      </c>
    </row>
    <row r="1240" spans="1:10" x14ac:dyDescent="0.25">
      <c r="A1240" s="10">
        <v>1233</v>
      </c>
      <c r="B1240" s="9" t="s">
        <v>331</v>
      </c>
      <c r="C1240" s="9" t="s">
        <v>332</v>
      </c>
      <c r="D1240" s="9" t="s">
        <v>330</v>
      </c>
      <c r="E1240" s="9" t="s">
        <v>333</v>
      </c>
      <c r="F1240" s="9" t="str">
        <f>IFERROR(VLOOKUP(B1240,[1]Table1!$A$2:R$4157,18,0),0)</f>
        <v>Công nghệ May và Thời trang</v>
      </c>
      <c r="G1240" s="10">
        <v>67</v>
      </c>
      <c r="H1240" s="10">
        <v>365</v>
      </c>
      <c r="I1240" s="16">
        <f>IF(AND(H1240&gt;=350,H1240&lt;360),5,IF(AND(H1240&gt;=360,H1240&lt;370),5.5,IF(AND(H1240&gt;=370,H1240&lt;380),6,IF(AND(H1240&gt;=380,H1240&lt;390),6.5,IF(AND(H1240&gt;=390,H1240&lt;400),7,IF(AND(H1240&gt;=400,H1240&lt;410),7.5,IF(AND(H1240&gt;=410,H1240&lt;420),8,IF(AND(H1240&gt;=420,H1240&lt;430),8.5,IF(AND(H1240&gt;=430,H1240&lt;440),9,IF(AND(H1240&gt;=440,H1240&lt;450),9.5,10))))))))))</f>
        <v>5.5</v>
      </c>
      <c r="J1240" s="9" t="s">
        <v>7</v>
      </c>
    </row>
    <row r="1241" spans="1:10" x14ac:dyDescent="0.25">
      <c r="A1241" s="10">
        <v>1234</v>
      </c>
      <c r="B1241" s="9" t="s">
        <v>559</v>
      </c>
      <c r="C1241" s="9" t="s">
        <v>132</v>
      </c>
      <c r="D1241" s="9" t="s">
        <v>560</v>
      </c>
      <c r="E1241" s="9" t="s">
        <v>443</v>
      </c>
      <c r="F1241" s="9" t="str">
        <f>IFERROR(VLOOKUP(B1241,[1]Table1!$A$2:R$4157,18,0),0)</f>
        <v>Công nghệ May và Thời trang</v>
      </c>
      <c r="G1241" s="10">
        <v>64</v>
      </c>
      <c r="H1241" s="10">
        <v>355</v>
      </c>
      <c r="I1241" s="16">
        <f>IF(AND(H1241&gt;=350,H1241&lt;360),5,IF(AND(H1241&gt;=360,H1241&lt;370),5.5,IF(AND(H1241&gt;=370,H1241&lt;380),6,IF(AND(H1241&gt;=380,H1241&lt;390),6.5,IF(AND(H1241&gt;=390,H1241&lt;400),7,IF(AND(H1241&gt;=400,H1241&lt;410),7.5,IF(AND(H1241&gt;=410,H1241&lt;420),8,IF(AND(H1241&gt;=420,H1241&lt;430),8.5,IF(AND(H1241&gt;=430,H1241&lt;440),9,IF(AND(H1241&gt;=440,H1241&lt;450),9.5,10))))))))))</f>
        <v>5</v>
      </c>
      <c r="J1241" s="9" t="s">
        <v>561</v>
      </c>
    </row>
    <row r="1242" spans="1:10" x14ac:dyDescent="0.25">
      <c r="A1242" s="10">
        <v>1235</v>
      </c>
      <c r="B1242" s="9" t="s">
        <v>348</v>
      </c>
      <c r="C1242" s="9" t="s">
        <v>349</v>
      </c>
      <c r="D1242" s="9" t="s">
        <v>343</v>
      </c>
      <c r="E1242" s="9" t="s">
        <v>350</v>
      </c>
      <c r="F1242" s="9" t="str">
        <f>IFERROR(VLOOKUP(B1242,[1]Table1!$A$2:R$4157,18,0),0)</f>
        <v>Công nghệ May và Thời trang</v>
      </c>
      <c r="G1242" s="10">
        <v>50</v>
      </c>
      <c r="H1242" s="10">
        <v>295</v>
      </c>
      <c r="I1242" s="16" t="s">
        <v>8697</v>
      </c>
      <c r="J1242" s="9" t="s">
        <v>351</v>
      </c>
    </row>
    <row r="1243" spans="1:10" x14ac:dyDescent="0.25">
      <c r="A1243" s="10">
        <v>1236</v>
      </c>
      <c r="B1243" s="9" t="s">
        <v>358</v>
      </c>
      <c r="C1243" s="9" t="s">
        <v>359</v>
      </c>
      <c r="D1243" s="9" t="s">
        <v>356</v>
      </c>
      <c r="E1243" s="9" t="s">
        <v>360</v>
      </c>
      <c r="F1243" s="9" t="str">
        <f>IFERROR(VLOOKUP(B1243,[1]Table1!$A$2:R$4157,18,0),0)</f>
        <v>Công nghệ May và Thời trang</v>
      </c>
      <c r="G1243" s="10">
        <v>46</v>
      </c>
      <c r="H1243" s="10">
        <v>285</v>
      </c>
      <c r="I1243" s="16" t="s">
        <v>8697</v>
      </c>
      <c r="J1243" s="9" t="s">
        <v>351</v>
      </c>
    </row>
    <row r="1244" spans="1:10" x14ac:dyDescent="0.25">
      <c r="A1244" s="10">
        <v>1237</v>
      </c>
      <c r="B1244" s="9" t="s">
        <v>354</v>
      </c>
      <c r="C1244" s="9" t="s">
        <v>355</v>
      </c>
      <c r="D1244" s="9" t="s">
        <v>356</v>
      </c>
      <c r="E1244" s="9" t="s">
        <v>357</v>
      </c>
      <c r="F1244" s="9" t="str">
        <f>IFERROR(VLOOKUP(B1244,[1]Table1!$A$2:R$4157,18,0),0)</f>
        <v>Công nghệ May và Thời trang</v>
      </c>
      <c r="G1244" s="10">
        <v>50</v>
      </c>
      <c r="H1244" s="10">
        <v>295</v>
      </c>
      <c r="I1244" s="16" t="s">
        <v>8697</v>
      </c>
      <c r="J1244" s="9" t="s">
        <v>337</v>
      </c>
    </row>
    <row r="1245" spans="1:10" x14ac:dyDescent="0.25">
      <c r="A1245" s="10">
        <v>1238</v>
      </c>
      <c r="B1245" s="9" t="s">
        <v>367</v>
      </c>
      <c r="C1245" s="9" t="s">
        <v>368</v>
      </c>
      <c r="D1245" s="9" t="s">
        <v>356</v>
      </c>
      <c r="E1245" s="9" t="s">
        <v>369</v>
      </c>
      <c r="F1245" s="9" t="str">
        <f>IFERROR(VLOOKUP(B1245,[1]Table1!$A$2:R$4157,18,0),0)</f>
        <v>Công nghệ May và Thời trang</v>
      </c>
      <c r="G1245" s="10"/>
      <c r="H1245" s="10" t="s">
        <v>8696</v>
      </c>
      <c r="I1245" s="16" t="s">
        <v>8704</v>
      </c>
      <c r="J1245" s="9" t="s">
        <v>351</v>
      </c>
    </row>
    <row r="1246" spans="1:10" x14ac:dyDescent="0.25">
      <c r="A1246" s="10">
        <v>1239</v>
      </c>
      <c r="B1246" s="9" t="s">
        <v>450</v>
      </c>
      <c r="C1246" s="9" t="s">
        <v>205</v>
      </c>
      <c r="D1246" s="9" t="s">
        <v>451</v>
      </c>
      <c r="E1246" s="9" t="s">
        <v>452</v>
      </c>
      <c r="F1246" s="9" t="str">
        <f>IFERROR(VLOOKUP(B1246,[1]Table1!$A$2:R$4157,18,0),0)</f>
        <v>Công nghệ May và Thời trang</v>
      </c>
      <c r="G1246" s="10">
        <v>40</v>
      </c>
      <c r="H1246" s="10">
        <v>270</v>
      </c>
      <c r="I1246" s="16" t="s">
        <v>8697</v>
      </c>
      <c r="J1246" s="9" t="s">
        <v>337</v>
      </c>
    </row>
    <row r="1247" spans="1:10" x14ac:dyDescent="0.25">
      <c r="A1247" s="10">
        <v>1240</v>
      </c>
      <c r="B1247" s="9" t="s">
        <v>476</v>
      </c>
      <c r="C1247" s="9" t="s">
        <v>477</v>
      </c>
      <c r="D1247" s="9" t="s">
        <v>474</v>
      </c>
      <c r="E1247" s="9" t="s">
        <v>478</v>
      </c>
      <c r="F1247" s="9" t="str">
        <f>IFERROR(VLOOKUP(B1247,[1]Table1!$A$2:R$4157,18,0),0)</f>
        <v>Công nghệ May và Thời trang</v>
      </c>
      <c r="G1247" s="10">
        <v>50</v>
      </c>
      <c r="H1247" s="10">
        <v>295</v>
      </c>
      <c r="I1247" s="16" t="s">
        <v>8697</v>
      </c>
      <c r="J1247" s="9" t="s">
        <v>130</v>
      </c>
    </row>
    <row r="1248" spans="1:10" x14ac:dyDescent="0.25">
      <c r="A1248" s="10">
        <v>1241</v>
      </c>
      <c r="B1248" s="9" t="s">
        <v>472</v>
      </c>
      <c r="C1248" s="9" t="s">
        <v>473</v>
      </c>
      <c r="D1248" s="9" t="s">
        <v>474</v>
      </c>
      <c r="E1248" s="9" t="s">
        <v>475</v>
      </c>
      <c r="F1248" s="9" t="str">
        <f>IFERROR(VLOOKUP(B1248,[1]Table1!$A$2:R$4157,18,0),0)</f>
        <v>Công nghệ May và Thời trang</v>
      </c>
      <c r="G1248" s="10">
        <v>54</v>
      </c>
      <c r="H1248" s="10">
        <v>310</v>
      </c>
      <c r="I1248" s="16" t="s">
        <v>8698</v>
      </c>
      <c r="J1248" s="9" t="s">
        <v>351</v>
      </c>
    </row>
    <row r="1249" spans="1:10" x14ac:dyDescent="0.25">
      <c r="A1249" s="10">
        <v>1242</v>
      </c>
      <c r="B1249" s="9" t="s">
        <v>394</v>
      </c>
      <c r="C1249" s="9" t="s">
        <v>227</v>
      </c>
      <c r="D1249" s="9" t="s">
        <v>372</v>
      </c>
      <c r="E1249" s="9" t="s">
        <v>6</v>
      </c>
      <c r="F1249" s="9" t="str">
        <f>IFERROR(VLOOKUP(B1249,[1]Table1!$A$2:R$4157,18,0),0)</f>
        <v>Công nghệ May và Thời trang</v>
      </c>
      <c r="G1249" s="10">
        <v>56</v>
      </c>
      <c r="H1249" s="10">
        <v>320</v>
      </c>
      <c r="I1249" s="16" t="s">
        <v>8698</v>
      </c>
      <c r="J1249" s="9" t="s">
        <v>351</v>
      </c>
    </row>
    <row r="1250" spans="1:10" x14ac:dyDescent="0.25">
      <c r="A1250" s="10">
        <v>1243</v>
      </c>
      <c r="B1250" s="9" t="s">
        <v>444</v>
      </c>
      <c r="C1250" s="9" t="s">
        <v>445</v>
      </c>
      <c r="D1250" s="9" t="s">
        <v>422</v>
      </c>
      <c r="E1250" s="9" t="s">
        <v>446</v>
      </c>
      <c r="F1250" s="9" t="str">
        <f>IFERROR(VLOOKUP(B1250,[1]Table1!$A$2:R$4157,18,0),0)</f>
        <v>Công nghệ May và Thời trang</v>
      </c>
      <c r="G1250" s="10">
        <v>48</v>
      </c>
      <c r="H1250" s="10">
        <v>290</v>
      </c>
      <c r="I1250" s="16" t="s">
        <v>8697</v>
      </c>
      <c r="J1250" s="9" t="s">
        <v>130</v>
      </c>
    </row>
    <row r="1251" spans="1:10" x14ac:dyDescent="0.25">
      <c r="A1251" s="10">
        <v>1244</v>
      </c>
      <c r="B1251" s="9" t="s">
        <v>437</v>
      </c>
      <c r="C1251" s="9" t="s">
        <v>436</v>
      </c>
      <c r="D1251" s="9" t="s">
        <v>422</v>
      </c>
      <c r="E1251" s="9" t="s">
        <v>438</v>
      </c>
      <c r="F1251" s="9" t="str">
        <f>IFERROR(VLOOKUP(B1251,[1]Table1!$A$2:R$4157,18,0),0)</f>
        <v>Công nghệ May và Thời trang</v>
      </c>
      <c r="G1251" s="10">
        <v>50</v>
      </c>
      <c r="H1251" s="10">
        <v>295</v>
      </c>
      <c r="I1251" s="16" t="s">
        <v>8697</v>
      </c>
      <c r="J1251" s="9" t="s">
        <v>130</v>
      </c>
    </row>
    <row r="1252" spans="1:10" x14ac:dyDescent="0.25">
      <c r="A1252" s="10">
        <v>1245</v>
      </c>
      <c r="B1252" s="9" t="s">
        <v>433</v>
      </c>
      <c r="C1252" s="9" t="s">
        <v>213</v>
      </c>
      <c r="D1252" s="9" t="s">
        <v>422</v>
      </c>
      <c r="E1252" s="9" t="s">
        <v>434</v>
      </c>
      <c r="F1252" s="9" t="str">
        <f>IFERROR(VLOOKUP(B1252,[1]Table1!$A$2:R$4157,18,0),0)</f>
        <v>Công nghệ May và Thời trang</v>
      </c>
      <c r="G1252" s="10">
        <v>52</v>
      </c>
      <c r="H1252" s="10">
        <v>300</v>
      </c>
      <c r="I1252" s="16" t="s">
        <v>8698</v>
      </c>
      <c r="J1252" s="9" t="s">
        <v>7</v>
      </c>
    </row>
    <row r="1253" spans="1:10" x14ac:dyDescent="0.25">
      <c r="A1253" s="10">
        <v>1246</v>
      </c>
      <c r="B1253" s="9" t="s">
        <v>435</v>
      </c>
      <c r="C1253" s="9" t="s">
        <v>436</v>
      </c>
      <c r="D1253" s="9" t="s">
        <v>422</v>
      </c>
      <c r="E1253" s="9" t="s">
        <v>403</v>
      </c>
      <c r="F1253" s="9" t="str">
        <f>IFERROR(VLOOKUP(B1253,[1]Table1!$A$2:R$4157,18,0),0)</f>
        <v>Công nghệ May và Thời trang</v>
      </c>
      <c r="G1253" s="10">
        <v>54</v>
      </c>
      <c r="H1253" s="10">
        <v>310</v>
      </c>
      <c r="I1253" s="16" t="s">
        <v>8698</v>
      </c>
      <c r="J1253" s="9" t="s">
        <v>7</v>
      </c>
    </row>
    <row r="1254" spans="1:10" x14ac:dyDescent="0.25">
      <c r="A1254" s="10">
        <v>1247</v>
      </c>
      <c r="B1254" s="9" t="s">
        <v>427</v>
      </c>
      <c r="C1254" s="9" t="s">
        <v>428</v>
      </c>
      <c r="D1254" s="9" t="s">
        <v>422</v>
      </c>
      <c r="E1254" s="9" t="s">
        <v>429</v>
      </c>
      <c r="F1254" s="9" t="str">
        <f>IFERROR(VLOOKUP(B1254,[1]Table1!$A$2:R$4157,18,0),0)</f>
        <v>Công nghệ May và Thời trang</v>
      </c>
      <c r="G1254" s="10">
        <v>68</v>
      </c>
      <c r="H1254" s="10">
        <v>365</v>
      </c>
      <c r="I1254" s="16">
        <f>IF(AND(H1254&gt;=350,H1254&lt;360),5,IF(AND(H1254&gt;=360,H1254&lt;370),5.5,IF(AND(H1254&gt;=370,H1254&lt;380),6,IF(AND(H1254&gt;=380,H1254&lt;390),6.5,IF(AND(H1254&gt;=390,H1254&lt;400),7,IF(AND(H1254&gt;=400,H1254&lt;410),7.5,IF(AND(H1254&gt;=410,H1254&lt;420),8,IF(AND(H1254&gt;=420,H1254&lt;430),8.5,IF(AND(H1254&gt;=430,H1254&lt;440),9,IF(AND(H1254&gt;=440,H1254&lt;450),9.5,10))))))))))</f>
        <v>5.5</v>
      </c>
      <c r="J1254" s="9" t="s">
        <v>7</v>
      </c>
    </row>
    <row r="1255" spans="1:10" x14ac:dyDescent="0.25">
      <c r="A1255" s="10">
        <v>1248</v>
      </c>
      <c r="B1255" s="9" t="s">
        <v>6868</v>
      </c>
      <c r="C1255" s="9" t="s">
        <v>6869</v>
      </c>
      <c r="D1255" s="9" t="s">
        <v>422</v>
      </c>
      <c r="E1255" s="9" t="s">
        <v>6870</v>
      </c>
      <c r="F1255" s="9" t="str">
        <f>IFERROR(VLOOKUP(B1255,[2]Sheet1!$A$2:H$576,7,0),0)</f>
        <v>Công nghệ May và Thời trang</v>
      </c>
      <c r="G1255" s="10"/>
      <c r="H1255" s="10" t="s">
        <v>8696</v>
      </c>
      <c r="I1255" s="16" t="s">
        <v>8704</v>
      </c>
      <c r="J1255" s="9" t="s">
        <v>6871</v>
      </c>
    </row>
    <row r="1256" spans="1:10" x14ac:dyDescent="0.25">
      <c r="A1256" s="10">
        <v>1249</v>
      </c>
      <c r="B1256" s="9" t="s">
        <v>617</v>
      </c>
      <c r="C1256" s="9" t="s">
        <v>63</v>
      </c>
      <c r="D1256" s="9" t="s">
        <v>616</v>
      </c>
      <c r="E1256" s="9" t="s">
        <v>618</v>
      </c>
      <c r="F1256" s="9" t="str">
        <f>IFERROR(VLOOKUP(B1256,[1]Table1!$A$2:R$4157,18,0),0)</f>
        <v>Công nghệ May và Thời trang</v>
      </c>
      <c r="G1256" s="10">
        <v>59</v>
      </c>
      <c r="H1256" s="10">
        <v>345</v>
      </c>
      <c r="I1256" s="16" t="s">
        <v>8698</v>
      </c>
      <c r="J1256" s="9" t="s">
        <v>130</v>
      </c>
    </row>
    <row r="1257" spans="1:10" x14ac:dyDescent="0.25">
      <c r="A1257" s="10">
        <v>1250</v>
      </c>
      <c r="B1257" s="9" t="s">
        <v>628</v>
      </c>
      <c r="C1257" s="9" t="s">
        <v>629</v>
      </c>
      <c r="D1257" s="9" t="s">
        <v>622</v>
      </c>
      <c r="E1257" s="9" t="s">
        <v>630</v>
      </c>
      <c r="F1257" s="9" t="str">
        <f>IFERROR(VLOOKUP(B1257,[1]Table1!$A$2:R$4157,18,0),0)</f>
        <v>Công nghệ May và Thời trang</v>
      </c>
      <c r="G1257" s="10">
        <v>34</v>
      </c>
      <c r="H1257" s="10">
        <v>255</v>
      </c>
      <c r="I1257" s="16" t="s">
        <v>8697</v>
      </c>
      <c r="J1257" s="9" t="s">
        <v>337</v>
      </c>
    </row>
    <row r="1258" spans="1:10" x14ac:dyDescent="0.25">
      <c r="A1258" s="10">
        <v>1251</v>
      </c>
      <c r="B1258" s="9" t="s">
        <v>634</v>
      </c>
      <c r="C1258" s="9" t="s">
        <v>255</v>
      </c>
      <c r="D1258" s="9" t="s">
        <v>622</v>
      </c>
      <c r="E1258" s="9" t="s">
        <v>635</v>
      </c>
      <c r="F1258" s="9" t="str">
        <f>IFERROR(VLOOKUP(B1258,[1]Table1!$A$2:R$4157,18,0),0)</f>
        <v>Công nghệ May và Thời trang</v>
      </c>
      <c r="G1258" s="10">
        <v>55</v>
      </c>
      <c r="H1258" s="10">
        <v>320</v>
      </c>
      <c r="I1258" s="16" t="s">
        <v>8698</v>
      </c>
      <c r="J1258" s="9" t="s">
        <v>561</v>
      </c>
    </row>
    <row r="1259" spans="1:10" x14ac:dyDescent="0.25">
      <c r="A1259" s="10">
        <v>1252</v>
      </c>
      <c r="B1259" s="9" t="s">
        <v>639</v>
      </c>
      <c r="C1259" s="9" t="s">
        <v>640</v>
      </c>
      <c r="D1259" s="9" t="s">
        <v>622</v>
      </c>
      <c r="E1259" s="9" t="s">
        <v>641</v>
      </c>
      <c r="F1259" s="9" t="str">
        <f>IFERROR(VLOOKUP(B1259,[1]Table1!$A$2:R$4157,18,0),0)</f>
        <v>Công nghệ May và Thời trang</v>
      </c>
      <c r="G1259" s="10">
        <v>107</v>
      </c>
      <c r="H1259" s="10">
        <v>555</v>
      </c>
      <c r="I1259" s="16">
        <f>IF(AND(H1259&gt;=350,H1259&lt;360),5,IF(AND(H1259&gt;=360,H1259&lt;370),5.5,IF(AND(H1259&gt;=370,H1259&lt;380),6,IF(AND(H1259&gt;=380,H1259&lt;390),6.5,IF(AND(H1259&gt;=390,H1259&lt;400),7,IF(AND(H1259&gt;=400,H1259&lt;410),7.5,IF(AND(H1259&gt;=410,H1259&lt;420),8,IF(AND(H1259&gt;=420,H1259&lt;430),8.5,IF(AND(H1259&gt;=430,H1259&lt;440),9,IF(AND(H1259&gt;=440,H1259&lt;450),9.5,10))))))))))</f>
        <v>10</v>
      </c>
      <c r="J1259" s="9" t="s">
        <v>499</v>
      </c>
    </row>
    <row r="1260" spans="1:10" x14ac:dyDescent="0.25">
      <c r="A1260" s="10">
        <v>1253</v>
      </c>
      <c r="B1260" s="9" t="s">
        <v>675</v>
      </c>
      <c r="C1260" s="9" t="s">
        <v>676</v>
      </c>
      <c r="D1260" s="9" t="s">
        <v>667</v>
      </c>
      <c r="E1260" s="9" t="s">
        <v>677</v>
      </c>
      <c r="F1260" s="9" t="str">
        <f>IFERROR(VLOOKUP(B1260,[1]Table1!$A$2:R$4157,18,0),0)</f>
        <v>Công nghệ May và Thời trang</v>
      </c>
      <c r="G1260" s="10">
        <v>39</v>
      </c>
      <c r="H1260" s="10">
        <v>270</v>
      </c>
      <c r="I1260" s="16" t="s">
        <v>8697</v>
      </c>
      <c r="J1260" s="9" t="s">
        <v>130</v>
      </c>
    </row>
    <row r="1261" spans="1:10" x14ac:dyDescent="0.25">
      <c r="A1261" s="10">
        <v>1254</v>
      </c>
      <c r="B1261" s="9" t="s">
        <v>669</v>
      </c>
      <c r="C1261" s="9" t="s">
        <v>670</v>
      </c>
      <c r="D1261" s="9" t="s">
        <v>667</v>
      </c>
      <c r="E1261" s="9" t="s">
        <v>671</v>
      </c>
      <c r="F1261" s="9" t="str">
        <f>IFERROR(VLOOKUP(B1261,[1]Table1!$A$2:R$4157,18,0),0)</f>
        <v>Công nghệ May và Thời trang</v>
      </c>
      <c r="G1261" s="10">
        <v>48</v>
      </c>
      <c r="H1261" s="10">
        <v>290</v>
      </c>
      <c r="I1261" s="16" t="s">
        <v>8697</v>
      </c>
      <c r="J1261" s="9" t="s">
        <v>130</v>
      </c>
    </row>
    <row r="1262" spans="1:10" x14ac:dyDescent="0.25">
      <c r="A1262" s="10">
        <v>1255</v>
      </c>
      <c r="B1262" s="9" t="s">
        <v>683</v>
      </c>
      <c r="C1262" s="9" t="s">
        <v>684</v>
      </c>
      <c r="D1262" s="9" t="s">
        <v>667</v>
      </c>
      <c r="E1262" s="9" t="s">
        <v>554</v>
      </c>
      <c r="F1262" s="9" t="str">
        <f>IFERROR(VLOOKUP(B1262,[1]Table1!$A$2:R$4157,18,0),0)</f>
        <v>Công nghệ May và Thời trang</v>
      </c>
      <c r="G1262" s="10">
        <v>48</v>
      </c>
      <c r="H1262" s="10">
        <v>290</v>
      </c>
      <c r="I1262" s="16" t="s">
        <v>8697</v>
      </c>
      <c r="J1262" s="9" t="s">
        <v>130</v>
      </c>
    </row>
    <row r="1263" spans="1:10" x14ac:dyDescent="0.25">
      <c r="A1263" s="10">
        <v>1256</v>
      </c>
      <c r="B1263" s="9" t="s">
        <v>753</v>
      </c>
      <c r="C1263" s="9" t="s">
        <v>752</v>
      </c>
      <c r="D1263" s="9" t="s">
        <v>747</v>
      </c>
      <c r="E1263" s="9" t="s">
        <v>754</v>
      </c>
      <c r="F1263" s="9" t="str">
        <f>IFERROR(VLOOKUP(B1263,[1]Table1!$A$2:R$4157,18,0),0)</f>
        <v>Công nghệ May và Thời trang</v>
      </c>
      <c r="G1263" s="10">
        <v>43</v>
      </c>
      <c r="H1263" s="10">
        <v>280</v>
      </c>
      <c r="I1263" s="16" t="s">
        <v>8697</v>
      </c>
      <c r="J1263" s="9" t="s">
        <v>44</v>
      </c>
    </row>
    <row r="1264" spans="1:10" x14ac:dyDescent="0.25">
      <c r="A1264" s="10">
        <v>1257</v>
      </c>
      <c r="B1264" s="9" t="s">
        <v>748</v>
      </c>
      <c r="C1264" s="9" t="s">
        <v>597</v>
      </c>
      <c r="D1264" s="9" t="s">
        <v>747</v>
      </c>
      <c r="E1264" s="9" t="s">
        <v>199</v>
      </c>
      <c r="F1264" s="9" t="str">
        <f>IFERROR(VLOOKUP(B1264,[1]Table1!$A$2:R$4157,18,0),0)</f>
        <v>Công nghệ May và Thời trang</v>
      </c>
      <c r="G1264" s="10">
        <v>48</v>
      </c>
      <c r="H1264" s="10">
        <v>290</v>
      </c>
      <c r="I1264" s="16" t="s">
        <v>8697</v>
      </c>
      <c r="J1264" s="9" t="s">
        <v>246</v>
      </c>
    </row>
    <row r="1265" spans="1:10" x14ac:dyDescent="0.25">
      <c r="A1265" s="10">
        <v>1258</v>
      </c>
      <c r="B1265" s="9" t="s">
        <v>749</v>
      </c>
      <c r="C1265" s="9" t="s">
        <v>750</v>
      </c>
      <c r="D1265" s="9" t="s">
        <v>747</v>
      </c>
      <c r="E1265" s="9" t="s">
        <v>269</v>
      </c>
      <c r="F1265" s="9" t="str">
        <f>IFERROR(VLOOKUP(B1265,[1]Table1!$A$2:R$4157,18,0),0)</f>
        <v>Công nghệ May và Thời trang</v>
      </c>
      <c r="G1265" s="10">
        <v>64</v>
      </c>
      <c r="H1265" s="10">
        <v>355</v>
      </c>
      <c r="I1265" s="16">
        <f>IF(AND(H1265&gt;=350,H1265&lt;360),5,IF(AND(H1265&gt;=360,H1265&lt;370),5.5,IF(AND(H1265&gt;=370,H1265&lt;380),6,IF(AND(H1265&gt;=380,H1265&lt;390),6.5,IF(AND(H1265&gt;=390,H1265&lt;400),7,IF(AND(H1265&gt;=400,H1265&lt;410),7.5,IF(AND(H1265&gt;=410,H1265&lt;420),8,IF(AND(H1265&gt;=420,H1265&lt;430),8.5,IF(AND(H1265&gt;=430,H1265&lt;440),9,IF(AND(H1265&gt;=440,H1265&lt;450),9.5,10))))))))))</f>
        <v>5</v>
      </c>
      <c r="J1265" s="9" t="s">
        <v>561</v>
      </c>
    </row>
    <row r="1266" spans="1:10" x14ac:dyDescent="0.25">
      <c r="A1266" s="10">
        <v>1259</v>
      </c>
      <c r="B1266" s="9" t="s">
        <v>751</v>
      </c>
      <c r="C1266" s="9" t="s">
        <v>752</v>
      </c>
      <c r="D1266" s="9" t="s">
        <v>747</v>
      </c>
      <c r="E1266" s="9" t="s">
        <v>741</v>
      </c>
      <c r="F1266" s="9" t="str">
        <f>IFERROR(VLOOKUP(B1266,[1]Table1!$A$2:R$4157,18,0),0)</f>
        <v>Công nghệ May và Thời trang</v>
      </c>
      <c r="G1266" s="10">
        <v>80</v>
      </c>
      <c r="H1266" s="10">
        <v>395</v>
      </c>
      <c r="I1266" s="16">
        <f>IF(AND(H1266&gt;=350,H1266&lt;360),5,IF(AND(H1266&gt;=360,H1266&lt;370),5.5,IF(AND(H1266&gt;=370,H1266&lt;380),6,IF(AND(H1266&gt;=380,H1266&lt;390),6.5,IF(AND(H1266&gt;=390,H1266&lt;400),7,IF(AND(H1266&gt;=400,H1266&lt;410),7.5,IF(AND(H1266&gt;=410,H1266&lt;420),8,IF(AND(H1266&gt;=420,H1266&lt;430),8.5,IF(AND(H1266&gt;=430,H1266&lt;440),9,IF(AND(H1266&gt;=440,H1266&lt;450),9.5,10))))))))))</f>
        <v>7</v>
      </c>
      <c r="J1266" s="9" t="s">
        <v>734</v>
      </c>
    </row>
    <row r="1267" spans="1:10" x14ac:dyDescent="0.25">
      <c r="A1267" s="10">
        <v>1260</v>
      </c>
      <c r="B1267" s="9" t="s">
        <v>714</v>
      </c>
      <c r="C1267" s="9" t="s">
        <v>213</v>
      </c>
      <c r="D1267" s="9" t="s">
        <v>708</v>
      </c>
      <c r="E1267" s="9" t="s">
        <v>503</v>
      </c>
      <c r="F1267" s="9" t="str">
        <f>IFERROR(VLOOKUP(B1267,[1]Table1!$A$2:R$4157,18,0),0)</f>
        <v>Công nghệ May và Thời trang</v>
      </c>
      <c r="G1267" s="10">
        <v>56</v>
      </c>
      <c r="H1267" s="10">
        <v>320</v>
      </c>
      <c r="I1267" s="16" t="s">
        <v>8698</v>
      </c>
      <c r="J1267" s="9" t="s">
        <v>561</v>
      </c>
    </row>
    <row r="1268" spans="1:10" x14ac:dyDescent="0.25">
      <c r="A1268" s="10">
        <v>1261</v>
      </c>
      <c r="B1268" s="9" t="s">
        <v>710</v>
      </c>
      <c r="C1268" s="9" t="s">
        <v>166</v>
      </c>
      <c r="D1268" s="9" t="s">
        <v>708</v>
      </c>
      <c r="E1268" s="9" t="s">
        <v>711</v>
      </c>
      <c r="F1268" s="9" t="str">
        <f>IFERROR(VLOOKUP(B1268,[1]Table1!$A$2:R$4157,18,0),0)</f>
        <v>Công nghệ May và Thời trang</v>
      </c>
      <c r="G1268" s="10"/>
      <c r="H1268" s="10" t="s">
        <v>8696</v>
      </c>
      <c r="I1268" s="16" t="s">
        <v>8704</v>
      </c>
      <c r="J1268" s="9" t="s">
        <v>351</v>
      </c>
    </row>
    <row r="1269" spans="1:10" x14ac:dyDescent="0.25">
      <c r="A1269" s="10">
        <v>1262</v>
      </c>
      <c r="B1269" s="9" t="s">
        <v>796</v>
      </c>
      <c r="C1269" s="9" t="s">
        <v>103</v>
      </c>
      <c r="D1269" s="9" t="s">
        <v>795</v>
      </c>
      <c r="E1269" s="9" t="s">
        <v>797</v>
      </c>
      <c r="F1269" s="9" t="str">
        <f>IFERROR(VLOOKUP(B1269,[1]Table1!$A$2:R$4157,18,0),0)</f>
        <v>Công nghệ May và Thời trang</v>
      </c>
      <c r="G1269" s="10">
        <v>45</v>
      </c>
      <c r="H1269" s="10">
        <v>285</v>
      </c>
      <c r="I1269" s="16" t="s">
        <v>8697</v>
      </c>
      <c r="J1269" s="9" t="s">
        <v>337</v>
      </c>
    </row>
    <row r="1270" spans="1:10" x14ac:dyDescent="0.25">
      <c r="A1270" s="10">
        <v>1263</v>
      </c>
      <c r="B1270" s="9" t="s">
        <v>793</v>
      </c>
      <c r="C1270" s="9" t="s">
        <v>794</v>
      </c>
      <c r="D1270" s="9" t="s">
        <v>795</v>
      </c>
      <c r="E1270" s="9" t="s">
        <v>403</v>
      </c>
      <c r="F1270" s="9" t="str">
        <f>IFERROR(VLOOKUP(B1270,[1]Table1!$A$2:R$4157,18,0),0)</f>
        <v>Công nghệ May và Thời trang</v>
      </c>
      <c r="G1270" s="10">
        <v>68</v>
      </c>
      <c r="H1270" s="10">
        <v>365</v>
      </c>
      <c r="I1270" s="16">
        <f>IF(AND(H1270&gt;=350,H1270&lt;360),5,IF(AND(H1270&gt;=360,H1270&lt;370),5.5,IF(AND(H1270&gt;=370,H1270&lt;380),6,IF(AND(H1270&gt;=380,H1270&lt;390),6.5,IF(AND(H1270&gt;=390,H1270&lt;400),7,IF(AND(H1270&gt;=400,H1270&lt;410),7.5,IF(AND(H1270&gt;=410,H1270&lt;420),8,IF(AND(H1270&gt;=420,H1270&lt;430),8.5,IF(AND(H1270&gt;=430,H1270&lt;440),9,IF(AND(H1270&gt;=440,H1270&lt;450),9.5,10))))))))))</f>
        <v>5.5</v>
      </c>
      <c r="J1270" s="9" t="s">
        <v>561</v>
      </c>
    </row>
    <row r="1271" spans="1:10" x14ac:dyDescent="0.25">
      <c r="A1271" s="10">
        <v>1264</v>
      </c>
      <c r="B1271" s="9" t="s">
        <v>780</v>
      </c>
      <c r="C1271" s="9" t="s">
        <v>213</v>
      </c>
      <c r="D1271" s="9" t="s">
        <v>773</v>
      </c>
      <c r="E1271" s="9" t="s">
        <v>781</v>
      </c>
      <c r="F1271" s="9" t="str">
        <f>IFERROR(VLOOKUP(B1271,[1]Table1!$A$2:R$4157,18,0),0)</f>
        <v>Công nghệ May và Thời trang</v>
      </c>
      <c r="G1271" s="10">
        <v>44</v>
      </c>
      <c r="H1271" s="10">
        <v>280</v>
      </c>
      <c r="I1271" s="16" t="s">
        <v>8697</v>
      </c>
      <c r="J1271" s="9" t="s">
        <v>351</v>
      </c>
    </row>
    <row r="1272" spans="1:10" x14ac:dyDescent="0.25">
      <c r="A1272" s="10">
        <v>1265</v>
      </c>
      <c r="B1272" s="9" t="s">
        <v>776</v>
      </c>
      <c r="C1272" s="9" t="s">
        <v>777</v>
      </c>
      <c r="D1272" s="9" t="s">
        <v>773</v>
      </c>
      <c r="E1272" s="9" t="s">
        <v>610</v>
      </c>
      <c r="F1272" s="9" t="str">
        <f>IFERROR(VLOOKUP(B1272,[1]Table1!$A$2:R$4157,18,0),0)</f>
        <v>Công nghệ May và Thời trang</v>
      </c>
      <c r="G1272" s="10">
        <v>50</v>
      </c>
      <c r="H1272" s="10">
        <v>295</v>
      </c>
      <c r="I1272" s="16" t="s">
        <v>8697</v>
      </c>
      <c r="J1272" s="9" t="s">
        <v>337</v>
      </c>
    </row>
    <row r="1273" spans="1:10" x14ac:dyDescent="0.25">
      <c r="A1273" s="10">
        <v>1266</v>
      </c>
      <c r="B1273" s="9" t="s">
        <v>787</v>
      </c>
      <c r="C1273" s="9" t="s">
        <v>788</v>
      </c>
      <c r="D1273" s="9" t="s">
        <v>773</v>
      </c>
      <c r="E1273" s="9" t="s">
        <v>309</v>
      </c>
      <c r="F1273" s="9" t="str">
        <f>IFERROR(VLOOKUP(B1273,[1]Table1!$A$2:R$4157,18,0),0)</f>
        <v>Công nghệ May và Thời trang</v>
      </c>
      <c r="G1273" s="10">
        <v>57</v>
      </c>
      <c r="H1273" s="10">
        <v>335</v>
      </c>
      <c r="I1273" s="16" t="s">
        <v>8698</v>
      </c>
      <c r="J1273" s="9" t="s">
        <v>561</v>
      </c>
    </row>
    <row r="1274" spans="1:10" x14ac:dyDescent="0.25">
      <c r="A1274" s="10">
        <v>1267</v>
      </c>
      <c r="B1274" s="9" t="s">
        <v>758</v>
      </c>
      <c r="C1274" s="9" t="s">
        <v>759</v>
      </c>
      <c r="D1274" s="9" t="s">
        <v>757</v>
      </c>
      <c r="E1274" s="9" t="s">
        <v>700</v>
      </c>
      <c r="F1274" s="9" t="str">
        <f>IFERROR(VLOOKUP(B1274,[1]Table1!$A$2:R$4157,18,0),0)</f>
        <v>Công nghệ May và Thời trang</v>
      </c>
      <c r="G1274" s="10">
        <v>36</v>
      </c>
      <c r="H1274" s="10">
        <v>260</v>
      </c>
      <c r="I1274" s="16" t="s">
        <v>8697</v>
      </c>
      <c r="J1274" s="9" t="s">
        <v>246</v>
      </c>
    </row>
    <row r="1275" spans="1:10" x14ac:dyDescent="0.25">
      <c r="A1275" s="10">
        <v>1268</v>
      </c>
      <c r="B1275" s="9" t="s">
        <v>7018</v>
      </c>
      <c r="C1275" s="9" t="s">
        <v>1378</v>
      </c>
      <c r="D1275" s="9" t="s">
        <v>757</v>
      </c>
      <c r="E1275" s="9" t="s">
        <v>4760</v>
      </c>
      <c r="F1275" s="9" t="str">
        <f>IFERROR(VLOOKUP(B1275,[2]Sheet1!$A$2:H$576,7,0),0)</f>
        <v>Công nghệ May và Thời trang</v>
      </c>
      <c r="G1275" s="10">
        <v>48</v>
      </c>
      <c r="H1275" s="10">
        <v>290</v>
      </c>
      <c r="I1275" s="16" t="s">
        <v>8697</v>
      </c>
      <c r="J1275" s="9" t="s">
        <v>7019</v>
      </c>
    </row>
    <row r="1276" spans="1:10" x14ac:dyDescent="0.25">
      <c r="A1276" s="10">
        <v>1269</v>
      </c>
      <c r="B1276" s="9" t="s">
        <v>766</v>
      </c>
      <c r="C1276" s="9" t="s">
        <v>767</v>
      </c>
      <c r="D1276" s="9" t="s">
        <v>757</v>
      </c>
      <c r="E1276" s="9" t="s">
        <v>768</v>
      </c>
      <c r="F1276" s="9" t="str">
        <f>IFERROR(VLOOKUP(B1276,[1]Table1!$A$2:R$4157,18,0),0)</f>
        <v>Công nghệ May và Thời trang</v>
      </c>
      <c r="G1276" s="10">
        <v>59</v>
      </c>
      <c r="H1276" s="10">
        <v>345</v>
      </c>
      <c r="I1276" s="16" t="s">
        <v>8698</v>
      </c>
      <c r="J1276" s="9" t="s">
        <v>561</v>
      </c>
    </row>
    <row r="1277" spans="1:10" x14ac:dyDescent="0.25">
      <c r="A1277" s="10">
        <v>1270</v>
      </c>
      <c r="B1277" s="9" t="s">
        <v>769</v>
      </c>
      <c r="C1277" s="9" t="s">
        <v>770</v>
      </c>
      <c r="D1277" s="9" t="s">
        <v>757</v>
      </c>
      <c r="E1277" s="9" t="s">
        <v>233</v>
      </c>
      <c r="F1277" s="9" t="str">
        <f>IFERROR(VLOOKUP(B1277,[1]Table1!$A$2:R$4157,18,0),0)</f>
        <v>Công nghệ May và Thời trang</v>
      </c>
      <c r="G1277" s="10">
        <v>78</v>
      </c>
      <c r="H1277" s="10">
        <v>390</v>
      </c>
      <c r="I1277" s="16">
        <f>IF(AND(H1277&gt;=350,H1277&lt;360),5,IF(AND(H1277&gt;=360,H1277&lt;370),5.5,IF(AND(H1277&gt;=370,H1277&lt;380),6,IF(AND(H1277&gt;=380,H1277&lt;390),6.5,IF(AND(H1277&gt;=390,H1277&lt;400),7,IF(AND(H1277&gt;=400,H1277&lt;410),7.5,IF(AND(H1277&gt;=410,H1277&lt;420),8,IF(AND(H1277&gt;=420,H1277&lt;430),8.5,IF(AND(H1277&gt;=430,H1277&lt;440),9,IF(AND(H1277&gt;=440,H1277&lt;450),9.5,10))))))))))</f>
        <v>7</v>
      </c>
      <c r="J1277" s="9" t="s">
        <v>561</v>
      </c>
    </row>
    <row r="1278" spans="1:10" x14ac:dyDescent="0.25">
      <c r="A1278" s="10">
        <v>1271</v>
      </c>
      <c r="B1278" s="9" t="s">
        <v>696</v>
      </c>
      <c r="C1278" s="9" t="s">
        <v>697</v>
      </c>
      <c r="D1278" s="9" t="s">
        <v>698</v>
      </c>
      <c r="E1278" s="9" t="s">
        <v>176</v>
      </c>
      <c r="F1278" s="9" t="str">
        <f>IFERROR(VLOOKUP(B1278,[1]Table1!$A$2:R$4157,18,0),0)</f>
        <v>Công nghệ May và Thời trang</v>
      </c>
      <c r="G1278" s="10">
        <v>71</v>
      </c>
      <c r="H1278" s="10">
        <v>375</v>
      </c>
      <c r="I1278" s="16">
        <f>IF(AND(H1278&gt;=350,H1278&lt;360),5,IF(AND(H1278&gt;=360,H1278&lt;370),5.5,IF(AND(H1278&gt;=370,H1278&lt;380),6,IF(AND(H1278&gt;=380,H1278&lt;390),6.5,IF(AND(H1278&gt;=390,H1278&lt;400),7,IF(AND(H1278&gt;=400,H1278&lt;410),7.5,IF(AND(H1278&gt;=410,H1278&lt;420),8,IF(AND(H1278&gt;=420,H1278&lt;430),8.5,IF(AND(H1278&gt;=430,H1278&lt;440),9,IF(AND(H1278&gt;=440,H1278&lt;450),9.5,10))))))))))</f>
        <v>6</v>
      </c>
      <c r="J1278" s="9" t="s">
        <v>130</v>
      </c>
    </row>
    <row r="1279" spans="1:10" x14ac:dyDescent="0.25">
      <c r="A1279" s="10">
        <v>1272</v>
      </c>
      <c r="B1279" s="9" t="s">
        <v>731</v>
      </c>
      <c r="C1279" s="9" t="s">
        <v>732</v>
      </c>
      <c r="D1279" s="9" t="s">
        <v>730</v>
      </c>
      <c r="E1279" s="9" t="s">
        <v>733</v>
      </c>
      <c r="F1279" s="9" t="str">
        <f>IFERROR(VLOOKUP(B1279,[1]Table1!$A$2:R$4157,18,0),0)</f>
        <v>Công nghệ May và Thời trang</v>
      </c>
      <c r="G1279" s="10">
        <v>62</v>
      </c>
      <c r="H1279" s="10">
        <v>350</v>
      </c>
      <c r="I1279" s="16">
        <f>IF(AND(H1279&gt;=350,H1279&lt;360),5,IF(AND(H1279&gt;=360,H1279&lt;370),5.5,IF(AND(H1279&gt;=370,H1279&lt;380),6,IF(AND(H1279&gt;=380,H1279&lt;390),6.5,IF(AND(H1279&gt;=390,H1279&lt;400),7,IF(AND(H1279&gt;=400,H1279&lt;410),7.5,IF(AND(H1279&gt;=410,H1279&lt;420),8,IF(AND(H1279&gt;=420,H1279&lt;430),8.5,IF(AND(H1279&gt;=430,H1279&lt;440),9,IF(AND(H1279&gt;=440,H1279&lt;450),9.5,10))))))))))</f>
        <v>5</v>
      </c>
      <c r="J1279" s="9" t="s">
        <v>734</v>
      </c>
    </row>
    <row r="1280" spans="1:10" x14ac:dyDescent="0.25">
      <c r="A1280" s="10">
        <v>1273</v>
      </c>
      <c r="B1280" s="9" t="s">
        <v>812</v>
      </c>
      <c r="C1280" s="9" t="s">
        <v>813</v>
      </c>
      <c r="D1280" s="9" t="s">
        <v>800</v>
      </c>
      <c r="E1280" s="9" t="s">
        <v>814</v>
      </c>
      <c r="F1280" s="9" t="str">
        <f>IFERROR(VLOOKUP(B1280,[1]Table1!$A$2:R$4157,18,0),0)</f>
        <v>Công nghệ May và Thời trang</v>
      </c>
      <c r="G1280" s="10">
        <v>42</v>
      </c>
      <c r="H1280" s="10">
        <v>275</v>
      </c>
      <c r="I1280" s="16" t="s">
        <v>8697</v>
      </c>
      <c r="J1280" s="9" t="s">
        <v>246</v>
      </c>
    </row>
    <row r="1281" spans="1:10" x14ac:dyDescent="0.25">
      <c r="A1281" s="10">
        <v>1274</v>
      </c>
      <c r="B1281" s="9" t="s">
        <v>802</v>
      </c>
      <c r="C1281" s="9" t="s">
        <v>676</v>
      </c>
      <c r="D1281" s="9" t="s">
        <v>800</v>
      </c>
      <c r="E1281" s="9" t="s">
        <v>803</v>
      </c>
      <c r="F1281" s="9" t="str">
        <f>IFERROR(VLOOKUP(B1281,[1]Table1!$A$2:R$4157,18,0),0)</f>
        <v>Công nghệ May và Thời trang</v>
      </c>
      <c r="G1281" s="10">
        <v>62</v>
      </c>
      <c r="H1281" s="10">
        <v>350</v>
      </c>
      <c r="I1281" s="16">
        <f>IF(AND(H1281&gt;=350,H1281&lt;360),5,IF(AND(H1281&gt;=360,H1281&lt;370),5.5,IF(AND(H1281&gt;=370,H1281&lt;380),6,IF(AND(H1281&gt;=380,H1281&lt;390),6.5,IF(AND(H1281&gt;=390,H1281&lt;400),7,IF(AND(H1281&gt;=400,H1281&lt;410),7.5,IF(AND(H1281&gt;=410,H1281&lt;420),8,IF(AND(H1281&gt;=420,H1281&lt;430),8.5,IF(AND(H1281&gt;=430,H1281&lt;440),9,IF(AND(H1281&gt;=440,H1281&lt;450),9.5,10))))))))))</f>
        <v>5</v>
      </c>
      <c r="J1281" s="9" t="s">
        <v>337</v>
      </c>
    </row>
    <row r="1282" spans="1:10" x14ac:dyDescent="0.25">
      <c r="A1282" s="10">
        <v>1275</v>
      </c>
      <c r="B1282" s="9" t="s">
        <v>835</v>
      </c>
      <c r="C1282" s="9" t="s">
        <v>836</v>
      </c>
      <c r="D1282" s="9" t="s">
        <v>822</v>
      </c>
      <c r="E1282" s="9" t="s">
        <v>674</v>
      </c>
      <c r="F1282" s="9" t="str">
        <f>IFERROR(VLOOKUP(B1282,[1]Table1!$A$2:R$4157,18,0),0)</f>
        <v>Công nghệ May và Thời trang</v>
      </c>
      <c r="G1282" s="10">
        <v>43</v>
      </c>
      <c r="H1282" s="10">
        <v>280</v>
      </c>
      <c r="I1282" s="16" t="s">
        <v>8697</v>
      </c>
      <c r="J1282" s="9" t="s">
        <v>561</v>
      </c>
    </row>
    <row r="1283" spans="1:10" x14ac:dyDescent="0.25">
      <c r="A1283" s="10">
        <v>1276</v>
      </c>
      <c r="B1283" s="9" t="s">
        <v>842</v>
      </c>
      <c r="C1283" s="9" t="s">
        <v>843</v>
      </c>
      <c r="D1283" s="9" t="s">
        <v>822</v>
      </c>
      <c r="E1283" s="9" t="s">
        <v>258</v>
      </c>
      <c r="F1283" s="9" t="str">
        <f>IFERROR(VLOOKUP(B1283,[1]Table1!$A$2:R$4157,18,0),0)</f>
        <v>Công nghệ May và Thời trang</v>
      </c>
      <c r="G1283" s="10">
        <v>48</v>
      </c>
      <c r="H1283" s="10">
        <v>290</v>
      </c>
      <c r="I1283" s="16" t="s">
        <v>8697</v>
      </c>
      <c r="J1283" s="9" t="s">
        <v>246</v>
      </c>
    </row>
    <row r="1284" spans="1:10" x14ac:dyDescent="0.25">
      <c r="A1284" s="10">
        <v>1277</v>
      </c>
      <c r="B1284" s="9" t="s">
        <v>833</v>
      </c>
      <c r="C1284" s="9" t="s">
        <v>681</v>
      </c>
      <c r="D1284" s="9" t="s">
        <v>822</v>
      </c>
      <c r="E1284" s="9" t="s">
        <v>834</v>
      </c>
      <c r="F1284" s="9" t="str">
        <f>IFERROR(VLOOKUP(B1284,[1]Table1!$A$2:R$4157,18,0),0)</f>
        <v>Công nghệ May và Thời trang</v>
      </c>
      <c r="G1284" s="10">
        <v>47</v>
      </c>
      <c r="H1284" s="10">
        <v>290</v>
      </c>
      <c r="I1284" s="16" t="s">
        <v>8697</v>
      </c>
      <c r="J1284" s="9" t="s">
        <v>351</v>
      </c>
    </row>
    <row r="1285" spans="1:10" x14ac:dyDescent="0.25">
      <c r="A1285" s="10">
        <v>1278</v>
      </c>
      <c r="B1285" s="9" t="s">
        <v>840</v>
      </c>
      <c r="C1285" s="9" t="s">
        <v>841</v>
      </c>
      <c r="D1285" s="9" t="s">
        <v>822</v>
      </c>
      <c r="E1285" s="9" t="s">
        <v>6</v>
      </c>
      <c r="F1285" s="9" t="str">
        <f>IFERROR(VLOOKUP(B1285,[1]Table1!$A$2:R$4157,18,0),0)</f>
        <v>Công nghệ May và Thời trang</v>
      </c>
      <c r="G1285" s="10">
        <v>49</v>
      </c>
      <c r="H1285" s="10">
        <v>295</v>
      </c>
      <c r="I1285" s="16" t="s">
        <v>8697</v>
      </c>
      <c r="J1285" s="9" t="s">
        <v>337</v>
      </c>
    </row>
    <row r="1286" spans="1:10" x14ac:dyDescent="0.25">
      <c r="A1286" s="10">
        <v>1279</v>
      </c>
      <c r="B1286" s="9" t="s">
        <v>895</v>
      </c>
      <c r="C1286" s="9" t="s">
        <v>896</v>
      </c>
      <c r="D1286" s="9" t="s">
        <v>891</v>
      </c>
      <c r="E1286" s="9" t="s">
        <v>897</v>
      </c>
      <c r="F1286" s="9" t="str">
        <f>IFERROR(VLOOKUP(B1286,[1]Table1!$A$2:R$4157,18,0),0)</f>
        <v>Công nghệ May và Thời trang</v>
      </c>
      <c r="G1286" s="10">
        <v>53</v>
      </c>
      <c r="H1286" s="10">
        <v>310</v>
      </c>
      <c r="I1286" s="16" t="s">
        <v>8698</v>
      </c>
      <c r="J1286" s="9" t="s">
        <v>130</v>
      </c>
    </row>
    <row r="1287" spans="1:10" x14ac:dyDescent="0.25">
      <c r="A1287" s="10">
        <v>1280</v>
      </c>
      <c r="B1287" s="9" t="s">
        <v>880</v>
      </c>
      <c r="C1287" s="9" t="s">
        <v>881</v>
      </c>
      <c r="D1287" s="9" t="s">
        <v>856</v>
      </c>
      <c r="E1287" s="9" t="s">
        <v>39</v>
      </c>
      <c r="F1287" s="9" t="str">
        <f>IFERROR(VLOOKUP(B1287,[1]Table1!$A$2:R$4157,18,0),0)</f>
        <v>Công nghệ May và Thời trang</v>
      </c>
      <c r="G1287" s="10">
        <v>44</v>
      </c>
      <c r="H1287" s="10">
        <v>280</v>
      </c>
      <c r="I1287" s="16" t="s">
        <v>8697</v>
      </c>
      <c r="J1287" s="9" t="s">
        <v>44</v>
      </c>
    </row>
    <row r="1288" spans="1:10" x14ac:dyDescent="0.25">
      <c r="A1288" s="10">
        <v>1281</v>
      </c>
      <c r="B1288" s="9" t="s">
        <v>904</v>
      </c>
      <c r="C1288" s="9" t="s">
        <v>905</v>
      </c>
      <c r="D1288" s="9" t="s">
        <v>906</v>
      </c>
      <c r="E1288" s="9" t="s">
        <v>163</v>
      </c>
      <c r="F1288" s="9" t="str">
        <f>IFERROR(VLOOKUP(B1288,[1]Table1!$A$2:R$4157,18,0),0)</f>
        <v>Công nghệ May và Thời trang</v>
      </c>
      <c r="G1288" s="10">
        <v>40</v>
      </c>
      <c r="H1288" s="10">
        <v>270</v>
      </c>
      <c r="I1288" s="16" t="s">
        <v>8697</v>
      </c>
      <c r="J1288" s="9" t="s">
        <v>734</v>
      </c>
    </row>
    <row r="1289" spans="1:10" x14ac:dyDescent="0.25">
      <c r="A1289" s="10">
        <v>1282</v>
      </c>
      <c r="B1289" s="9" t="s">
        <v>7068</v>
      </c>
      <c r="C1289" s="9" t="s">
        <v>213</v>
      </c>
      <c r="D1289" s="9" t="s">
        <v>906</v>
      </c>
      <c r="E1289" s="9" t="s">
        <v>7069</v>
      </c>
      <c r="F1289" s="9" t="str">
        <f>IFERROR(VLOOKUP(B1289,[2]Sheet1!$A$2:H$576,7,0),0)</f>
        <v>Công nghệ May và Thời trang</v>
      </c>
      <c r="G1289" s="10">
        <v>48</v>
      </c>
      <c r="H1289" s="10">
        <v>290</v>
      </c>
      <c r="I1289" s="16" t="s">
        <v>8697</v>
      </c>
      <c r="J1289" s="9" t="s">
        <v>7070</v>
      </c>
    </row>
    <row r="1290" spans="1:10" x14ac:dyDescent="0.25">
      <c r="A1290" s="10">
        <v>1283</v>
      </c>
      <c r="B1290" s="9" t="s">
        <v>910</v>
      </c>
      <c r="C1290" s="9" t="s">
        <v>911</v>
      </c>
      <c r="D1290" s="9" t="s">
        <v>906</v>
      </c>
      <c r="E1290" s="9" t="s">
        <v>912</v>
      </c>
      <c r="F1290" s="9" t="str">
        <f>IFERROR(VLOOKUP(B1290,[1]Table1!$A$2:R$4157,18,0),0)</f>
        <v>Công nghệ May và Thời trang</v>
      </c>
      <c r="G1290" s="10">
        <v>50</v>
      </c>
      <c r="H1290" s="10">
        <v>295</v>
      </c>
      <c r="I1290" s="16" t="s">
        <v>8697</v>
      </c>
      <c r="J1290" s="9" t="s">
        <v>734</v>
      </c>
    </row>
    <row r="1291" spans="1:10" x14ac:dyDescent="0.25">
      <c r="A1291" s="10">
        <v>1284</v>
      </c>
      <c r="B1291" s="9" t="s">
        <v>964</v>
      </c>
      <c r="C1291" s="9" t="s">
        <v>965</v>
      </c>
      <c r="D1291" s="9" t="s">
        <v>960</v>
      </c>
      <c r="E1291" s="9" t="s">
        <v>966</v>
      </c>
      <c r="F1291" s="9" t="str">
        <f>IFERROR(VLOOKUP(B1291,[1]Table1!$A$2:R$4157,18,0),0)</f>
        <v>Công nghệ May và Thời trang</v>
      </c>
      <c r="G1291" s="10">
        <v>37</v>
      </c>
      <c r="H1291" s="10">
        <v>265</v>
      </c>
      <c r="I1291" s="16" t="s">
        <v>8697</v>
      </c>
      <c r="J1291" s="9" t="s">
        <v>337</v>
      </c>
    </row>
    <row r="1292" spans="1:10" x14ac:dyDescent="0.25">
      <c r="A1292" s="10">
        <v>1285</v>
      </c>
      <c r="B1292" s="9" t="s">
        <v>7096</v>
      </c>
      <c r="C1292" s="9" t="s">
        <v>7097</v>
      </c>
      <c r="D1292" s="9" t="s">
        <v>960</v>
      </c>
      <c r="E1292" s="9" t="s">
        <v>4040</v>
      </c>
      <c r="F1292" s="9" t="str">
        <f>IFERROR(VLOOKUP(B1292,[2]Sheet1!$A$2:H$576,7,0),0)</f>
        <v>Công nghệ May và Thời trang</v>
      </c>
      <c r="G1292" s="10">
        <v>39</v>
      </c>
      <c r="H1292" s="10">
        <v>270</v>
      </c>
      <c r="I1292" s="16" t="s">
        <v>8697</v>
      </c>
      <c r="J1292" s="9" t="s">
        <v>7098</v>
      </c>
    </row>
    <row r="1293" spans="1:10" x14ac:dyDescent="0.25">
      <c r="A1293" s="10">
        <v>1286</v>
      </c>
      <c r="B1293" s="9" t="s">
        <v>7077</v>
      </c>
      <c r="C1293" s="9" t="s">
        <v>7078</v>
      </c>
      <c r="D1293" s="9" t="s">
        <v>925</v>
      </c>
      <c r="E1293" s="9" t="s">
        <v>5451</v>
      </c>
      <c r="F1293" s="9" t="str">
        <f>IFERROR(VLOOKUP(B1293,[2]Sheet1!$A$2:H$576,7,0),0)</f>
        <v>Công nghệ May và Thời trang</v>
      </c>
      <c r="G1293" s="10">
        <v>48</v>
      </c>
      <c r="H1293" s="10">
        <v>290</v>
      </c>
      <c r="I1293" s="16" t="s">
        <v>8697</v>
      </c>
      <c r="J1293" s="9" t="s">
        <v>6777</v>
      </c>
    </row>
    <row r="1294" spans="1:10" x14ac:dyDescent="0.25">
      <c r="A1294" s="10">
        <v>1287</v>
      </c>
      <c r="B1294" s="9" t="s">
        <v>7104</v>
      </c>
      <c r="C1294" s="9" t="s">
        <v>7105</v>
      </c>
      <c r="D1294" s="9" t="s">
        <v>971</v>
      </c>
      <c r="E1294" s="9" t="s">
        <v>1203</v>
      </c>
      <c r="F1294" s="9" t="str">
        <f>IFERROR(VLOOKUP(B1294,[2]Sheet1!$A$2:H$576,7,0),0)</f>
        <v>Công nghệ May và Thời trang</v>
      </c>
      <c r="G1294" s="10">
        <v>46</v>
      </c>
      <c r="H1294" s="10">
        <v>285</v>
      </c>
      <c r="I1294" s="16" t="s">
        <v>8697</v>
      </c>
      <c r="J1294" s="9" t="s">
        <v>7019</v>
      </c>
    </row>
    <row r="1295" spans="1:10" x14ac:dyDescent="0.25">
      <c r="A1295" s="10">
        <v>1288</v>
      </c>
      <c r="B1295" s="9" t="s">
        <v>993</v>
      </c>
      <c r="C1295" s="9" t="s">
        <v>994</v>
      </c>
      <c r="D1295" s="9" t="s">
        <v>995</v>
      </c>
      <c r="E1295" s="9" t="s">
        <v>384</v>
      </c>
      <c r="F1295" s="9" t="str">
        <f>IFERROR(VLOOKUP(B1295,[1]Table1!$A$2:R$4157,18,0),0)</f>
        <v>Công nghệ May và Thời trang</v>
      </c>
      <c r="G1295" s="10">
        <v>40</v>
      </c>
      <c r="H1295" s="10">
        <v>270</v>
      </c>
      <c r="I1295" s="16" t="s">
        <v>8697</v>
      </c>
      <c r="J1295" s="9" t="s">
        <v>734</v>
      </c>
    </row>
    <row r="1296" spans="1:10" x14ac:dyDescent="0.25">
      <c r="A1296" s="10">
        <v>1289</v>
      </c>
      <c r="B1296" s="9" t="s">
        <v>7108</v>
      </c>
      <c r="C1296" s="9" t="s">
        <v>7109</v>
      </c>
      <c r="D1296" s="9" t="s">
        <v>7107</v>
      </c>
      <c r="E1296" s="9" t="s">
        <v>2314</v>
      </c>
      <c r="F1296" s="9" t="str">
        <f>IFERROR(VLOOKUP(B1296,[2]Sheet1!$A$2:H$576,7,0),0)</f>
        <v>Công nghệ May và Thời trang</v>
      </c>
      <c r="G1296" s="10">
        <v>43</v>
      </c>
      <c r="H1296" s="10">
        <v>280</v>
      </c>
      <c r="I1296" s="16" t="s">
        <v>8697</v>
      </c>
      <c r="J1296" s="9" t="s">
        <v>7110</v>
      </c>
    </row>
    <row r="1297" spans="1:10" x14ac:dyDescent="0.25">
      <c r="A1297" s="10">
        <v>1290</v>
      </c>
      <c r="B1297" s="9" t="s">
        <v>996</v>
      </c>
      <c r="C1297" s="9" t="s">
        <v>676</v>
      </c>
      <c r="D1297" s="9" t="s">
        <v>997</v>
      </c>
      <c r="E1297" s="9" t="s">
        <v>998</v>
      </c>
      <c r="F1297" s="9" t="str">
        <f>IFERROR(VLOOKUP(B1297,[1]Table1!$A$2:R$4157,18,0),0)</f>
        <v>Công nghệ May và Thời trang</v>
      </c>
      <c r="G1297" s="10">
        <v>40</v>
      </c>
      <c r="H1297" s="10">
        <v>270</v>
      </c>
      <c r="I1297" s="16" t="s">
        <v>8697</v>
      </c>
      <c r="J1297" s="9" t="s">
        <v>246</v>
      </c>
    </row>
    <row r="1298" spans="1:10" x14ac:dyDescent="0.25">
      <c r="A1298" s="10">
        <v>1291</v>
      </c>
      <c r="B1298" s="9" t="s">
        <v>1007</v>
      </c>
      <c r="C1298" s="9" t="s">
        <v>792</v>
      </c>
      <c r="D1298" s="9" t="s">
        <v>997</v>
      </c>
      <c r="E1298" s="9" t="s">
        <v>319</v>
      </c>
      <c r="F1298" s="9" t="str">
        <f>IFERROR(VLOOKUP(B1298,[1]Table1!$A$2:R$4157,18,0),0)</f>
        <v>Công nghệ May và Thời trang</v>
      </c>
      <c r="G1298" s="10">
        <v>42</v>
      </c>
      <c r="H1298" s="10">
        <v>275</v>
      </c>
      <c r="I1298" s="16" t="s">
        <v>8697</v>
      </c>
      <c r="J1298" s="9" t="s">
        <v>734</v>
      </c>
    </row>
    <row r="1299" spans="1:10" x14ac:dyDescent="0.25">
      <c r="A1299" s="10">
        <v>1292</v>
      </c>
      <c r="B1299" s="9" t="s">
        <v>1132</v>
      </c>
      <c r="C1299" s="9" t="s">
        <v>1133</v>
      </c>
      <c r="D1299" s="9" t="s">
        <v>1128</v>
      </c>
      <c r="E1299" s="9" t="s">
        <v>1134</v>
      </c>
      <c r="F1299" s="9" t="str">
        <f>IFERROR(VLOOKUP(B1299,[1]Table1!$A$2:R$4157,18,0),0)</f>
        <v>Công nghệ May và Thời trang</v>
      </c>
      <c r="G1299" s="10">
        <v>47</v>
      </c>
      <c r="H1299" s="10">
        <v>290</v>
      </c>
      <c r="I1299" s="16" t="s">
        <v>8697</v>
      </c>
      <c r="J1299" s="9" t="s">
        <v>734</v>
      </c>
    </row>
    <row r="1300" spans="1:10" x14ac:dyDescent="0.25">
      <c r="A1300" s="10">
        <v>1293</v>
      </c>
      <c r="B1300" s="9" t="s">
        <v>1130</v>
      </c>
      <c r="C1300" s="9" t="s">
        <v>364</v>
      </c>
      <c r="D1300" s="9" t="s">
        <v>1128</v>
      </c>
      <c r="E1300" s="9" t="s">
        <v>1051</v>
      </c>
      <c r="F1300" s="9" t="str">
        <f>IFERROR(VLOOKUP(B1300,[1]Table1!$A$2:R$4157,18,0),0)</f>
        <v>Công nghệ May và Thời trang</v>
      </c>
      <c r="G1300" s="10">
        <v>52</v>
      </c>
      <c r="H1300" s="10">
        <v>300</v>
      </c>
      <c r="I1300" s="16" t="s">
        <v>8698</v>
      </c>
      <c r="J1300" s="9" t="s">
        <v>246</v>
      </c>
    </row>
    <row r="1301" spans="1:10" x14ac:dyDescent="0.25">
      <c r="A1301" s="10">
        <v>1294</v>
      </c>
      <c r="B1301" s="9" t="s">
        <v>7172</v>
      </c>
      <c r="C1301" s="9" t="s">
        <v>688</v>
      </c>
      <c r="D1301" s="9" t="s">
        <v>1128</v>
      </c>
      <c r="E1301" s="9" t="s">
        <v>1409</v>
      </c>
      <c r="F1301" s="9" t="str">
        <f>IFERROR(VLOOKUP(B1301,[2]Sheet1!$A$2:H$576,7,0),0)</f>
        <v>Công nghệ May và Thời trang</v>
      </c>
      <c r="G1301" s="10">
        <v>55</v>
      </c>
      <c r="H1301" s="10">
        <v>320</v>
      </c>
      <c r="I1301" s="16" t="s">
        <v>8698</v>
      </c>
      <c r="J1301" s="9" t="s">
        <v>7019</v>
      </c>
    </row>
    <row r="1302" spans="1:10" x14ac:dyDescent="0.25">
      <c r="A1302" s="10">
        <v>1295</v>
      </c>
      <c r="B1302" s="9" t="s">
        <v>1126</v>
      </c>
      <c r="C1302" s="9" t="s">
        <v>1127</v>
      </c>
      <c r="D1302" s="9" t="s">
        <v>1128</v>
      </c>
      <c r="E1302" s="9" t="s">
        <v>1129</v>
      </c>
      <c r="F1302" s="9" t="str">
        <f>IFERROR(VLOOKUP(B1302,[1]Table1!$A$2:R$4157,18,0),0)</f>
        <v>Công nghệ May và Thời trang</v>
      </c>
      <c r="G1302" s="10">
        <v>57</v>
      </c>
      <c r="H1302" s="10">
        <v>335</v>
      </c>
      <c r="I1302" s="16" t="s">
        <v>8698</v>
      </c>
      <c r="J1302" s="9" t="s">
        <v>246</v>
      </c>
    </row>
    <row r="1303" spans="1:10" x14ac:dyDescent="0.25">
      <c r="A1303" s="10">
        <v>1296</v>
      </c>
      <c r="B1303" s="9" t="s">
        <v>1131</v>
      </c>
      <c r="C1303" s="9" t="s">
        <v>132</v>
      </c>
      <c r="D1303" s="9" t="s">
        <v>1128</v>
      </c>
      <c r="E1303" s="9" t="s">
        <v>727</v>
      </c>
      <c r="F1303" s="9" t="str">
        <f>IFERROR(VLOOKUP(B1303,[1]Table1!$A$2:R$4157,18,0),0)</f>
        <v>Công nghệ May và Thời trang</v>
      </c>
      <c r="G1303" s="10">
        <v>73</v>
      </c>
      <c r="H1303" s="10">
        <v>380</v>
      </c>
      <c r="I1303" s="16">
        <f>IF(AND(H1303&gt;=350,H1303&lt;360),5,IF(AND(H1303&gt;=360,H1303&lt;370),5.5,IF(AND(H1303&gt;=370,H1303&lt;380),6,IF(AND(H1303&gt;=380,H1303&lt;390),6.5,IF(AND(H1303&gt;=390,H1303&lt;400),7,IF(AND(H1303&gt;=400,H1303&lt;410),7.5,IF(AND(H1303&gt;=410,H1303&lt;420),8,IF(AND(H1303&gt;=420,H1303&lt;430),8.5,IF(AND(H1303&gt;=430,H1303&lt;440),9,IF(AND(H1303&gt;=440,H1303&lt;450),9.5,10))))))))))</f>
        <v>6.5</v>
      </c>
      <c r="J1303" s="9" t="s">
        <v>734</v>
      </c>
    </row>
    <row r="1304" spans="1:10" x14ac:dyDescent="0.25">
      <c r="A1304" s="10">
        <v>1297</v>
      </c>
      <c r="B1304" s="9" t="s">
        <v>1135</v>
      </c>
      <c r="C1304" s="9" t="s">
        <v>1136</v>
      </c>
      <c r="D1304" s="9" t="s">
        <v>1137</v>
      </c>
      <c r="E1304" s="9" t="s">
        <v>1138</v>
      </c>
      <c r="F1304" s="9" t="str">
        <f>IFERROR(VLOOKUP(B1304,[1]Table1!$A$2:R$4157,18,0),0)</f>
        <v>Công nghệ May và Thời trang</v>
      </c>
      <c r="G1304" s="10">
        <v>52</v>
      </c>
      <c r="H1304" s="10">
        <v>300</v>
      </c>
      <c r="I1304" s="16" t="s">
        <v>8698</v>
      </c>
      <c r="J1304" s="9" t="s">
        <v>734</v>
      </c>
    </row>
    <row r="1305" spans="1:10" x14ac:dyDescent="0.25">
      <c r="A1305" s="10">
        <v>1298</v>
      </c>
      <c r="B1305" s="9" t="s">
        <v>1069</v>
      </c>
      <c r="C1305" s="9" t="s">
        <v>1070</v>
      </c>
      <c r="D1305" s="9" t="s">
        <v>1067</v>
      </c>
      <c r="E1305" s="9" t="s">
        <v>1071</v>
      </c>
      <c r="F1305" s="9" t="str">
        <f>IFERROR(VLOOKUP(B1305,[1]Table1!$A$2:R$4157,18,0),0)</f>
        <v>Công nghệ May và Thời trang</v>
      </c>
      <c r="G1305" s="10">
        <v>41</v>
      </c>
      <c r="H1305" s="10">
        <v>275</v>
      </c>
      <c r="I1305" s="16" t="s">
        <v>8697</v>
      </c>
      <c r="J1305" s="9" t="s">
        <v>130</v>
      </c>
    </row>
    <row r="1306" spans="1:10" x14ac:dyDescent="0.25">
      <c r="A1306" s="10">
        <v>1299</v>
      </c>
      <c r="B1306" s="9" t="s">
        <v>1083</v>
      </c>
      <c r="C1306" s="9" t="s">
        <v>103</v>
      </c>
      <c r="D1306" s="9" t="s">
        <v>1067</v>
      </c>
      <c r="E1306" s="9" t="s">
        <v>297</v>
      </c>
      <c r="F1306" s="9" t="str">
        <f>IFERROR(VLOOKUP(B1306,[1]Table1!$A$2:R$4157,18,0),0)</f>
        <v>Công nghệ May và Thời trang</v>
      </c>
      <c r="G1306" s="10">
        <v>43</v>
      </c>
      <c r="H1306" s="10">
        <v>280</v>
      </c>
      <c r="I1306" s="16" t="s">
        <v>8697</v>
      </c>
      <c r="J1306" s="9" t="s">
        <v>130</v>
      </c>
    </row>
    <row r="1307" spans="1:10" x14ac:dyDescent="0.25">
      <c r="A1307" s="10">
        <v>1300</v>
      </c>
      <c r="B1307" s="9" t="s">
        <v>1065</v>
      </c>
      <c r="C1307" s="9" t="s">
        <v>1066</v>
      </c>
      <c r="D1307" s="9" t="s">
        <v>1067</v>
      </c>
      <c r="E1307" s="9" t="s">
        <v>1068</v>
      </c>
      <c r="F1307" s="9" t="str">
        <f>IFERROR(VLOOKUP(B1307,[1]Table1!$A$2:R$4157,18,0),0)</f>
        <v>Công nghệ May và Thời trang</v>
      </c>
      <c r="G1307" s="10">
        <v>52</v>
      </c>
      <c r="H1307" s="10">
        <v>300</v>
      </c>
      <c r="I1307" s="16" t="s">
        <v>8698</v>
      </c>
      <c r="J1307" s="9" t="s">
        <v>734</v>
      </c>
    </row>
    <row r="1308" spans="1:10" x14ac:dyDescent="0.25">
      <c r="A1308" s="10">
        <v>1301</v>
      </c>
      <c r="B1308" s="9" t="s">
        <v>1074</v>
      </c>
      <c r="C1308" s="9" t="s">
        <v>1075</v>
      </c>
      <c r="D1308" s="9" t="s">
        <v>1067</v>
      </c>
      <c r="E1308" s="9" t="s">
        <v>1076</v>
      </c>
      <c r="F1308" s="9" t="str">
        <f>IFERROR(VLOOKUP(B1308,[1]Table1!$A$2:R$4157,18,0),0)</f>
        <v>Công nghệ May và Thời trang</v>
      </c>
      <c r="G1308" s="10">
        <v>51</v>
      </c>
      <c r="H1308" s="10">
        <v>300</v>
      </c>
      <c r="I1308" s="16" t="s">
        <v>8698</v>
      </c>
      <c r="J1308" s="9" t="s">
        <v>44</v>
      </c>
    </row>
    <row r="1309" spans="1:10" x14ac:dyDescent="0.25">
      <c r="A1309" s="10">
        <v>1302</v>
      </c>
      <c r="B1309" s="9" t="s">
        <v>1084</v>
      </c>
      <c r="C1309" s="9" t="s">
        <v>1085</v>
      </c>
      <c r="D1309" s="9" t="s">
        <v>1067</v>
      </c>
      <c r="E1309" s="9" t="s">
        <v>481</v>
      </c>
      <c r="F1309" s="9" t="str">
        <f>IFERROR(VLOOKUP(B1309,[1]Table1!$A$2:R$4157,18,0),0)</f>
        <v>Công nghệ May và Thời trang</v>
      </c>
      <c r="G1309" s="10">
        <v>65</v>
      </c>
      <c r="H1309" s="10">
        <v>360</v>
      </c>
      <c r="I1309" s="16">
        <f>IF(AND(H1309&gt;=350,H1309&lt;360),5,IF(AND(H1309&gt;=360,H1309&lt;370),5.5,IF(AND(H1309&gt;=370,H1309&lt;380),6,IF(AND(H1309&gt;=380,H1309&lt;390),6.5,IF(AND(H1309&gt;=390,H1309&lt;400),7,IF(AND(H1309&gt;=400,H1309&lt;410),7.5,IF(AND(H1309&gt;=410,H1309&lt;420),8,IF(AND(H1309&gt;=420,H1309&lt;430),8.5,IF(AND(H1309&gt;=430,H1309&lt;440),9,IF(AND(H1309&gt;=440,H1309&lt;450),9.5,10))))))))))</f>
        <v>5.5</v>
      </c>
      <c r="J1309" s="9" t="s">
        <v>130</v>
      </c>
    </row>
    <row r="1310" spans="1:10" x14ac:dyDescent="0.25">
      <c r="A1310" s="10">
        <v>1303</v>
      </c>
      <c r="B1310" s="9" t="s">
        <v>1090</v>
      </c>
      <c r="C1310" s="9" t="s">
        <v>1091</v>
      </c>
      <c r="D1310" s="9" t="s">
        <v>1092</v>
      </c>
      <c r="E1310" s="9" t="s">
        <v>768</v>
      </c>
      <c r="F1310" s="9" t="str">
        <f>IFERROR(VLOOKUP(B1310,[1]Table1!$A$2:R$4157,18,0),0)</f>
        <v>Công nghệ May và Thời trang</v>
      </c>
      <c r="G1310" s="10">
        <v>55</v>
      </c>
      <c r="H1310" s="10">
        <v>320</v>
      </c>
      <c r="I1310" s="16" t="s">
        <v>8698</v>
      </c>
      <c r="J1310" s="9" t="s">
        <v>734</v>
      </c>
    </row>
    <row r="1311" spans="1:10" x14ac:dyDescent="0.25">
      <c r="A1311" s="10">
        <v>1304</v>
      </c>
      <c r="B1311" s="9" t="s">
        <v>1195</v>
      </c>
      <c r="C1311" s="9" t="s">
        <v>1196</v>
      </c>
      <c r="D1311" s="9" t="s">
        <v>1197</v>
      </c>
      <c r="E1311" s="9" t="s">
        <v>1198</v>
      </c>
      <c r="F1311" s="9" t="str">
        <f>IFERROR(VLOOKUP(B1311,[1]Table1!$A$2:R$4157,18,0),0)</f>
        <v>Công nghệ May và Thời trang</v>
      </c>
      <c r="G1311" s="10">
        <v>50</v>
      </c>
      <c r="H1311" s="10">
        <v>295</v>
      </c>
      <c r="I1311" s="16" t="s">
        <v>8697</v>
      </c>
      <c r="J1311" s="9" t="s">
        <v>337</v>
      </c>
    </row>
    <row r="1312" spans="1:10" x14ac:dyDescent="0.25">
      <c r="A1312" s="10">
        <v>1305</v>
      </c>
      <c r="B1312" s="9" t="s">
        <v>1239</v>
      </c>
      <c r="C1312" s="9" t="s">
        <v>1240</v>
      </c>
      <c r="D1312" s="9" t="s">
        <v>1235</v>
      </c>
      <c r="E1312" s="9" t="s">
        <v>1159</v>
      </c>
      <c r="F1312" s="9" t="str">
        <f>IFERROR(VLOOKUP(B1312,[1]Table1!$A$2:R$4157,18,0),0)</f>
        <v>Công nghệ May và Thời trang</v>
      </c>
      <c r="G1312" s="10">
        <v>38</v>
      </c>
      <c r="H1312" s="10">
        <v>265</v>
      </c>
      <c r="I1312" s="16" t="s">
        <v>8697</v>
      </c>
      <c r="J1312" s="9" t="s">
        <v>734</v>
      </c>
    </row>
    <row r="1313" spans="1:10" x14ac:dyDescent="0.25">
      <c r="A1313" s="10">
        <v>1306</v>
      </c>
      <c r="B1313" s="9" t="s">
        <v>1237</v>
      </c>
      <c r="C1313" s="9" t="s">
        <v>1238</v>
      </c>
      <c r="D1313" s="9" t="s">
        <v>1235</v>
      </c>
      <c r="E1313" s="9" t="s">
        <v>550</v>
      </c>
      <c r="F1313" s="9" t="str">
        <f>IFERROR(VLOOKUP(B1313,[1]Table1!$A$2:R$4157,18,0),0)</f>
        <v>Công nghệ May và Thời trang</v>
      </c>
      <c r="G1313" s="10">
        <v>39</v>
      </c>
      <c r="H1313" s="10">
        <v>270</v>
      </c>
      <c r="I1313" s="16" t="s">
        <v>8697</v>
      </c>
      <c r="J1313" s="9" t="s">
        <v>44</v>
      </c>
    </row>
    <row r="1314" spans="1:10" x14ac:dyDescent="0.25">
      <c r="A1314" s="10">
        <v>1307</v>
      </c>
      <c r="B1314" s="9" t="s">
        <v>1245</v>
      </c>
      <c r="C1314" s="9" t="s">
        <v>1246</v>
      </c>
      <c r="D1314" s="9" t="s">
        <v>1243</v>
      </c>
      <c r="E1314" s="9" t="s">
        <v>114</v>
      </c>
      <c r="F1314" s="9" t="str">
        <f>IFERROR(VLOOKUP(B1314,[1]Table1!$A$2:R$4157,18,0),0)</f>
        <v>Công nghệ May và Thời trang</v>
      </c>
      <c r="G1314" s="10">
        <v>45</v>
      </c>
      <c r="H1314" s="10">
        <v>285</v>
      </c>
      <c r="I1314" s="16" t="s">
        <v>8697</v>
      </c>
      <c r="J1314" s="9" t="s">
        <v>337</v>
      </c>
    </row>
    <row r="1315" spans="1:10" x14ac:dyDescent="0.25">
      <c r="A1315" s="10">
        <v>1308</v>
      </c>
      <c r="B1315" s="9" t="s">
        <v>1254</v>
      </c>
      <c r="C1315" s="9" t="s">
        <v>1255</v>
      </c>
      <c r="D1315" s="9" t="s">
        <v>1256</v>
      </c>
      <c r="E1315" s="9" t="s">
        <v>199</v>
      </c>
      <c r="F1315" s="9" t="str">
        <f>IFERROR(VLOOKUP(B1315,[1]Table1!$A$2:R$4157,18,0),0)</f>
        <v>Công nghệ May và Thời trang</v>
      </c>
      <c r="G1315" s="10">
        <v>37</v>
      </c>
      <c r="H1315" s="10">
        <v>265</v>
      </c>
      <c r="I1315" s="16" t="s">
        <v>8697</v>
      </c>
      <c r="J1315" s="9" t="s">
        <v>44</v>
      </c>
    </row>
    <row r="1316" spans="1:10" x14ac:dyDescent="0.25">
      <c r="A1316" s="10">
        <v>1309</v>
      </c>
      <c r="B1316" s="9" t="s">
        <v>1257</v>
      </c>
      <c r="C1316" s="9" t="s">
        <v>1258</v>
      </c>
      <c r="D1316" s="9" t="s">
        <v>1256</v>
      </c>
      <c r="E1316" s="9" t="s">
        <v>309</v>
      </c>
      <c r="F1316" s="9" t="str">
        <f>IFERROR(VLOOKUP(B1316,[1]Table1!$A$2:R$4157,18,0),0)</f>
        <v>Công nghệ May và Thời trang</v>
      </c>
      <c r="G1316" s="10">
        <v>68</v>
      </c>
      <c r="H1316" s="10">
        <v>365</v>
      </c>
      <c r="I1316" s="16">
        <f>IF(AND(H1316&gt;=350,H1316&lt;360),5,IF(AND(H1316&gt;=360,H1316&lt;370),5.5,IF(AND(H1316&gt;=370,H1316&lt;380),6,IF(AND(H1316&gt;=380,H1316&lt;390),6.5,IF(AND(H1316&gt;=390,H1316&lt;400),7,IF(AND(H1316&gt;=400,H1316&lt;410),7.5,IF(AND(H1316&gt;=410,H1316&lt;420),8,IF(AND(H1316&gt;=420,H1316&lt;430),8.5,IF(AND(H1316&gt;=430,H1316&lt;440),9,IF(AND(H1316&gt;=440,H1316&lt;450),9.5,10))))))))))</f>
        <v>5.5</v>
      </c>
      <c r="J1316" s="9" t="s">
        <v>337</v>
      </c>
    </row>
    <row r="1317" spans="1:10" x14ac:dyDescent="0.25">
      <c r="A1317" s="10">
        <v>1310</v>
      </c>
      <c r="B1317" s="9" t="s">
        <v>1259</v>
      </c>
      <c r="C1317" s="9" t="s">
        <v>1260</v>
      </c>
      <c r="D1317" s="9" t="s">
        <v>1261</v>
      </c>
      <c r="E1317" s="9" t="s">
        <v>1262</v>
      </c>
      <c r="F1317" s="9" t="str">
        <f>IFERROR(VLOOKUP(B1317,[1]Table1!$A$2:R$4157,18,0),0)</f>
        <v>Công nghệ May và Thời trang</v>
      </c>
      <c r="G1317" s="10">
        <v>56</v>
      </c>
      <c r="H1317" s="10">
        <v>320</v>
      </c>
      <c r="I1317" s="16" t="s">
        <v>8698</v>
      </c>
      <c r="J1317" s="9" t="s">
        <v>734</v>
      </c>
    </row>
    <row r="1318" spans="1:10" x14ac:dyDescent="0.25">
      <c r="A1318" s="10">
        <v>1311</v>
      </c>
      <c r="B1318" s="9" t="s">
        <v>1271</v>
      </c>
      <c r="C1318" s="9" t="s">
        <v>1005</v>
      </c>
      <c r="D1318" s="9" t="s">
        <v>1272</v>
      </c>
      <c r="E1318" s="9" t="s">
        <v>1273</v>
      </c>
      <c r="F1318" s="9" t="str">
        <f>IFERROR(VLOOKUP(B1318,[1]Table1!$A$2:R$4157,18,0),0)</f>
        <v>Công nghệ May và Thời trang</v>
      </c>
      <c r="G1318" s="10"/>
      <c r="H1318" s="10" t="s">
        <v>8696</v>
      </c>
      <c r="I1318" s="16" t="s">
        <v>8704</v>
      </c>
      <c r="J1318" s="9" t="s">
        <v>337</v>
      </c>
    </row>
    <row r="1319" spans="1:10" x14ac:dyDescent="0.25">
      <c r="A1319" s="10">
        <v>1312</v>
      </c>
      <c r="B1319" s="9" t="s">
        <v>1267</v>
      </c>
      <c r="C1319" s="9" t="s">
        <v>132</v>
      </c>
      <c r="D1319" s="9" t="s">
        <v>1268</v>
      </c>
      <c r="E1319" s="9" t="s">
        <v>319</v>
      </c>
      <c r="F1319" s="9" t="str">
        <f>IFERROR(VLOOKUP(B1319,[1]Table1!$A$2:R$4157,18,0),0)</f>
        <v>Công nghệ May và Thời trang</v>
      </c>
      <c r="G1319" s="10">
        <v>46</v>
      </c>
      <c r="H1319" s="10">
        <v>285</v>
      </c>
      <c r="I1319" s="16" t="s">
        <v>8697</v>
      </c>
      <c r="J1319" s="9" t="s">
        <v>561</v>
      </c>
    </row>
    <row r="1320" spans="1:10" x14ac:dyDescent="0.25">
      <c r="A1320" s="10">
        <v>1313</v>
      </c>
      <c r="B1320" s="9" t="s">
        <v>1293</v>
      </c>
      <c r="C1320" s="9" t="s">
        <v>181</v>
      </c>
      <c r="D1320" s="9" t="s">
        <v>1294</v>
      </c>
      <c r="E1320" s="9" t="s">
        <v>533</v>
      </c>
      <c r="F1320" s="9" t="str">
        <f>IFERROR(VLOOKUP(B1320,[1]Table1!$A$2:R$4157,18,0),0)</f>
        <v>Công nghệ May và Thời trang</v>
      </c>
      <c r="G1320" s="10">
        <v>65</v>
      </c>
      <c r="H1320" s="10">
        <v>360</v>
      </c>
      <c r="I1320" s="16">
        <f>IF(AND(H1320&gt;=350,H1320&lt;360),5,IF(AND(H1320&gt;=360,H1320&lt;370),5.5,IF(AND(H1320&gt;=370,H1320&lt;380),6,IF(AND(H1320&gt;=380,H1320&lt;390),6.5,IF(AND(H1320&gt;=390,H1320&lt;400),7,IF(AND(H1320&gt;=400,H1320&lt;410),7.5,IF(AND(H1320&gt;=410,H1320&lt;420),8,IF(AND(H1320&gt;=420,H1320&lt;430),8.5,IF(AND(H1320&gt;=430,H1320&lt;440),9,IF(AND(H1320&gt;=440,H1320&lt;450),9.5,10))))))))))</f>
        <v>5.5</v>
      </c>
      <c r="J1320" s="9" t="s">
        <v>561</v>
      </c>
    </row>
    <row r="1321" spans="1:10" x14ac:dyDescent="0.25">
      <c r="A1321" s="10">
        <v>1314</v>
      </c>
      <c r="B1321" s="9" t="s">
        <v>7260</v>
      </c>
      <c r="C1321" s="9" t="s">
        <v>213</v>
      </c>
      <c r="D1321" s="9" t="s">
        <v>1312</v>
      </c>
      <c r="E1321" s="9" t="s">
        <v>7261</v>
      </c>
      <c r="F1321" s="9" t="str">
        <f>IFERROR(VLOOKUP(B1321,[2]Sheet1!$A$2:H$576,7,0),0)</f>
        <v>Công nghệ May và Thời trang</v>
      </c>
      <c r="G1321" s="10"/>
      <c r="H1321" s="10" t="s">
        <v>8696</v>
      </c>
      <c r="I1321" s="16" t="s">
        <v>8704</v>
      </c>
      <c r="J1321" s="9" t="s">
        <v>7262</v>
      </c>
    </row>
    <row r="1322" spans="1:10" x14ac:dyDescent="0.25">
      <c r="A1322" s="10">
        <v>1315</v>
      </c>
      <c r="B1322" s="9" t="s">
        <v>1371</v>
      </c>
      <c r="C1322" s="9" t="s">
        <v>740</v>
      </c>
      <c r="D1322" s="9" t="s">
        <v>1323</v>
      </c>
      <c r="E1322" s="9" t="s">
        <v>825</v>
      </c>
      <c r="F1322" s="9" t="str">
        <f>IFERROR(VLOOKUP(B1322,[1]Table1!$A$2:R$4157,18,0),0)</f>
        <v>Công nghệ May và Thời trang</v>
      </c>
      <c r="G1322" s="10">
        <v>37</v>
      </c>
      <c r="H1322" s="10">
        <v>265</v>
      </c>
      <c r="I1322" s="16" t="s">
        <v>8697</v>
      </c>
      <c r="J1322" s="9" t="s">
        <v>561</v>
      </c>
    </row>
    <row r="1323" spans="1:10" x14ac:dyDescent="0.25">
      <c r="A1323" s="10">
        <v>1316</v>
      </c>
      <c r="B1323" s="9" t="s">
        <v>1372</v>
      </c>
      <c r="C1323" s="9" t="s">
        <v>1373</v>
      </c>
      <c r="D1323" s="9" t="s">
        <v>1323</v>
      </c>
      <c r="E1323" s="9" t="s">
        <v>410</v>
      </c>
      <c r="F1323" s="9" t="str">
        <f>IFERROR(VLOOKUP(B1323,[1]Table1!$A$2:R$4157,18,0),0)</f>
        <v>Công nghệ May và Thời trang</v>
      </c>
      <c r="G1323" s="10">
        <v>43</v>
      </c>
      <c r="H1323" s="10">
        <v>280</v>
      </c>
      <c r="I1323" s="16" t="s">
        <v>8697</v>
      </c>
      <c r="J1323" s="9" t="s">
        <v>44</v>
      </c>
    </row>
    <row r="1324" spans="1:10" x14ac:dyDescent="0.25">
      <c r="A1324" s="10">
        <v>1317</v>
      </c>
      <c r="B1324" s="9" t="s">
        <v>1364</v>
      </c>
      <c r="C1324" s="9" t="s">
        <v>335</v>
      </c>
      <c r="D1324" s="9" t="s">
        <v>1323</v>
      </c>
      <c r="E1324" s="9" t="s">
        <v>146</v>
      </c>
      <c r="F1324" s="9" t="str">
        <f>IFERROR(VLOOKUP(B1324,[1]Table1!$A$2:R$4157,18,0),0)</f>
        <v>Công nghệ May và Thời trang</v>
      </c>
      <c r="G1324" s="10">
        <v>48</v>
      </c>
      <c r="H1324" s="10">
        <v>290</v>
      </c>
      <c r="I1324" s="16" t="s">
        <v>8697</v>
      </c>
      <c r="J1324" s="9" t="s">
        <v>351</v>
      </c>
    </row>
    <row r="1325" spans="1:10" x14ac:dyDescent="0.25">
      <c r="A1325" s="10">
        <v>1318</v>
      </c>
      <c r="B1325" s="9" t="s">
        <v>1361</v>
      </c>
      <c r="C1325" s="9" t="s">
        <v>241</v>
      </c>
      <c r="D1325" s="9" t="s">
        <v>1323</v>
      </c>
      <c r="E1325" s="9" t="s">
        <v>695</v>
      </c>
      <c r="F1325" s="9" t="str">
        <f>IFERROR(VLOOKUP(B1325,[1]Table1!$A$2:R$4157,18,0),0)</f>
        <v>Công nghệ May và Thời trang</v>
      </c>
      <c r="G1325" s="10">
        <v>50</v>
      </c>
      <c r="H1325" s="10">
        <v>295</v>
      </c>
      <c r="I1325" s="16" t="s">
        <v>8697</v>
      </c>
      <c r="J1325" s="9" t="s">
        <v>561</v>
      </c>
    </row>
    <row r="1326" spans="1:10" x14ac:dyDescent="0.25">
      <c r="A1326" s="10">
        <v>1319</v>
      </c>
      <c r="B1326" s="9" t="s">
        <v>1374</v>
      </c>
      <c r="C1326" s="9" t="s">
        <v>1375</v>
      </c>
      <c r="D1326" s="9" t="s">
        <v>1323</v>
      </c>
      <c r="E1326" s="9" t="s">
        <v>1376</v>
      </c>
      <c r="F1326" s="9" t="str">
        <f>IFERROR(VLOOKUP(B1326,[1]Table1!$A$2:R$4157,18,0),0)</f>
        <v>Công nghệ May và Thời trang</v>
      </c>
      <c r="G1326" s="10">
        <v>52</v>
      </c>
      <c r="H1326" s="10">
        <v>300</v>
      </c>
      <c r="I1326" s="16" t="s">
        <v>8698</v>
      </c>
      <c r="J1326" s="9" t="s">
        <v>246</v>
      </c>
    </row>
    <row r="1327" spans="1:10" x14ac:dyDescent="0.25">
      <c r="A1327" s="10">
        <v>1320</v>
      </c>
      <c r="B1327" s="9" t="s">
        <v>1380</v>
      </c>
      <c r="C1327" s="9" t="s">
        <v>1381</v>
      </c>
      <c r="D1327" s="9" t="s">
        <v>1323</v>
      </c>
      <c r="E1327" s="9" t="s">
        <v>18</v>
      </c>
      <c r="F1327" s="9" t="str">
        <f>IFERROR(VLOOKUP(B1327,[1]Table1!$A$2:R$4157,18,0),0)</f>
        <v>Công nghệ May và Thời trang</v>
      </c>
      <c r="G1327" s="10">
        <v>103</v>
      </c>
      <c r="H1327" s="10">
        <v>520</v>
      </c>
      <c r="I1327" s="16">
        <f>IF(AND(H1327&gt;=350,H1327&lt;360),5,IF(AND(H1327&gt;=360,H1327&lt;370),5.5,IF(AND(H1327&gt;=370,H1327&lt;380),6,IF(AND(H1327&gt;=380,H1327&lt;390),6.5,IF(AND(H1327&gt;=390,H1327&lt;400),7,IF(AND(H1327&gt;=400,H1327&lt;410),7.5,IF(AND(H1327&gt;=410,H1327&lt;420),8,IF(AND(H1327&gt;=420,H1327&lt;430),8.5,IF(AND(H1327&gt;=430,H1327&lt;440),9,IF(AND(H1327&gt;=440,H1327&lt;450),9.5,10))))))))))</f>
        <v>10</v>
      </c>
      <c r="J1327" s="9" t="s">
        <v>130</v>
      </c>
    </row>
    <row r="1328" spans="1:10" x14ac:dyDescent="0.25">
      <c r="A1328" s="10">
        <v>1321</v>
      </c>
      <c r="B1328" s="9" t="s">
        <v>1340</v>
      </c>
      <c r="C1328" s="9" t="s">
        <v>1341</v>
      </c>
      <c r="D1328" s="9" t="s">
        <v>1323</v>
      </c>
      <c r="E1328" s="9" t="s">
        <v>1342</v>
      </c>
      <c r="F1328" s="9" t="str">
        <f>IFERROR(VLOOKUP(B1328,[1]Table1!$A$2:R$4157,18,0),0)</f>
        <v>Công nghệ May và Thời trang</v>
      </c>
      <c r="G1328" s="10"/>
      <c r="H1328" s="10" t="s">
        <v>8696</v>
      </c>
      <c r="I1328" s="16" t="s">
        <v>8704</v>
      </c>
      <c r="J1328" s="9" t="s">
        <v>44</v>
      </c>
    </row>
    <row r="1329" spans="1:10" x14ac:dyDescent="0.25">
      <c r="A1329" s="10">
        <v>1322</v>
      </c>
      <c r="B1329" s="9" t="s">
        <v>1391</v>
      </c>
      <c r="C1329" s="9" t="s">
        <v>1392</v>
      </c>
      <c r="D1329" s="9" t="s">
        <v>1390</v>
      </c>
      <c r="E1329" s="9" t="s">
        <v>1393</v>
      </c>
      <c r="F1329" s="9" t="str">
        <f>IFERROR(VLOOKUP(B1329,[1]Table1!$A$2:R$4157,18,0),0)</f>
        <v>Công nghệ May và Thời trang</v>
      </c>
      <c r="G1329" s="10">
        <v>44</v>
      </c>
      <c r="H1329" s="10">
        <v>280</v>
      </c>
      <c r="I1329" s="16" t="s">
        <v>8697</v>
      </c>
      <c r="J1329" s="9" t="s">
        <v>130</v>
      </c>
    </row>
    <row r="1330" spans="1:10" x14ac:dyDescent="0.25">
      <c r="A1330" s="10">
        <v>1323</v>
      </c>
      <c r="B1330" s="9" t="s">
        <v>1397</v>
      </c>
      <c r="C1330" s="9" t="s">
        <v>783</v>
      </c>
      <c r="D1330" s="9" t="s">
        <v>1390</v>
      </c>
      <c r="E1330" s="9" t="s">
        <v>1398</v>
      </c>
      <c r="F1330" s="9" t="str">
        <f>IFERROR(VLOOKUP(B1330,[1]Table1!$A$2:R$4157,18,0),0)</f>
        <v>Công nghệ May và Thời trang</v>
      </c>
      <c r="G1330" s="10">
        <v>51</v>
      </c>
      <c r="H1330" s="10">
        <v>300</v>
      </c>
      <c r="I1330" s="16" t="s">
        <v>8698</v>
      </c>
      <c r="J1330" s="9" t="s">
        <v>7</v>
      </c>
    </row>
    <row r="1331" spans="1:10" x14ac:dyDescent="0.25">
      <c r="A1331" s="10">
        <v>1324</v>
      </c>
      <c r="B1331" s="9" t="s">
        <v>1394</v>
      </c>
      <c r="C1331" s="9" t="s">
        <v>442</v>
      </c>
      <c r="D1331" s="9" t="s">
        <v>1390</v>
      </c>
      <c r="E1331" s="9" t="s">
        <v>1194</v>
      </c>
      <c r="F1331" s="9" t="str">
        <f>IFERROR(VLOOKUP(B1331,[1]Table1!$A$2:R$4157,18,0),0)</f>
        <v>Công nghệ May và Thời trang</v>
      </c>
      <c r="G1331" s="10">
        <v>51</v>
      </c>
      <c r="H1331" s="10">
        <v>300</v>
      </c>
      <c r="I1331" s="16" t="s">
        <v>8698</v>
      </c>
      <c r="J1331" s="9" t="s">
        <v>44</v>
      </c>
    </row>
    <row r="1332" spans="1:10" x14ac:dyDescent="0.25">
      <c r="A1332" s="10">
        <v>1325</v>
      </c>
      <c r="B1332" s="9" t="s">
        <v>1431</v>
      </c>
      <c r="C1332" s="9" t="s">
        <v>1432</v>
      </c>
      <c r="D1332" s="9" t="s">
        <v>1421</v>
      </c>
      <c r="E1332" s="9" t="s">
        <v>410</v>
      </c>
      <c r="F1332" s="9" t="str">
        <f>IFERROR(VLOOKUP(B1332,[1]Table1!$A$2:R$4157,18,0),0)</f>
        <v>Công nghệ May và Thời trang</v>
      </c>
      <c r="G1332" s="10">
        <v>66</v>
      </c>
      <c r="H1332" s="10">
        <v>360</v>
      </c>
      <c r="I1332" s="16">
        <f>IF(AND(H1332&gt;=350,H1332&lt;360),5,IF(AND(H1332&gt;=360,H1332&lt;370),5.5,IF(AND(H1332&gt;=370,H1332&lt;380),6,IF(AND(H1332&gt;=380,H1332&lt;390),6.5,IF(AND(H1332&gt;=390,H1332&lt;400),7,IF(AND(H1332&gt;=400,H1332&lt;410),7.5,IF(AND(H1332&gt;=410,H1332&lt;420),8,IF(AND(H1332&gt;=420,H1332&lt;430),8.5,IF(AND(H1332&gt;=430,H1332&lt;440),9,IF(AND(H1332&gt;=440,H1332&lt;450),9.5,10))))))))))</f>
        <v>5.5</v>
      </c>
      <c r="J1332" s="9" t="s">
        <v>499</v>
      </c>
    </row>
    <row r="1333" spans="1:10" x14ac:dyDescent="0.25">
      <c r="A1333" s="10">
        <v>1326</v>
      </c>
      <c r="B1333" s="9" t="s">
        <v>1404</v>
      </c>
      <c r="C1333" s="9" t="s">
        <v>1405</v>
      </c>
      <c r="D1333" s="9" t="s">
        <v>1403</v>
      </c>
      <c r="E1333" s="9" t="s">
        <v>1406</v>
      </c>
      <c r="F1333" s="9" t="str">
        <f>IFERROR(VLOOKUP(B1333,[1]Table1!$A$2:R$4157,18,0),0)</f>
        <v>Công nghệ May và Thời trang</v>
      </c>
      <c r="G1333" s="10">
        <v>43</v>
      </c>
      <c r="H1333" s="10">
        <v>280</v>
      </c>
      <c r="I1333" s="16" t="s">
        <v>8697</v>
      </c>
      <c r="J1333" s="9" t="s">
        <v>246</v>
      </c>
    </row>
    <row r="1334" spans="1:10" x14ac:dyDescent="0.25">
      <c r="A1334" s="10">
        <v>1327</v>
      </c>
      <c r="B1334" s="9" t="s">
        <v>1447</v>
      </c>
      <c r="C1334" s="9" t="s">
        <v>1448</v>
      </c>
      <c r="D1334" s="9" t="s">
        <v>1449</v>
      </c>
      <c r="E1334" s="9" t="s">
        <v>1450</v>
      </c>
      <c r="F1334" s="9" t="str">
        <f>IFERROR(VLOOKUP(B1334,[1]Table1!$A$2:R$4157,18,0),0)</f>
        <v>Công nghệ May và Thời trang</v>
      </c>
      <c r="G1334" s="10">
        <v>55</v>
      </c>
      <c r="H1334" s="10">
        <v>320</v>
      </c>
      <c r="I1334" s="16" t="s">
        <v>8698</v>
      </c>
      <c r="J1334" s="9" t="s">
        <v>499</v>
      </c>
    </row>
    <row r="1335" spans="1:10" x14ac:dyDescent="0.25">
      <c r="A1335" s="10">
        <v>1328</v>
      </c>
      <c r="B1335" s="9" t="s">
        <v>7308</v>
      </c>
      <c r="C1335" s="9" t="s">
        <v>6486</v>
      </c>
      <c r="D1335" s="9" t="s">
        <v>1463</v>
      </c>
      <c r="E1335" s="9" t="s">
        <v>7309</v>
      </c>
      <c r="F1335" s="9" t="str">
        <f>IFERROR(VLOOKUP(B1335,[2]Sheet1!$A$2:H$576,7,0),0)</f>
        <v>Công nghệ May và Thời trang</v>
      </c>
      <c r="G1335" s="10">
        <v>29</v>
      </c>
      <c r="H1335" s="10">
        <v>245</v>
      </c>
      <c r="I1335" s="16" t="s">
        <v>8697</v>
      </c>
      <c r="J1335" s="9" t="s">
        <v>7310</v>
      </c>
    </row>
    <row r="1336" spans="1:10" x14ac:dyDescent="0.25">
      <c r="A1336" s="10">
        <v>1329</v>
      </c>
      <c r="B1336" s="9" t="s">
        <v>1461</v>
      </c>
      <c r="C1336" s="9" t="s">
        <v>1462</v>
      </c>
      <c r="D1336" s="9" t="s">
        <v>1463</v>
      </c>
      <c r="E1336" s="9" t="s">
        <v>1250</v>
      </c>
      <c r="F1336" s="9" t="str">
        <f>IFERROR(VLOOKUP(B1336,[1]Table1!$A$2:R$4157,18,0),0)</f>
        <v>Công nghệ May và Thời trang</v>
      </c>
      <c r="G1336" s="10">
        <v>40</v>
      </c>
      <c r="H1336" s="10">
        <v>270</v>
      </c>
      <c r="I1336" s="16" t="s">
        <v>8697</v>
      </c>
      <c r="J1336" s="9" t="s">
        <v>734</v>
      </c>
    </row>
    <row r="1337" spans="1:10" x14ac:dyDescent="0.25">
      <c r="A1337" s="10">
        <v>1330</v>
      </c>
      <c r="B1337" s="9" t="s">
        <v>1466</v>
      </c>
      <c r="C1337" s="9" t="s">
        <v>219</v>
      </c>
      <c r="D1337" s="9" t="s">
        <v>1467</v>
      </c>
      <c r="E1337" s="9" t="s">
        <v>1468</v>
      </c>
      <c r="F1337" s="9" t="str">
        <f>IFERROR(VLOOKUP(B1337,[1]Table1!$A$2:R$4157,18,0),0)</f>
        <v>Công nghệ May và Thời trang</v>
      </c>
      <c r="G1337" s="10">
        <v>49</v>
      </c>
      <c r="H1337" s="10">
        <v>295</v>
      </c>
      <c r="I1337" s="16" t="s">
        <v>8697</v>
      </c>
      <c r="J1337" s="9" t="s">
        <v>499</v>
      </c>
    </row>
    <row r="1338" spans="1:10" x14ac:dyDescent="0.25">
      <c r="A1338" s="10">
        <v>1331</v>
      </c>
      <c r="B1338" s="9" t="s">
        <v>1478</v>
      </c>
      <c r="C1338" s="9" t="s">
        <v>1479</v>
      </c>
      <c r="D1338" s="9" t="s">
        <v>1475</v>
      </c>
      <c r="E1338" s="9" t="s">
        <v>538</v>
      </c>
      <c r="F1338" s="9" t="str">
        <f>IFERROR(VLOOKUP(B1338,[1]Table1!$A$2:R$4157,18,0),0)</f>
        <v>Công nghệ May và Thời trang</v>
      </c>
      <c r="G1338" s="10">
        <v>49</v>
      </c>
      <c r="H1338" s="10">
        <v>295</v>
      </c>
      <c r="I1338" s="16" t="s">
        <v>8697</v>
      </c>
      <c r="J1338" s="9" t="s">
        <v>351</v>
      </c>
    </row>
    <row r="1339" spans="1:10" x14ac:dyDescent="0.25">
      <c r="A1339" s="10">
        <v>1332</v>
      </c>
      <c r="B1339" s="9" t="s">
        <v>1473</v>
      </c>
      <c r="C1339" s="9" t="s">
        <v>1474</v>
      </c>
      <c r="D1339" s="9" t="s">
        <v>1475</v>
      </c>
      <c r="E1339" s="9" t="s">
        <v>834</v>
      </c>
      <c r="F1339" s="9" t="str">
        <f>IFERROR(VLOOKUP(B1339,[1]Table1!$A$2:R$4157,18,0),0)</f>
        <v>Công nghệ May và Thời trang</v>
      </c>
      <c r="G1339" s="10">
        <v>53</v>
      </c>
      <c r="H1339" s="10">
        <v>310</v>
      </c>
      <c r="I1339" s="16" t="s">
        <v>8698</v>
      </c>
      <c r="J1339" s="9" t="s">
        <v>44</v>
      </c>
    </row>
    <row r="1340" spans="1:10" x14ac:dyDescent="0.25">
      <c r="A1340" s="10">
        <v>1333</v>
      </c>
      <c r="B1340" s="9" t="s">
        <v>1486</v>
      </c>
      <c r="C1340" s="9" t="s">
        <v>1487</v>
      </c>
      <c r="D1340" s="9" t="s">
        <v>1475</v>
      </c>
      <c r="E1340" s="9" t="s">
        <v>659</v>
      </c>
      <c r="F1340" s="9" t="str">
        <f>IFERROR(VLOOKUP(B1340,[1]Table1!$A$2:R$4157,18,0),0)</f>
        <v>Công nghệ May và Thời trang</v>
      </c>
      <c r="G1340" s="10">
        <v>64</v>
      </c>
      <c r="H1340" s="10">
        <v>355</v>
      </c>
      <c r="I1340" s="16">
        <f>IF(AND(H1340&gt;=350,H1340&lt;360),5,IF(AND(H1340&gt;=360,H1340&lt;370),5.5,IF(AND(H1340&gt;=370,H1340&lt;380),6,IF(AND(H1340&gt;=380,H1340&lt;390),6.5,IF(AND(H1340&gt;=390,H1340&lt;400),7,IF(AND(H1340&gt;=400,H1340&lt;410),7.5,IF(AND(H1340&gt;=410,H1340&lt;420),8,IF(AND(H1340&gt;=420,H1340&lt;430),8.5,IF(AND(H1340&gt;=430,H1340&lt;440),9,IF(AND(H1340&gt;=440,H1340&lt;450),9.5,10))))))))))</f>
        <v>5</v>
      </c>
      <c r="J1340" s="9" t="s">
        <v>130</v>
      </c>
    </row>
    <row r="1341" spans="1:10" x14ac:dyDescent="0.25">
      <c r="A1341" s="10">
        <v>1334</v>
      </c>
      <c r="B1341" s="9" t="s">
        <v>1481</v>
      </c>
      <c r="C1341" s="9" t="s">
        <v>1482</v>
      </c>
      <c r="D1341" s="9" t="s">
        <v>1475</v>
      </c>
      <c r="E1341" s="9" t="s">
        <v>1483</v>
      </c>
      <c r="F1341" s="9" t="str">
        <f>IFERROR(VLOOKUP(B1341,[1]Table1!$A$2:R$4157,18,0),0)</f>
        <v>Công nghệ May và Thời trang</v>
      </c>
      <c r="G1341" s="10"/>
      <c r="H1341" s="10" t="s">
        <v>8696</v>
      </c>
      <c r="I1341" s="16" t="s">
        <v>8704</v>
      </c>
      <c r="J1341" s="9" t="s">
        <v>351</v>
      </c>
    </row>
    <row r="1342" spans="1:10" x14ac:dyDescent="0.25">
      <c r="A1342" s="10">
        <v>1335</v>
      </c>
      <c r="B1342" s="9" t="s">
        <v>1501</v>
      </c>
      <c r="C1342" s="9" t="s">
        <v>213</v>
      </c>
      <c r="D1342" s="9" t="s">
        <v>1502</v>
      </c>
      <c r="E1342" s="9" t="s">
        <v>277</v>
      </c>
      <c r="F1342" s="9" t="str">
        <f>IFERROR(VLOOKUP(B1342,[1]Table1!$A$2:R$4157,18,0),0)</f>
        <v>Công nghệ May và Thời trang</v>
      </c>
      <c r="G1342" s="10">
        <v>50</v>
      </c>
      <c r="H1342" s="10">
        <v>295</v>
      </c>
      <c r="I1342" s="16" t="s">
        <v>8697</v>
      </c>
      <c r="J1342" s="9" t="s">
        <v>7</v>
      </c>
    </row>
    <row r="1343" spans="1:10" x14ac:dyDescent="0.25">
      <c r="A1343" s="10">
        <v>1336</v>
      </c>
      <c r="B1343" s="9" t="s">
        <v>1506</v>
      </c>
      <c r="C1343" s="9" t="s">
        <v>1507</v>
      </c>
      <c r="D1343" s="9" t="s">
        <v>1505</v>
      </c>
      <c r="E1343" s="9" t="s">
        <v>610</v>
      </c>
      <c r="F1343" s="9" t="str">
        <f>IFERROR(VLOOKUP(B1343,[1]Table1!$A$2:R$4157,18,0),0)</f>
        <v>Công nghệ May và Thời trang</v>
      </c>
      <c r="G1343" s="10">
        <v>49</v>
      </c>
      <c r="H1343" s="10">
        <v>295</v>
      </c>
      <c r="I1343" s="16" t="s">
        <v>8697</v>
      </c>
      <c r="J1343" s="9" t="s">
        <v>499</v>
      </c>
    </row>
    <row r="1344" spans="1:10" x14ac:dyDescent="0.25">
      <c r="A1344" s="10">
        <v>1337</v>
      </c>
      <c r="B1344" s="9" t="s">
        <v>1508</v>
      </c>
      <c r="C1344" s="9" t="s">
        <v>1509</v>
      </c>
      <c r="D1344" s="9" t="s">
        <v>1505</v>
      </c>
      <c r="E1344" s="9" t="s">
        <v>784</v>
      </c>
      <c r="F1344" s="9" t="str">
        <f>IFERROR(VLOOKUP(B1344,[1]Table1!$A$2:R$4157,18,0),0)</f>
        <v>Công nghệ May và Thời trang</v>
      </c>
      <c r="G1344" s="10">
        <v>53</v>
      </c>
      <c r="H1344" s="10">
        <v>310</v>
      </c>
      <c r="I1344" s="16" t="s">
        <v>8698</v>
      </c>
      <c r="J1344" s="9" t="s">
        <v>499</v>
      </c>
    </row>
    <row r="1345" spans="1:10" x14ac:dyDescent="0.25">
      <c r="A1345" s="10">
        <v>1338</v>
      </c>
      <c r="B1345" s="9" t="s">
        <v>1529</v>
      </c>
      <c r="C1345" s="9" t="s">
        <v>1530</v>
      </c>
      <c r="D1345" s="9" t="s">
        <v>1512</v>
      </c>
      <c r="E1345" s="9" t="s">
        <v>1117</v>
      </c>
      <c r="F1345" s="9" t="str">
        <f>IFERROR(VLOOKUP(B1345,[1]Table1!$A$2:R$4157,18,0),0)</f>
        <v>Công nghệ May và Thời trang</v>
      </c>
      <c r="G1345" s="10">
        <v>38</v>
      </c>
      <c r="H1345" s="10">
        <v>265</v>
      </c>
      <c r="I1345" s="16" t="s">
        <v>8697</v>
      </c>
      <c r="J1345" s="9" t="s">
        <v>351</v>
      </c>
    </row>
    <row r="1346" spans="1:10" x14ac:dyDescent="0.25">
      <c r="A1346" s="10">
        <v>1339</v>
      </c>
      <c r="B1346" s="9" t="s">
        <v>1533</v>
      </c>
      <c r="C1346" s="9" t="s">
        <v>1534</v>
      </c>
      <c r="D1346" s="9" t="s">
        <v>1512</v>
      </c>
      <c r="E1346" s="9" t="s">
        <v>943</v>
      </c>
      <c r="F1346" s="9" t="str">
        <f>IFERROR(VLOOKUP(B1346,[1]Table1!$A$2:R$4157,18,0),0)</f>
        <v>Công nghệ May và Thời trang</v>
      </c>
      <c r="G1346" s="10">
        <v>47</v>
      </c>
      <c r="H1346" s="10">
        <v>290</v>
      </c>
      <c r="I1346" s="16" t="s">
        <v>8697</v>
      </c>
      <c r="J1346" s="9" t="s">
        <v>351</v>
      </c>
    </row>
    <row r="1347" spans="1:10" x14ac:dyDescent="0.25">
      <c r="A1347" s="10">
        <v>1340</v>
      </c>
      <c r="B1347" s="9" t="s">
        <v>1560</v>
      </c>
      <c r="C1347" s="9" t="s">
        <v>1561</v>
      </c>
      <c r="D1347" s="9" t="s">
        <v>1554</v>
      </c>
      <c r="E1347" s="9" t="s">
        <v>281</v>
      </c>
      <c r="F1347" s="9" t="str">
        <f>IFERROR(VLOOKUP(B1347,[1]Table1!$A$2:R$4157,18,0),0)</f>
        <v>Công nghệ May và Thời trang</v>
      </c>
      <c r="G1347" s="10">
        <v>51</v>
      </c>
      <c r="H1347" s="10">
        <v>300</v>
      </c>
      <c r="I1347" s="16" t="s">
        <v>8698</v>
      </c>
      <c r="J1347" s="9" t="s">
        <v>351</v>
      </c>
    </row>
    <row r="1348" spans="1:10" x14ac:dyDescent="0.25">
      <c r="A1348" s="10">
        <v>1341</v>
      </c>
      <c r="B1348" s="9" t="s">
        <v>1574</v>
      </c>
      <c r="C1348" s="9" t="s">
        <v>213</v>
      </c>
      <c r="D1348" s="9" t="s">
        <v>1567</v>
      </c>
      <c r="E1348" s="9" t="s">
        <v>1575</v>
      </c>
      <c r="F1348" s="9" t="str">
        <f>IFERROR(VLOOKUP(B1348,[1]Table1!$A$2:R$4157,18,0),0)</f>
        <v>Công nghệ May và Thời trang</v>
      </c>
      <c r="G1348" s="10">
        <v>49</v>
      </c>
      <c r="H1348" s="10">
        <v>295</v>
      </c>
      <c r="I1348" s="16" t="s">
        <v>8697</v>
      </c>
      <c r="J1348" s="9" t="s">
        <v>337</v>
      </c>
    </row>
    <row r="1349" spans="1:10" x14ac:dyDescent="0.25">
      <c r="A1349" s="10">
        <v>1342</v>
      </c>
      <c r="B1349" s="9" t="s">
        <v>1576</v>
      </c>
      <c r="C1349" s="9" t="s">
        <v>1577</v>
      </c>
      <c r="D1349" s="9" t="s">
        <v>1567</v>
      </c>
      <c r="E1349" s="9" t="s">
        <v>1578</v>
      </c>
      <c r="F1349" s="9" t="str">
        <f>IFERROR(VLOOKUP(B1349,[1]Table1!$A$2:R$4157,18,0),0)</f>
        <v>Công nghệ May và Thời trang</v>
      </c>
      <c r="G1349" s="10">
        <v>64</v>
      </c>
      <c r="H1349" s="10">
        <v>355</v>
      </c>
      <c r="I1349" s="16">
        <f>IF(AND(H1349&gt;=350,H1349&lt;360),5,IF(AND(H1349&gt;=360,H1349&lt;370),5.5,IF(AND(H1349&gt;=370,H1349&lt;380),6,IF(AND(H1349&gt;=380,H1349&lt;390),6.5,IF(AND(H1349&gt;=390,H1349&lt;400),7,IF(AND(H1349&gt;=400,H1349&lt;410),7.5,IF(AND(H1349&gt;=410,H1349&lt;420),8,IF(AND(H1349&gt;=420,H1349&lt;430),8.5,IF(AND(H1349&gt;=430,H1349&lt;440),9,IF(AND(H1349&gt;=440,H1349&lt;450),9.5,10))))))))))</f>
        <v>5</v>
      </c>
      <c r="J1349" s="9" t="s">
        <v>734</v>
      </c>
    </row>
    <row r="1350" spans="1:10" x14ac:dyDescent="0.25">
      <c r="A1350" s="10">
        <v>1343</v>
      </c>
      <c r="B1350" s="9" t="s">
        <v>1572</v>
      </c>
      <c r="C1350" s="9" t="s">
        <v>1573</v>
      </c>
      <c r="D1350" s="9" t="s">
        <v>1567</v>
      </c>
      <c r="E1350" s="9" t="s">
        <v>403</v>
      </c>
      <c r="F1350" s="9" t="str">
        <f>IFERROR(VLOOKUP(B1350,[1]Table1!$A$2:R$4157,18,0),0)</f>
        <v>Công nghệ May và Thời trang</v>
      </c>
      <c r="G1350" s="10">
        <v>64</v>
      </c>
      <c r="H1350" s="10">
        <v>355</v>
      </c>
      <c r="I1350" s="16">
        <f>IF(AND(H1350&gt;=350,H1350&lt;360),5,IF(AND(H1350&gt;=360,H1350&lt;370),5.5,IF(AND(H1350&gt;=370,H1350&lt;380),6,IF(AND(H1350&gt;=380,H1350&lt;390),6.5,IF(AND(H1350&gt;=390,H1350&lt;400),7,IF(AND(H1350&gt;=400,H1350&lt;410),7.5,IF(AND(H1350&gt;=410,H1350&lt;420),8,IF(AND(H1350&gt;=420,H1350&lt;430),8.5,IF(AND(H1350&gt;=430,H1350&lt;440),9,IF(AND(H1350&gt;=440,H1350&lt;450),9.5,10))))))))))</f>
        <v>5</v>
      </c>
      <c r="J1350" s="9" t="s">
        <v>130</v>
      </c>
    </row>
    <row r="1351" spans="1:10" x14ac:dyDescent="0.25">
      <c r="A1351" s="10">
        <v>1344</v>
      </c>
      <c r="B1351" s="9" t="s">
        <v>1612</v>
      </c>
      <c r="C1351" s="9" t="s">
        <v>1613</v>
      </c>
      <c r="D1351" s="9" t="s">
        <v>1610</v>
      </c>
      <c r="E1351" s="9" t="s">
        <v>457</v>
      </c>
      <c r="F1351" s="9" t="str">
        <f>IFERROR(VLOOKUP(B1351,[1]Table1!$A$2:R$4157,18,0),0)</f>
        <v>Công nghệ May và Thời trang</v>
      </c>
      <c r="G1351" s="10">
        <v>45</v>
      </c>
      <c r="H1351" s="10">
        <v>285</v>
      </c>
      <c r="I1351" s="16" t="s">
        <v>8697</v>
      </c>
      <c r="J1351" s="9" t="s">
        <v>246</v>
      </c>
    </row>
    <row r="1352" spans="1:10" x14ac:dyDescent="0.25">
      <c r="A1352" s="10">
        <v>1345</v>
      </c>
      <c r="B1352" s="9" t="s">
        <v>1608</v>
      </c>
      <c r="C1352" s="9" t="s">
        <v>1609</v>
      </c>
      <c r="D1352" s="9" t="s">
        <v>1610</v>
      </c>
      <c r="E1352" s="9" t="s">
        <v>315</v>
      </c>
      <c r="F1352" s="9" t="str">
        <f>IFERROR(VLOOKUP(B1352,[1]Table1!$A$2:R$4157,18,0),0)</f>
        <v>Công nghệ May và Thời trang</v>
      </c>
      <c r="G1352" s="10">
        <v>48</v>
      </c>
      <c r="H1352" s="10">
        <v>290</v>
      </c>
      <c r="I1352" s="16" t="s">
        <v>8697</v>
      </c>
      <c r="J1352" s="9" t="s">
        <v>499</v>
      </c>
    </row>
    <row r="1353" spans="1:10" x14ac:dyDescent="0.25">
      <c r="A1353" s="10">
        <v>1346</v>
      </c>
      <c r="B1353" s="9" t="s">
        <v>1614</v>
      </c>
      <c r="C1353" s="9" t="s">
        <v>1615</v>
      </c>
      <c r="D1353" s="9" t="s">
        <v>1610</v>
      </c>
      <c r="E1353" s="9" t="s">
        <v>1616</v>
      </c>
      <c r="F1353" s="9" t="str">
        <f>IFERROR(VLOOKUP(B1353,[1]Table1!$A$2:R$4157,18,0),0)</f>
        <v>Công nghệ May và Thời trang</v>
      </c>
      <c r="G1353" s="10">
        <v>72</v>
      </c>
      <c r="H1353" s="10">
        <v>375</v>
      </c>
      <c r="I1353" s="16">
        <f>IF(AND(H1353&gt;=350,H1353&lt;360),5,IF(AND(H1353&gt;=360,H1353&lt;370),5.5,IF(AND(H1353&gt;=370,H1353&lt;380),6,IF(AND(H1353&gt;=380,H1353&lt;390),6.5,IF(AND(H1353&gt;=390,H1353&lt;400),7,IF(AND(H1353&gt;=400,H1353&lt;410),7.5,IF(AND(H1353&gt;=410,H1353&lt;420),8,IF(AND(H1353&gt;=420,H1353&lt;430),8.5,IF(AND(H1353&gt;=430,H1353&lt;440),9,IF(AND(H1353&gt;=440,H1353&lt;450),9.5,10))))))))))</f>
        <v>6</v>
      </c>
      <c r="J1353" s="9" t="s">
        <v>130</v>
      </c>
    </row>
    <row r="1354" spans="1:10" x14ac:dyDescent="0.25">
      <c r="A1354" s="10">
        <v>1347</v>
      </c>
      <c r="B1354" s="9" t="s">
        <v>1635</v>
      </c>
      <c r="C1354" s="9" t="s">
        <v>364</v>
      </c>
      <c r="D1354" s="9" t="s">
        <v>1620</v>
      </c>
      <c r="E1354" s="9" t="s">
        <v>249</v>
      </c>
      <c r="F1354" s="9" t="str">
        <f>IFERROR(VLOOKUP(B1354,[1]Table1!$A$2:R$4157,18,0),0)</f>
        <v>Công nghệ May và Thời trang</v>
      </c>
      <c r="G1354" s="10">
        <v>47</v>
      </c>
      <c r="H1354" s="10">
        <v>290</v>
      </c>
      <c r="I1354" s="16" t="s">
        <v>8697</v>
      </c>
      <c r="J1354" s="9" t="s">
        <v>499</v>
      </c>
    </row>
    <row r="1355" spans="1:10" x14ac:dyDescent="0.25">
      <c r="A1355" s="10">
        <v>1348</v>
      </c>
      <c r="B1355" s="9" t="s">
        <v>1638</v>
      </c>
      <c r="C1355" s="9" t="s">
        <v>1639</v>
      </c>
      <c r="D1355" s="9" t="s">
        <v>1620</v>
      </c>
      <c r="E1355" s="9" t="s">
        <v>1640</v>
      </c>
      <c r="F1355" s="9" t="str">
        <f>IFERROR(VLOOKUP(B1355,[1]Table1!$A$2:R$4157,18,0),0)</f>
        <v>Công nghệ May và Thời trang</v>
      </c>
      <c r="G1355" s="10">
        <v>49</v>
      </c>
      <c r="H1355" s="10">
        <v>295</v>
      </c>
      <c r="I1355" s="16" t="s">
        <v>8697</v>
      </c>
      <c r="J1355" s="9" t="s">
        <v>499</v>
      </c>
    </row>
    <row r="1356" spans="1:10" x14ac:dyDescent="0.25">
      <c r="A1356" s="10">
        <v>1349</v>
      </c>
      <c r="B1356" s="9" t="s">
        <v>7355</v>
      </c>
      <c r="C1356" s="9" t="s">
        <v>7356</v>
      </c>
      <c r="D1356" s="9" t="s">
        <v>1620</v>
      </c>
      <c r="E1356" s="9" t="s">
        <v>7357</v>
      </c>
      <c r="F1356" s="9" t="str">
        <f>IFERROR(VLOOKUP(B1356,[2]Sheet1!$A$2:H$576,7,0),0)</f>
        <v>Công nghệ May và Thời trang</v>
      </c>
      <c r="G1356" s="10">
        <v>51</v>
      </c>
      <c r="H1356" s="10">
        <v>300</v>
      </c>
      <c r="I1356" s="16" t="s">
        <v>8698</v>
      </c>
      <c r="J1356" s="9" t="s">
        <v>7358</v>
      </c>
    </row>
    <row r="1357" spans="1:10" x14ac:dyDescent="0.25">
      <c r="A1357" s="10">
        <v>1350</v>
      </c>
      <c r="B1357" s="9" t="s">
        <v>1622</v>
      </c>
      <c r="C1357" s="9" t="s">
        <v>1623</v>
      </c>
      <c r="D1357" s="9" t="s">
        <v>1620</v>
      </c>
      <c r="E1357" s="9" t="s">
        <v>423</v>
      </c>
      <c r="F1357" s="9" t="str">
        <f>IFERROR(VLOOKUP(B1357,[1]Table1!$A$2:R$4157,18,0),0)</f>
        <v>Công nghệ May và Thời trang</v>
      </c>
      <c r="G1357" s="10">
        <v>53</v>
      </c>
      <c r="H1357" s="10">
        <v>310</v>
      </c>
      <c r="I1357" s="16" t="s">
        <v>8698</v>
      </c>
      <c r="J1357" s="9" t="s">
        <v>499</v>
      </c>
    </row>
    <row r="1358" spans="1:10" x14ac:dyDescent="0.25">
      <c r="A1358" s="10">
        <v>1351</v>
      </c>
      <c r="B1358" s="9" t="s">
        <v>1624</v>
      </c>
      <c r="C1358" s="9" t="s">
        <v>1625</v>
      </c>
      <c r="D1358" s="9" t="s">
        <v>1620</v>
      </c>
      <c r="E1358" s="9" t="s">
        <v>1626</v>
      </c>
      <c r="F1358" s="9" t="str">
        <f>IFERROR(VLOOKUP(B1358,[1]Table1!$A$2:R$4157,18,0),0)</f>
        <v>Công nghệ May và Thời trang</v>
      </c>
      <c r="G1358" s="10">
        <v>59</v>
      </c>
      <c r="H1358" s="10">
        <v>345</v>
      </c>
      <c r="I1358" s="16" t="s">
        <v>8698</v>
      </c>
      <c r="J1358" s="9" t="s">
        <v>499</v>
      </c>
    </row>
    <row r="1359" spans="1:10" x14ac:dyDescent="0.25">
      <c r="A1359" s="10">
        <v>1352</v>
      </c>
      <c r="B1359" s="9" t="s">
        <v>1641</v>
      </c>
      <c r="C1359" s="9" t="s">
        <v>1642</v>
      </c>
      <c r="D1359" s="9" t="s">
        <v>1643</v>
      </c>
      <c r="E1359" s="9" t="s">
        <v>1644</v>
      </c>
      <c r="F1359" s="9" t="str">
        <f>IFERROR(VLOOKUP(B1359,[1]Table1!$A$2:R$4157,18,0),0)</f>
        <v>Công nghệ May và Thời trang</v>
      </c>
      <c r="G1359" s="10">
        <v>37</v>
      </c>
      <c r="H1359" s="10">
        <v>265</v>
      </c>
      <c r="I1359" s="16" t="s">
        <v>8697</v>
      </c>
      <c r="J1359" s="9" t="s">
        <v>44</v>
      </c>
    </row>
    <row r="1360" spans="1:10" x14ac:dyDescent="0.25">
      <c r="A1360" s="10">
        <v>1353</v>
      </c>
      <c r="B1360" s="9" t="s">
        <v>1673</v>
      </c>
      <c r="C1360" s="9" t="s">
        <v>1674</v>
      </c>
      <c r="D1360" s="9" t="s">
        <v>1663</v>
      </c>
      <c r="E1360" s="9" t="s">
        <v>1417</v>
      </c>
      <c r="F1360" s="9" t="str">
        <f>IFERROR(VLOOKUP(B1360,[1]Table1!$A$2:R$4157,18,0),0)</f>
        <v>Công nghệ May và Thời trang</v>
      </c>
      <c r="G1360" s="10">
        <v>17</v>
      </c>
      <c r="H1360" s="10">
        <v>215</v>
      </c>
      <c r="I1360" s="16" t="s">
        <v>8697</v>
      </c>
      <c r="J1360" s="9" t="s">
        <v>337</v>
      </c>
    </row>
    <row r="1361" spans="1:10" x14ac:dyDescent="0.25">
      <c r="A1361" s="10">
        <v>1354</v>
      </c>
      <c r="B1361" s="9" t="s">
        <v>1661</v>
      </c>
      <c r="C1361" s="9" t="s">
        <v>1662</v>
      </c>
      <c r="D1361" s="9" t="s">
        <v>1663</v>
      </c>
      <c r="E1361" s="9" t="s">
        <v>1664</v>
      </c>
      <c r="F1361" s="9" t="str">
        <f>IFERROR(VLOOKUP(B1361,[1]Table1!$A$2:R$4157,18,0),0)</f>
        <v>Công nghệ May và Thời trang</v>
      </c>
      <c r="G1361" s="10">
        <v>45</v>
      </c>
      <c r="H1361" s="10">
        <v>285</v>
      </c>
      <c r="I1361" s="16" t="s">
        <v>8697</v>
      </c>
      <c r="J1361" s="9" t="s">
        <v>44</v>
      </c>
    </row>
    <row r="1362" spans="1:10" x14ac:dyDescent="0.25">
      <c r="A1362" s="10">
        <v>1355</v>
      </c>
      <c r="B1362" s="9" t="s">
        <v>1668</v>
      </c>
      <c r="C1362" s="9" t="s">
        <v>1669</v>
      </c>
      <c r="D1362" s="9" t="s">
        <v>1663</v>
      </c>
      <c r="E1362" s="9" t="s">
        <v>1670</v>
      </c>
      <c r="F1362" s="9" t="str">
        <f>IFERROR(VLOOKUP(B1362,[1]Table1!$A$2:R$4157,18,0),0)</f>
        <v>Công nghệ May và Thời trang</v>
      </c>
      <c r="G1362" s="10">
        <v>48</v>
      </c>
      <c r="H1362" s="10">
        <v>290</v>
      </c>
      <c r="I1362" s="16" t="s">
        <v>8697</v>
      </c>
      <c r="J1362" s="9" t="s">
        <v>44</v>
      </c>
    </row>
    <row r="1363" spans="1:10" x14ac:dyDescent="0.25">
      <c r="A1363" s="10">
        <v>1356</v>
      </c>
      <c r="B1363" s="9" t="s">
        <v>7377</v>
      </c>
      <c r="C1363" s="9" t="s">
        <v>676</v>
      </c>
      <c r="D1363" s="9" t="s">
        <v>1663</v>
      </c>
      <c r="E1363" s="9" t="s">
        <v>1337</v>
      </c>
      <c r="F1363" s="9" t="str">
        <f>IFERROR(VLOOKUP(B1363,[2]Sheet1!$A$2:H$576,7,0),0)</f>
        <v>Công nghệ May và Thời trang</v>
      </c>
      <c r="G1363" s="10">
        <v>51</v>
      </c>
      <c r="H1363" s="10">
        <v>300</v>
      </c>
      <c r="I1363" s="16" t="s">
        <v>8698</v>
      </c>
      <c r="J1363" s="9" t="s">
        <v>7378</v>
      </c>
    </row>
    <row r="1364" spans="1:10" x14ac:dyDescent="0.25">
      <c r="A1364" s="10">
        <v>1357</v>
      </c>
      <c r="B1364" s="9" t="s">
        <v>1665</v>
      </c>
      <c r="C1364" s="9" t="s">
        <v>1666</v>
      </c>
      <c r="D1364" s="9" t="s">
        <v>1663</v>
      </c>
      <c r="E1364" s="9" t="s">
        <v>1667</v>
      </c>
      <c r="F1364" s="9" t="str">
        <f>IFERROR(VLOOKUP(B1364,[1]Table1!$A$2:R$4157,18,0),0)</f>
        <v>Công nghệ May và Thời trang</v>
      </c>
      <c r="G1364" s="10">
        <v>51</v>
      </c>
      <c r="H1364" s="10">
        <v>300</v>
      </c>
      <c r="I1364" s="16" t="s">
        <v>8698</v>
      </c>
      <c r="J1364" s="9" t="s">
        <v>246</v>
      </c>
    </row>
    <row r="1365" spans="1:10" x14ac:dyDescent="0.25">
      <c r="A1365" s="10">
        <v>1358</v>
      </c>
      <c r="B1365" s="9" t="s">
        <v>1693</v>
      </c>
      <c r="C1365" s="9" t="s">
        <v>1694</v>
      </c>
      <c r="D1365" s="9" t="s">
        <v>1681</v>
      </c>
      <c r="E1365" s="9" t="s">
        <v>1695</v>
      </c>
      <c r="F1365" s="9" t="str">
        <f>IFERROR(VLOOKUP(B1365,[1]Table1!$A$2:R$4157,18,0),0)</f>
        <v>Công nghệ May và Thời trang</v>
      </c>
      <c r="G1365" s="10">
        <v>47</v>
      </c>
      <c r="H1365" s="10">
        <v>290</v>
      </c>
      <c r="I1365" s="16" t="s">
        <v>8697</v>
      </c>
      <c r="J1365" s="9" t="s">
        <v>7</v>
      </c>
    </row>
    <row r="1366" spans="1:10" x14ac:dyDescent="0.25">
      <c r="A1366" s="10">
        <v>1359</v>
      </c>
      <c r="B1366" s="9" t="s">
        <v>1702</v>
      </c>
      <c r="C1366" s="9" t="s">
        <v>1703</v>
      </c>
      <c r="D1366" s="9" t="s">
        <v>1681</v>
      </c>
      <c r="E1366" s="9" t="s">
        <v>1704</v>
      </c>
      <c r="F1366" s="9" t="str">
        <f>IFERROR(VLOOKUP(B1366,[1]Table1!$A$2:R$4157,18,0),0)</f>
        <v>Công nghệ May và Thời trang</v>
      </c>
      <c r="G1366" s="10"/>
      <c r="H1366" s="10" t="s">
        <v>8696</v>
      </c>
      <c r="I1366" s="16" t="s">
        <v>8704</v>
      </c>
      <c r="J1366" s="9" t="s">
        <v>246</v>
      </c>
    </row>
    <row r="1367" spans="1:10" x14ac:dyDescent="0.25">
      <c r="A1367" s="10">
        <v>1360</v>
      </c>
      <c r="B1367" s="9" t="s">
        <v>1708</v>
      </c>
      <c r="C1367" s="9" t="s">
        <v>1618</v>
      </c>
      <c r="D1367" s="9" t="s">
        <v>1707</v>
      </c>
      <c r="E1367" s="9" t="s">
        <v>217</v>
      </c>
      <c r="F1367" s="9" t="str">
        <f>IFERROR(VLOOKUP(B1367,[1]Table1!$A$2:R$4157,18,0),0)</f>
        <v>Công nghệ May và Thời trang</v>
      </c>
      <c r="G1367" s="10">
        <v>50</v>
      </c>
      <c r="H1367" s="10">
        <v>295</v>
      </c>
      <c r="I1367" s="16" t="s">
        <v>8697</v>
      </c>
      <c r="J1367" s="9" t="s">
        <v>7</v>
      </c>
    </row>
    <row r="1368" spans="1:10" x14ac:dyDescent="0.25">
      <c r="A1368" s="10">
        <v>1361</v>
      </c>
      <c r="B1368" s="9" t="s">
        <v>1711</v>
      </c>
      <c r="C1368" s="9" t="s">
        <v>325</v>
      </c>
      <c r="D1368" s="9" t="s">
        <v>1707</v>
      </c>
      <c r="E1368" s="9" t="s">
        <v>1712</v>
      </c>
      <c r="F1368" s="9" t="str">
        <f>IFERROR(VLOOKUP(B1368,[1]Table1!$A$2:R$4157,18,0),0)</f>
        <v>Công nghệ May và Thời trang</v>
      </c>
      <c r="G1368" s="10">
        <v>56</v>
      </c>
      <c r="H1368" s="10">
        <v>320</v>
      </c>
      <c r="I1368" s="16" t="s">
        <v>8698</v>
      </c>
      <c r="J1368" s="9" t="s">
        <v>734</v>
      </c>
    </row>
    <row r="1369" spans="1:10" x14ac:dyDescent="0.25">
      <c r="A1369" s="10">
        <v>1362</v>
      </c>
      <c r="B1369" s="9" t="s">
        <v>1728</v>
      </c>
      <c r="C1369" s="9" t="s">
        <v>1729</v>
      </c>
      <c r="D1369" s="9" t="s">
        <v>1720</v>
      </c>
      <c r="E1369" s="9" t="s">
        <v>287</v>
      </c>
      <c r="F1369" s="9" t="str">
        <f>IFERROR(VLOOKUP(B1369,[1]Table1!$A$2:R$4157,18,0),0)</f>
        <v>Công nghệ May và Thời trang</v>
      </c>
      <c r="G1369" s="10">
        <v>66</v>
      </c>
      <c r="H1369" s="10">
        <v>360</v>
      </c>
      <c r="I1369" s="16">
        <f>IF(AND(H1369&gt;=350,H1369&lt;360),5,IF(AND(H1369&gt;=360,H1369&lt;370),5.5,IF(AND(H1369&gt;=370,H1369&lt;380),6,IF(AND(H1369&gt;=380,H1369&lt;390),6.5,IF(AND(H1369&gt;=390,H1369&lt;400),7,IF(AND(H1369&gt;=400,H1369&lt;410),7.5,IF(AND(H1369&gt;=410,H1369&lt;420),8,IF(AND(H1369&gt;=420,H1369&lt;430),8.5,IF(AND(H1369&gt;=430,H1369&lt;440),9,IF(AND(H1369&gt;=440,H1369&lt;450),9.5,10))))))))))</f>
        <v>5.5</v>
      </c>
      <c r="J1369" s="9" t="s">
        <v>246</v>
      </c>
    </row>
    <row r="1370" spans="1:10" x14ac:dyDescent="0.25">
      <c r="A1370" s="10">
        <v>1363</v>
      </c>
      <c r="B1370" s="9" t="s">
        <v>1747</v>
      </c>
      <c r="C1370" s="9" t="s">
        <v>1748</v>
      </c>
      <c r="D1370" s="9" t="s">
        <v>1742</v>
      </c>
      <c r="E1370" s="9" t="s">
        <v>1159</v>
      </c>
      <c r="F1370" s="9" t="str">
        <f>IFERROR(VLOOKUP(B1370,[1]Table1!$A$2:R$4157,18,0),0)</f>
        <v>Công nghệ May và Thời trang</v>
      </c>
      <c r="G1370" s="10">
        <v>39</v>
      </c>
      <c r="H1370" s="10">
        <v>270</v>
      </c>
      <c r="I1370" s="16" t="s">
        <v>8697</v>
      </c>
      <c r="J1370" s="9" t="s">
        <v>7</v>
      </c>
    </row>
    <row r="1371" spans="1:10" x14ac:dyDescent="0.25">
      <c r="A1371" s="10">
        <v>1364</v>
      </c>
      <c r="B1371" s="9" t="s">
        <v>1749</v>
      </c>
      <c r="C1371" s="9" t="s">
        <v>1750</v>
      </c>
      <c r="D1371" s="9" t="s">
        <v>1742</v>
      </c>
      <c r="E1371" s="9" t="s">
        <v>1751</v>
      </c>
      <c r="F1371" s="9" t="str">
        <f>IFERROR(VLOOKUP(B1371,[1]Table1!$A$2:R$4157,18,0),0)</f>
        <v>Công nghệ May và Thời trang</v>
      </c>
      <c r="G1371" s="10">
        <v>41</v>
      </c>
      <c r="H1371" s="10">
        <v>275</v>
      </c>
      <c r="I1371" s="16" t="s">
        <v>8697</v>
      </c>
      <c r="J1371" s="9" t="s">
        <v>7</v>
      </c>
    </row>
    <row r="1372" spans="1:10" x14ac:dyDescent="0.25">
      <c r="A1372" s="10">
        <v>1365</v>
      </c>
      <c r="B1372" s="9" t="s">
        <v>1745</v>
      </c>
      <c r="C1372" s="9" t="s">
        <v>1746</v>
      </c>
      <c r="D1372" s="9" t="s">
        <v>1742</v>
      </c>
      <c r="E1372" s="9" t="s">
        <v>989</v>
      </c>
      <c r="F1372" s="9" t="str">
        <f>IFERROR(VLOOKUP(B1372,[1]Table1!$A$2:R$4157,18,0),0)</f>
        <v>Công nghệ May và Thời trang</v>
      </c>
      <c r="G1372" s="10">
        <v>42</v>
      </c>
      <c r="H1372" s="10">
        <v>275</v>
      </c>
      <c r="I1372" s="16" t="s">
        <v>8697</v>
      </c>
      <c r="J1372" s="9" t="s">
        <v>44</v>
      </c>
    </row>
    <row r="1373" spans="1:10" x14ac:dyDescent="0.25">
      <c r="A1373" s="10">
        <v>1366</v>
      </c>
      <c r="B1373" s="9" t="s">
        <v>1770</v>
      </c>
      <c r="C1373" s="9" t="s">
        <v>1564</v>
      </c>
      <c r="D1373" s="9" t="s">
        <v>1742</v>
      </c>
      <c r="E1373" s="9" t="s">
        <v>199</v>
      </c>
      <c r="F1373" s="9" t="str">
        <f>IFERROR(VLOOKUP(B1373,[1]Table1!$A$2:R$4157,18,0),0)</f>
        <v>Công nghệ May và Thời trang</v>
      </c>
      <c r="G1373" s="10">
        <v>48</v>
      </c>
      <c r="H1373" s="10">
        <v>290</v>
      </c>
      <c r="I1373" s="16" t="s">
        <v>8697</v>
      </c>
      <c r="J1373" s="9" t="s">
        <v>7</v>
      </c>
    </row>
    <row r="1374" spans="1:10" x14ac:dyDescent="0.25">
      <c r="A1374" s="10">
        <v>1367</v>
      </c>
      <c r="B1374" s="9" t="s">
        <v>1743</v>
      </c>
      <c r="C1374" s="9" t="s">
        <v>1744</v>
      </c>
      <c r="D1374" s="9" t="s">
        <v>1742</v>
      </c>
      <c r="E1374" s="9" t="s">
        <v>1006</v>
      </c>
      <c r="F1374" s="9" t="str">
        <f>IFERROR(VLOOKUP(B1374,[1]Table1!$A$2:R$4157,18,0),0)</f>
        <v>Công nghệ May và Thời trang</v>
      </c>
      <c r="G1374" s="10">
        <v>47</v>
      </c>
      <c r="H1374" s="10">
        <v>290</v>
      </c>
      <c r="I1374" s="16" t="s">
        <v>8697</v>
      </c>
      <c r="J1374" s="9" t="s">
        <v>351</v>
      </c>
    </row>
    <row r="1375" spans="1:10" x14ac:dyDescent="0.25">
      <c r="A1375" s="10">
        <v>1368</v>
      </c>
      <c r="B1375" s="9" t="s">
        <v>1762</v>
      </c>
      <c r="C1375" s="9" t="s">
        <v>911</v>
      </c>
      <c r="D1375" s="9" t="s">
        <v>1742</v>
      </c>
      <c r="E1375" s="9" t="s">
        <v>867</v>
      </c>
      <c r="F1375" s="9" t="str">
        <f>IFERROR(VLOOKUP(B1375,[1]Table1!$A$2:R$4157,18,0),0)</f>
        <v>Công nghệ May và Thời trang</v>
      </c>
      <c r="G1375" s="10">
        <v>62</v>
      </c>
      <c r="H1375" s="10">
        <v>350</v>
      </c>
      <c r="I1375" s="16">
        <f>IF(AND(H1375&gt;=350,H1375&lt;360),5,IF(AND(H1375&gt;=360,H1375&lt;370),5.5,IF(AND(H1375&gt;=370,H1375&lt;380),6,IF(AND(H1375&gt;=380,H1375&lt;390),6.5,IF(AND(H1375&gt;=390,H1375&lt;400),7,IF(AND(H1375&gt;=400,H1375&lt;410),7.5,IF(AND(H1375&gt;=410,H1375&lt;420),8,IF(AND(H1375&gt;=420,H1375&lt;430),8.5,IF(AND(H1375&gt;=430,H1375&lt;440),9,IF(AND(H1375&gt;=440,H1375&lt;450),9.5,10))))))))))</f>
        <v>5</v>
      </c>
      <c r="J1375" s="9" t="s">
        <v>7</v>
      </c>
    </row>
    <row r="1376" spans="1:10" x14ac:dyDescent="0.25">
      <c r="A1376" s="10">
        <v>1369</v>
      </c>
      <c r="B1376" s="9" t="s">
        <v>1740</v>
      </c>
      <c r="C1376" s="9" t="s">
        <v>1741</v>
      </c>
      <c r="D1376" s="9" t="s">
        <v>1742</v>
      </c>
      <c r="E1376" s="9" t="s">
        <v>1401</v>
      </c>
      <c r="F1376" s="9" t="str">
        <f>IFERROR(VLOOKUP(B1376,[1]Table1!$A$2:R$4157,18,0),0)</f>
        <v>Công nghệ May và Thời trang</v>
      </c>
      <c r="G1376" s="10">
        <v>61</v>
      </c>
      <c r="H1376" s="10">
        <v>350</v>
      </c>
      <c r="I1376" s="16">
        <f>IF(AND(H1376&gt;=350,H1376&lt;360),5,IF(AND(H1376&gt;=360,H1376&lt;370),5.5,IF(AND(H1376&gt;=370,H1376&lt;380),6,IF(AND(H1376&gt;=380,H1376&lt;390),6.5,IF(AND(H1376&gt;=390,H1376&lt;400),7,IF(AND(H1376&gt;=400,H1376&lt;410),7.5,IF(AND(H1376&gt;=410,H1376&lt;420),8,IF(AND(H1376&gt;=420,H1376&lt;430),8.5,IF(AND(H1376&gt;=430,H1376&lt;440),9,IF(AND(H1376&gt;=440,H1376&lt;450),9.5,10))))))))))</f>
        <v>5</v>
      </c>
      <c r="J1376" s="9" t="s">
        <v>561</v>
      </c>
    </row>
    <row r="1377" spans="1:10" x14ac:dyDescent="0.25">
      <c r="A1377" s="10">
        <v>1370</v>
      </c>
      <c r="B1377" s="9" t="s">
        <v>1763</v>
      </c>
      <c r="C1377" s="9" t="s">
        <v>911</v>
      </c>
      <c r="D1377" s="9" t="s">
        <v>1742</v>
      </c>
      <c r="E1377" s="9" t="s">
        <v>322</v>
      </c>
      <c r="F1377" s="9" t="str">
        <f>IFERROR(VLOOKUP(B1377,[1]Table1!$A$2:R$4157,18,0),0)</f>
        <v>Công nghệ May và Thời trang</v>
      </c>
      <c r="G1377" s="10">
        <v>63</v>
      </c>
      <c r="H1377" s="10">
        <v>355</v>
      </c>
      <c r="I1377" s="16">
        <f>IF(AND(H1377&gt;=350,H1377&lt;360),5,IF(AND(H1377&gt;=360,H1377&lt;370),5.5,IF(AND(H1377&gt;=370,H1377&lt;380),6,IF(AND(H1377&gt;=380,H1377&lt;390),6.5,IF(AND(H1377&gt;=390,H1377&lt;400),7,IF(AND(H1377&gt;=400,H1377&lt;410),7.5,IF(AND(H1377&gt;=410,H1377&lt;420),8,IF(AND(H1377&gt;=420,H1377&lt;430),8.5,IF(AND(H1377&gt;=430,H1377&lt;440),9,IF(AND(H1377&gt;=440,H1377&lt;450),9.5,10))))))))))</f>
        <v>5</v>
      </c>
      <c r="J1377" s="9" t="s">
        <v>351</v>
      </c>
    </row>
    <row r="1378" spans="1:10" x14ac:dyDescent="0.25">
      <c r="A1378" s="10">
        <v>1371</v>
      </c>
      <c r="B1378" s="9" t="s">
        <v>1752</v>
      </c>
      <c r="C1378" s="9" t="s">
        <v>1753</v>
      </c>
      <c r="D1378" s="9" t="s">
        <v>1742</v>
      </c>
      <c r="E1378" s="9" t="s">
        <v>1266</v>
      </c>
      <c r="F1378" s="9" t="str">
        <f>IFERROR(VLOOKUP(B1378,[1]Table1!$A$2:R$4157,18,0),0)</f>
        <v>Công nghệ May và Thời trang</v>
      </c>
      <c r="G1378" s="10"/>
      <c r="H1378" s="10" t="s">
        <v>8696</v>
      </c>
      <c r="I1378" s="16" t="s">
        <v>8704</v>
      </c>
      <c r="J1378" s="9" t="s">
        <v>337</v>
      </c>
    </row>
    <row r="1379" spans="1:10" x14ac:dyDescent="0.25">
      <c r="A1379" s="10">
        <v>1372</v>
      </c>
      <c r="B1379" s="9" t="s">
        <v>1800</v>
      </c>
      <c r="C1379" s="9" t="s">
        <v>1801</v>
      </c>
      <c r="D1379" s="9" t="s">
        <v>1796</v>
      </c>
      <c r="E1379" s="9" t="s">
        <v>834</v>
      </c>
      <c r="F1379" s="9" t="str">
        <f>IFERROR(VLOOKUP(B1379,[1]Table1!$A$2:R$4157,18,0),0)</f>
        <v>Công nghệ May và Thời trang</v>
      </c>
      <c r="G1379" s="10">
        <v>39</v>
      </c>
      <c r="H1379" s="10">
        <v>270</v>
      </c>
      <c r="I1379" s="16" t="s">
        <v>8697</v>
      </c>
      <c r="J1379" s="9" t="s">
        <v>44</v>
      </c>
    </row>
    <row r="1380" spans="1:10" x14ac:dyDescent="0.25">
      <c r="A1380" s="10">
        <v>1373</v>
      </c>
      <c r="B1380" s="9" t="s">
        <v>1805</v>
      </c>
      <c r="C1380" s="9" t="s">
        <v>1806</v>
      </c>
      <c r="D1380" s="9" t="s">
        <v>1796</v>
      </c>
      <c r="E1380" s="9" t="s">
        <v>217</v>
      </c>
      <c r="F1380" s="9" t="str">
        <f>IFERROR(VLOOKUP(B1380,[1]Table1!$A$2:R$4157,18,0),0)</f>
        <v>Công nghệ May và Thời trang</v>
      </c>
      <c r="G1380" s="10">
        <v>43</v>
      </c>
      <c r="H1380" s="10">
        <v>280</v>
      </c>
      <c r="I1380" s="16" t="s">
        <v>8697</v>
      </c>
      <c r="J1380" s="9" t="s">
        <v>44</v>
      </c>
    </row>
    <row r="1381" spans="1:10" x14ac:dyDescent="0.25">
      <c r="A1381" s="10">
        <v>1374</v>
      </c>
      <c r="B1381" s="9" t="s">
        <v>1797</v>
      </c>
      <c r="C1381" s="9" t="s">
        <v>1798</v>
      </c>
      <c r="D1381" s="9" t="s">
        <v>1796</v>
      </c>
      <c r="E1381" s="9" t="s">
        <v>1799</v>
      </c>
      <c r="F1381" s="9" t="str">
        <f>IFERROR(VLOOKUP(B1381,[1]Table1!$A$2:R$4157,18,0),0)</f>
        <v>Công nghệ May và Thời trang</v>
      </c>
      <c r="G1381" s="10">
        <v>47</v>
      </c>
      <c r="H1381" s="10">
        <v>290</v>
      </c>
      <c r="I1381" s="16" t="s">
        <v>8697</v>
      </c>
      <c r="J1381" s="9" t="s">
        <v>561</v>
      </c>
    </row>
    <row r="1382" spans="1:10" x14ac:dyDescent="0.25">
      <c r="A1382" s="10">
        <v>1375</v>
      </c>
      <c r="B1382" s="9" t="s">
        <v>7421</v>
      </c>
      <c r="C1382" s="9" t="s">
        <v>7422</v>
      </c>
      <c r="D1382" s="9" t="s">
        <v>1796</v>
      </c>
      <c r="E1382" s="9" t="s">
        <v>2504</v>
      </c>
      <c r="F1382" s="9" t="str">
        <f>IFERROR(VLOOKUP(B1382,[2]Sheet1!$A$2:H$576,7,0),0)</f>
        <v>Công nghệ May và Thời trang</v>
      </c>
      <c r="G1382" s="10">
        <v>55</v>
      </c>
      <c r="H1382" s="10">
        <v>320</v>
      </c>
      <c r="I1382" s="16" t="s">
        <v>8698</v>
      </c>
      <c r="J1382" s="9" t="s">
        <v>7110</v>
      </c>
    </row>
    <row r="1383" spans="1:10" x14ac:dyDescent="0.25">
      <c r="A1383" s="10">
        <v>1376</v>
      </c>
      <c r="B1383" s="9" t="s">
        <v>1802</v>
      </c>
      <c r="C1383" s="9" t="s">
        <v>1803</v>
      </c>
      <c r="D1383" s="9" t="s">
        <v>1796</v>
      </c>
      <c r="E1383" s="9" t="s">
        <v>1804</v>
      </c>
      <c r="F1383" s="9" t="str">
        <f>IFERROR(VLOOKUP(B1383,[1]Table1!$A$2:R$4157,18,0),0)</f>
        <v>Công nghệ May và Thời trang</v>
      </c>
      <c r="G1383" s="10">
        <v>56</v>
      </c>
      <c r="H1383" s="10">
        <v>320</v>
      </c>
      <c r="I1383" s="16" t="s">
        <v>8698</v>
      </c>
      <c r="J1383" s="9" t="s">
        <v>734</v>
      </c>
    </row>
    <row r="1384" spans="1:10" x14ac:dyDescent="0.25">
      <c r="A1384" s="10">
        <v>1377</v>
      </c>
      <c r="B1384" s="9" t="s">
        <v>1787</v>
      </c>
      <c r="C1384" s="9" t="s">
        <v>911</v>
      </c>
      <c r="D1384" s="9" t="s">
        <v>1786</v>
      </c>
      <c r="E1384" s="9" t="s">
        <v>1342</v>
      </c>
      <c r="F1384" s="9" t="str">
        <f>IFERROR(VLOOKUP(B1384,[1]Table1!$A$2:R$4157,18,0),0)</f>
        <v>Công nghệ May và Thời trang</v>
      </c>
      <c r="G1384" s="10">
        <v>43</v>
      </c>
      <c r="H1384" s="10">
        <v>280</v>
      </c>
      <c r="I1384" s="16" t="s">
        <v>8697</v>
      </c>
      <c r="J1384" s="9" t="s">
        <v>499</v>
      </c>
    </row>
    <row r="1385" spans="1:10" x14ac:dyDescent="0.25">
      <c r="A1385" s="10">
        <v>1378</v>
      </c>
      <c r="B1385" s="9" t="s">
        <v>1788</v>
      </c>
      <c r="C1385" s="9" t="s">
        <v>1789</v>
      </c>
      <c r="D1385" s="9" t="s">
        <v>1786</v>
      </c>
      <c r="E1385" s="9" t="s">
        <v>1790</v>
      </c>
      <c r="F1385" s="9" t="str">
        <f>IFERROR(VLOOKUP(B1385,[1]Table1!$A$2:R$4157,18,0),0)</f>
        <v>Công nghệ May và Thời trang</v>
      </c>
      <c r="G1385" s="10">
        <v>48</v>
      </c>
      <c r="H1385" s="10">
        <v>290</v>
      </c>
      <c r="I1385" s="16" t="s">
        <v>8697</v>
      </c>
      <c r="J1385" s="9" t="s">
        <v>734</v>
      </c>
    </row>
    <row r="1386" spans="1:10" x14ac:dyDescent="0.25">
      <c r="A1386" s="10">
        <v>1379</v>
      </c>
      <c r="B1386" s="9" t="s">
        <v>1784</v>
      </c>
      <c r="C1386" s="9" t="s">
        <v>1785</v>
      </c>
      <c r="D1386" s="9" t="s">
        <v>1786</v>
      </c>
      <c r="E1386" s="9" t="s">
        <v>801</v>
      </c>
      <c r="F1386" s="9" t="str">
        <f>IFERROR(VLOOKUP(B1386,[1]Table1!$A$2:R$4157,18,0),0)</f>
        <v>Công nghệ May và Thời trang</v>
      </c>
      <c r="G1386" s="10">
        <v>62</v>
      </c>
      <c r="H1386" s="10">
        <v>350</v>
      </c>
      <c r="I1386" s="16">
        <f>IF(AND(H1386&gt;=350,H1386&lt;360),5,IF(AND(H1386&gt;=360,H1386&lt;370),5.5,IF(AND(H1386&gt;=370,H1386&lt;380),6,IF(AND(H1386&gt;=380,H1386&lt;390),6.5,IF(AND(H1386&gt;=390,H1386&lt;400),7,IF(AND(H1386&gt;=400,H1386&lt;410),7.5,IF(AND(H1386&gt;=410,H1386&lt;420),8,IF(AND(H1386&gt;=420,H1386&lt;430),8.5,IF(AND(H1386&gt;=430,H1386&lt;440),9,IF(AND(H1386&gt;=440,H1386&lt;450),9.5,10))))))))))</f>
        <v>5</v>
      </c>
      <c r="J1386" s="9" t="s">
        <v>734</v>
      </c>
    </row>
    <row r="1387" spans="1:10" x14ac:dyDescent="0.25">
      <c r="A1387" s="10">
        <v>1380</v>
      </c>
      <c r="B1387" s="9" t="s">
        <v>1811</v>
      </c>
      <c r="C1387" s="9" t="s">
        <v>1812</v>
      </c>
      <c r="D1387" s="9" t="s">
        <v>1809</v>
      </c>
      <c r="E1387" s="9" t="s">
        <v>1813</v>
      </c>
      <c r="F1387" s="9" t="str">
        <f>IFERROR(VLOOKUP(B1387,[1]Table1!$A$2:R$4157,18,0),0)</f>
        <v>Công nghệ May và Thời trang</v>
      </c>
      <c r="G1387" s="10">
        <v>38</v>
      </c>
      <c r="H1387" s="10">
        <v>265</v>
      </c>
      <c r="I1387" s="16" t="s">
        <v>8697</v>
      </c>
      <c r="J1387" s="9" t="s">
        <v>130</v>
      </c>
    </row>
    <row r="1388" spans="1:10" x14ac:dyDescent="0.25">
      <c r="A1388" s="10">
        <v>1381</v>
      </c>
      <c r="B1388" s="9" t="s">
        <v>1818</v>
      </c>
      <c r="C1388" s="9" t="s">
        <v>1819</v>
      </c>
      <c r="D1388" s="9" t="s">
        <v>1820</v>
      </c>
      <c r="E1388" s="9" t="s">
        <v>1821</v>
      </c>
      <c r="F1388" s="9" t="str">
        <f>IFERROR(VLOOKUP(B1388,[1]Table1!$A$2:R$4157,18,0),0)</f>
        <v>Công nghệ May và Thời trang</v>
      </c>
      <c r="G1388" s="10">
        <v>47</v>
      </c>
      <c r="H1388" s="10">
        <v>290</v>
      </c>
      <c r="I1388" s="16" t="s">
        <v>8697</v>
      </c>
      <c r="J1388" s="9" t="s">
        <v>351</v>
      </c>
    </row>
    <row r="1389" spans="1:10" x14ac:dyDescent="0.25">
      <c r="A1389" s="10">
        <v>1382</v>
      </c>
      <c r="B1389" s="9" t="s">
        <v>7428</v>
      </c>
      <c r="C1389" s="9" t="s">
        <v>7429</v>
      </c>
      <c r="D1389" s="9" t="s">
        <v>1834</v>
      </c>
      <c r="E1389" s="9" t="s">
        <v>2232</v>
      </c>
      <c r="F1389" s="9" t="str">
        <f>IFERROR(VLOOKUP(B1389,[2]Sheet1!$A$2:H$576,7,0),0)</f>
        <v>Công nghệ May và Thời trang</v>
      </c>
      <c r="G1389" s="10">
        <v>44</v>
      </c>
      <c r="H1389" s="10">
        <v>280</v>
      </c>
      <c r="I1389" s="16" t="s">
        <v>8697</v>
      </c>
      <c r="J1389" s="9" t="s">
        <v>7378</v>
      </c>
    </row>
    <row r="1390" spans="1:10" x14ac:dyDescent="0.25">
      <c r="A1390" s="10">
        <v>1383</v>
      </c>
      <c r="B1390" s="9" t="s">
        <v>1838</v>
      </c>
      <c r="C1390" s="9" t="s">
        <v>1839</v>
      </c>
      <c r="D1390" s="9" t="s">
        <v>1834</v>
      </c>
      <c r="E1390" s="9" t="s">
        <v>1840</v>
      </c>
      <c r="F1390" s="9" t="str">
        <f>IFERROR(VLOOKUP(B1390,[1]Table1!$A$2:R$4157,18,0),0)</f>
        <v>Công nghệ May và Thời trang</v>
      </c>
      <c r="G1390" s="10">
        <v>48</v>
      </c>
      <c r="H1390" s="10">
        <v>290</v>
      </c>
      <c r="I1390" s="16" t="s">
        <v>8697</v>
      </c>
      <c r="J1390" s="9" t="s">
        <v>351</v>
      </c>
    </row>
    <row r="1391" spans="1:10" x14ac:dyDescent="0.25">
      <c r="A1391" s="10">
        <v>1384</v>
      </c>
      <c r="B1391" s="9" t="s">
        <v>1836</v>
      </c>
      <c r="C1391" s="9" t="s">
        <v>1837</v>
      </c>
      <c r="D1391" s="9" t="s">
        <v>1834</v>
      </c>
      <c r="E1391" s="9" t="s">
        <v>410</v>
      </c>
      <c r="F1391" s="9" t="str">
        <f>IFERROR(VLOOKUP(B1391,[1]Table1!$A$2:R$4157,18,0),0)</f>
        <v>Công nghệ May và Thời trang</v>
      </c>
      <c r="G1391" s="10">
        <v>52</v>
      </c>
      <c r="H1391" s="10">
        <v>300</v>
      </c>
      <c r="I1391" s="16" t="s">
        <v>8698</v>
      </c>
      <c r="J1391" s="9" t="s">
        <v>499</v>
      </c>
    </row>
    <row r="1392" spans="1:10" x14ac:dyDescent="0.25">
      <c r="A1392" s="10">
        <v>1385</v>
      </c>
      <c r="B1392" s="9" t="s">
        <v>1863</v>
      </c>
      <c r="C1392" s="9" t="s">
        <v>1864</v>
      </c>
      <c r="D1392" s="9" t="s">
        <v>1861</v>
      </c>
      <c r="E1392" s="9" t="s">
        <v>814</v>
      </c>
      <c r="F1392" s="9" t="str">
        <f>IFERROR(VLOOKUP(B1392,[1]Table1!$A$2:R$4157,18,0),0)</f>
        <v>Công nghệ May và Thời trang</v>
      </c>
      <c r="G1392" s="10">
        <v>58</v>
      </c>
      <c r="H1392" s="10">
        <v>335</v>
      </c>
      <c r="I1392" s="16" t="s">
        <v>8698</v>
      </c>
      <c r="J1392" s="9" t="s">
        <v>351</v>
      </c>
    </row>
    <row r="1393" spans="1:10" x14ac:dyDescent="0.25">
      <c r="A1393" s="10">
        <v>1386</v>
      </c>
      <c r="B1393" s="9" t="s">
        <v>1854</v>
      </c>
      <c r="C1393" s="9" t="s">
        <v>289</v>
      </c>
      <c r="D1393" s="9" t="s">
        <v>1848</v>
      </c>
      <c r="E1393" s="9" t="s">
        <v>1855</v>
      </c>
      <c r="F1393" s="9" t="str">
        <f>IFERROR(VLOOKUP(B1393,[1]Table1!$A$2:R$4157,18,0),0)</f>
        <v>Công nghệ May và Thời trang</v>
      </c>
      <c r="G1393" s="10">
        <v>45</v>
      </c>
      <c r="H1393" s="10">
        <v>285</v>
      </c>
      <c r="I1393" s="16" t="s">
        <v>8697</v>
      </c>
      <c r="J1393" s="9" t="s">
        <v>337</v>
      </c>
    </row>
    <row r="1394" spans="1:10" x14ac:dyDescent="0.25">
      <c r="A1394" s="10">
        <v>1387</v>
      </c>
      <c r="B1394" s="9" t="s">
        <v>1899</v>
      </c>
      <c r="C1394" s="9" t="s">
        <v>1900</v>
      </c>
      <c r="D1394" s="9" t="s">
        <v>1885</v>
      </c>
      <c r="E1394" s="9" t="s">
        <v>1901</v>
      </c>
      <c r="F1394" s="9" t="str">
        <f>IFERROR(VLOOKUP(B1394,[1]Table1!$A$2:R$4157,18,0),0)</f>
        <v>Công nghệ May và Thời trang</v>
      </c>
      <c r="G1394" s="10">
        <v>45</v>
      </c>
      <c r="H1394" s="10">
        <v>285</v>
      </c>
      <c r="I1394" s="16" t="s">
        <v>8697</v>
      </c>
      <c r="J1394" s="9" t="s">
        <v>734</v>
      </c>
    </row>
    <row r="1395" spans="1:10" x14ac:dyDescent="0.25">
      <c r="A1395" s="10">
        <v>1388</v>
      </c>
      <c r="B1395" s="9" t="s">
        <v>7473</v>
      </c>
      <c r="C1395" s="9" t="s">
        <v>7474</v>
      </c>
      <c r="D1395" s="9" t="s">
        <v>1935</v>
      </c>
      <c r="E1395" s="9" t="s">
        <v>2396</v>
      </c>
      <c r="F1395" s="9" t="str">
        <f>IFERROR(VLOOKUP(B1395,[2]Sheet1!$A$2:H$576,7,0),0)</f>
        <v>Công nghệ May và Thời trang</v>
      </c>
      <c r="G1395" s="10">
        <v>32</v>
      </c>
      <c r="H1395" s="10">
        <v>250</v>
      </c>
      <c r="I1395" s="16" t="s">
        <v>8697</v>
      </c>
      <c r="J1395" s="9" t="s">
        <v>7019</v>
      </c>
    </row>
    <row r="1396" spans="1:10" x14ac:dyDescent="0.25">
      <c r="A1396" s="10">
        <v>1389</v>
      </c>
      <c r="B1396" s="9" t="s">
        <v>1947</v>
      </c>
      <c r="C1396" s="9" t="s">
        <v>213</v>
      </c>
      <c r="D1396" s="9" t="s">
        <v>1940</v>
      </c>
      <c r="E1396" s="9" t="s">
        <v>1948</v>
      </c>
      <c r="F1396" s="9" t="str">
        <f>IFERROR(VLOOKUP(B1396,[1]Table1!$A$2:R$4157,18,0),0)</f>
        <v>Công nghệ May và Thời trang</v>
      </c>
      <c r="G1396" s="10">
        <v>33</v>
      </c>
      <c r="H1396" s="10">
        <v>255</v>
      </c>
      <c r="I1396" s="16" t="s">
        <v>8697</v>
      </c>
      <c r="J1396" s="9" t="s">
        <v>734</v>
      </c>
    </row>
    <row r="1397" spans="1:10" x14ac:dyDescent="0.25">
      <c r="A1397" s="10">
        <v>1390</v>
      </c>
      <c r="B1397" s="9" t="s">
        <v>1949</v>
      </c>
      <c r="C1397" s="9" t="s">
        <v>881</v>
      </c>
      <c r="D1397" s="9" t="s">
        <v>1940</v>
      </c>
      <c r="E1397" s="9" t="s">
        <v>1950</v>
      </c>
      <c r="F1397" s="9" t="str">
        <f>IFERROR(VLOOKUP(B1397,[1]Table1!$A$2:R$4157,18,0),0)</f>
        <v>Công nghệ May và Thời trang</v>
      </c>
      <c r="G1397" s="10">
        <v>50</v>
      </c>
      <c r="H1397" s="10">
        <v>295</v>
      </c>
      <c r="I1397" s="16" t="s">
        <v>8697</v>
      </c>
      <c r="J1397" s="9" t="s">
        <v>44</v>
      </c>
    </row>
    <row r="1398" spans="1:10" x14ac:dyDescent="0.25">
      <c r="A1398" s="10">
        <v>1391</v>
      </c>
      <c r="B1398" s="9" t="s">
        <v>1951</v>
      </c>
      <c r="C1398" s="9" t="s">
        <v>1952</v>
      </c>
      <c r="D1398" s="9" t="s">
        <v>1940</v>
      </c>
      <c r="E1398" s="9" t="s">
        <v>1953</v>
      </c>
      <c r="F1398" s="9" t="str">
        <f>IFERROR(VLOOKUP(B1398,[1]Table1!$A$2:R$4157,18,0),0)</f>
        <v>Công nghệ May và Thời trang</v>
      </c>
      <c r="G1398" s="10">
        <v>82</v>
      </c>
      <c r="H1398" s="10">
        <v>400</v>
      </c>
      <c r="I1398" s="16">
        <f>IF(AND(H1398&gt;=350,H1398&lt;360),5,IF(AND(H1398&gt;=360,H1398&lt;370),5.5,IF(AND(H1398&gt;=370,H1398&lt;380),6,IF(AND(H1398&gt;=380,H1398&lt;390),6.5,IF(AND(H1398&gt;=390,H1398&lt;400),7,IF(AND(H1398&gt;=400,H1398&lt;410),7.5,IF(AND(H1398&gt;=410,H1398&lt;420),8,IF(AND(H1398&gt;=420,H1398&lt;430),8.5,IF(AND(H1398&gt;=430,H1398&lt;440),9,IF(AND(H1398&gt;=440,H1398&lt;450),9.5,10))))))))))</f>
        <v>7.5</v>
      </c>
      <c r="J1398" s="9" t="s">
        <v>246</v>
      </c>
    </row>
    <row r="1399" spans="1:10" x14ac:dyDescent="0.25">
      <c r="A1399" s="10">
        <v>1392</v>
      </c>
      <c r="B1399" s="9" t="s">
        <v>1994</v>
      </c>
      <c r="C1399" s="9" t="s">
        <v>1995</v>
      </c>
      <c r="D1399" s="9" t="s">
        <v>1996</v>
      </c>
      <c r="E1399" s="9" t="s">
        <v>229</v>
      </c>
      <c r="F1399" s="9" t="str">
        <f>IFERROR(VLOOKUP(B1399,[1]Table1!$A$2:R$4157,18,0),0)</f>
        <v>Công nghệ May và Thời trang</v>
      </c>
      <c r="G1399" s="10">
        <v>46</v>
      </c>
      <c r="H1399" s="10">
        <v>285</v>
      </c>
      <c r="I1399" s="16" t="s">
        <v>8697</v>
      </c>
      <c r="J1399" s="9" t="s">
        <v>734</v>
      </c>
    </row>
    <row r="1400" spans="1:10" x14ac:dyDescent="0.25">
      <c r="A1400" s="10">
        <v>1393</v>
      </c>
      <c r="B1400" s="9" t="s">
        <v>2011</v>
      </c>
      <c r="C1400" s="9" t="s">
        <v>213</v>
      </c>
      <c r="D1400" s="9" t="s">
        <v>2010</v>
      </c>
      <c r="E1400" s="9" t="s">
        <v>315</v>
      </c>
      <c r="F1400" s="9" t="str">
        <f>IFERROR(VLOOKUP(B1400,[1]Table1!$A$2:R$4157,18,0),0)</f>
        <v>Công nghệ May và Thời trang</v>
      </c>
      <c r="G1400" s="10">
        <v>37</v>
      </c>
      <c r="H1400" s="10">
        <v>265</v>
      </c>
      <c r="I1400" s="16" t="s">
        <v>8697</v>
      </c>
      <c r="J1400" s="9" t="s">
        <v>44</v>
      </c>
    </row>
    <row r="1401" spans="1:10" x14ac:dyDescent="0.25">
      <c r="A1401" s="10">
        <v>1394</v>
      </c>
      <c r="B1401" s="9" t="s">
        <v>2020</v>
      </c>
      <c r="C1401" s="9" t="s">
        <v>103</v>
      </c>
      <c r="D1401" s="9" t="s">
        <v>2018</v>
      </c>
      <c r="E1401" s="9" t="s">
        <v>638</v>
      </c>
      <c r="F1401" s="9" t="str">
        <f>IFERROR(VLOOKUP(B1401,[1]Table1!$A$2:R$4157,18,0),0)</f>
        <v>Công nghệ May và Thời trang</v>
      </c>
      <c r="G1401" s="10">
        <v>43</v>
      </c>
      <c r="H1401" s="10">
        <v>280</v>
      </c>
      <c r="I1401" s="16" t="s">
        <v>8697</v>
      </c>
      <c r="J1401" s="9" t="s">
        <v>499</v>
      </c>
    </row>
    <row r="1402" spans="1:10" x14ac:dyDescent="0.25">
      <c r="A1402" s="10">
        <v>1395</v>
      </c>
      <c r="B1402" s="9" t="s">
        <v>2016</v>
      </c>
      <c r="C1402" s="9" t="s">
        <v>2017</v>
      </c>
      <c r="D1402" s="9" t="s">
        <v>2018</v>
      </c>
      <c r="E1402" s="9" t="s">
        <v>909</v>
      </c>
      <c r="F1402" s="9" t="str">
        <f>IFERROR(VLOOKUP(B1402,[1]Table1!$A$2:R$4157,18,0),0)</f>
        <v>Công nghệ May và Thời trang</v>
      </c>
      <c r="G1402" s="10">
        <v>45</v>
      </c>
      <c r="H1402" s="10">
        <v>285</v>
      </c>
      <c r="I1402" s="16" t="s">
        <v>8697</v>
      </c>
      <c r="J1402" s="9" t="s">
        <v>351</v>
      </c>
    </row>
    <row r="1403" spans="1:10" x14ac:dyDescent="0.25">
      <c r="A1403" s="10">
        <v>1396</v>
      </c>
      <c r="B1403" s="9" t="s">
        <v>7524</v>
      </c>
      <c r="C1403" s="9" t="s">
        <v>1000</v>
      </c>
      <c r="D1403" s="9" t="s">
        <v>2027</v>
      </c>
      <c r="E1403" s="9" t="s">
        <v>7525</v>
      </c>
      <c r="F1403" s="9" t="str">
        <f>IFERROR(VLOOKUP(B1403,[2]Sheet1!$A$2:H$576,7,0),0)</f>
        <v>Công nghệ May và Thời trang</v>
      </c>
      <c r="G1403" s="10">
        <v>43</v>
      </c>
      <c r="H1403" s="10">
        <v>280</v>
      </c>
      <c r="I1403" s="16" t="s">
        <v>8697</v>
      </c>
      <c r="J1403" s="9" t="s">
        <v>7526</v>
      </c>
    </row>
    <row r="1404" spans="1:10" x14ac:dyDescent="0.25">
      <c r="A1404" s="10">
        <v>1397</v>
      </c>
      <c r="B1404" s="9" t="s">
        <v>2030</v>
      </c>
      <c r="C1404" s="9" t="s">
        <v>2031</v>
      </c>
      <c r="D1404" s="9" t="s">
        <v>2027</v>
      </c>
      <c r="E1404" s="9" t="s">
        <v>2032</v>
      </c>
      <c r="F1404" s="9" t="str">
        <f>IFERROR(VLOOKUP(B1404,[1]Table1!$A$2:R$4157,18,0),0)</f>
        <v>Công nghệ May và Thời trang</v>
      </c>
      <c r="G1404" s="10">
        <v>43</v>
      </c>
      <c r="H1404" s="10">
        <v>280</v>
      </c>
      <c r="I1404" s="16" t="s">
        <v>8697</v>
      </c>
      <c r="J1404" s="9" t="s">
        <v>7</v>
      </c>
    </row>
    <row r="1405" spans="1:10" x14ac:dyDescent="0.25">
      <c r="A1405" s="10">
        <v>1398</v>
      </c>
      <c r="B1405" s="9" t="s">
        <v>2028</v>
      </c>
      <c r="C1405" s="9" t="s">
        <v>2029</v>
      </c>
      <c r="D1405" s="9" t="s">
        <v>2027</v>
      </c>
      <c r="E1405" s="9" t="s">
        <v>459</v>
      </c>
      <c r="F1405" s="9" t="str">
        <f>IFERROR(VLOOKUP(B1405,[1]Table1!$A$2:R$4157,18,0),0)</f>
        <v>Công nghệ May và Thời trang</v>
      </c>
      <c r="G1405" s="10">
        <v>44</v>
      </c>
      <c r="H1405" s="10">
        <v>280</v>
      </c>
      <c r="I1405" s="16" t="s">
        <v>8697</v>
      </c>
      <c r="J1405" s="9" t="s">
        <v>44</v>
      </c>
    </row>
    <row r="1406" spans="1:10" x14ac:dyDescent="0.25">
      <c r="A1406" s="10">
        <v>1399</v>
      </c>
      <c r="B1406" s="9" t="s">
        <v>2058</v>
      </c>
      <c r="C1406" s="9" t="s">
        <v>2059</v>
      </c>
      <c r="D1406" s="9" t="s">
        <v>2060</v>
      </c>
      <c r="E1406" s="9" t="s">
        <v>2061</v>
      </c>
      <c r="F1406" s="9" t="str">
        <f>IFERROR(VLOOKUP(B1406,[1]Table1!$A$2:R$4157,18,0),0)</f>
        <v>Công nghệ May và Thời trang</v>
      </c>
      <c r="G1406" s="10">
        <v>51</v>
      </c>
      <c r="H1406" s="10">
        <v>300</v>
      </c>
      <c r="I1406" s="16" t="s">
        <v>8698</v>
      </c>
      <c r="J1406" s="9" t="s">
        <v>130</v>
      </c>
    </row>
    <row r="1407" spans="1:10" x14ac:dyDescent="0.25">
      <c r="A1407" s="10">
        <v>1400</v>
      </c>
      <c r="B1407" s="9" t="s">
        <v>2095</v>
      </c>
      <c r="C1407" s="9" t="s">
        <v>2096</v>
      </c>
      <c r="D1407" s="9" t="s">
        <v>2097</v>
      </c>
      <c r="E1407" s="9" t="s">
        <v>768</v>
      </c>
      <c r="F1407" s="9" t="str">
        <f>IFERROR(VLOOKUP(B1407,[1]Table1!$A$2:R$4157,18,0),0)</f>
        <v>Công nghệ May và Thời trang</v>
      </c>
      <c r="G1407" s="10">
        <v>33</v>
      </c>
      <c r="H1407" s="10">
        <v>255</v>
      </c>
      <c r="I1407" s="16" t="s">
        <v>8697</v>
      </c>
      <c r="J1407" s="9" t="s">
        <v>499</v>
      </c>
    </row>
    <row r="1408" spans="1:10" x14ac:dyDescent="0.25">
      <c r="A1408" s="10">
        <v>1401</v>
      </c>
      <c r="B1408" s="9" t="s">
        <v>2129</v>
      </c>
      <c r="C1408" s="9" t="s">
        <v>676</v>
      </c>
      <c r="D1408" s="9" t="s">
        <v>2125</v>
      </c>
      <c r="E1408" s="9" t="s">
        <v>1815</v>
      </c>
      <c r="F1408" s="9" t="str">
        <f>IFERROR(VLOOKUP(B1408,[1]Table1!$A$2:R$4157,18,0),0)</f>
        <v>Công nghệ May và Thời trang</v>
      </c>
      <c r="G1408" s="10">
        <v>41</v>
      </c>
      <c r="H1408" s="10">
        <v>275</v>
      </c>
      <c r="I1408" s="16" t="s">
        <v>8697</v>
      </c>
      <c r="J1408" s="9" t="s">
        <v>734</v>
      </c>
    </row>
    <row r="1409" spans="1:10" x14ac:dyDescent="0.25">
      <c r="A1409" s="10">
        <v>1402</v>
      </c>
      <c r="B1409" s="9" t="s">
        <v>2128</v>
      </c>
      <c r="C1409" s="9" t="s">
        <v>1592</v>
      </c>
      <c r="D1409" s="9" t="s">
        <v>2125</v>
      </c>
      <c r="E1409" s="9" t="s">
        <v>217</v>
      </c>
      <c r="F1409" s="9" t="str">
        <f>IFERROR(VLOOKUP(B1409,[1]Table1!$A$2:R$4157,18,0),0)</f>
        <v>Công nghệ May và Thời trang</v>
      </c>
      <c r="G1409" s="10">
        <v>44</v>
      </c>
      <c r="H1409" s="10">
        <v>280</v>
      </c>
      <c r="I1409" s="16" t="s">
        <v>8697</v>
      </c>
      <c r="J1409" s="9" t="s">
        <v>44</v>
      </c>
    </row>
    <row r="1410" spans="1:10" x14ac:dyDescent="0.25">
      <c r="A1410" s="10">
        <v>1403</v>
      </c>
      <c r="B1410" s="9" t="s">
        <v>2135</v>
      </c>
      <c r="C1410" s="9" t="s">
        <v>881</v>
      </c>
      <c r="D1410" s="9" t="s">
        <v>2125</v>
      </c>
      <c r="E1410" s="9" t="s">
        <v>894</v>
      </c>
      <c r="F1410" s="9" t="str">
        <f>IFERROR(VLOOKUP(B1410,[1]Table1!$A$2:R$4157,18,0),0)</f>
        <v>Công nghệ May và Thời trang</v>
      </c>
      <c r="G1410" s="10">
        <v>54</v>
      </c>
      <c r="H1410" s="10">
        <v>310</v>
      </c>
      <c r="I1410" s="16" t="s">
        <v>8698</v>
      </c>
      <c r="J1410" s="9" t="s">
        <v>499</v>
      </c>
    </row>
    <row r="1411" spans="1:10" x14ac:dyDescent="0.25">
      <c r="A1411" s="10">
        <v>1404</v>
      </c>
      <c r="B1411" s="9" t="s">
        <v>2133</v>
      </c>
      <c r="C1411" s="9" t="s">
        <v>2134</v>
      </c>
      <c r="D1411" s="9" t="s">
        <v>2125</v>
      </c>
      <c r="E1411" s="9" t="s">
        <v>2053</v>
      </c>
      <c r="F1411" s="9" t="str">
        <f>IFERROR(VLOOKUP(B1411,[1]Table1!$A$2:R$4157,18,0),0)</f>
        <v>Công nghệ May và Thời trang</v>
      </c>
      <c r="G1411" s="10">
        <v>57</v>
      </c>
      <c r="H1411" s="10">
        <v>335</v>
      </c>
      <c r="I1411" s="16" t="s">
        <v>8698</v>
      </c>
      <c r="J1411" s="9" t="s">
        <v>561</v>
      </c>
    </row>
    <row r="1412" spans="1:10" x14ac:dyDescent="0.25">
      <c r="A1412" s="10">
        <v>1405</v>
      </c>
      <c r="B1412" s="9" t="s">
        <v>2138</v>
      </c>
      <c r="C1412" s="9" t="s">
        <v>2139</v>
      </c>
      <c r="D1412" s="9" t="s">
        <v>2125</v>
      </c>
      <c r="E1412" s="9" t="s">
        <v>554</v>
      </c>
      <c r="F1412" s="9" t="str">
        <f>IFERROR(VLOOKUP(B1412,[1]Table1!$A$2:R$4157,18,0),0)</f>
        <v>Công nghệ May và Thời trang</v>
      </c>
      <c r="G1412" s="10">
        <v>67</v>
      </c>
      <c r="H1412" s="10">
        <v>365</v>
      </c>
      <c r="I1412" s="16">
        <f>IF(AND(H1412&gt;=350,H1412&lt;360),5,IF(AND(H1412&gt;=360,H1412&lt;370),5.5,IF(AND(H1412&gt;=370,H1412&lt;380),6,IF(AND(H1412&gt;=380,H1412&lt;390),6.5,IF(AND(H1412&gt;=390,H1412&lt;400),7,IF(AND(H1412&gt;=400,H1412&lt;410),7.5,IF(AND(H1412&gt;=410,H1412&lt;420),8,IF(AND(H1412&gt;=420,H1412&lt;430),8.5,IF(AND(H1412&gt;=430,H1412&lt;440),9,IF(AND(H1412&gt;=440,H1412&lt;450),9.5,10))))))))))</f>
        <v>5.5</v>
      </c>
      <c r="J1412" s="9" t="s">
        <v>44</v>
      </c>
    </row>
    <row r="1413" spans="1:10" x14ac:dyDescent="0.25">
      <c r="A1413" s="10">
        <v>1406</v>
      </c>
      <c r="B1413" s="9" t="s">
        <v>2136</v>
      </c>
      <c r="C1413" s="9" t="s">
        <v>2137</v>
      </c>
      <c r="D1413" s="9" t="s">
        <v>2125</v>
      </c>
      <c r="E1413" s="9" t="s">
        <v>1960</v>
      </c>
      <c r="F1413" s="9" t="str">
        <f>IFERROR(VLOOKUP(B1413,[1]Table1!$A$2:R$4157,18,0),0)</f>
        <v>Công nghệ May và Thời trang</v>
      </c>
      <c r="G1413" s="10">
        <v>57</v>
      </c>
      <c r="H1413" s="10">
        <v>335</v>
      </c>
      <c r="I1413" s="16" t="s">
        <v>8698</v>
      </c>
      <c r="J1413" s="9" t="s">
        <v>337</v>
      </c>
    </row>
    <row r="1414" spans="1:10" x14ac:dyDescent="0.25">
      <c r="A1414" s="10">
        <v>1407</v>
      </c>
      <c r="B1414" s="9" t="s">
        <v>7648</v>
      </c>
      <c r="C1414" s="9" t="s">
        <v>7649</v>
      </c>
      <c r="D1414" s="9" t="s">
        <v>2245</v>
      </c>
      <c r="E1414" s="9" t="s">
        <v>7650</v>
      </c>
      <c r="F1414" s="9" t="str">
        <f>IFERROR(VLOOKUP(B1414,[2]Sheet1!$A$2:H$576,7,0),0)</f>
        <v>Công nghệ May và Thời trang</v>
      </c>
      <c r="G1414" s="10">
        <v>43</v>
      </c>
      <c r="H1414" s="10">
        <v>280</v>
      </c>
      <c r="I1414" s="16" t="s">
        <v>8697</v>
      </c>
      <c r="J1414" s="9" t="s">
        <v>7019</v>
      </c>
    </row>
    <row r="1415" spans="1:10" x14ac:dyDescent="0.25">
      <c r="A1415" s="10">
        <v>1408</v>
      </c>
      <c r="B1415" s="9" t="s">
        <v>2249</v>
      </c>
      <c r="C1415" s="9" t="s">
        <v>296</v>
      </c>
      <c r="D1415" s="9" t="s">
        <v>2248</v>
      </c>
      <c r="E1415" s="9" t="s">
        <v>2250</v>
      </c>
      <c r="F1415" s="9" t="str">
        <f>IFERROR(VLOOKUP(B1415,[1]Table1!$A$2:R$4157,18,0),0)</f>
        <v>Công nghệ May và Thời trang</v>
      </c>
      <c r="G1415" s="10">
        <v>43</v>
      </c>
      <c r="H1415" s="10">
        <v>280</v>
      </c>
      <c r="I1415" s="16" t="s">
        <v>8697</v>
      </c>
      <c r="J1415" s="9" t="s">
        <v>499</v>
      </c>
    </row>
    <row r="1416" spans="1:10" x14ac:dyDescent="0.25">
      <c r="A1416" s="10">
        <v>1409</v>
      </c>
      <c r="B1416" s="9" t="s">
        <v>2187</v>
      </c>
      <c r="C1416" s="9" t="s">
        <v>2188</v>
      </c>
      <c r="D1416" s="9" t="s">
        <v>2184</v>
      </c>
      <c r="E1416" s="9" t="s">
        <v>570</v>
      </c>
      <c r="F1416" s="9" t="str">
        <f>IFERROR(VLOOKUP(B1416,[1]Table1!$A$2:R$4157,18,0),0)</f>
        <v>Công nghệ May và Thời trang</v>
      </c>
      <c r="G1416" s="10">
        <v>81</v>
      </c>
      <c r="H1416" s="10">
        <v>400</v>
      </c>
      <c r="I1416" s="16">
        <f>IF(AND(H1416&gt;=350,H1416&lt;360),5,IF(AND(H1416&gt;=360,H1416&lt;370),5.5,IF(AND(H1416&gt;=370,H1416&lt;380),6,IF(AND(H1416&gt;=380,H1416&lt;390),6.5,IF(AND(H1416&gt;=390,H1416&lt;400),7,IF(AND(H1416&gt;=400,H1416&lt;410),7.5,IF(AND(H1416&gt;=410,H1416&lt;420),8,IF(AND(H1416&gt;=420,H1416&lt;430),8.5,IF(AND(H1416&gt;=430,H1416&lt;440),9,IF(AND(H1416&gt;=440,H1416&lt;450),9.5,10))))))))))</f>
        <v>7.5</v>
      </c>
      <c r="J1416" s="9" t="s">
        <v>246</v>
      </c>
    </row>
    <row r="1417" spans="1:10" x14ac:dyDescent="0.25">
      <c r="A1417" s="10">
        <v>1410</v>
      </c>
      <c r="B1417" s="9" t="s">
        <v>2217</v>
      </c>
      <c r="C1417" s="9" t="s">
        <v>2218</v>
      </c>
      <c r="D1417" s="9" t="s">
        <v>2195</v>
      </c>
      <c r="E1417" s="9" t="s">
        <v>912</v>
      </c>
      <c r="F1417" s="9" t="str">
        <f>IFERROR(VLOOKUP(B1417,[1]Table1!$A$2:R$4157,18,0),0)</f>
        <v>Công nghệ May và Thời trang</v>
      </c>
      <c r="G1417" s="10">
        <v>43</v>
      </c>
      <c r="H1417" s="10">
        <v>280</v>
      </c>
      <c r="I1417" s="16" t="s">
        <v>8697</v>
      </c>
      <c r="J1417" s="9" t="s">
        <v>337</v>
      </c>
    </row>
    <row r="1418" spans="1:10" x14ac:dyDescent="0.25">
      <c r="A1418" s="10">
        <v>1411</v>
      </c>
      <c r="B1418" s="9" t="s">
        <v>2193</v>
      </c>
      <c r="C1418" s="9" t="s">
        <v>2194</v>
      </c>
      <c r="D1418" s="9" t="s">
        <v>2195</v>
      </c>
      <c r="E1418" s="9" t="s">
        <v>2196</v>
      </c>
      <c r="F1418" s="9" t="str">
        <f>IFERROR(VLOOKUP(B1418,[1]Table1!$A$2:R$4157,18,0),0)</f>
        <v>Công nghệ May và Thời trang</v>
      </c>
      <c r="G1418" s="10">
        <v>48</v>
      </c>
      <c r="H1418" s="10">
        <v>290</v>
      </c>
      <c r="I1418" s="16" t="s">
        <v>8697</v>
      </c>
      <c r="J1418" s="9" t="s">
        <v>130</v>
      </c>
    </row>
    <row r="1419" spans="1:10" x14ac:dyDescent="0.25">
      <c r="A1419" s="10">
        <v>1412</v>
      </c>
      <c r="B1419" s="9" t="s">
        <v>2210</v>
      </c>
      <c r="C1419" s="9" t="s">
        <v>740</v>
      </c>
      <c r="D1419" s="9" t="s">
        <v>2195</v>
      </c>
      <c r="E1419" s="9" t="s">
        <v>1849</v>
      </c>
      <c r="F1419" s="9" t="str">
        <f>IFERROR(VLOOKUP(B1419,[1]Table1!$A$2:R$4157,18,0),0)</f>
        <v>Công nghệ May và Thời trang</v>
      </c>
      <c r="G1419" s="10">
        <v>55</v>
      </c>
      <c r="H1419" s="10">
        <v>320</v>
      </c>
      <c r="I1419" s="16" t="s">
        <v>8698</v>
      </c>
      <c r="J1419" s="9" t="s">
        <v>561</v>
      </c>
    </row>
    <row r="1420" spans="1:10" x14ac:dyDescent="0.25">
      <c r="A1420" s="10">
        <v>1413</v>
      </c>
      <c r="B1420" s="9" t="s">
        <v>2199</v>
      </c>
      <c r="C1420" s="9" t="s">
        <v>2200</v>
      </c>
      <c r="D1420" s="9" t="s">
        <v>2195</v>
      </c>
      <c r="E1420" s="9" t="s">
        <v>182</v>
      </c>
      <c r="F1420" s="9" t="str">
        <f>IFERROR(VLOOKUP(B1420,[1]Table1!$A$2:R$4157,18,0),0)</f>
        <v>Công nghệ May và Thời trang</v>
      </c>
      <c r="G1420" s="10">
        <v>66</v>
      </c>
      <c r="H1420" s="10">
        <v>360</v>
      </c>
      <c r="I1420" s="16">
        <f>IF(AND(H1420&gt;=350,H1420&lt;360),5,IF(AND(H1420&gt;=360,H1420&lt;370),5.5,IF(AND(H1420&gt;=370,H1420&lt;380),6,IF(AND(H1420&gt;=380,H1420&lt;390),6.5,IF(AND(H1420&gt;=390,H1420&lt;400),7,IF(AND(H1420&gt;=400,H1420&lt;410),7.5,IF(AND(H1420&gt;=410,H1420&lt;420),8,IF(AND(H1420&gt;=420,H1420&lt;430),8.5,IF(AND(H1420&gt;=430,H1420&lt;440),9,IF(AND(H1420&gt;=440,H1420&lt;450),9.5,10))))))))))</f>
        <v>5.5</v>
      </c>
      <c r="J1420" s="9" t="s">
        <v>499</v>
      </c>
    </row>
    <row r="1421" spans="1:10" x14ac:dyDescent="0.25">
      <c r="A1421" s="10">
        <v>1414</v>
      </c>
      <c r="B1421" s="9" t="s">
        <v>2215</v>
      </c>
      <c r="C1421" s="9" t="s">
        <v>2216</v>
      </c>
      <c r="D1421" s="9" t="s">
        <v>2195</v>
      </c>
      <c r="E1421" s="9" t="s">
        <v>350</v>
      </c>
      <c r="F1421" s="9" t="str">
        <f>IFERROR(VLOOKUP(B1421,[1]Table1!$A$2:R$4157,18,0),0)</f>
        <v>Công nghệ May và Thời trang</v>
      </c>
      <c r="G1421" s="10">
        <v>73</v>
      </c>
      <c r="H1421" s="10">
        <v>380</v>
      </c>
      <c r="I1421" s="16">
        <f>IF(AND(H1421&gt;=350,H1421&lt;360),5,IF(AND(H1421&gt;=360,H1421&lt;370),5.5,IF(AND(H1421&gt;=370,H1421&lt;380),6,IF(AND(H1421&gt;=380,H1421&lt;390),6.5,IF(AND(H1421&gt;=390,H1421&lt;400),7,IF(AND(H1421&gt;=400,H1421&lt;410),7.5,IF(AND(H1421&gt;=410,H1421&lt;420),8,IF(AND(H1421&gt;=420,H1421&lt;430),8.5,IF(AND(H1421&gt;=430,H1421&lt;440),9,IF(AND(H1421&gt;=440,H1421&lt;450),9.5,10))))))))))</f>
        <v>6.5</v>
      </c>
      <c r="J1421" s="9" t="s">
        <v>246</v>
      </c>
    </row>
    <row r="1422" spans="1:10" x14ac:dyDescent="0.25">
      <c r="A1422" s="10">
        <v>1415</v>
      </c>
      <c r="B1422" s="9" t="s">
        <v>2207</v>
      </c>
      <c r="C1422" s="9" t="s">
        <v>848</v>
      </c>
      <c r="D1422" s="9" t="s">
        <v>2195</v>
      </c>
      <c r="E1422" s="9" t="s">
        <v>1105</v>
      </c>
      <c r="F1422" s="9" t="str">
        <f>IFERROR(VLOOKUP(B1422,[1]Table1!$A$2:R$4157,18,0),0)</f>
        <v>Công nghệ May và Thời trang</v>
      </c>
      <c r="G1422" s="10">
        <v>103</v>
      </c>
      <c r="H1422" s="10">
        <v>520</v>
      </c>
      <c r="I1422" s="16">
        <f>IF(AND(H1422&gt;=350,H1422&lt;360),5,IF(AND(H1422&gt;=360,H1422&lt;370),5.5,IF(AND(H1422&gt;=370,H1422&lt;380),6,IF(AND(H1422&gt;=380,H1422&lt;390),6.5,IF(AND(H1422&gt;=390,H1422&lt;400),7,IF(AND(H1422&gt;=400,H1422&lt;410),7.5,IF(AND(H1422&gt;=410,H1422&lt;420),8,IF(AND(H1422&gt;=420,H1422&lt;430),8.5,IF(AND(H1422&gt;=430,H1422&lt;440),9,IF(AND(H1422&gt;=440,H1422&lt;450),9.5,10))))))))))</f>
        <v>10</v>
      </c>
      <c r="J1422" s="9" t="s">
        <v>351</v>
      </c>
    </row>
    <row r="1423" spans="1:10" x14ac:dyDescent="0.25">
      <c r="A1423" s="10">
        <v>1416</v>
      </c>
      <c r="B1423" s="9" t="s">
        <v>2265</v>
      </c>
      <c r="C1423" s="9" t="s">
        <v>2266</v>
      </c>
      <c r="D1423" s="9" t="s">
        <v>2267</v>
      </c>
      <c r="E1423" s="9" t="s">
        <v>677</v>
      </c>
      <c r="F1423" s="9" t="str">
        <f>IFERROR(VLOOKUP(B1423,[1]Table1!$A$2:R$4157,18,0),0)</f>
        <v>Công nghệ May và Thời trang</v>
      </c>
      <c r="G1423" s="10">
        <v>65</v>
      </c>
      <c r="H1423" s="10">
        <v>360</v>
      </c>
      <c r="I1423" s="16">
        <f>IF(AND(H1423&gt;=350,H1423&lt;360),5,IF(AND(H1423&gt;=360,H1423&lt;370),5.5,IF(AND(H1423&gt;=370,H1423&lt;380),6,IF(AND(H1423&gt;=380,H1423&lt;390),6.5,IF(AND(H1423&gt;=390,H1423&lt;400),7,IF(AND(H1423&gt;=400,H1423&lt;410),7.5,IF(AND(H1423&gt;=410,H1423&lt;420),8,IF(AND(H1423&gt;=420,H1423&lt;430),8.5,IF(AND(H1423&gt;=430,H1423&lt;440),9,IF(AND(H1423&gt;=440,H1423&lt;450),9.5,10))))))))))</f>
        <v>5.5</v>
      </c>
      <c r="J1423" s="9" t="s">
        <v>561</v>
      </c>
    </row>
    <row r="1424" spans="1:10" x14ac:dyDescent="0.25">
      <c r="A1424" s="10">
        <v>1417</v>
      </c>
      <c r="B1424" s="9" t="s">
        <v>2324</v>
      </c>
      <c r="C1424" s="9" t="s">
        <v>213</v>
      </c>
      <c r="D1424" s="9" t="s">
        <v>2318</v>
      </c>
      <c r="E1424" s="9" t="s">
        <v>1960</v>
      </c>
      <c r="F1424" s="9" t="str">
        <f>IFERROR(VLOOKUP(B1424,[1]Table1!$A$2:R$4157,18,0),0)</f>
        <v>Công nghệ May và Thời trang</v>
      </c>
      <c r="G1424" s="10">
        <v>49</v>
      </c>
      <c r="H1424" s="10">
        <v>295</v>
      </c>
      <c r="I1424" s="16" t="s">
        <v>8697</v>
      </c>
      <c r="J1424" s="9" t="s">
        <v>7</v>
      </c>
    </row>
    <row r="1425" spans="1:10" x14ac:dyDescent="0.25">
      <c r="A1425" s="10">
        <v>1418</v>
      </c>
      <c r="B1425" s="9" t="s">
        <v>2312</v>
      </c>
      <c r="C1425" s="9" t="s">
        <v>914</v>
      </c>
      <c r="D1425" s="9" t="s">
        <v>2313</v>
      </c>
      <c r="E1425" s="9" t="s">
        <v>2314</v>
      </c>
      <c r="F1425" s="9" t="str">
        <f>IFERROR(VLOOKUP(B1425,[1]Table1!$A$2:R$4157,18,0),0)</f>
        <v>Công nghệ May và Thời trang</v>
      </c>
      <c r="G1425" s="10">
        <v>45</v>
      </c>
      <c r="H1425" s="10">
        <v>285</v>
      </c>
      <c r="I1425" s="16" t="s">
        <v>8697</v>
      </c>
      <c r="J1425" s="9" t="s">
        <v>246</v>
      </c>
    </row>
    <row r="1426" spans="1:10" x14ac:dyDescent="0.25">
      <c r="A1426" s="10">
        <v>1419</v>
      </c>
      <c r="B1426" s="9" t="s">
        <v>2333</v>
      </c>
      <c r="C1426" s="9" t="s">
        <v>2334</v>
      </c>
      <c r="D1426" s="9" t="s">
        <v>2330</v>
      </c>
      <c r="E1426" s="9" t="s">
        <v>784</v>
      </c>
      <c r="F1426" s="9" t="str">
        <f>IFERROR(VLOOKUP(B1426,[1]Table1!$A$2:R$4157,18,0),0)</f>
        <v>Công nghệ May và Thời trang</v>
      </c>
      <c r="G1426" s="10">
        <v>65</v>
      </c>
      <c r="H1426" s="10">
        <v>360</v>
      </c>
      <c r="I1426" s="16">
        <f>IF(AND(H1426&gt;=350,H1426&lt;360),5,IF(AND(H1426&gt;=360,H1426&lt;370),5.5,IF(AND(H1426&gt;=370,H1426&lt;380),6,IF(AND(H1426&gt;=380,H1426&lt;390),6.5,IF(AND(H1426&gt;=390,H1426&lt;400),7,IF(AND(H1426&gt;=400,H1426&lt;410),7.5,IF(AND(H1426&gt;=410,H1426&lt;420),8,IF(AND(H1426&gt;=420,H1426&lt;430),8.5,IF(AND(H1426&gt;=430,H1426&lt;440),9,IF(AND(H1426&gt;=440,H1426&lt;450),9.5,10))))))))))</f>
        <v>5.5</v>
      </c>
      <c r="J1426" s="9" t="s">
        <v>7</v>
      </c>
    </row>
    <row r="1427" spans="1:10" x14ac:dyDescent="0.25">
      <c r="A1427" s="10">
        <v>1420</v>
      </c>
      <c r="B1427" s="9" t="s">
        <v>2376</v>
      </c>
      <c r="C1427" s="9" t="s">
        <v>650</v>
      </c>
      <c r="D1427" s="9" t="s">
        <v>2365</v>
      </c>
      <c r="E1427" s="9" t="s">
        <v>410</v>
      </c>
      <c r="F1427" s="9" t="str">
        <f>IFERROR(VLOOKUP(B1427,[1]Table1!$A$2:R$4157,18,0),0)</f>
        <v>Công nghệ May và Thời trang</v>
      </c>
      <c r="G1427" s="10">
        <v>44</v>
      </c>
      <c r="H1427" s="10">
        <v>280</v>
      </c>
      <c r="I1427" s="16" t="s">
        <v>8697</v>
      </c>
      <c r="J1427" s="9" t="s">
        <v>246</v>
      </c>
    </row>
    <row r="1428" spans="1:10" x14ac:dyDescent="0.25">
      <c r="A1428" s="10">
        <v>1421</v>
      </c>
      <c r="B1428" s="9" t="s">
        <v>7715</v>
      </c>
      <c r="C1428" s="9" t="s">
        <v>1706</v>
      </c>
      <c r="D1428" s="9" t="s">
        <v>2365</v>
      </c>
      <c r="E1428" s="9" t="s">
        <v>1500</v>
      </c>
      <c r="F1428" s="9" t="str">
        <f>IFERROR(VLOOKUP(B1428,[2]Sheet1!$A$2:H$576,7,0),0)</f>
        <v>Công nghệ May và Thời trang</v>
      </c>
      <c r="G1428" s="10">
        <v>48</v>
      </c>
      <c r="H1428" s="10">
        <v>290</v>
      </c>
      <c r="I1428" s="16" t="s">
        <v>8697</v>
      </c>
      <c r="J1428" s="9" t="s">
        <v>7098</v>
      </c>
    </row>
    <row r="1429" spans="1:10" x14ac:dyDescent="0.25">
      <c r="A1429" s="10">
        <v>1422</v>
      </c>
      <c r="B1429" s="9" t="s">
        <v>2384</v>
      </c>
      <c r="C1429" s="9" t="s">
        <v>2385</v>
      </c>
      <c r="D1429" s="9" t="s">
        <v>2365</v>
      </c>
      <c r="E1429" s="9" t="s">
        <v>2386</v>
      </c>
      <c r="F1429" s="9" t="str">
        <f>IFERROR(VLOOKUP(B1429,[1]Table1!$A$2:R$4157,18,0),0)</f>
        <v>Công nghệ May và Thời trang</v>
      </c>
      <c r="G1429" s="10">
        <v>48</v>
      </c>
      <c r="H1429" s="10">
        <v>290</v>
      </c>
      <c r="I1429" s="16" t="s">
        <v>8697</v>
      </c>
      <c r="J1429" s="9" t="s">
        <v>130</v>
      </c>
    </row>
    <row r="1430" spans="1:10" x14ac:dyDescent="0.25">
      <c r="A1430" s="10">
        <v>1423</v>
      </c>
      <c r="B1430" s="9" t="s">
        <v>2379</v>
      </c>
      <c r="C1430" s="9" t="s">
        <v>2380</v>
      </c>
      <c r="D1430" s="9" t="s">
        <v>2365</v>
      </c>
      <c r="E1430" s="9" t="s">
        <v>1105</v>
      </c>
      <c r="F1430" s="9" t="str">
        <f>IFERROR(VLOOKUP(B1430,[1]Table1!$A$2:R$4157,18,0),0)</f>
        <v>Công nghệ May và Thời trang</v>
      </c>
      <c r="G1430" s="10">
        <v>58</v>
      </c>
      <c r="H1430" s="10">
        <v>335</v>
      </c>
      <c r="I1430" s="16" t="s">
        <v>8698</v>
      </c>
      <c r="J1430" s="9" t="s">
        <v>499</v>
      </c>
    </row>
    <row r="1431" spans="1:10" x14ac:dyDescent="0.25">
      <c r="A1431" s="10">
        <v>1424</v>
      </c>
      <c r="B1431" s="9" t="s">
        <v>2348</v>
      </c>
      <c r="C1431" s="9" t="s">
        <v>2349</v>
      </c>
      <c r="D1431" s="9" t="s">
        <v>2347</v>
      </c>
      <c r="E1431" s="9" t="s">
        <v>142</v>
      </c>
      <c r="F1431" s="9" t="str">
        <f>IFERROR(VLOOKUP(B1431,[1]Table1!$A$2:R$4157,18,0),0)</f>
        <v>Công nghệ May và Thời trang</v>
      </c>
      <c r="G1431" s="10">
        <v>69</v>
      </c>
      <c r="H1431" s="10">
        <v>370</v>
      </c>
      <c r="I1431" s="16">
        <f>IF(AND(H1431&gt;=350,H1431&lt;360),5,IF(AND(H1431&gt;=360,H1431&lt;370),5.5,IF(AND(H1431&gt;=370,H1431&lt;380),6,IF(AND(H1431&gt;=380,H1431&lt;390),6.5,IF(AND(H1431&gt;=390,H1431&lt;400),7,IF(AND(H1431&gt;=400,H1431&lt;410),7.5,IF(AND(H1431&gt;=410,H1431&lt;420),8,IF(AND(H1431&gt;=420,H1431&lt;430),8.5,IF(AND(H1431&gt;=430,H1431&lt;440),9,IF(AND(H1431&gt;=440,H1431&lt;450),9.5,10))))))))))</f>
        <v>6</v>
      </c>
      <c r="J1431" s="9" t="s">
        <v>499</v>
      </c>
    </row>
    <row r="1432" spans="1:10" x14ac:dyDescent="0.25">
      <c r="A1432" s="10">
        <v>1425</v>
      </c>
      <c r="B1432" s="9" t="s">
        <v>2361</v>
      </c>
      <c r="C1432" s="9" t="s">
        <v>2204</v>
      </c>
      <c r="D1432" s="9" t="s">
        <v>2362</v>
      </c>
      <c r="E1432" s="9" t="s">
        <v>195</v>
      </c>
      <c r="F1432" s="9" t="str">
        <f>IFERROR(VLOOKUP(B1432,[1]Table1!$A$2:R$4157,18,0),0)</f>
        <v>Công nghệ May và Thời trang</v>
      </c>
      <c r="G1432" s="10">
        <v>42</v>
      </c>
      <c r="H1432" s="10">
        <v>275</v>
      </c>
      <c r="I1432" s="16" t="s">
        <v>8697</v>
      </c>
      <c r="J1432" s="9" t="s">
        <v>499</v>
      </c>
    </row>
    <row r="1433" spans="1:10" x14ac:dyDescent="0.25">
      <c r="A1433" s="10">
        <v>1426</v>
      </c>
      <c r="B1433" s="9" t="s">
        <v>7710</v>
      </c>
      <c r="C1433" s="9" t="s">
        <v>676</v>
      </c>
      <c r="D1433" s="9" t="s">
        <v>2362</v>
      </c>
      <c r="E1433" s="9" t="s">
        <v>7711</v>
      </c>
      <c r="F1433" s="9" t="str">
        <f>IFERROR(VLOOKUP(B1433,[2]Sheet1!$A$2:H$576,7,0),0)</f>
        <v>Công nghệ May và Thời trang</v>
      </c>
      <c r="G1433" s="10">
        <v>46</v>
      </c>
      <c r="H1433" s="10">
        <v>285</v>
      </c>
      <c r="I1433" s="16" t="s">
        <v>8697</v>
      </c>
      <c r="J1433" s="9" t="s">
        <v>7705</v>
      </c>
    </row>
    <row r="1434" spans="1:10" x14ac:dyDescent="0.25">
      <c r="A1434" s="10">
        <v>1427</v>
      </c>
      <c r="B1434" s="9" t="s">
        <v>7714</v>
      </c>
      <c r="C1434" s="9" t="s">
        <v>2214</v>
      </c>
      <c r="D1434" s="9" t="s">
        <v>2362</v>
      </c>
      <c r="E1434" s="9" t="s">
        <v>6989</v>
      </c>
      <c r="F1434" s="9" t="str">
        <f>IFERROR(VLOOKUP(B1434,[2]Sheet1!$A$2:H$576,7,0),0)</f>
        <v>Công nghệ May và Thời trang</v>
      </c>
      <c r="G1434" s="10"/>
      <c r="H1434" s="10" t="s">
        <v>8696</v>
      </c>
      <c r="I1434" s="16" t="s">
        <v>8704</v>
      </c>
      <c r="J1434" s="9" t="s">
        <v>6871</v>
      </c>
    </row>
    <row r="1435" spans="1:10" x14ac:dyDescent="0.25">
      <c r="A1435" s="10">
        <v>1428</v>
      </c>
      <c r="B1435" s="9" t="s">
        <v>7703</v>
      </c>
      <c r="C1435" s="9" t="s">
        <v>213</v>
      </c>
      <c r="D1435" s="9" t="s">
        <v>2353</v>
      </c>
      <c r="E1435" s="9" t="s">
        <v>7704</v>
      </c>
      <c r="F1435" s="9" t="str">
        <f>IFERROR(VLOOKUP(B1435,[2]Sheet1!$A$2:H$576,7,0),0)</f>
        <v>Công nghệ May và Thời trang</v>
      </c>
      <c r="G1435" s="10"/>
      <c r="H1435" s="10" t="s">
        <v>8696</v>
      </c>
      <c r="I1435" s="16" t="s">
        <v>8704</v>
      </c>
      <c r="J1435" s="9" t="s">
        <v>7705</v>
      </c>
    </row>
    <row r="1436" spans="1:10" x14ac:dyDescent="0.25">
      <c r="A1436" s="10">
        <v>1429</v>
      </c>
      <c r="B1436" s="9" t="s">
        <v>2358</v>
      </c>
      <c r="C1436" s="9" t="s">
        <v>2359</v>
      </c>
      <c r="D1436" s="9" t="s">
        <v>2360</v>
      </c>
      <c r="E1436" s="9" t="s">
        <v>1105</v>
      </c>
      <c r="F1436" s="9" t="str">
        <f>IFERROR(VLOOKUP(B1436,[1]Table1!$A$2:R$4157,18,0),0)</f>
        <v>Công nghệ May và Thời trang</v>
      </c>
      <c r="G1436" s="10">
        <v>64</v>
      </c>
      <c r="H1436" s="10">
        <v>355</v>
      </c>
      <c r="I1436" s="16">
        <f>IF(AND(H1436&gt;=350,H1436&lt;360),5,IF(AND(H1436&gt;=360,H1436&lt;370),5.5,IF(AND(H1436&gt;=370,H1436&lt;380),6,IF(AND(H1436&gt;=380,H1436&lt;390),6.5,IF(AND(H1436&gt;=390,H1436&lt;400),7,IF(AND(H1436&gt;=400,H1436&lt;410),7.5,IF(AND(H1436&gt;=410,H1436&lt;420),8,IF(AND(H1436&gt;=420,H1436&lt;430),8.5,IF(AND(H1436&gt;=430,H1436&lt;440),9,IF(AND(H1436&gt;=440,H1436&lt;450),9.5,10))))))))))</f>
        <v>5</v>
      </c>
      <c r="J1436" s="9" t="s">
        <v>499</v>
      </c>
    </row>
    <row r="1437" spans="1:10" x14ac:dyDescent="0.25">
      <c r="A1437" s="10">
        <v>1430</v>
      </c>
      <c r="B1437" s="9" t="s">
        <v>2416</v>
      </c>
      <c r="C1437" s="9" t="s">
        <v>2417</v>
      </c>
      <c r="D1437" s="9" t="s">
        <v>2406</v>
      </c>
      <c r="E1437" s="9" t="s">
        <v>744</v>
      </c>
      <c r="F1437" s="9" t="str">
        <f>IFERROR(VLOOKUP(B1437,[1]Table1!$A$2:R$4157,18,0),0)</f>
        <v>Công nghệ May và Thời trang</v>
      </c>
      <c r="G1437" s="10">
        <v>37</v>
      </c>
      <c r="H1437" s="10">
        <v>265</v>
      </c>
      <c r="I1437" s="16" t="s">
        <v>8697</v>
      </c>
      <c r="J1437" s="9" t="s">
        <v>246</v>
      </c>
    </row>
    <row r="1438" spans="1:10" x14ac:dyDescent="0.25">
      <c r="A1438" s="10">
        <v>1431</v>
      </c>
      <c r="B1438" s="9" t="s">
        <v>2412</v>
      </c>
      <c r="C1438" s="9" t="s">
        <v>325</v>
      </c>
      <c r="D1438" s="9" t="s">
        <v>2406</v>
      </c>
      <c r="E1438" s="9" t="s">
        <v>610</v>
      </c>
      <c r="F1438" s="9" t="str">
        <f>IFERROR(VLOOKUP(B1438,[1]Table1!$A$2:R$4157,18,0),0)</f>
        <v>Công nghệ May và Thời trang</v>
      </c>
      <c r="G1438" s="10">
        <v>42</v>
      </c>
      <c r="H1438" s="10">
        <v>275</v>
      </c>
      <c r="I1438" s="16" t="s">
        <v>8697</v>
      </c>
      <c r="J1438" s="9" t="s">
        <v>499</v>
      </c>
    </row>
    <row r="1439" spans="1:10" x14ac:dyDescent="0.25">
      <c r="A1439" s="10">
        <v>1432</v>
      </c>
      <c r="B1439" s="9" t="s">
        <v>2407</v>
      </c>
      <c r="C1439" s="9" t="s">
        <v>2408</v>
      </c>
      <c r="D1439" s="9" t="s">
        <v>2406</v>
      </c>
      <c r="E1439" s="9" t="s">
        <v>163</v>
      </c>
      <c r="F1439" s="9" t="str">
        <f>IFERROR(VLOOKUP(B1439,[1]Table1!$A$2:R$4157,18,0),0)</f>
        <v>Công nghệ May và Thời trang</v>
      </c>
      <c r="G1439" s="10"/>
      <c r="H1439" s="10" t="s">
        <v>8696</v>
      </c>
      <c r="I1439" s="16" t="s">
        <v>8704</v>
      </c>
      <c r="J1439" s="9" t="s">
        <v>337</v>
      </c>
    </row>
    <row r="1440" spans="1:10" x14ac:dyDescent="0.25">
      <c r="A1440" s="10">
        <v>1433</v>
      </c>
      <c r="B1440" s="9" t="s">
        <v>2511</v>
      </c>
      <c r="C1440" s="9" t="s">
        <v>88</v>
      </c>
      <c r="D1440" s="9" t="s">
        <v>2502</v>
      </c>
      <c r="E1440" s="9" t="s">
        <v>2512</v>
      </c>
      <c r="F1440" s="9" t="str">
        <f>IFERROR(VLOOKUP(B1440,[1]Table1!$A$2:R$4157,18,0),0)</f>
        <v>Công nghệ May và Thời trang</v>
      </c>
      <c r="G1440" s="10">
        <v>41</v>
      </c>
      <c r="H1440" s="10">
        <v>275</v>
      </c>
      <c r="I1440" s="16" t="s">
        <v>8697</v>
      </c>
      <c r="J1440" s="9" t="s">
        <v>130</v>
      </c>
    </row>
    <row r="1441" spans="1:10" x14ac:dyDescent="0.25">
      <c r="A1441" s="10">
        <v>1434</v>
      </c>
      <c r="B1441" s="9" t="s">
        <v>2507</v>
      </c>
      <c r="C1441" s="9" t="s">
        <v>132</v>
      </c>
      <c r="D1441" s="9" t="s">
        <v>2502</v>
      </c>
      <c r="E1441" s="9" t="s">
        <v>2508</v>
      </c>
      <c r="F1441" s="9" t="str">
        <f>IFERROR(VLOOKUP(B1441,[1]Table1!$A$2:R$4157,18,0),0)</f>
        <v>Công nghệ May và Thời trang</v>
      </c>
      <c r="G1441" s="10"/>
      <c r="H1441" s="10" t="s">
        <v>8696</v>
      </c>
      <c r="I1441" s="16" t="s">
        <v>8704</v>
      </c>
      <c r="J1441" s="9" t="s">
        <v>499</v>
      </c>
    </row>
    <row r="1442" spans="1:10" x14ac:dyDescent="0.25">
      <c r="A1442" s="10">
        <v>1435</v>
      </c>
      <c r="B1442" s="9" t="s">
        <v>2503</v>
      </c>
      <c r="C1442" s="9" t="s">
        <v>991</v>
      </c>
      <c r="D1442" s="9" t="s">
        <v>2502</v>
      </c>
      <c r="E1442" s="9" t="s">
        <v>2504</v>
      </c>
      <c r="F1442" s="9" t="str">
        <f>IFERROR(VLOOKUP(B1442,[1]Table1!$A$2:R$4157,18,0),0)</f>
        <v>Công nghệ May và Thời trang</v>
      </c>
      <c r="G1442" s="10"/>
      <c r="H1442" s="10" t="s">
        <v>8696</v>
      </c>
      <c r="I1442" s="16" t="s">
        <v>8704</v>
      </c>
      <c r="J1442" s="9" t="s">
        <v>351</v>
      </c>
    </row>
    <row r="1443" spans="1:10" x14ac:dyDescent="0.25">
      <c r="A1443" s="10">
        <v>1436</v>
      </c>
      <c r="B1443" s="9" t="s">
        <v>2522</v>
      </c>
      <c r="C1443" s="9" t="s">
        <v>2523</v>
      </c>
      <c r="D1443" s="9" t="s">
        <v>2519</v>
      </c>
      <c r="E1443" s="9" t="s">
        <v>2524</v>
      </c>
      <c r="F1443" s="9" t="str">
        <f>IFERROR(VLOOKUP(B1443,[1]Table1!$A$2:R$4157,18,0),0)</f>
        <v>Công nghệ May và Thời trang</v>
      </c>
      <c r="G1443" s="10">
        <v>60</v>
      </c>
      <c r="H1443" s="10">
        <v>345</v>
      </c>
      <c r="I1443" s="16" t="s">
        <v>8698</v>
      </c>
      <c r="J1443" s="9" t="s">
        <v>7</v>
      </c>
    </row>
    <row r="1444" spans="1:10" x14ac:dyDescent="0.25">
      <c r="A1444" s="10">
        <v>1437</v>
      </c>
      <c r="B1444" s="9" t="s">
        <v>2525</v>
      </c>
      <c r="C1444" s="9" t="s">
        <v>2526</v>
      </c>
      <c r="D1444" s="9" t="s">
        <v>2519</v>
      </c>
      <c r="E1444" s="9" t="s">
        <v>784</v>
      </c>
      <c r="F1444" s="9" t="str">
        <f>IFERROR(VLOOKUP(B1444,[1]Table1!$A$2:R$4157,18,0),0)</f>
        <v>Công nghệ May và Thời trang</v>
      </c>
      <c r="G1444" s="10">
        <v>59</v>
      </c>
      <c r="H1444" s="10">
        <v>345</v>
      </c>
      <c r="I1444" s="16" t="s">
        <v>8698</v>
      </c>
      <c r="J1444" s="9" t="s">
        <v>561</v>
      </c>
    </row>
    <row r="1445" spans="1:10" x14ac:dyDescent="0.25">
      <c r="A1445" s="10">
        <v>1438</v>
      </c>
      <c r="B1445" s="9" t="s">
        <v>2520</v>
      </c>
      <c r="C1445" s="9" t="s">
        <v>2521</v>
      </c>
      <c r="D1445" s="9" t="s">
        <v>2519</v>
      </c>
      <c r="E1445" s="9" t="s">
        <v>1056</v>
      </c>
      <c r="F1445" s="9" t="str">
        <f>IFERROR(VLOOKUP(B1445,[1]Table1!$A$2:R$4157,18,0),0)</f>
        <v>Công nghệ May và Thời trang</v>
      </c>
      <c r="G1445" s="10">
        <v>75</v>
      </c>
      <c r="H1445" s="10">
        <v>385</v>
      </c>
      <c r="I1445" s="16">
        <f>IF(AND(H1445&gt;=350,H1445&lt;360),5,IF(AND(H1445&gt;=360,H1445&lt;370),5.5,IF(AND(H1445&gt;=370,H1445&lt;380),6,IF(AND(H1445&gt;=380,H1445&lt;390),6.5,IF(AND(H1445&gt;=390,H1445&lt;400),7,IF(AND(H1445&gt;=400,H1445&lt;410),7.5,IF(AND(H1445&gt;=410,H1445&lt;420),8,IF(AND(H1445&gt;=420,H1445&lt;430),8.5,IF(AND(H1445&gt;=430,H1445&lt;440),9,IF(AND(H1445&gt;=440,H1445&lt;450),9.5,10))))))))))</f>
        <v>6.5</v>
      </c>
      <c r="J1445" s="9" t="s">
        <v>561</v>
      </c>
    </row>
    <row r="1446" spans="1:10" x14ac:dyDescent="0.25">
      <c r="A1446" s="10">
        <v>1439</v>
      </c>
      <c r="B1446" s="9" t="s">
        <v>2465</v>
      </c>
      <c r="C1446" s="9" t="s">
        <v>821</v>
      </c>
      <c r="D1446" s="9" t="s">
        <v>2459</v>
      </c>
      <c r="E1446" s="9" t="s">
        <v>1103</v>
      </c>
      <c r="F1446" s="9" t="str">
        <f>IFERROR(VLOOKUP(B1446,[1]Table1!$A$2:R$4157,18,0),0)</f>
        <v>Công nghệ May và Thời trang</v>
      </c>
      <c r="G1446" s="10">
        <v>44</v>
      </c>
      <c r="H1446" s="10">
        <v>280</v>
      </c>
      <c r="I1446" s="16" t="s">
        <v>8697</v>
      </c>
      <c r="J1446" s="9" t="s">
        <v>337</v>
      </c>
    </row>
    <row r="1447" spans="1:10" x14ac:dyDescent="0.25">
      <c r="A1447" s="10">
        <v>1440</v>
      </c>
      <c r="B1447" s="9" t="s">
        <v>2468</v>
      </c>
      <c r="C1447" s="9" t="s">
        <v>2469</v>
      </c>
      <c r="D1447" s="9" t="s">
        <v>2459</v>
      </c>
      <c r="E1447" s="9" t="s">
        <v>188</v>
      </c>
      <c r="F1447" s="9" t="str">
        <f>IFERROR(VLOOKUP(B1447,[1]Table1!$A$2:R$4157,18,0),0)</f>
        <v>Công nghệ May và Thời trang</v>
      </c>
      <c r="G1447" s="10">
        <v>46</v>
      </c>
      <c r="H1447" s="10">
        <v>285</v>
      </c>
      <c r="I1447" s="16" t="s">
        <v>8697</v>
      </c>
      <c r="J1447" s="9" t="s">
        <v>7</v>
      </c>
    </row>
    <row r="1448" spans="1:10" x14ac:dyDescent="0.25">
      <c r="A1448" s="10">
        <v>1441</v>
      </c>
      <c r="B1448" s="9" t="s">
        <v>2493</v>
      </c>
      <c r="C1448" s="9" t="s">
        <v>2494</v>
      </c>
      <c r="D1448" s="9" t="s">
        <v>2459</v>
      </c>
      <c r="E1448" s="9" t="s">
        <v>114</v>
      </c>
      <c r="F1448" s="9" t="str">
        <f>IFERROR(VLOOKUP(B1448,[1]Table1!$A$2:R$4157,18,0),0)</f>
        <v>Công nghệ May và Thời trang</v>
      </c>
      <c r="G1448" s="10">
        <v>45</v>
      </c>
      <c r="H1448" s="10">
        <v>285</v>
      </c>
      <c r="I1448" s="16" t="s">
        <v>8697</v>
      </c>
      <c r="J1448" s="9" t="s">
        <v>337</v>
      </c>
    </row>
    <row r="1449" spans="1:10" x14ac:dyDescent="0.25">
      <c r="A1449" s="10">
        <v>1442</v>
      </c>
      <c r="B1449" s="9" t="s">
        <v>2489</v>
      </c>
      <c r="C1449" s="9" t="s">
        <v>2490</v>
      </c>
      <c r="D1449" s="9" t="s">
        <v>2459</v>
      </c>
      <c r="E1449" s="9" t="s">
        <v>633</v>
      </c>
      <c r="F1449" s="9" t="str">
        <f>IFERROR(VLOOKUP(B1449,[1]Table1!$A$2:R$4157,18,0),0)</f>
        <v>Công nghệ May và Thời trang</v>
      </c>
      <c r="G1449" s="10">
        <v>48</v>
      </c>
      <c r="H1449" s="10">
        <v>290</v>
      </c>
      <c r="I1449" s="16" t="s">
        <v>8697</v>
      </c>
      <c r="J1449" s="9" t="s">
        <v>7</v>
      </c>
    </row>
    <row r="1450" spans="1:10" x14ac:dyDescent="0.25">
      <c r="A1450" s="10">
        <v>1443</v>
      </c>
      <c r="B1450" s="9" t="s">
        <v>2485</v>
      </c>
      <c r="C1450" s="9" t="s">
        <v>2486</v>
      </c>
      <c r="D1450" s="9" t="s">
        <v>2459</v>
      </c>
      <c r="E1450" s="9" t="s">
        <v>2487</v>
      </c>
      <c r="F1450" s="9" t="str">
        <f>IFERROR(VLOOKUP(B1450,[1]Table1!$A$2:R$4157,18,0),0)</f>
        <v>Công nghệ May và Thời trang</v>
      </c>
      <c r="G1450" s="10">
        <v>51</v>
      </c>
      <c r="H1450" s="10">
        <v>300</v>
      </c>
      <c r="I1450" s="16" t="s">
        <v>8698</v>
      </c>
      <c r="J1450" s="9" t="s">
        <v>561</v>
      </c>
    </row>
    <row r="1451" spans="1:10" x14ac:dyDescent="0.25">
      <c r="A1451" s="10">
        <v>1444</v>
      </c>
      <c r="B1451" s="9" t="s">
        <v>2463</v>
      </c>
      <c r="C1451" s="9" t="s">
        <v>2464</v>
      </c>
      <c r="D1451" s="9" t="s">
        <v>2459</v>
      </c>
      <c r="E1451" s="9" t="s">
        <v>117</v>
      </c>
      <c r="F1451" s="9" t="str">
        <f>IFERROR(VLOOKUP(B1451,[1]Table1!$A$2:R$4157,18,0),0)</f>
        <v>Công nghệ May và Thời trang</v>
      </c>
      <c r="G1451" s="10">
        <v>54</v>
      </c>
      <c r="H1451" s="10">
        <v>310</v>
      </c>
      <c r="I1451" s="16" t="s">
        <v>8698</v>
      </c>
      <c r="J1451" s="9" t="s">
        <v>7</v>
      </c>
    </row>
    <row r="1452" spans="1:10" x14ac:dyDescent="0.25">
      <c r="A1452" s="10">
        <v>1445</v>
      </c>
      <c r="B1452" s="9" t="s">
        <v>2473</v>
      </c>
      <c r="C1452" s="9" t="s">
        <v>2474</v>
      </c>
      <c r="D1452" s="9" t="s">
        <v>2459</v>
      </c>
      <c r="E1452" s="9" t="s">
        <v>2450</v>
      </c>
      <c r="F1452" s="9" t="str">
        <f>IFERROR(VLOOKUP(B1452,[1]Table1!$A$2:R$4157,18,0),0)</f>
        <v>Công nghệ May và Thời trang</v>
      </c>
      <c r="G1452" s="10">
        <v>57</v>
      </c>
      <c r="H1452" s="10">
        <v>335</v>
      </c>
      <c r="I1452" s="16" t="s">
        <v>8698</v>
      </c>
      <c r="J1452" s="9" t="s">
        <v>337</v>
      </c>
    </row>
    <row r="1453" spans="1:10" x14ac:dyDescent="0.25">
      <c r="A1453" s="10">
        <v>1446</v>
      </c>
      <c r="B1453" s="9" t="s">
        <v>2479</v>
      </c>
      <c r="C1453" s="9" t="s">
        <v>2480</v>
      </c>
      <c r="D1453" s="9" t="s">
        <v>2459</v>
      </c>
      <c r="E1453" s="9" t="s">
        <v>1076</v>
      </c>
      <c r="F1453" s="9" t="str">
        <f>IFERROR(VLOOKUP(B1453,[1]Table1!$A$2:R$4157,18,0),0)</f>
        <v>Công nghệ May và Thời trang</v>
      </c>
      <c r="G1453" s="10">
        <v>71</v>
      </c>
      <c r="H1453" s="10">
        <v>375</v>
      </c>
      <c r="I1453" s="16">
        <f>IF(AND(H1453&gt;=350,H1453&lt;360),5,IF(AND(H1453&gt;=360,H1453&lt;370),5.5,IF(AND(H1453&gt;=370,H1453&lt;380),6,IF(AND(H1453&gt;=380,H1453&lt;390),6.5,IF(AND(H1453&gt;=390,H1453&lt;400),7,IF(AND(H1453&gt;=400,H1453&lt;410),7.5,IF(AND(H1453&gt;=410,H1453&lt;420),8,IF(AND(H1453&gt;=420,H1453&lt;430),8.5,IF(AND(H1453&gt;=430,H1453&lt;440),9,IF(AND(H1453&gt;=440,H1453&lt;450),9.5,10))))))))))</f>
        <v>6</v>
      </c>
      <c r="J1453" s="9" t="s">
        <v>7</v>
      </c>
    </row>
    <row r="1454" spans="1:10" x14ac:dyDescent="0.25">
      <c r="A1454" s="10">
        <v>1447</v>
      </c>
      <c r="B1454" s="9" t="s">
        <v>2476</v>
      </c>
      <c r="C1454" s="9" t="s">
        <v>2477</v>
      </c>
      <c r="D1454" s="9" t="s">
        <v>2459</v>
      </c>
      <c r="E1454" s="9" t="s">
        <v>934</v>
      </c>
      <c r="F1454" s="9" t="str">
        <f>IFERROR(VLOOKUP(B1454,[1]Table1!$A$2:R$4157,18,0),0)</f>
        <v>Công nghệ May và Thời trang</v>
      </c>
      <c r="G1454" s="10">
        <v>83</v>
      </c>
      <c r="H1454" s="10">
        <v>410</v>
      </c>
      <c r="I1454" s="16">
        <f>IF(AND(H1454&gt;=350,H1454&lt;360),5,IF(AND(H1454&gt;=360,H1454&lt;370),5.5,IF(AND(H1454&gt;=370,H1454&lt;380),6,IF(AND(H1454&gt;=380,H1454&lt;390),6.5,IF(AND(H1454&gt;=390,H1454&lt;400),7,IF(AND(H1454&gt;=400,H1454&lt;410),7.5,IF(AND(H1454&gt;=410,H1454&lt;420),8,IF(AND(H1454&gt;=420,H1454&lt;430),8.5,IF(AND(H1454&gt;=430,H1454&lt;440),9,IF(AND(H1454&gt;=440,H1454&lt;450),9.5,10))))))))))</f>
        <v>8</v>
      </c>
      <c r="J1454" s="9" t="s">
        <v>561</v>
      </c>
    </row>
    <row r="1455" spans="1:10" x14ac:dyDescent="0.25">
      <c r="A1455" s="10">
        <v>1448</v>
      </c>
      <c r="B1455" s="9" t="s">
        <v>2560</v>
      </c>
      <c r="C1455" s="9" t="s">
        <v>436</v>
      </c>
      <c r="D1455" s="9" t="s">
        <v>2546</v>
      </c>
      <c r="E1455" s="9" t="s">
        <v>598</v>
      </c>
      <c r="F1455" s="9" t="str">
        <f>IFERROR(VLOOKUP(B1455,[1]Table1!$A$2:R$4157,18,0),0)</f>
        <v>Công nghệ May và Thời trang</v>
      </c>
      <c r="G1455" s="10">
        <v>29</v>
      </c>
      <c r="H1455" s="10">
        <v>245</v>
      </c>
      <c r="I1455" s="16" t="s">
        <v>8697</v>
      </c>
      <c r="J1455" s="9" t="s">
        <v>351</v>
      </c>
    </row>
    <row r="1456" spans="1:10" x14ac:dyDescent="0.25">
      <c r="A1456" s="10">
        <v>1449</v>
      </c>
      <c r="B1456" s="9" t="s">
        <v>2573</v>
      </c>
      <c r="C1456" s="9" t="s">
        <v>1000</v>
      </c>
      <c r="D1456" s="9" t="s">
        <v>2546</v>
      </c>
      <c r="E1456" s="9" t="s">
        <v>2574</v>
      </c>
      <c r="F1456" s="9" t="str">
        <f>IFERROR(VLOOKUP(B1456,[1]Table1!$A$2:R$4157,18,0),0)</f>
        <v>Công nghệ May và Thời trang</v>
      </c>
      <c r="G1456" s="10">
        <v>34</v>
      </c>
      <c r="H1456" s="10">
        <v>255</v>
      </c>
      <c r="I1456" s="16" t="s">
        <v>8697</v>
      </c>
      <c r="J1456" s="9" t="s">
        <v>561</v>
      </c>
    </row>
    <row r="1457" spans="1:10" x14ac:dyDescent="0.25">
      <c r="A1457" s="10">
        <v>1450</v>
      </c>
      <c r="B1457" s="9" t="s">
        <v>2566</v>
      </c>
      <c r="C1457" s="9" t="s">
        <v>2567</v>
      </c>
      <c r="D1457" s="9" t="s">
        <v>2546</v>
      </c>
      <c r="E1457" s="9" t="s">
        <v>2568</v>
      </c>
      <c r="F1457" s="9" t="str">
        <f>IFERROR(VLOOKUP(B1457,[1]Table1!$A$2:R$4157,18,0),0)</f>
        <v>Công nghệ May và Thời trang</v>
      </c>
      <c r="G1457" s="10">
        <v>34</v>
      </c>
      <c r="H1457" s="10">
        <v>255</v>
      </c>
      <c r="I1457" s="16" t="s">
        <v>8697</v>
      </c>
      <c r="J1457" s="9" t="s">
        <v>734</v>
      </c>
    </row>
    <row r="1458" spans="1:10" x14ac:dyDescent="0.25">
      <c r="A1458" s="10">
        <v>1451</v>
      </c>
      <c r="B1458" s="9" t="s">
        <v>2554</v>
      </c>
      <c r="C1458" s="9" t="s">
        <v>2555</v>
      </c>
      <c r="D1458" s="9" t="s">
        <v>2546</v>
      </c>
      <c r="E1458" s="9" t="s">
        <v>875</v>
      </c>
      <c r="F1458" s="9" t="str">
        <f>IFERROR(VLOOKUP(B1458,[1]Table1!$A$2:R$4157,18,0),0)</f>
        <v>Công nghệ May và Thời trang</v>
      </c>
      <c r="G1458" s="10">
        <v>36</v>
      </c>
      <c r="H1458" s="10">
        <v>260</v>
      </c>
      <c r="I1458" s="16" t="s">
        <v>8697</v>
      </c>
      <c r="J1458" s="9" t="s">
        <v>561</v>
      </c>
    </row>
    <row r="1459" spans="1:10" x14ac:dyDescent="0.25">
      <c r="A1459" s="10">
        <v>1452</v>
      </c>
      <c r="B1459" s="9" t="s">
        <v>2556</v>
      </c>
      <c r="C1459" s="9" t="s">
        <v>2557</v>
      </c>
      <c r="D1459" s="9" t="s">
        <v>2546</v>
      </c>
      <c r="E1459" s="9" t="s">
        <v>1678</v>
      </c>
      <c r="F1459" s="9" t="str">
        <f>IFERROR(VLOOKUP(B1459,[1]Table1!$A$2:R$4157,18,0),0)</f>
        <v>Công nghệ May và Thời trang</v>
      </c>
      <c r="G1459" s="10">
        <v>35</v>
      </c>
      <c r="H1459" s="10">
        <v>260</v>
      </c>
      <c r="I1459" s="16" t="s">
        <v>8697</v>
      </c>
      <c r="J1459" s="9" t="s">
        <v>7</v>
      </c>
    </row>
    <row r="1460" spans="1:10" x14ac:dyDescent="0.25">
      <c r="A1460" s="10">
        <v>1453</v>
      </c>
      <c r="B1460" s="9" t="s">
        <v>2564</v>
      </c>
      <c r="C1460" s="9" t="s">
        <v>2565</v>
      </c>
      <c r="D1460" s="9" t="s">
        <v>2546</v>
      </c>
      <c r="E1460" s="9" t="s">
        <v>10</v>
      </c>
      <c r="F1460" s="9" t="str">
        <f>IFERROR(VLOOKUP(B1460,[1]Table1!$A$2:R$4157,18,0),0)</f>
        <v>Công nghệ May và Thời trang</v>
      </c>
      <c r="G1460" s="10">
        <v>41</v>
      </c>
      <c r="H1460" s="10">
        <v>275</v>
      </c>
      <c r="I1460" s="16" t="s">
        <v>8697</v>
      </c>
      <c r="J1460" s="9" t="s">
        <v>246</v>
      </c>
    </row>
    <row r="1461" spans="1:10" x14ac:dyDescent="0.25">
      <c r="A1461" s="10">
        <v>1454</v>
      </c>
      <c r="B1461" s="9" t="s">
        <v>2547</v>
      </c>
      <c r="C1461" s="9" t="s">
        <v>2548</v>
      </c>
      <c r="D1461" s="9" t="s">
        <v>2546</v>
      </c>
      <c r="E1461" s="9" t="s">
        <v>344</v>
      </c>
      <c r="F1461" s="9" t="str">
        <f>IFERROR(VLOOKUP(B1461,[1]Table1!$A$2:R$4157,18,0),0)</f>
        <v>Công nghệ May và Thời trang</v>
      </c>
      <c r="G1461" s="10">
        <v>50</v>
      </c>
      <c r="H1461" s="10">
        <v>295</v>
      </c>
      <c r="I1461" s="16" t="s">
        <v>8697</v>
      </c>
      <c r="J1461" s="9" t="s">
        <v>499</v>
      </c>
    </row>
    <row r="1462" spans="1:10" x14ac:dyDescent="0.25">
      <c r="A1462" s="10">
        <v>1455</v>
      </c>
      <c r="B1462" s="9" t="s">
        <v>2575</v>
      </c>
      <c r="C1462" s="9" t="s">
        <v>2576</v>
      </c>
      <c r="D1462" s="9" t="s">
        <v>2577</v>
      </c>
      <c r="E1462" s="9" t="s">
        <v>2578</v>
      </c>
      <c r="F1462" s="9" t="str">
        <f>IFERROR(VLOOKUP(B1462,[1]Table1!$A$2:R$4157,18,0),0)</f>
        <v>Công nghệ May và Thời trang</v>
      </c>
      <c r="G1462" s="10">
        <v>22</v>
      </c>
      <c r="H1462" s="10">
        <v>225</v>
      </c>
      <c r="I1462" s="16" t="s">
        <v>8697</v>
      </c>
      <c r="J1462" s="9" t="s">
        <v>44</v>
      </c>
    </row>
    <row r="1463" spans="1:10" x14ac:dyDescent="0.25">
      <c r="A1463" s="10">
        <v>1456</v>
      </c>
      <c r="B1463" s="9" t="s">
        <v>7830</v>
      </c>
      <c r="C1463" s="9" t="s">
        <v>302</v>
      </c>
      <c r="D1463" s="9" t="s">
        <v>2640</v>
      </c>
      <c r="E1463" s="9" t="s">
        <v>5490</v>
      </c>
      <c r="F1463" s="9" t="str">
        <f>IFERROR(VLOOKUP(B1463,[2]Sheet1!$A$2:H$576,7,0),0)</f>
        <v>Công nghệ May và Thời trang</v>
      </c>
      <c r="G1463" s="10">
        <v>48</v>
      </c>
      <c r="H1463" s="10">
        <v>290</v>
      </c>
      <c r="I1463" s="16" t="s">
        <v>8697</v>
      </c>
      <c r="J1463" s="9" t="s">
        <v>7110</v>
      </c>
    </row>
    <row r="1464" spans="1:10" x14ac:dyDescent="0.25">
      <c r="A1464" s="10">
        <v>1457</v>
      </c>
      <c r="B1464" s="9" t="s">
        <v>2676</v>
      </c>
      <c r="C1464" s="9" t="s">
        <v>364</v>
      </c>
      <c r="D1464" s="9" t="s">
        <v>2668</v>
      </c>
      <c r="E1464" s="9" t="s">
        <v>2599</v>
      </c>
      <c r="F1464" s="9" t="str">
        <f>IFERROR(VLOOKUP(B1464,[1]Table1!$A$2:R$4157,18,0),0)</f>
        <v>Công nghệ May và Thời trang</v>
      </c>
      <c r="G1464" s="10">
        <v>41</v>
      </c>
      <c r="H1464" s="10">
        <v>275</v>
      </c>
      <c r="I1464" s="16" t="s">
        <v>8697</v>
      </c>
      <c r="J1464" s="9" t="s">
        <v>130</v>
      </c>
    </row>
    <row r="1465" spans="1:10" x14ac:dyDescent="0.25">
      <c r="A1465" s="10">
        <v>1458</v>
      </c>
      <c r="B1465" s="9" t="s">
        <v>2666</v>
      </c>
      <c r="C1465" s="9" t="s">
        <v>2667</v>
      </c>
      <c r="D1465" s="9" t="s">
        <v>2668</v>
      </c>
      <c r="E1465" s="9" t="s">
        <v>237</v>
      </c>
      <c r="F1465" s="9" t="str">
        <f>IFERROR(VLOOKUP(B1465,[1]Table1!$A$2:R$4157,18,0),0)</f>
        <v>Công nghệ May và Thời trang</v>
      </c>
      <c r="G1465" s="10">
        <v>53</v>
      </c>
      <c r="H1465" s="10">
        <v>310</v>
      </c>
      <c r="I1465" s="16" t="s">
        <v>8698</v>
      </c>
      <c r="J1465" s="9" t="s">
        <v>561</v>
      </c>
    </row>
    <row r="1466" spans="1:10" x14ac:dyDescent="0.25">
      <c r="A1466" s="10">
        <v>1459</v>
      </c>
      <c r="B1466" s="9" t="s">
        <v>2720</v>
      </c>
      <c r="C1466" s="9" t="s">
        <v>1457</v>
      </c>
      <c r="D1466" s="9" t="s">
        <v>2721</v>
      </c>
      <c r="E1466" s="9" t="s">
        <v>2177</v>
      </c>
      <c r="F1466" s="9" t="str">
        <f>IFERROR(VLOOKUP(B1466,[1]Table1!$A$2:R$4157,18,0),0)</f>
        <v>Công nghệ May và Thời trang</v>
      </c>
      <c r="G1466" s="10">
        <v>42</v>
      </c>
      <c r="H1466" s="10">
        <v>275</v>
      </c>
      <c r="I1466" s="16" t="s">
        <v>8697</v>
      </c>
      <c r="J1466" s="9" t="s">
        <v>246</v>
      </c>
    </row>
    <row r="1467" spans="1:10" x14ac:dyDescent="0.25">
      <c r="A1467" s="10">
        <v>1460</v>
      </c>
      <c r="B1467" s="9" t="s">
        <v>2723</v>
      </c>
      <c r="C1467" s="9" t="s">
        <v>1694</v>
      </c>
      <c r="D1467" s="9" t="s">
        <v>2721</v>
      </c>
      <c r="E1467" s="9" t="s">
        <v>2724</v>
      </c>
      <c r="F1467" s="9" t="str">
        <f>IFERROR(VLOOKUP(B1467,[1]Table1!$A$2:R$4157,18,0),0)</f>
        <v>Công nghệ May và Thời trang</v>
      </c>
      <c r="G1467" s="10">
        <v>49</v>
      </c>
      <c r="H1467" s="10">
        <v>295</v>
      </c>
      <c r="I1467" s="16" t="s">
        <v>8697</v>
      </c>
      <c r="J1467" s="9" t="s">
        <v>44</v>
      </c>
    </row>
    <row r="1468" spans="1:10" x14ac:dyDescent="0.25">
      <c r="A1468" s="10">
        <v>1461</v>
      </c>
      <c r="B1468" s="9" t="s">
        <v>2725</v>
      </c>
      <c r="C1468" s="9" t="s">
        <v>914</v>
      </c>
      <c r="D1468" s="9" t="s">
        <v>2721</v>
      </c>
      <c r="E1468" s="9" t="s">
        <v>432</v>
      </c>
      <c r="F1468" s="9" t="str">
        <f>IFERROR(VLOOKUP(B1468,[1]Table1!$A$2:R$4157,18,0),0)</f>
        <v>Công nghệ May và Thời trang</v>
      </c>
      <c r="G1468" s="10">
        <v>68</v>
      </c>
      <c r="H1468" s="10">
        <v>365</v>
      </c>
      <c r="I1468" s="16">
        <f>IF(AND(H1468&gt;=350,H1468&lt;360),5,IF(AND(H1468&gt;=360,H1468&lt;370),5.5,IF(AND(H1468&gt;=370,H1468&lt;380),6,IF(AND(H1468&gt;=380,H1468&lt;390),6.5,IF(AND(H1468&gt;=390,H1468&lt;400),7,IF(AND(H1468&gt;=400,H1468&lt;410),7.5,IF(AND(H1468&gt;=410,H1468&lt;420),8,IF(AND(H1468&gt;=420,H1468&lt;430),8.5,IF(AND(H1468&gt;=430,H1468&lt;440),9,IF(AND(H1468&gt;=440,H1468&lt;450),9.5,10))))))))))</f>
        <v>5.5</v>
      </c>
      <c r="J1468" s="9" t="s">
        <v>7</v>
      </c>
    </row>
    <row r="1469" spans="1:10" x14ac:dyDescent="0.25">
      <c r="A1469" s="10">
        <v>1462</v>
      </c>
      <c r="B1469" s="9" t="s">
        <v>7868</v>
      </c>
      <c r="C1469" s="9" t="s">
        <v>2099</v>
      </c>
      <c r="D1469" s="9" t="s">
        <v>2736</v>
      </c>
      <c r="E1469" s="9" t="s">
        <v>6074</v>
      </c>
      <c r="F1469" s="9" t="str">
        <f>IFERROR(VLOOKUP(B1469,[2]Sheet1!$A$2:H$576,7,0),0)</f>
        <v>Công nghệ May và Thời trang</v>
      </c>
      <c r="G1469" s="10">
        <v>53</v>
      </c>
      <c r="H1469" s="10">
        <v>310</v>
      </c>
      <c r="I1469" s="16" t="s">
        <v>8698</v>
      </c>
      <c r="J1469" s="9" t="s">
        <v>7110</v>
      </c>
    </row>
    <row r="1470" spans="1:10" x14ac:dyDescent="0.25">
      <c r="A1470" s="10">
        <v>1463</v>
      </c>
      <c r="B1470" s="9" t="s">
        <v>2749</v>
      </c>
      <c r="C1470" s="9" t="s">
        <v>1915</v>
      </c>
      <c r="D1470" s="9" t="s">
        <v>2746</v>
      </c>
      <c r="E1470" s="9" t="s">
        <v>149</v>
      </c>
      <c r="F1470" s="9" t="str">
        <f>IFERROR(VLOOKUP(B1470,[1]Table1!$A$2:R$4157,18,0),0)</f>
        <v>Công nghệ May và Thời trang</v>
      </c>
      <c r="G1470" s="10">
        <v>34</v>
      </c>
      <c r="H1470" s="10">
        <v>255</v>
      </c>
      <c r="I1470" s="16" t="s">
        <v>8697</v>
      </c>
      <c r="J1470" s="9" t="s">
        <v>246</v>
      </c>
    </row>
    <row r="1471" spans="1:10" x14ac:dyDescent="0.25">
      <c r="A1471" s="10">
        <v>1464</v>
      </c>
      <c r="B1471" s="9" t="s">
        <v>2757</v>
      </c>
      <c r="C1471" s="9" t="s">
        <v>1534</v>
      </c>
      <c r="D1471" s="9" t="s">
        <v>2746</v>
      </c>
      <c r="E1471" s="9" t="s">
        <v>1450</v>
      </c>
      <c r="F1471" s="9" t="str">
        <f>IFERROR(VLOOKUP(B1471,[1]Table1!$A$2:R$4157,18,0),0)</f>
        <v>Công nghệ May và Thời trang</v>
      </c>
      <c r="G1471" s="10">
        <v>34</v>
      </c>
      <c r="H1471" s="10">
        <v>255</v>
      </c>
      <c r="I1471" s="16" t="s">
        <v>8697</v>
      </c>
      <c r="J1471" s="9" t="s">
        <v>351</v>
      </c>
    </row>
    <row r="1472" spans="1:10" x14ac:dyDescent="0.25">
      <c r="A1472" s="10">
        <v>1465</v>
      </c>
      <c r="B1472" s="9" t="s">
        <v>2755</v>
      </c>
      <c r="C1472" s="9" t="s">
        <v>2756</v>
      </c>
      <c r="D1472" s="9" t="s">
        <v>2746</v>
      </c>
      <c r="E1472" s="9" t="s">
        <v>2044</v>
      </c>
      <c r="F1472" s="9" t="str">
        <f>IFERROR(VLOOKUP(B1472,[1]Table1!$A$2:R$4157,18,0),0)</f>
        <v>Công nghệ May và Thời trang</v>
      </c>
      <c r="G1472" s="10">
        <v>39</v>
      </c>
      <c r="H1472" s="10">
        <v>270</v>
      </c>
      <c r="I1472" s="16" t="s">
        <v>8697</v>
      </c>
      <c r="J1472" s="9" t="s">
        <v>561</v>
      </c>
    </row>
    <row r="1473" spans="1:10" x14ac:dyDescent="0.25">
      <c r="A1473" s="10">
        <v>1466</v>
      </c>
      <c r="B1473" s="9" t="s">
        <v>2750</v>
      </c>
      <c r="C1473" s="9" t="s">
        <v>2751</v>
      </c>
      <c r="D1473" s="9" t="s">
        <v>2746</v>
      </c>
      <c r="E1473" s="9" t="s">
        <v>104</v>
      </c>
      <c r="F1473" s="9" t="str">
        <f>IFERROR(VLOOKUP(B1473,[1]Table1!$A$2:R$4157,18,0),0)</f>
        <v>Công nghệ May và Thời trang</v>
      </c>
      <c r="G1473" s="10">
        <v>44</v>
      </c>
      <c r="H1473" s="10">
        <v>280</v>
      </c>
      <c r="I1473" s="16" t="s">
        <v>8697</v>
      </c>
      <c r="J1473" s="9" t="s">
        <v>337</v>
      </c>
    </row>
    <row r="1474" spans="1:10" x14ac:dyDescent="0.25">
      <c r="A1474" s="10">
        <v>1467</v>
      </c>
      <c r="B1474" s="9" t="s">
        <v>7901</v>
      </c>
      <c r="C1474" s="9" t="s">
        <v>914</v>
      </c>
      <c r="D1474" s="9" t="s">
        <v>2796</v>
      </c>
      <c r="E1474" s="9" t="s">
        <v>1953</v>
      </c>
      <c r="F1474" s="9" t="str">
        <f>IFERROR(VLOOKUP(B1474,[2]Sheet1!$A$2:H$576,7,0),0)</f>
        <v>Công nghệ May và Thời trang</v>
      </c>
      <c r="G1474" s="10">
        <v>50</v>
      </c>
      <c r="H1474" s="10">
        <v>295</v>
      </c>
      <c r="I1474" s="16" t="s">
        <v>8697</v>
      </c>
      <c r="J1474" s="9" t="s">
        <v>6777</v>
      </c>
    </row>
    <row r="1475" spans="1:10" x14ac:dyDescent="0.25">
      <c r="A1475" s="10">
        <v>1468</v>
      </c>
      <c r="B1475" s="9" t="s">
        <v>2799</v>
      </c>
      <c r="C1475" s="9" t="s">
        <v>2800</v>
      </c>
      <c r="D1475" s="9" t="s">
        <v>2801</v>
      </c>
      <c r="E1475" s="9" t="s">
        <v>2516</v>
      </c>
      <c r="F1475" s="9" t="str">
        <f>IFERROR(VLOOKUP(B1475,[1]Table1!$A$2:R$4157,18,0),0)</f>
        <v>Công nghệ May và Thời trang</v>
      </c>
      <c r="G1475" s="10">
        <v>36</v>
      </c>
      <c r="H1475" s="10">
        <v>260</v>
      </c>
      <c r="I1475" s="16" t="s">
        <v>8697</v>
      </c>
      <c r="J1475" s="9" t="s">
        <v>246</v>
      </c>
    </row>
    <row r="1476" spans="1:10" x14ac:dyDescent="0.25">
      <c r="A1476" s="10">
        <v>1469</v>
      </c>
      <c r="B1476" s="9" t="s">
        <v>2802</v>
      </c>
      <c r="C1476" s="9" t="s">
        <v>2748</v>
      </c>
      <c r="D1476" s="9" t="s">
        <v>2801</v>
      </c>
      <c r="E1476" s="9" t="s">
        <v>894</v>
      </c>
      <c r="F1476" s="9" t="str">
        <f>IFERROR(VLOOKUP(B1476,[1]Table1!$A$2:R$4157,18,0),0)</f>
        <v>Công nghệ May và Thời trang</v>
      </c>
      <c r="G1476" s="10">
        <v>64</v>
      </c>
      <c r="H1476" s="10">
        <v>355</v>
      </c>
      <c r="I1476" s="16">
        <f>IF(AND(H1476&gt;=350,H1476&lt;360),5,IF(AND(H1476&gt;=360,H1476&lt;370),5.5,IF(AND(H1476&gt;=370,H1476&lt;380),6,IF(AND(H1476&gt;=380,H1476&lt;390),6.5,IF(AND(H1476&gt;=390,H1476&lt;400),7,IF(AND(H1476&gt;=400,H1476&lt;410),7.5,IF(AND(H1476&gt;=410,H1476&lt;420),8,IF(AND(H1476&gt;=420,H1476&lt;430),8.5,IF(AND(H1476&gt;=430,H1476&lt;440),9,IF(AND(H1476&gt;=440,H1476&lt;450),9.5,10))))))))))</f>
        <v>5</v>
      </c>
      <c r="J1476" s="9" t="s">
        <v>561</v>
      </c>
    </row>
    <row r="1477" spans="1:10" x14ac:dyDescent="0.25">
      <c r="A1477" s="10">
        <v>1470</v>
      </c>
      <c r="B1477" s="9" t="s">
        <v>2803</v>
      </c>
      <c r="C1477" s="9" t="s">
        <v>2804</v>
      </c>
      <c r="D1477" s="9" t="s">
        <v>2801</v>
      </c>
      <c r="E1477" s="9" t="s">
        <v>1843</v>
      </c>
      <c r="F1477" s="9" t="str">
        <f>IFERROR(VLOOKUP(B1477,[1]Table1!$A$2:R$4157,18,0),0)</f>
        <v>Công nghệ May và Thời trang</v>
      </c>
      <c r="G1477" s="10">
        <v>65</v>
      </c>
      <c r="H1477" s="10">
        <v>360</v>
      </c>
      <c r="I1477" s="16">
        <f>IF(AND(H1477&gt;=350,H1477&lt;360),5,IF(AND(H1477&gt;=360,H1477&lt;370),5.5,IF(AND(H1477&gt;=370,H1477&lt;380),6,IF(AND(H1477&gt;=380,H1477&lt;390),6.5,IF(AND(H1477&gt;=390,H1477&lt;400),7,IF(AND(H1477&gt;=400,H1477&lt;410),7.5,IF(AND(H1477&gt;=410,H1477&lt;420),8,IF(AND(H1477&gt;=420,H1477&lt;430),8.5,IF(AND(H1477&gt;=430,H1477&lt;440),9,IF(AND(H1477&gt;=440,H1477&lt;450),9.5,10))))))))))</f>
        <v>5.5</v>
      </c>
      <c r="J1477" s="9" t="s">
        <v>351</v>
      </c>
    </row>
    <row r="1478" spans="1:10" x14ac:dyDescent="0.25">
      <c r="A1478" s="10">
        <v>1471</v>
      </c>
      <c r="B1478" s="9" t="s">
        <v>2815</v>
      </c>
      <c r="C1478" s="9" t="s">
        <v>1264</v>
      </c>
      <c r="D1478" s="9" t="s">
        <v>2814</v>
      </c>
      <c r="E1478" s="9" t="s">
        <v>677</v>
      </c>
      <c r="F1478" s="9" t="str">
        <f>IFERROR(VLOOKUP(B1478,[1]Table1!$A$2:R$4157,18,0),0)</f>
        <v>Công nghệ May và Thời trang</v>
      </c>
      <c r="G1478" s="10">
        <v>97</v>
      </c>
      <c r="H1478" s="10">
        <v>480</v>
      </c>
      <c r="I1478" s="16">
        <f>IF(AND(H1478&gt;=350,H1478&lt;360),5,IF(AND(H1478&gt;=360,H1478&lt;370),5.5,IF(AND(H1478&gt;=370,H1478&lt;380),6,IF(AND(H1478&gt;=380,H1478&lt;390),6.5,IF(AND(H1478&gt;=390,H1478&lt;400),7,IF(AND(H1478&gt;=400,H1478&lt;410),7.5,IF(AND(H1478&gt;=410,H1478&lt;420),8,IF(AND(H1478&gt;=420,H1478&lt;430),8.5,IF(AND(H1478&gt;=430,H1478&lt;440),9,IF(AND(H1478&gt;=440,H1478&lt;450),9.5,10))))))))))</f>
        <v>10</v>
      </c>
      <c r="J1478" s="9" t="s">
        <v>734</v>
      </c>
    </row>
    <row r="1479" spans="1:10" x14ac:dyDescent="0.25">
      <c r="A1479" s="10">
        <v>1472</v>
      </c>
      <c r="B1479" s="9" t="s">
        <v>7915</v>
      </c>
      <c r="C1479" s="9" t="s">
        <v>2029</v>
      </c>
      <c r="D1479" s="9" t="s">
        <v>7912</v>
      </c>
      <c r="E1479" s="9" t="s">
        <v>2035</v>
      </c>
      <c r="F1479" s="9" t="str">
        <f>IFERROR(VLOOKUP(B1479,[2]Sheet1!$A$2:H$576,7,0),0)</f>
        <v>Công nghệ May và Thời trang</v>
      </c>
      <c r="G1479" s="10">
        <v>45</v>
      </c>
      <c r="H1479" s="10">
        <v>285</v>
      </c>
      <c r="I1479" s="16" t="s">
        <v>8697</v>
      </c>
      <c r="J1479" s="9" t="s">
        <v>7916</v>
      </c>
    </row>
    <row r="1480" spans="1:10" x14ac:dyDescent="0.25">
      <c r="A1480" s="10">
        <v>1473</v>
      </c>
      <c r="B1480" s="9" t="s">
        <v>2831</v>
      </c>
      <c r="C1480" s="9" t="s">
        <v>1319</v>
      </c>
      <c r="D1480" s="9" t="s">
        <v>2825</v>
      </c>
      <c r="E1480" s="9" t="s">
        <v>85</v>
      </c>
      <c r="F1480" s="9" t="str">
        <f>IFERROR(VLOOKUP(B1480,[1]Table1!$A$2:R$4157,18,0),0)</f>
        <v>Công nghệ May và Thời trang</v>
      </c>
      <c r="G1480" s="10">
        <v>52</v>
      </c>
      <c r="H1480" s="10">
        <v>300</v>
      </c>
      <c r="I1480" s="16" t="s">
        <v>8698</v>
      </c>
      <c r="J1480" s="9" t="s">
        <v>246</v>
      </c>
    </row>
    <row r="1481" spans="1:10" x14ac:dyDescent="0.25">
      <c r="A1481" s="10">
        <v>1474</v>
      </c>
      <c r="B1481" s="9" t="s">
        <v>147</v>
      </c>
      <c r="C1481" s="9" t="s">
        <v>148</v>
      </c>
      <c r="D1481" s="9" t="s">
        <v>141</v>
      </c>
      <c r="E1481" s="9" t="s">
        <v>149</v>
      </c>
      <c r="F1481" s="9" t="str">
        <f>IFERROR(VLOOKUP(B1481,[1]Table1!$A$2:R$4157,18,0),0)</f>
        <v>Công nghệ Thông tin</v>
      </c>
      <c r="G1481" s="10">
        <v>46</v>
      </c>
      <c r="H1481" s="10">
        <v>285</v>
      </c>
      <c r="I1481" s="16" t="s">
        <v>8697</v>
      </c>
      <c r="J1481" s="9" t="s">
        <v>150</v>
      </c>
    </row>
    <row r="1482" spans="1:10" x14ac:dyDescent="0.25">
      <c r="A1482" s="10">
        <v>1475</v>
      </c>
      <c r="B1482" s="9" t="s">
        <v>58</v>
      </c>
      <c r="C1482" s="9" t="s">
        <v>59</v>
      </c>
      <c r="D1482" s="9" t="s">
        <v>22</v>
      </c>
      <c r="E1482" s="9" t="s">
        <v>60</v>
      </c>
      <c r="F1482" s="9" t="str">
        <f>IFERROR(VLOOKUP(B1482,[1]Table1!$A$2:R$4157,18,0),0)</f>
        <v>Công nghệ Thông tin</v>
      </c>
      <c r="G1482" s="10">
        <v>77</v>
      </c>
      <c r="H1482" s="10">
        <v>390</v>
      </c>
      <c r="I1482" s="16">
        <f>IF(AND(H1482&gt;=350,H1482&lt;360),5,IF(AND(H1482&gt;=360,H1482&lt;370),5.5,IF(AND(H1482&gt;=370,H1482&lt;380),6,IF(AND(H1482&gt;=380,H1482&lt;390),6.5,IF(AND(H1482&gt;=390,H1482&lt;400),7,IF(AND(H1482&gt;=400,H1482&lt;410),7.5,IF(AND(H1482&gt;=410,H1482&lt;420),8,IF(AND(H1482&gt;=420,H1482&lt;430),8.5,IF(AND(H1482&gt;=430,H1482&lt;440),9,IF(AND(H1482&gt;=440,H1482&lt;450),9.5,10))))))))))</f>
        <v>7</v>
      </c>
      <c r="J1482" s="9" t="s">
        <v>61</v>
      </c>
    </row>
    <row r="1483" spans="1:10" x14ac:dyDescent="0.25">
      <c r="A1483" s="10">
        <v>1476</v>
      </c>
      <c r="B1483" s="9" t="s">
        <v>6728</v>
      </c>
      <c r="C1483" s="9" t="s">
        <v>227</v>
      </c>
      <c r="D1483" s="9" t="s">
        <v>2965</v>
      </c>
      <c r="E1483" s="9" t="s">
        <v>2089</v>
      </c>
      <c r="F1483" s="9" t="str">
        <f>IFERROR(VLOOKUP(B1483,[2]Sheet1!$A$2:H$576,7,0),0)</f>
        <v>Công nghệ Thông tin</v>
      </c>
      <c r="G1483" s="10">
        <v>52</v>
      </c>
      <c r="H1483" s="10">
        <v>300</v>
      </c>
      <c r="I1483" s="16" t="s">
        <v>8698</v>
      </c>
      <c r="J1483" s="9" t="s">
        <v>6729</v>
      </c>
    </row>
    <row r="1484" spans="1:10" x14ac:dyDescent="0.25">
      <c r="A1484" s="10">
        <v>1477</v>
      </c>
      <c r="B1484" s="9" t="s">
        <v>165</v>
      </c>
      <c r="C1484" s="9" t="s">
        <v>166</v>
      </c>
      <c r="D1484" s="9" t="s">
        <v>162</v>
      </c>
      <c r="E1484" s="9" t="s">
        <v>167</v>
      </c>
      <c r="F1484" s="9" t="str">
        <f>IFERROR(VLOOKUP(B1484,[1]Table1!$A$2:R$4157,18,0),0)</f>
        <v>Công nghệ Thông tin</v>
      </c>
      <c r="G1484" s="10">
        <v>47</v>
      </c>
      <c r="H1484" s="10">
        <v>290</v>
      </c>
      <c r="I1484" s="16" t="s">
        <v>8697</v>
      </c>
      <c r="J1484" s="9" t="s">
        <v>168</v>
      </c>
    </row>
    <row r="1485" spans="1:10" x14ac:dyDescent="0.25">
      <c r="A1485" s="10">
        <v>1478</v>
      </c>
      <c r="B1485" s="9" t="s">
        <v>6744</v>
      </c>
      <c r="C1485" s="9" t="s">
        <v>556</v>
      </c>
      <c r="D1485" s="9" t="s">
        <v>224</v>
      </c>
      <c r="E1485" s="9" t="s">
        <v>129</v>
      </c>
      <c r="F1485" s="9" t="str">
        <f>IFERROR(VLOOKUP(B1485,[2]Sheet1!$A$2:H$576,7,0),0)</f>
        <v>Công nghệ Thông tin</v>
      </c>
      <c r="G1485" s="10">
        <v>54</v>
      </c>
      <c r="H1485" s="10">
        <v>310</v>
      </c>
      <c r="I1485" s="16" t="s">
        <v>8698</v>
      </c>
      <c r="J1485" s="9" t="s">
        <v>6745</v>
      </c>
    </row>
    <row r="1486" spans="1:10" x14ac:dyDescent="0.25">
      <c r="A1486" s="10">
        <v>1479</v>
      </c>
      <c r="B1486" s="9" t="s">
        <v>267</v>
      </c>
      <c r="C1486" s="9" t="s">
        <v>268</v>
      </c>
      <c r="D1486" s="9" t="s">
        <v>265</v>
      </c>
      <c r="E1486" s="9" t="s">
        <v>269</v>
      </c>
      <c r="F1486" s="9" t="str">
        <f>IFERROR(VLOOKUP(B1486,[1]Table1!$A$2:R$4157,18,0),0)</f>
        <v>Công nghệ Thông tin</v>
      </c>
      <c r="G1486" s="10">
        <v>45</v>
      </c>
      <c r="H1486" s="10">
        <v>285</v>
      </c>
      <c r="I1486" s="16" t="s">
        <v>8697</v>
      </c>
      <c r="J1486" s="9" t="s">
        <v>168</v>
      </c>
    </row>
    <row r="1487" spans="1:10" x14ac:dyDescent="0.25">
      <c r="A1487" s="10">
        <v>1480</v>
      </c>
      <c r="B1487" s="9" t="s">
        <v>270</v>
      </c>
      <c r="C1487" s="9" t="s">
        <v>271</v>
      </c>
      <c r="D1487" s="9" t="s">
        <v>272</v>
      </c>
      <c r="E1487" s="9" t="s">
        <v>273</v>
      </c>
      <c r="F1487" s="9" t="str">
        <f>IFERROR(VLOOKUP(B1487,[1]Table1!$A$2:R$4157,18,0),0)</f>
        <v>Công nghệ Thông tin</v>
      </c>
      <c r="G1487" s="10">
        <v>64</v>
      </c>
      <c r="H1487" s="10">
        <v>355</v>
      </c>
      <c r="I1487" s="16">
        <f>IF(AND(H1487&gt;=350,H1487&lt;360),5,IF(AND(H1487&gt;=360,H1487&lt;370),5.5,IF(AND(H1487&gt;=370,H1487&lt;380),6,IF(AND(H1487&gt;=380,H1487&lt;390),6.5,IF(AND(H1487&gt;=390,H1487&lt;400),7,IF(AND(H1487&gt;=400,H1487&lt;410),7.5,IF(AND(H1487&gt;=410,H1487&lt;420),8,IF(AND(H1487&gt;=420,H1487&lt;430),8.5,IF(AND(H1487&gt;=430,H1487&lt;440),9,IF(AND(H1487&gt;=440,H1487&lt;450),9.5,10))))))))))</f>
        <v>5</v>
      </c>
      <c r="J1487" s="9" t="s">
        <v>168</v>
      </c>
    </row>
    <row r="1488" spans="1:10" x14ac:dyDescent="0.25">
      <c r="A1488" s="10">
        <v>1481</v>
      </c>
      <c r="B1488" s="9" t="s">
        <v>282</v>
      </c>
      <c r="C1488" s="9" t="s">
        <v>283</v>
      </c>
      <c r="D1488" s="9" t="s">
        <v>284</v>
      </c>
      <c r="E1488" s="9" t="s">
        <v>179</v>
      </c>
      <c r="F1488" s="9" t="str">
        <f>IFERROR(VLOOKUP(B1488,[1]Table1!$A$2:R$4157,18,0),0)</f>
        <v>Công nghệ Thông tin</v>
      </c>
      <c r="G1488" s="10">
        <v>47</v>
      </c>
      <c r="H1488" s="10">
        <v>290</v>
      </c>
      <c r="I1488" s="16" t="s">
        <v>8697</v>
      </c>
      <c r="J1488" s="9" t="s">
        <v>168</v>
      </c>
    </row>
    <row r="1489" spans="1:10" x14ac:dyDescent="0.25">
      <c r="A1489" s="10">
        <v>1482</v>
      </c>
      <c r="B1489" s="9" t="s">
        <v>6900</v>
      </c>
      <c r="C1489" s="9" t="s">
        <v>6901</v>
      </c>
      <c r="D1489" s="9" t="s">
        <v>506</v>
      </c>
      <c r="E1489" s="9" t="s">
        <v>333</v>
      </c>
      <c r="F1489" s="9" t="str">
        <f>IFERROR(VLOOKUP(B1489,[2]Sheet1!$A$2:H$576,7,0),0)</f>
        <v>Công nghệ Thông tin</v>
      </c>
      <c r="G1489" s="10">
        <v>48</v>
      </c>
      <c r="H1489" s="10">
        <v>290</v>
      </c>
      <c r="I1489" s="16" t="s">
        <v>8697</v>
      </c>
      <c r="J1489" s="9" t="s">
        <v>6745</v>
      </c>
    </row>
    <row r="1490" spans="1:10" x14ac:dyDescent="0.25">
      <c r="A1490" s="10">
        <v>1483</v>
      </c>
      <c r="B1490" s="9" t="s">
        <v>536</v>
      </c>
      <c r="C1490" s="9" t="s">
        <v>537</v>
      </c>
      <c r="D1490" s="9" t="s">
        <v>516</v>
      </c>
      <c r="E1490" s="9" t="s">
        <v>538</v>
      </c>
      <c r="F1490" s="9" t="str">
        <f>IFERROR(VLOOKUP(B1490,[1]Table1!$A$2:R$4157,18,0),0)</f>
        <v>Công nghệ Thông tin</v>
      </c>
      <c r="G1490" s="10">
        <v>38</v>
      </c>
      <c r="H1490" s="10">
        <v>265</v>
      </c>
      <c r="I1490" s="16" t="s">
        <v>8697</v>
      </c>
      <c r="J1490" s="9" t="s">
        <v>407</v>
      </c>
    </row>
    <row r="1491" spans="1:10" x14ac:dyDescent="0.25">
      <c r="A1491" s="10">
        <v>1484</v>
      </c>
      <c r="B1491" s="9" t="s">
        <v>524</v>
      </c>
      <c r="C1491" s="9" t="s">
        <v>311</v>
      </c>
      <c r="D1491" s="9" t="s">
        <v>516</v>
      </c>
      <c r="E1491" s="9" t="s">
        <v>525</v>
      </c>
      <c r="F1491" s="9" t="str">
        <f>IFERROR(VLOOKUP(B1491,[1]Table1!$A$2:R$4157,18,0),0)</f>
        <v>Công nghệ Thông tin</v>
      </c>
      <c r="G1491" s="10">
        <v>50</v>
      </c>
      <c r="H1491" s="10">
        <v>295</v>
      </c>
      <c r="I1491" s="16" t="s">
        <v>8697</v>
      </c>
      <c r="J1491" s="9" t="s">
        <v>407</v>
      </c>
    </row>
    <row r="1492" spans="1:10" x14ac:dyDescent="0.25">
      <c r="A1492" s="10">
        <v>1485</v>
      </c>
      <c r="B1492" s="9" t="s">
        <v>530</v>
      </c>
      <c r="C1492" s="9" t="s">
        <v>73</v>
      </c>
      <c r="D1492" s="9" t="s">
        <v>516</v>
      </c>
      <c r="E1492" s="9" t="s">
        <v>531</v>
      </c>
      <c r="F1492" s="9" t="str">
        <f>IFERROR(VLOOKUP(B1492,[1]Table1!$A$2:R$4157,18,0),0)</f>
        <v>Công nghệ Thông tin</v>
      </c>
      <c r="G1492" s="10">
        <v>53</v>
      </c>
      <c r="H1492" s="10">
        <v>310</v>
      </c>
      <c r="I1492" s="16" t="s">
        <v>8698</v>
      </c>
      <c r="J1492" s="9" t="s">
        <v>407</v>
      </c>
    </row>
    <row r="1493" spans="1:10" x14ac:dyDescent="0.25">
      <c r="A1493" s="10">
        <v>1486</v>
      </c>
      <c r="B1493" s="9" t="s">
        <v>521</v>
      </c>
      <c r="C1493" s="9" t="s">
        <v>522</v>
      </c>
      <c r="D1493" s="9" t="s">
        <v>516</v>
      </c>
      <c r="E1493" s="9" t="s">
        <v>523</v>
      </c>
      <c r="F1493" s="9" t="str">
        <f>IFERROR(VLOOKUP(B1493,[1]Table1!$A$2:R$4157,18,0),0)</f>
        <v>Công nghệ Thông tin</v>
      </c>
      <c r="G1493" s="10"/>
      <c r="H1493" s="10" t="s">
        <v>8696</v>
      </c>
      <c r="I1493" s="16" t="s">
        <v>8704</v>
      </c>
      <c r="J1493" s="9" t="s">
        <v>407</v>
      </c>
    </row>
    <row r="1494" spans="1:10" x14ac:dyDescent="0.25">
      <c r="A1494" s="10">
        <v>1487</v>
      </c>
      <c r="B1494" s="9" t="s">
        <v>555</v>
      </c>
      <c r="C1494" s="9" t="s">
        <v>556</v>
      </c>
      <c r="D1494" s="9" t="s">
        <v>557</v>
      </c>
      <c r="E1494" s="9" t="s">
        <v>558</v>
      </c>
      <c r="F1494" s="9" t="str">
        <f>IFERROR(VLOOKUP(B1494,[1]Table1!$A$2:R$4157,18,0),0)</f>
        <v>Công nghệ Thông tin</v>
      </c>
      <c r="G1494" s="10">
        <v>79</v>
      </c>
      <c r="H1494" s="10">
        <v>395</v>
      </c>
      <c r="I1494" s="16">
        <f>IF(AND(H1494&gt;=350,H1494&lt;360),5,IF(AND(H1494&gt;=360,H1494&lt;370),5.5,IF(AND(H1494&gt;=370,H1494&lt;380),6,IF(AND(H1494&gt;=380,H1494&lt;390),6.5,IF(AND(H1494&gt;=390,H1494&lt;400),7,IF(AND(H1494&gt;=400,H1494&lt;410),7.5,IF(AND(H1494&gt;=410,H1494&lt;420),8,IF(AND(H1494&gt;=420,H1494&lt;430),8.5,IF(AND(H1494&gt;=430,H1494&lt;440),9,IF(AND(H1494&gt;=440,H1494&lt;450),9.5,10))))))))))</f>
        <v>7</v>
      </c>
      <c r="J1494" s="9" t="s">
        <v>150</v>
      </c>
    </row>
    <row r="1495" spans="1:10" x14ac:dyDescent="0.25">
      <c r="A1495" s="10">
        <v>1488</v>
      </c>
      <c r="B1495" s="9" t="s">
        <v>320</v>
      </c>
      <c r="C1495" s="9" t="s">
        <v>181</v>
      </c>
      <c r="D1495" s="9" t="s">
        <v>321</v>
      </c>
      <c r="E1495" s="9" t="s">
        <v>322</v>
      </c>
      <c r="F1495" s="9" t="str">
        <f>IFERROR(VLOOKUP(B1495,[1]Table1!$A$2:R$4157,18,0),0)</f>
        <v>Công nghệ Thông tin</v>
      </c>
      <c r="G1495" s="10">
        <v>101</v>
      </c>
      <c r="H1495" s="10">
        <v>510</v>
      </c>
      <c r="I1495" s="16">
        <f>IF(AND(H1495&gt;=350,H1495&lt;360),5,IF(AND(H1495&gt;=360,H1495&lt;370),5.5,IF(AND(H1495&gt;=370,H1495&lt;380),6,IF(AND(H1495&gt;=380,H1495&lt;390),6.5,IF(AND(H1495&gt;=390,H1495&lt;400),7,IF(AND(H1495&gt;=400,H1495&lt;410),7.5,IF(AND(H1495&gt;=410,H1495&lt;420),8,IF(AND(H1495&gt;=420,H1495&lt;430),8.5,IF(AND(H1495&gt;=430,H1495&lt;440),9,IF(AND(H1495&gt;=440,H1495&lt;450),9.5,10))))))))))</f>
        <v>10</v>
      </c>
      <c r="J1495" s="9" t="s">
        <v>323</v>
      </c>
    </row>
    <row r="1496" spans="1:10" x14ac:dyDescent="0.25">
      <c r="A1496" s="10">
        <v>1489</v>
      </c>
      <c r="B1496" s="9" t="s">
        <v>575</v>
      </c>
      <c r="C1496" s="9" t="s">
        <v>311</v>
      </c>
      <c r="D1496" s="9" t="s">
        <v>576</v>
      </c>
      <c r="E1496" s="9" t="s">
        <v>214</v>
      </c>
      <c r="F1496" s="9" t="str">
        <f>IFERROR(VLOOKUP(B1496,[1]Table1!$A$2:R$4157,18,0),0)</f>
        <v>Công nghệ Thông tin</v>
      </c>
      <c r="G1496" s="10">
        <v>59</v>
      </c>
      <c r="H1496" s="10">
        <v>345</v>
      </c>
      <c r="I1496" s="16" t="s">
        <v>8698</v>
      </c>
      <c r="J1496" s="9" t="s">
        <v>407</v>
      </c>
    </row>
    <row r="1497" spans="1:10" x14ac:dyDescent="0.25">
      <c r="A1497" s="10">
        <v>1490</v>
      </c>
      <c r="B1497" s="9" t="s">
        <v>586</v>
      </c>
      <c r="C1497" s="9" t="s">
        <v>587</v>
      </c>
      <c r="D1497" s="9" t="s">
        <v>579</v>
      </c>
      <c r="E1497" s="9" t="s">
        <v>588</v>
      </c>
      <c r="F1497" s="9" t="str">
        <f>IFERROR(VLOOKUP(B1497,[1]Table1!$A$2:R$4157,18,0),0)</f>
        <v>Công nghệ Thông tin</v>
      </c>
      <c r="G1497" s="10">
        <v>47</v>
      </c>
      <c r="H1497" s="10">
        <v>290</v>
      </c>
      <c r="I1497" s="16" t="s">
        <v>8697</v>
      </c>
      <c r="J1497" s="9" t="s">
        <v>407</v>
      </c>
    </row>
    <row r="1498" spans="1:10" x14ac:dyDescent="0.25">
      <c r="A1498" s="10">
        <v>1491</v>
      </c>
      <c r="B1498" s="9" t="s">
        <v>606</v>
      </c>
      <c r="C1498" s="9" t="s">
        <v>607</v>
      </c>
      <c r="D1498" s="9" t="s">
        <v>579</v>
      </c>
      <c r="E1498" s="9" t="s">
        <v>608</v>
      </c>
      <c r="F1498" s="9" t="str">
        <f>IFERROR(VLOOKUP(B1498,[1]Table1!$A$2:R$4157,18,0),0)</f>
        <v>Công nghệ Thông tin</v>
      </c>
      <c r="G1498" s="10">
        <v>51</v>
      </c>
      <c r="H1498" s="10">
        <v>300</v>
      </c>
      <c r="I1498" s="16" t="s">
        <v>8698</v>
      </c>
      <c r="J1498" s="9" t="s">
        <v>168</v>
      </c>
    </row>
    <row r="1499" spans="1:10" x14ac:dyDescent="0.25">
      <c r="A1499" s="10">
        <v>1492</v>
      </c>
      <c r="B1499" s="9" t="s">
        <v>363</v>
      </c>
      <c r="C1499" s="9" t="s">
        <v>364</v>
      </c>
      <c r="D1499" s="9" t="s">
        <v>356</v>
      </c>
      <c r="E1499" s="9" t="s">
        <v>365</v>
      </c>
      <c r="F1499" s="9" t="str">
        <f>IFERROR(VLOOKUP(B1499,[1]Table1!$A$2:R$4157,18,0),0)</f>
        <v>Công nghệ Thông tin</v>
      </c>
      <c r="G1499" s="10">
        <v>59</v>
      </c>
      <c r="H1499" s="10">
        <v>345</v>
      </c>
      <c r="I1499" s="16" t="s">
        <v>8698</v>
      </c>
      <c r="J1499" s="9" t="s">
        <v>366</v>
      </c>
    </row>
    <row r="1500" spans="1:10" x14ac:dyDescent="0.25">
      <c r="A1500" s="10">
        <v>1493</v>
      </c>
      <c r="B1500" s="9" t="s">
        <v>485</v>
      </c>
      <c r="C1500" s="9" t="s">
        <v>486</v>
      </c>
      <c r="D1500" s="9" t="s">
        <v>474</v>
      </c>
      <c r="E1500" s="9" t="s">
        <v>487</v>
      </c>
      <c r="F1500" s="9" t="str">
        <f>IFERROR(VLOOKUP(B1500,[1]Table1!$A$2:R$4157,18,0),0)</f>
        <v>Công nghệ Thông tin</v>
      </c>
      <c r="G1500" s="10">
        <v>43</v>
      </c>
      <c r="H1500" s="10">
        <v>280</v>
      </c>
      <c r="I1500" s="16" t="s">
        <v>8697</v>
      </c>
      <c r="J1500" s="9" t="s">
        <v>407</v>
      </c>
    </row>
    <row r="1501" spans="1:10" x14ac:dyDescent="0.25">
      <c r="A1501" s="10">
        <v>1494</v>
      </c>
      <c r="B1501" s="9" t="s">
        <v>479</v>
      </c>
      <c r="C1501" s="9" t="s">
        <v>480</v>
      </c>
      <c r="D1501" s="9" t="s">
        <v>474</v>
      </c>
      <c r="E1501" s="9" t="s">
        <v>481</v>
      </c>
      <c r="F1501" s="9" t="str">
        <f>IFERROR(VLOOKUP(B1501,[1]Table1!$A$2:R$4157,18,0),0)</f>
        <v>Công nghệ Thông tin</v>
      </c>
      <c r="G1501" s="10">
        <v>71</v>
      </c>
      <c r="H1501" s="10">
        <v>375</v>
      </c>
      <c r="I1501" s="16">
        <f>IF(AND(H1501&gt;=350,H1501&lt;360),5,IF(AND(H1501&gt;=360,H1501&lt;370),5.5,IF(AND(H1501&gt;=370,H1501&lt;380),6,IF(AND(H1501&gt;=380,H1501&lt;390),6.5,IF(AND(H1501&gt;=390,H1501&lt;400),7,IF(AND(H1501&gt;=400,H1501&lt;410),7.5,IF(AND(H1501&gt;=410,H1501&lt;420),8,IF(AND(H1501&gt;=420,H1501&lt;430),8.5,IF(AND(H1501&gt;=430,H1501&lt;440),9,IF(AND(H1501&gt;=440,H1501&lt;450),9.5,10))))))))))</f>
        <v>6</v>
      </c>
      <c r="J1501" s="9" t="s">
        <v>407</v>
      </c>
    </row>
    <row r="1502" spans="1:10" x14ac:dyDescent="0.25">
      <c r="A1502" s="10">
        <v>1495</v>
      </c>
      <c r="B1502" s="9" t="s">
        <v>404</v>
      </c>
      <c r="C1502" s="9" t="s">
        <v>405</v>
      </c>
      <c r="D1502" s="9" t="s">
        <v>372</v>
      </c>
      <c r="E1502" s="9" t="s">
        <v>406</v>
      </c>
      <c r="F1502" s="9" t="str">
        <f>IFERROR(VLOOKUP(B1502,[1]Table1!$A$2:R$4157,18,0),0)</f>
        <v>Công nghệ Thông tin</v>
      </c>
      <c r="G1502" s="10">
        <v>56</v>
      </c>
      <c r="H1502" s="10">
        <v>320</v>
      </c>
      <c r="I1502" s="16" t="s">
        <v>8698</v>
      </c>
      <c r="J1502" s="9" t="s">
        <v>407</v>
      </c>
    </row>
    <row r="1503" spans="1:10" x14ac:dyDescent="0.25">
      <c r="A1503" s="10">
        <v>1496</v>
      </c>
      <c r="B1503" s="9" t="s">
        <v>420</v>
      </c>
      <c r="C1503" s="9" t="s">
        <v>421</v>
      </c>
      <c r="D1503" s="9" t="s">
        <v>422</v>
      </c>
      <c r="E1503" s="9" t="s">
        <v>423</v>
      </c>
      <c r="F1503" s="9" t="str">
        <f>IFERROR(VLOOKUP(B1503,[1]Table1!$A$2:R$4157,18,0),0)</f>
        <v>Công nghệ Thông tin</v>
      </c>
      <c r="G1503" s="10">
        <v>53</v>
      </c>
      <c r="H1503" s="10">
        <v>310</v>
      </c>
      <c r="I1503" s="16" t="s">
        <v>8698</v>
      </c>
      <c r="J1503" s="9" t="s">
        <v>407</v>
      </c>
    </row>
    <row r="1504" spans="1:10" x14ac:dyDescent="0.25">
      <c r="A1504" s="10">
        <v>1497</v>
      </c>
      <c r="B1504" s="9" t="s">
        <v>620</v>
      </c>
      <c r="C1504" s="9" t="s">
        <v>621</v>
      </c>
      <c r="D1504" s="9" t="s">
        <v>622</v>
      </c>
      <c r="E1504" s="9" t="s">
        <v>527</v>
      </c>
      <c r="F1504" s="9" t="str">
        <f>IFERROR(VLOOKUP(B1504,[1]Table1!$A$2:R$4157,18,0),0)</f>
        <v>Công nghệ Thông tin</v>
      </c>
      <c r="G1504" s="10">
        <v>52</v>
      </c>
      <c r="H1504" s="10">
        <v>300</v>
      </c>
      <c r="I1504" s="16" t="s">
        <v>8698</v>
      </c>
      <c r="J1504" s="9" t="s">
        <v>407</v>
      </c>
    </row>
    <row r="1505" spans="1:10" x14ac:dyDescent="0.25">
      <c r="A1505" s="10">
        <v>1498</v>
      </c>
      <c r="B1505" s="9" t="s">
        <v>649</v>
      </c>
      <c r="C1505" s="9" t="s">
        <v>650</v>
      </c>
      <c r="D1505" s="9" t="s">
        <v>651</v>
      </c>
      <c r="E1505" s="9" t="s">
        <v>652</v>
      </c>
      <c r="F1505" s="9" t="str">
        <f>IFERROR(VLOOKUP(B1505,[1]Table1!$A$2:R$4157,18,0),0)</f>
        <v>Công nghệ Thông tin</v>
      </c>
      <c r="G1505" s="10">
        <v>66</v>
      </c>
      <c r="H1505" s="10">
        <v>360</v>
      </c>
      <c r="I1505" s="16">
        <f>IF(AND(H1505&gt;=350,H1505&lt;360),5,IF(AND(H1505&gt;=360,H1505&lt;370),5.5,IF(AND(H1505&gt;=370,H1505&lt;380),6,IF(AND(H1505&gt;=380,H1505&lt;390),6.5,IF(AND(H1505&gt;=390,H1505&lt;400),7,IF(AND(H1505&gt;=400,H1505&lt;410),7.5,IF(AND(H1505&gt;=410,H1505&lt;420),8,IF(AND(H1505&gt;=420,H1505&lt;430),8.5,IF(AND(H1505&gt;=430,H1505&lt;440),9,IF(AND(H1505&gt;=440,H1505&lt;450),9.5,10))))))))))</f>
        <v>5.5</v>
      </c>
      <c r="J1505" s="9" t="s">
        <v>150</v>
      </c>
    </row>
    <row r="1506" spans="1:10" x14ac:dyDescent="0.25">
      <c r="A1506" s="10">
        <v>1499</v>
      </c>
      <c r="B1506" s="9" t="s">
        <v>672</v>
      </c>
      <c r="C1506" s="9" t="s">
        <v>673</v>
      </c>
      <c r="D1506" s="9" t="s">
        <v>667</v>
      </c>
      <c r="E1506" s="9" t="s">
        <v>674</v>
      </c>
      <c r="F1506" s="9" t="str">
        <f>IFERROR(VLOOKUP(B1506,[1]Table1!$A$2:R$4157,18,0),0)</f>
        <v>Công nghệ Thông tin</v>
      </c>
      <c r="G1506" s="10">
        <v>66</v>
      </c>
      <c r="H1506" s="10">
        <v>360</v>
      </c>
      <c r="I1506" s="16">
        <f>IF(AND(H1506&gt;=350,H1506&lt;360),5,IF(AND(H1506&gt;=360,H1506&lt;370),5.5,IF(AND(H1506&gt;=370,H1506&lt;380),6,IF(AND(H1506&gt;=380,H1506&lt;390),6.5,IF(AND(H1506&gt;=390,H1506&lt;400),7,IF(AND(H1506&gt;=400,H1506&lt;410),7.5,IF(AND(H1506&gt;=410,H1506&lt;420),8,IF(AND(H1506&gt;=420,H1506&lt;430),8.5,IF(AND(H1506&gt;=430,H1506&lt;440),9,IF(AND(H1506&gt;=440,H1506&lt;450),9.5,10))))))))))</f>
        <v>5.5</v>
      </c>
      <c r="J1506" s="9" t="s">
        <v>61</v>
      </c>
    </row>
    <row r="1507" spans="1:10" x14ac:dyDescent="0.25">
      <c r="A1507" s="10">
        <v>1500</v>
      </c>
      <c r="B1507" s="9" t="s">
        <v>715</v>
      </c>
      <c r="C1507" s="9" t="s">
        <v>456</v>
      </c>
      <c r="D1507" s="9" t="s">
        <v>708</v>
      </c>
      <c r="E1507" s="9" t="s">
        <v>277</v>
      </c>
      <c r="F1507" s="9" t="str">
        <f>IFERROR(VLOOKUP(B1507,[1]Table1!$A$2:R$4157,18,0),0)</f>
        <v>Công nghệ Thông tin</v>
      </c>
      <c r="G1507" s="10">
        <v>52</v>
      </c>
      <c r="H1507" s="10">
        <v>300</v>
      </c>
      <c r="I1507" s="16" t="s">
        <v>8698</v>
      </c>
      <c r="J1507" s="9" t="s">
        <v>407</v>
      </c>
    </row>
    <row r="1508" spans="1:10" x14ac:dyDescent="0.25">
      <c r="A1508" s="10">
        <v>1501</v>
      </c>
      <c r="B1508" s="9" t="s">
        <v>789</v>
      </c>
      <c r="C1508" s="9" t="s">
        <v>790</v>
      </c>
      <c r="D1508" s="9" t="s">
        <v>773</v>
      </c>
      <c r="E1508" s="9" t="s">
        <v>410</v>
      </c>
      <c r="F1508" s="9" t="str">
        <f>IFERROR(VLOOKUP(B1508,[1]Table1!$A$2:R$4157,18,0),0)</f>
        <v>Công nghệ Thông tin</v>
      </c>
      <c r="G1508" s="10">
        <v>60</v>
      </c>
      <c r="H1508" s="10">
        <v>345</v>
      </c>
      <c r="I1508" s="16" t="s">
        <v>8698</v>
      </c>
      <c r="J1508" s="9" t="s">
        <v>407</v>
      </c>
    </row>
    <row r="1509" spans="1:10" x14ac:dyDescent="0.25">
      <c r="A1509" s="10">
        <v>1502</v>
      </c>
      <c r="B1509" s="9" t="s">
        <v>806</v>
      </c>
      <c r="C1509" s="9" t="s">
        <v>807</v>
      </c>
      <c r="D1509" s="9" t="s">
        <v>800</v>
      </c>
      <c r="E1509" s="9" t="s">
        <v>808</v>
      </c>
      <c r="F1509" s="9" t="str">
        <f>IFERROR(VLOOKUP(B1509,[1]Table1!$A$2:R$4157,18,0),0)</f>
        <v>Công nghệ Thông tin</v>
      </c>
      <c r="G1509" s="10">
        <v>49</v>
      </c>
      <c r="H1509" s="10">
        <v>295</v>
      </c>
      <c r="I1509" s="16" t="s">
        <v>8697</v>
      </c>
      <c r="J1509" s="9" t="s">
        <v>366</v>
      </c>
    </row>
    <row r="1510" spans="1:10" x14ac:dyDescent="0.25">
      <c r="A1510" s="10">
        <v>1503</v>
      </c>
      <c r="B1510" s="9" t="s">
        <v>844</v>
      </c>
      <c r="C1510" s="9" t="s">
        <v>845</v>
      </c>
      <c r="D1510" s="9" t="s">
        <v>822</v>
      </c>
      <c r="E1510" s="9" t="s">
        <v>846</v>
      </c>
      <c r="F1510" s="9" t="str">
        <f>IFERROR(VLOOKUP(B1510,[1]Table1!$A$2:R$4157,18,0),0)</f>
        <v>Công nghệ Thông tin</v>
      </c>
      <c r="G1510" s="10">
        <v>52</v>
      </c>
      <c r="H1510" s="10">
        <v>300</v>
      </c>
      <c r="I1510" s="16" t="s">
        <v>8698</v>
      </c>
      <c r="J1510" s="9" t="s">
        <v>150</v>
      </c>
    </row>
    <row r="1511" spans="1:10" x14ac:dyDescent="0.25">
      <c r="A1511" s="10">
        <v>1504</v>
      </c>
      <c r="B1511" s="9" t="s">
        <v>851</v>
      </c>
      <c r="C1511" s="9" t="s">
        <v>852</v>
      </c>
      <c r="D1511" s="9" t="s">
        <v>853</v>
      </c>
      <c r="E1511" s="9" t="s">
        <v>159</v>
      </c>
      <c r="F1511" s="9" t="str">
        <f>IFERROR(VLOOKUP(B1511,[1]Table1!$A$2:R$4157,18,0),0)</f>
        <v>Công nghệ Thông tin</v>
      </c>
      <c r="G1511" s="10">
        <v>69</v>
      </c>
      <c r="H1511" s="10">
        <v>370</v>
      </c>
      <c r="I1511" s="16">
        <f>IF(AND(H1511&gt;=350,H1511&lt;360),5,IF(AND(H1511&gt;=360,H1511&lt;370),5.5,IF(AND(H1511&gt;=370,H1511&lt;380),6,IF(AND(H1511&gt;=380,H1511&lt;390),6.5,IF(AND(H1511&gt;=390,H1511&lt;400),7,IF(AND(H1511&gt;=400,H1511&lt;410),7.5,IF(AND(H1511&gt;=410,H1511&lt;420),8,IF(AND(H1511&gt;=420,H1511&lt;430),8.5,IF(AND(H1511&gt;=430,H1511&lt;440),9,IF(AND(H1511&gt;=440,H1511&lt;450),9.5,10))))))))))</f>
        <v>6</v>
      </c>
      <c r="J1511" s="9" t="s">
        <v>366</v>
      </c>
    </row>
    <row r="1512" spans="1:10" x14ac:dyDescent="0.25">
      <c r="A1512" s="10">
        <v>1505</v>
      </c>
      <c r="B1512" s="9" t="s">
        <v>898</v>
      </c>
      <c r="C1512" s="9" t="s">
        <v>899</v>
      </c>
      <c r="D1512" s="9" t="s">
        <v>891</v>
      </c>
      <c r="E1512" s="9" t="s">
        <v>671</v>
      </c>
      <c r="F1512" s="9" t="str">
        <f>IFERROR(VLOOKUP(B1512,[1]Table1!$A$2:R$4157,18,0),0)</f>
        <v>Công nghệ Thông tin</v>
      </c>
      <c r="G1512" s="10">
        <v>65</v>
      </c>
      <c r="H1512" s="10">
        <v>360</v>
      </c>
      <c r="I1512" s="16">
        <f>IF(AND(H1512&gt;=350,H1512&lt;360),5,IF(AND(H1512&gt;=360,H1512&lt;370),5.5,IF(AND(H1512&gt;=370,H1512&lt;380),6,IF(AND(H1512&gt;=380,H1512&lt;390),6.5,IF(AND(H1512&gt;=390,H1512&lt;400),7,IF(AND(H1512&gt;=400,H1512&lt;410),7.5,IF(AND(H1512&gt;=410,H1512&lt;420),8,IF(AND(H1512&gt;=420,H1512&lt;430),8.5,IF(AND(H1512&gt;=430,H1512&lt;440),9,IF(AND(H1512&gt;=440,H1512&lt;450),9.5,10))))))))))</f>
        <v>5.5</v>
      </c>
      <c r="J1512" s="9" t="s">
        <v>366</v>
      </c>
    </row>
    <row r="1513" spans="1:10" x14ac:dyDescent="0.25">
      <c r="A1513" s="10">
        <v>1506</v>
      </c>
      <c r="B1513" s="9" t="s">
        <v>893</v>
      </c>
      <c r="C1513" s="9" t="s">
        <v>63</v>
      </c>
      <c r="D1513" s="9" t="s">
        <v>891</v>
      </c>
      <c r="E1513" s="9" t="s">
        <v>894</v>
      </c>
      <c r="F1513" s="9" t="str">
        <f>IFERROR(VLOOKUP(B1513,[1]Table1!$A$2:R$4157,18,0),0)</f>
        <v>Công nghệ Thông tin</v>
      </c>
      <c r="G1513" s="10">
        <v>96</v>
      </c>
      <c r="H1513" s="10">
        <v>470</v>
      </c>
      <c r="I1513" s="16">
        <f>IF(AND(H1513&gt;=350,H1513&lt;360),5,IF(AND(H1513&gt;=360,H1513&lt;370),5.5,IF(AND(H1513&gt;=370,H1513&lt;380),6,IF(AND(H1513&gt;=380,H1513&lt;390),6.5,IF(AND(H1513&gt;=390,H1513&lt;400),7,IF(AND(H1513&gt;=400,H1513&lt;410),7.5,IF(AND(H1513&gt;=410,H1513&lt;420),8,IF(AND(H1513&gt;=420,H1513&lt;430),8.5,IF(AND(H1513&gt;=430,H1513&lt;440),9,IF(AND(H1513&gt;=440,H1513&lt;450),9.5,10))))))))))</f>
        <v>10</v>
      </c>
      <c r="J1513" s="9" t="s">
        <v>61</v>
      </c>
    </row>
    <row r="1514" spans="1:10" x14ac:dyDescent="0.25">
      <c r="A1514" s="10">
        <v>1507</v>
      </c>
      <c r="B1514" s="9" t="s">
        <v>874</v>
      </c>
      <c r="C1514" s="9" t="s">
        <v>219</v>
      </c>
      <c r="D1514" s="9" t="s">
        <v>856</v>
      </c>
      <c r="E1514" s="9" t="s">
        <v>875</v>
      </c>
      <c r="F1514" s="9" t="str">
        <f>IFERROR(VLOOKUP(B1514,[1]Table1!$A$2:R$4157,18,0),0)</f>
        <v>Công nghệ Thông tin</v>
      </c>
      <c r="G1514" s="10">
        <v>51</v>
      </c>
      <c r="H1514" s="10">
        <v>300</v>
      </c>
      <c r="I1514" s="16" t="s">
        <v>8698</v>
      </c>
      <c r="J1514" s="9" t="s">
        <v>366</v>
      </c>
    </row>
    <row r="1515" spans="1:10" x14ac:dyDescent="0.25">
      <c r="A1515" s="10">
        <v>1508</v>
      </c>
      <c r="B1515" s="9" t="s">
        <v>882</v>
      </c>
      <c r="C1515" s="9" t="s">
        <v>883</v>
      </c>
      <c r="D1515" s="9" t="s">
        <v>856</v>
      </c>
      <c r="E1515" s="9" t="s">
        <v>884</v>
      </c>
      <c r="F1515" s="9" t="str">
        <f>IFERROR(VLOOKUP(B1515,[1]Table1!$A$2:R$4157,18,0),0)</f>
        <v>Công nghệ Thông tin</v>
      </c>
      <c r="G1515" s="10">
        <v>54</v>
      </c>
      <c r="H1515" s="10">
        <v>310</v>
      </c>
      <c r="I1515" s="16" t="s">
        <v>8698</v>
      </c>
      <c r="J1515" s="9" t="s">
        <v>366</v>
      </c>
    </row>
    <row r="1516" spans="1:10" x14ac:dyDescent="0.25">
      <c r="A1516" s="10">
        <v>1509</v>
      </c>
      <c r="B1516" s="9" t="s">
        <v>854</v>
      </c>
      <c r="C1516" s="9" t="s">
        <v>855</v>
      </c>
      <c r="D1516" s="9" t="s">
        <v>856</v>
      </c>
      <c r="E1516" s="9" t="s">
        <v>376</v>
      </c>
      <c r="F1516" s="9" t="str">
        <f>IFERROR(VLOOKUP(B1516,[1]Table1!$A$2:R$4157,18,0),0)</f>
        <v>Công nghệ Thông tin</v>
      </c>
      <c r="G1516" s="10">
        <v>58</v>
      </c>
      <c r="H1516" s="10">
        <v>335</v>
      </c>
      <c r="I1516" s="16" t="s">
        <v>8698</v>
      </c>
      <c r="J1516" s="9" t="s">
        <v>366</v>
      </c>
    </row>
    <row r="1517" spans="1:10" x14ac:dyDescent="0.25">
      <c r="A1517" s="10">
        <v>1510</v>
      </c>
      <c r="B1517" s="9" t="s">
        <v>868</v>
      </c>
      <c r="C1517" s="9" t="s">
        <v>869</v>
      </c>
      <c r="D1517" s="9" t="s">
        <v>856</v>
      </c>
      <c r="E1517" s="9" t="s">
        <v>468</v>
      </c>
      <c r="F1517" s="9" t="str">
        <f>IFERROR(VLOOKUP(B1517,[1]Table1!$A$2:R$4157,18,0),0)</f>
        <v>Công nghệ Thông tin</v>
      </c>
      <c r="G1517" s="10">
        <v>58</v>
      </c>
      <c r="H1517" s="10">
        <v>335</v>
      </c>
      <c r="I1517" s="16" t="s">
        <v>8698</v>
      </c>
      <c r="J1517" s="9" t="s">
        <v>366</v>
      </c>
    </row>
    <row r="1518" spans="1:10" x14ac:dyDescent="0.25">
      <c r="A1518" s="10">
        <v>1511</v>
      </c>
      <c r="B1518" s="9" t="s">
        <v>980</v>
      </c>
      <c r="C1518" s="9" t="s">
        <v>981</v>
      </c>
      <c r="D1518" s="9" t="s">
        <v>982</v>
      </c>
      <c r="E1518" s="9" t="s">
        <v>419</v>
      </c>
      <c r="F1518" s="9" t="str">
        <f>IFERROR(VLOOKUP(B1518,[1]Table1!$A$2:R$4157,18,0),0)</f>
        <v>Công nghệ Thông tin</v>
      </c>
      <c r="G1518" s="10">
        <v>65</v>
      </c>
      <c r="H1518" s="10">
        <v>360</v>
      </c>
      <c r="I1518" s="16">
        <f>IF(AND(H1518&gt;=350,H1518&lt;360),5,IF(AND(H1518&gt;=360,H1518&lt;370),5.5,IF(AND(H1518&gt;=370,H1518&lt;380),6,IF(AND(H1518&gt;=380,H1518&lt;390),6.5,IF(AND(H1518&gt;=390,H1518&lt;400),7,IF(AND(H1518&gt;=400,H1518&lt;410),7.5,IF(AND(H1518&gt;=410,H1518&lt;420),8,IF(AND(H1518&gt;=420,H1518&lt;430),8.5,IF(AND(H1518&gt;=430,H1518&lt;440),9,IF(AND(H1518&gt;=440,H1518&lt;450),9.5,10))))))))))</f>
        <v>5.5</v>
      </c>
      <c r="J1518" s="9" t="s">
        <v>366</v>
      </c>
    </row>
    <row r="1519" spans="1:10" x14ac:dyDescent="0.25">
      <c r="A1519" s="10">
        <v>1512</v>
      </c>
      <c r="B1519" s="9" t="s">
        <v>956</v>
      </c>
      <c r="C1519" s="9" t="s">
        <v>957</v>
      </c>
      <c r="D1519" s="9" t="s">
        <v>933</v>
      </c>
      <c r="E1519" s="9" t="s">
        <v>459</v>
      </c>
      <c r="F1519" s="9" t="str">
        <f>IFERROR(VLOOKUP(B1519,[1]Table1!$A$2:R$4157,18,0),0)</f>
        <v>Công nghệ Thông tin</v>
      </c>
      <c r="G1519" s="10">
        <v>29</v>
      </c>
      <c r="H1519" s="10">
        <v>245</v>
      </c>
      <c r="I1519" s="16" t="s">
        <v>8697</v>
      </c>
      <c r="J1519" s="9" t="s">
        <v>366</v>
      </c>
    </row>
    <row r="1520" spans="1:10" x14ac:dyDescent="0.25">
      <c r="A1520" s="10">
        <v>1513</v>
      </c>
      <c r="B1520" s="9" t="s">
        <v>987</v>
      </c>
      <c r="C1520" s="9" t="s">
        <v>988</v>
      </c>
      <c r="D1520" s="9" t="s">
        <v>985</v>
      </c>
      <c r="E1520" s="9" t="s">
        <v>989</v>
      </c>
      <c r="F1520" s="9" t="str">
        <f>IFERROR(VLOOKUP(B1520,[1]Table1!$A$2:R$4157,18,0),0)</f>
        <v>Công nghệ Thông tin</v>
      </c>
      <c r="G1520" s="10">
        <v>71</v>
      </c>
      <c r="H1520" s="10">
        <v>375</v>
      </c>
      <c r="I1520" s="16">
        <f>IF(AND(H1520&gt;=350,H1520&lt;360),5,IF(AND(H1520&gt;=360,H1520&lt;370),5.5,IF(AND(H1520&gt;=370,H1520&lt;380),6,IF(AND(H1520&gt;=380,H1520&lt;390),6.5,IF(AND(H1520&gt;=390,H1520&lt;400),7,IF(AND(H1520&gt;=400,H1520&lt;410),7.5,IF(AND(H1520&gt;=410,H1520&lt;420),8,IF(AND(H1520&gt;=420,H1520&lt;430),8.5,IF(AND(H1520&gt;=430,H1520&lt;440),9,IF(AND(H1520&gt;=440,H1520&lt;450),9.5,10))))))))))</f>
        <v>6</v>
      </c>
      <c r="J1520" s="9" t="s">
        <v>366</v>
      </c>
    </row>
    <row r="1521" spans="1:10" x14ac:dyDescent="0.25">
      <c r="A1521" s="10">
        <v>1514</v>
      </c>
      <c r="B1521" s="9" t="s">
        <v>7153</v>
      </c>
      <c r="C1521" s="9" t="s">
        <v>7154</v>
      </c>
      <c r="D1521" s="9" t="s">
        <v>1096</v>
      </c>
      <c r="E1521" s="9" t="s">
        <v>1626</v>
      </c>
      <c r="F1521" s="9" t="str">
        <f>IFERROR(VLOOKUP(B1521,[2]Sheet1!$A$2:H$576,7,0),0)</f>
        <v>Công nghệ Thông tin</v>
      </c>
      <c r="G1521" s="10">
        <v>48</v>
      </c>
      <c r="H1521" s="10">
        <v>290</v>
      </c>
      <c r="I1521" s="16" t="s">
        <v>8697</v>
      </c>
      <c r="J1521" s="9" t="s">
        <v>7134</v>
      </c>
    </row>
    <row r="1522" spans="1:10" x14ac:dyDescent="0.25">
      <c r="A1522" s="10">
        <v>1515</v>
      </c>
      <c r="B1522" s="9" t="s">
        <v>7132</v>
      </c>
      <c r="C1522" s="9" t="s">
        <v>7133</v>
      </c>
      <c r="D1522" s="9" t="s">
        <v>1096</v>
      </c>
      <c r="E1522" s="9" t="s">
        <v>4842</v>
      </c>
      <c r="F1522" s="9" t="str">
        <f>IFERROR(VLOOKUP(B1522,[2]Sheet1!$A$2:H$576,7,0),0)</f>
        <v>Công nghệ Thông tin</v>
      </c>
      <c r="G1522" s="10">
        <v>54</v>
      </c>
      <c r="H1522" s="10">
        <v>310</v>
      </c>
      <c r="I1522" s="16" t="s">
        <v>8698</v>
      </c>
      <c r="J1522" s="9" t="s">
        <v>7134</v>
      </c>
    </row>
    <row r="1523" spans="1:10" x14ac:dyDescent="0.25">
      <c r="A1523" s="10">
        <v>1516</v>
      </c>
      <c r="B1523" s="9" t="s">
        <v>7139</v>
      </c>
      <c r="C1523" s="9" t="s">
        <v>522</v>
      </c>
      <c r="D1523" s="9" t="s">
        <v>1096</v>
      </c>
      <c r="E1523" s="9" t="s">
        <v>7140</v>
      </c>
      <c r="F1523" s="9" t="str">
        <f>IFERROR(VLOOKUP(B1523,[2]Sheet1!$A$2:H$576,7,0),0)</f>
        <v>Công nghệ Thông tin</v>
      </c>
      <c r="G1523" s="10">
        <v>54</v>
      </c>
      <c r="H1523" s="10">
        <v>310</v>
      </c>
      <c r="I1523" s="16" t="s">
        <v>8698</v>
      </c>
      <c r="J1523" s="9" t="s">
        <v>7141</v>
      </c>
    </row>
    <row r="1524" spans="1:10" x14ac:dyDescent="0.25">
      <c r="A1524" s="10">
        <v>1517</v>
      </c>
      <c r="B1524" s="9" t="s">
        <v>1101</v>
      </c>
      <c r="C1524" s="9" t="s">
        <v>1102</v>
      </c>
      <c r="D1524" s="9" t="s">
        <v>1096</v>
      </c>
      <c r="E1524" s="9" t="s">
        <v>1103</v>
      </c>
      <c r="F1524" s="9" t="str">
        <f>IFERROR(VLOOKUP(B1524,[1]Table1!$A$2:R$4157,18,0),0)</f>
        <v>Công nghệ Thông tin</v>
      </c>
      <c r="G1524" s="10">
        <v>61</v>
      </c>
      <c r="H1524" s="10">
        <v>350</v>
      </c>
      <c r="I1524" s="16">
        <f>IF(AND(H1524&gt;=350,H1524&lt;360),5,IF(AND(H1524&gt;=360,H1524&lt;370),5.5,IF(AND(H1524&gt;=370,H1524&lt;380),6,IF(AND(H1524&gt;=380,H1524&lt;390),6.5,IF(AND(H1524&gt;=390,H1524&lt;400),7,IF(AND(H1524&gt;=400,H1524&lt;410),7.5,IF(AND(H1524&gt;=410,H1524&lt;420),8,IF(AND(H1524&gt;=420,H1524&lt;430),8.5,IF(AND(H1524&gt;=430,H1524&lt;440),9,IF(AND(H1524&gt;=440,H1524&lt;450),9.5,10))))))))))</f>
        <v>5</v>
      </c>
      <c r="J1524" s="9" t="s">
        <v>366</v>
      </c>
    </row>
    <row r="1525" spans="1:10" x14ac:dyDescent="0.25">
      <c r="A1525" s="10">
        <v>1518</v>
      </c>
      <c r="B1525" s="9" t="s">
        <v>7158</v>
      </c>
      <c r="C1525" s="9" t="s">
        <v>275</v>
      </c>
      <c r="D1525" s="9" t="s">
        <v>1110</v>
      </c>
      <c r="E1525" s="9" t="s">
        <v>6755</v>
      </c>
      <c r="F1525" s="9" t="str">
        <f>IFERROR(VLOOKUP(B1525,[2]Sheet1!$A$2:H$576,7,0),0)</f>
        <v>Công nghệ Thông tin</v>
      </c>
      <c r="G1525" s="10">
        <v>40</v>
      </c>
      <c r="H1525" s="10">
        <v>270</v>
      </c>
      <c r="I1525" s="16" t="s">
        <v>8697</v>
      </c>
      <c r="J1525" s="9" t="s">
        <v>7159</v>
      </c>
    </row>
    <row r="1526" spans="1:10" x14ac:dyDescent="0.25">
      <c r="A1526" s="10">
        <v>1519</v>
      </c>
      <c r="B1526" s="9" t="s">
        <v>1113</v>
      </c>
      <c r="C1526" s="9" t="s">
        <v>283</v>
      </c>
      <c r="D1526" s="9" t="s">
        <v>1110</v>
      </c>
      <c r="E1526" s="9" t="s">
        <v>233</v>
      </c>
      <c r="F1526" s="9" t="str">
        <f>IFERROR(VLOOKUP(B1526,[1]Table1!$A$2:R$4157,18,0),0)</f>
        <v>Công nghệ Thông tin</v>
      </c>
      <c r="G1526" s="10">
        <v>59</v>
      </c>
      <c r="H1526" s="10">
        <v>345</v>
      </c>
      <c r="I1526" s="16" t="s">
        <v>8698</v>
      </c>
      <c r="J1526" s="9" t="s">
        <v>366</v>
      </c>
    </row>
    <row r="1527" spans="1:10" x14ac:dyDescent="0.25">
      <c r="A1527" s="10">
        <v>1520</v>
      </c>
      <c r="B1527" s="9" t="s">
        <v>1111</v>
      </c>
      <c r="C1527" s="9" t="s">
        <v>1112</v>
      </c>
      <c r="D1527" s="9" t="s">
        <v>1110</v>
      </c>
      <c r="E1527" s="9" t="s">
        <v>727</v>
      </c>
      <c r="F1527" s="9" t="str">
        <f>IFERROR(VLOOKUP(B1527,[1]Table1!$A$2:R$4157,18,0),0)</f>
        <v>Công nghệ Thông tin</v>
      </c>
      <c r="G1527" s="10">
        <v>79</v>
      </c>
      <c r="H1527" s="10">
        <v>395</v>
      </c>
      <c r="I1527" s="16">
        <f>IF(AND(H1527&gt;=350,H1527&lt;360),5,IF(AND(H1527&gt;=360,H1527&lt;370),5.5,IF(AND(H1527&gt;=370,H1527&lt;380),6,IF(AND(H1527&gt;=380,H1527&lt;390),6.5,IF(AND(H1527&gt;=390,H1527&lt;400),7,IF(AND(H1527&gt;=400,H1527&lt;410),7.5,IF(AND(H1527&gt;=410,H1527&lt;420),8,IF(AND(H1527&gt;=420,H1527&lt;430),8.5,IF(AND(H1527&gt;=430,H1527&lt;440),9,IF(AND(H1527&gt;=440,H1527&lt;450),9.5,10))))))))))</f>
        <v>7</v>
      </c>
      <c r="J1527" s="9" t="s">
        <v>366</v>
      </c>
    </row>
    <row r="1528" spans="1:10" x14ac:dyDescent="0.25">
      <c r="A1528" s="10">
        <v>1521</v>
      </c>
      <c r="B1528" s="9" t="s">
        <v>1124</v>
      </c>
      <c r="C1528" s="9" t="s">
        <v>1125</v>
      </c>
      <c r="D1528" s="9" t="s">
        <v>1110</v>
      </c>
      <c r="E1528" s="9" t="s">
        <v>1054</v>
      </c>
      <c r="F1528" s="9" t="str">
        <f>IFERROR(VLOOKUP(B1528,[1]Table1!$A$2:R$4157,18,0),0)</f>
        <v>Công nghệ Thông tin</v>
      </c>
      <c r="G1528" s="10">
        <v>93</v>
      </c>
      <c r="H1528" s="10">
        <v>460</v>
      </c>
      <c r="I1528" s="16">
        <f>IF(AND(H1528&gt;=350,H1528&lt;360),5,IF(AND(H1528&gt;=360,H1528&lt;370),5.5,IF(AND(H1528&gt;=370,H1528&lt;380),6,IF(AND(H1528&gt;=380,H1528&lt;390),6.5,IF(AND(H1528&gt;=390,H1528&lt;400),7,IF(AND(H1528&gt;=400,H1528&lt;410),7.5,IF(AND(H1528&gt;=410,H1528&lt;420),8,IF(AND(H1528&gt;=420,H1528&lt;430),8.5,IF(AND(H1528&gt;=430,H1528&lt;440),9,IF(AND(H1528&gt;=440,H1528&lt;450),9.5,10))))))))))</f>
        <v>10</v>
      </c>
      <c r="J1528" s="9" t="s">
        <v>366</v>
      </c>
    </row>
    <row r="1529" spans="1:10" x14ac:dyDescent="0.25">
      <c r="A1529" s="10">
        <v>1522</v>
      </c>
      <c r="B1529" s="9" t="s">
        <v>1139</v>
      </c>
      <c r="C1529" s="9" t="s">
        <v>1140</v>
      </c>
      <c r="D1529" s="9" t="s">
        <v>1137</v>
      </c>
      <c r="E1529" s="9" t="s">
        <v>163</v>
      </c>
      <c r="F1529" s="9" t="str">
        <f>IFERROR(VLOOKUP(B1529,[1]Table1!$A$2:R$4157,18,0),0)</f>
        <v>Công nghệ Thông tin</v>
      </c>
      <c r="G1529" s="10">
        <v>60</v>
      </c>
      <c r="H1529" s="10">
        <v>345</v>
      </c>
      <c r="I1529" s="16" t="s">
        <v>8698</v>
      </c>
      <c r="J1529" s="9" t="s">
        <v>366</v>
      </c>
    </row>
    <row r="1530" spans="1:10" x14ac:dyDescent="0.25">
      <c r="A1530" s="10">
        <v>1523</v>
      </c>
      <c r="B1530" s="9" t="s">
        <v>7168</v>
      </c>
      <c r="C1530" s="9" t="s">
        <v>3158</v>
      </c>
      <c r="D1530" s="9" t="s">
        <v>1144</v>
      </c>
      <c r="E1530" s="9" t="s">
        <v>2345</v>
      </c>
      <c r="F1530" s="9" t="str">
        <f>IFERROR(VLOOKUP(B1530,[2]Sheet1!$A$2:H$576,7,0),0)</f>
        <v>Công nghệ Thông tin</v>
      </c>
      <c r="G1530" s="10">
        <v>59</v>
      </c>
      <c r="H1530" s="10">
        <v>345</v>
      </c>
      <c r="I1530" s="16" t="s">
        <v>8698</v>
      </c>
      <c r="J1530" s="9" t="s">
        <v>6729</v>
      </c>
    </row>
    <row r="1531" spans="1:10" x14ac:dyDescent="0.25">
      <c r="A1531" s="10">
        <v>1524</v>
      </c>
      <c r="B1531" s="9" t="s">
        <v>7122</v>
      </c>
      <c r="C1531" s="9" t="s">
        <v>3131</v>
      </c>
      <c r="D1531" s="9" t="s">
        <v>1010</v>
      </c>
      <c r="E1531" s="9" t="s">
        <v>1710</v>
      </c>
      <c r="F1531" s="9" t="str">
        <f>IFERROR(VLOOKUP(B1531,[2]Sheet1!$A$2:H$576,7,0),0)</f>
        <v>Công nghệ Thông tin</v>
      </c>
      <c r="G1531" s="10">
        <v>36</v>
      </c>
      <c r="H1531" s="10">
        <v>260</v>
      </c>
      <c r="I1531" s="16" t="s">
        <v>8697</v>
      </c>
      <c r="J1531" s="9" t="s">
        <v>7123</v>
      </c>
    </row>
    <row r="1532" spans="1:10" x14ac:dyDescent="0.25">
      <c r="A1532" s="10">
        <v>1525</v>
      </c>
      <c r="B1532" s="9" t="s">
        <v>1019</v>
      </c>
      <c r="C1532" s="9" t="s">
        <v>1020</v>
      </c>
      <c r="D1532" s="9" t="s">
        <v>1010</v>
      </c>
      <c r="E1532" s="9" t="s">
        <v>1021</v>
      </c>
      <c r="F1532" s="9" t="str">
        <f>IFERROR(VLOOKUP(B1532,[1]Table1!$A$2:R$4157,18,0),0)</f>
        <v>Công nghệ Thông tin</v>
      </c>
      <c r="G1532" s="10">
        <v>44</v>
      </c>
      <c r="H1532" s="10">
        <v>280</v>
      </c>
      <c r="I1532" s="16" t="s">
        <v>8697</v>
      </c>
      <c r="J1532" s="9" t="s">
        <v>366</v>
      </c>
    </row>
    <row r="1533" spans="1:10" x14ac:dyDescent="0.25">
      <c r="A1533" s="10">
        <v>1526</v>
      </c>
      <c r="B1533" s="9" t="s">
        <v>7183</v>
      </c>
      <c r="C1533" s="9" t="s">
        <v>2326</v>
      </c>
      <c r="D1533" s="9" t="s">
        <v>7184</v>
      </c>
      <c r="E1533" s="9" t="s">
        <v>1417</v>
      </c>
      <c r="F1533" s="9" t="str">
        <f>IFERROR(VLOOKUP(B1533,[2]Sheet1!$A$2:H$576,7,0),0)</f>
        <v>Công nghệ Thông tin</v>
      </c>
      <c r="G1533" s="10">
        <v>53</v>
      </c>
      <c r="H1533" s="10">
        <v>310</v>
      </c>
      <c r="I1533" s="16" t="s">
        <v>8698</v>
      </c>
      <c r="J1533" s="9" t="s">
        <v>7185</v>
      </c>
    </row>
    <row r="1534" spans="1:10" x14ac:dyDescent="0.25">
      <c r="A1534" s="10">
        <v>1527</v>
      </c>
      <c r="B1534" s="9" t="s">
        <v>1151</v>
      </c>
      <c r="C1534" s="9" t="s">
        <v>342</v>
      </c>
      <c r="D1534" s="9" t="s">
        <v>1148</v>
      </c>
      <c r="E1534" s="9" t="s">
        <v>1152</v>
      </c>
      <c r="F1534" s="9" t="str">
        <f>IFERROR(VLOOKUP(B1534,[1]Table1!$A$2:R$4157,18,0),0)</f>
        <v>Công nghệ Thông tin</v>
      </c>
      <c r="G1534" s="10">
        <v>48</v>
      </c>
      <c r="H1534" s="10">
        <v>290</v>
      </c>
      <c r="I1534" s="16" t="s">
        <v>8697</v>
      </c>
      <c r="J1534" s="9" t="s">
        <v>61</v>
      </c>
    </row>
    <row r="1535" spans="1:10" x14ac:dyDescent="0.25">
      <c r="A1535" s="10">
        <v>1528</v>
      </c>
      <c r="B1535" s="9" t="s">
        <v>1176</v>
      </c>
      <c r="C1535" s="9" t="s">
        <v>1177</v>
      </c>
      <c r="D1535" s="9" t="s">
        <v>1170</v>
      </c>
      <c r="E1535" s="9" t="s">
        <v>733</v>
      </c>
      <c r="F1535" s="9" t="str">
        <f>IFERROR(VLOOKUP(B1535,[1]Table1!$A$2:R$4157,18,0),0)</f>
        <v>Công nghệ Thông tin</v>
      </c>
      <c r="G1535" s="10">
        <v>50</v>
      </c>
      <c r="H1535" s="10">
        <v>295</v>
      </c>
      <c r="I1535" s="16" t="s">
        <v>8697</v>
      </c>
      <c r="J1535" s="9" t="s">
        <v>61</v>
      </c>
    </row>
    <row r="1536" spans="1:10" x14ac:dyDescent="0.25">
      <c r="A1536" s="10">
        <v>1529</v>
      </c>
      <c r="B1536" s="9" t="s">
        <v>1156</v>
      </c>
      <c r="C1536" s="9" t="s">
        <v>1157</v>
      </c>
      <c r="D1536" s="9" t="s">
        <v>1155</v>
      </c>
      <c r="E1536" s="9" t="s">
        <v>195</v>
      </c>
      <c r="F1536" s="9" t="str">
        <f>IFERROR(VLOOKUP(B1536,[1]Table1!$A$2:R$4157,18,0),0)</f>
        <v>Công nghệ Thông tin</v>
      </c>
      <c r="G1536" s="10">
        <v>41</v>
      </c>
      <c r="H1536" s="10">
        <v>275</v>
      </c>
      <c r="I1536" s="16" t="s">
        <v>8697</v>
      </c>
      <c r="J1536" s="9" t="s">
        <v>61</v>
      </c>
    </row>
    <row r="1537" spans="1:10" x14ac:dyDescent="0.25">
      <c r="A1537" s="10">
        <v>1530</v>
      </c>
      <c r="B1537" s="9" t="s">
        <v>1204</v>
      </c>
      <c r="C1537" s="9" t="s">
        <v>456</v>
      </c>
      <c r="D1537" s="9" t="s">
        <v>1197</v>
      </c>
      <c r="E1537" s="9" t="s">
        <v>1006</v>
      </c>
      <c r="F1537" s="9" t="str">
        <f>IFERROR(VLOOKUP(B1537,[1]Table1!$A$2:R$4157,18,0),0)</f>
        <v>Công nghệ Thông tin</v>
      </c>
      <c r="G1537" s="10">
        <v>49</v>
      </c>
      <c r="H1537" s="10">
        <v>295</v>
      </c>
      <c r="I1537" s="16" t="s">
        <v>8697</v>
      </c>
      <c r="J1537" s="9" t="s">
        <v>150</v>
      </c>
    </row>
    <row r="1538" spans="1:10" x14ac:dyDescent="0.25">
      <c r="A1538" s="10">
        <v>1531</v>
      </c>
      <c r="B1538" s="9" t="s">
        <v>1218</v>
      </c>
      <c r="C1538" s="9" t="s">
        <v>1219</v>
      </c>
      <c r="D1538" s="9" t="s">
        <v>1217</v>
      </c>
      <c r="E1538" s="9" t="s">
        <v>1105</v>
      </c>
      <c r="F1538" s="9" t="str">
        <f>IFERROR(VLOOKUP(B1538,[1]Table1!$A$2:R$4157,18,0),0)</f>
        <v>Công nghệ Thông tin</v>
      </c>
      <c r="G1538" s="10">
        <v>38</v>
      </c>
      <c r="H1538" s="10">
        <v>265</v>
      </c>
      <c r="I1538" s="16" t="s">
        <v>8697</v>
      </c>
      <c r="J1538" s="9" t="s">
        <v>407</v>
      </c>
    </row>
    <row r="1539" spans="1:10" x14ac:dyDescent="0.25">
      <c r="A1539" s="10">
        <v>1532</v>
      </c>
      <c r="B1539" s="9" t="s">
        <v>7224</v>
      </c>
      <c r="C1539" s="9" t="s">
        <v>7225</v>
      </c>
      <c r="D1539" s="9" t="s">
        <v>1235</v>
      </c>
      <c r="E1539" s="9" t="s">
        <v>6695</v>
      </c>
      <c r="F1539" s="9" t="str">
        <f>IFERROR(VLOOKUP(B1539,[2]Sheet1!$A$2:H$576,7,0),0)</f>
        <v>Công nghệ Thông tin</v>
      </c>
      <c r="G1539" s="10">
        <v>31</v>
      </c>
      <c r="H1539" s="10">
        <v>250</v>
      </c>
      <c r="I1539" s="16" t="s">
        <v>8697</v>
      </c>
      <c r="J1539" s="9" t="s">
        <v>7185</v>
      </c>
    </row>
    <row r="1540" spans="1:10" x14ac:dyDescent="0.25">
      <c r="A1540" s="10">
        <v>1533</v>
      </c>
      <c r="B1540" s="9" t="s">
        <v>1233</v>
      </c>
      <c r="C1540" s="9" t="s">
        <v>1234</v>
      </c>
      <c r="D1540" s="9" t="s">
        <v>1235</v>
      </c>
      <c r="E1540" s="9" t="s">
        <v>27</v>
      </c>
      <c r="F1540" s="9" t="str">
        <f>IFERROR(VLOOKUP(B1540,[1]Table1!$A$2:R$4157,18,0),0)</f>
        <v>Công nghệ Thông tin</v>
      </c>
      <c r="G1540" s="10">
        <v>60</v>
      </c>
      <c r="H1540" s="10">
        <v>345</v>
      </c>
      <c r="I1540" s="16" t="s">
        <v>8698</v>
      </c>
      <c r="J1540" s="9" t="s">
        <v>61</v>
      </c>
    </row>
    <row r="1541" spans="1:10" x14ac:dyDescent="0.25">
      <c r="A1541" s="10">
        <v>1534</v>
      </c>
      <c r="B1541" s="9" t="s">
        <v>1247</v>
      </c>
      <c r="C1541" s="9" t="s">
        <v>1248</v>
      </c>
      <c r="D1541" s="9" t="s">
        <v>1249</v>
      </c>
      <c r="E1541" s="9" t="s">
        <v>1250</v>
      </c>
      <c r="F1541" s="9" t="str">
        <f>IFERROR(VLOOKUP(B1541,[1]Table1!$A$2:R$4157,18,0),0)</f>
        <v>Công nghệ Thông tin</v>
      </c>
      <c r="G1541" s="10">
        <v>45</v>
      </c>
      <c r="H1541" s="10">
        <v>285</v>
      </c>
      <c r="I1541" s="16" t="s">
        <v>8697</v>
      </c>
      <c r="J1541" s="9" t="s">
        <v>407</v>
      </c>
    </row>
    <row r="1542" spans="1:10" x14ac:dyDescent="0.25">
      <c r="A1542" s="10">
        <v>1535</v>
      </c>
      <c r="B1542" s="9" t="s">
        <v>1251</v>
      </c>
      <c r="C1542" s="9" t="s">
        <v>73</v>
      </c>
      <c r="D1542" s="9" t="s">
        <v>1249</v>
      </c>
      <c r="E1542" s="9" t="s">
        <v>979</v>
      </c>
      <c r="F1542" s="9" t="str">
        <f>IFERROR(VLOOKUP(B1542,[1]Table1!$A$2:R$4157,18,0),0)</f>
        <v>Công nghệ Thông tin</v>
      </c>
      <c r="G1542" s="10">
        <v>52</v>
      </c>
      <c r="H1542" s="10">
        <v>300</v>
      </c>
      <c r="I1542" s="16" t="s">
        <v>8698</v>
      </c>
      <c r="J1542" s="9" t="s">
        <v>150</v>
      </c>
    </row>
    <row r="1543" spans="1:10" x14ac:dyDescent="0.25">
      <c r="A1543" s="10">
        <v>1536</v>
      </c>
      <c r="B1543" s="9" t="s">
        <v>1278</v>
      </c>
      <c r="C1543" s="9" t="s">
        <v>1157</v>
      </c>
      <c r="D1543" s="9" t="s">
        <v>1276</v>
      </c>
      <c r="E1543" s="9" t="s">
        <v>1279</v>
      </c>
      <c r="F1543" s="9" t="str">
        <f>IFERROR(VLOOKUP(B1543,[1]Table1!$A$2:R$4157,18,0),0)</f>
        <v>Công nghệ Thông tin</v>
      </c>
      <c r="G1543" s="10">
        <v>53</v>
      </c>
      <c r="H1543" s="10">
        <v>310</v>
      </c>
      <c r="I1543" s="16" t="s">
        <v>8698</v>
      </c>
      <c r="J1543" s="9" t="s">
        <v>407</v>
      </c>
    </row>
    <row r="1544" spans="1:10" x14ac:dyDescent="0.25">
      <c r="A1544" s="10">
        <v>1537</v>
      </c>
      <c r="B1544" s="9" t="s">
        <v>1282</v>
      </c>
      <c r="C1544" s="9" t="s">
        <v>1283</v>
      </c>
      <c r="D1544" s="9" t="s">
        <v>1276</v>
      </c>
      <c r="E1544" s="9" t="s">
        <v>892</v>
      </c>
      <c r="F1544" s="9" t="str">
        <f>IFERROR(VLOOKUP(B1544,[1]Table1!$A$2:R$4157,18,0),0)</f>
        <v>Công nghệ Thông tin</v>
      </c>
      <c r="G1544" s="10">
        <v>75</v>
      </c>
      <c r="H1544" s="10">
        <v>385</v>
      </c>
      <c r="I1544" s="16">
        <f>IF(AND(H1544&gt;=350,H1544&lt;360),5,IF(AND(H1544&gt;=360,H1544&lt;370),5.5,IF(AND(H1544&gt;=370,H1544&lt;380),6,IF(AND(H1544&gt;=380,H1544&lt;390),6.5,IF(AND(H1544&gt;=390,H1544&lt;400),7,IF(AND(H1544&gt;=400,H1544&lt;410),7.5,IF(AND(H1544&gt;=410,H1544&lt;420),8,IF(AND(H1544&gt;=420,H1544&lt;430),8.5,IF(AND(H1544&gt;=430,H1544&lt;440),9,IF(AND(H1544&gt;=440,H1544&lt;450),9.5,10))))))))))</f>
        <v>6.5</v>
      </c>
      <c r="J1544" s="9" t="s">
        <v>407</v>
      </c>
    </row>
    <row r="1545" spans="1:10" x14ac:dyDescent="0.25">
      <c r="A1545" s="10">
        <v>1538</v>
      </c>
      <c r="B1545" s="9" t="s">
        <v>1385</v>
      </c>
      <c r="C1545" s="9" t="s">
        <v>1386</v>
      </c>
      <c r="D1545" s="9" t="s">
        <v>1387</v>
      </c>
      <c r="E1545" s="9" t="s">
        <v>344</v>
      </c>
      <c r="F1545" s="9" t="str">
        <f>IFERROR(VLOOKUP(B1545,[1]Table1!$A$2:R$4157,18,0),0)</f>
        <v>Công nghệ Thông tin</v>
      </c>
      <c r="G1545" s="10">
        <v>51</v>
      </c>
      <c r="H1545" s="10">
        <v>300</v>
      </c>
      <c r="I1545" s="16" t="s">
        <v>8698</v>
      </c>
      <c r="J1545" s="9" t="s">
        <v>150</v>
      </c>
    </row>
    <row r="1546" spans="1:10" x14ac:dyDescent="0.25">
      <c r="A1546" s="10">
        <v>1539</v>
      </c>
      <c r="B1546" s="9" t="s">
        <v>1307</v>
      </c>
      <c r="C1546" s="9" t="s">
        <v>1308</v>
      </c>
      <c r="D1546" s="9" t="s">
        <v>1303</v>
      </c>
      <c r="E1546" s="9" t="s">
        <v>446</v>
      </c>
      <c r="F1546" s="9" t="str">
        <f>IFERROR(VLOOKUP(B1546,[1]Table1!$A$2:R$4157,18,0),0)</f>
        <v>Công nghệ Thông tin</v>
      </c>
      <c r="G1546" s="10">
        <v>39</v>
      </c>
      <c r="H1546" s="10">
        <v>270</v>
      </c>
      <c r="I1546" s="16" t="s">
        <v>8697</v>
      </c>
      <c r="J1546" s="9" t="s">
        <v>323</v>
      </c>
    </row>
    <row r="1547" spans="1:10" x14ac:dyDescent="0.25">
      <c r="A1547" s="10">
        <v>1540</v>
      </c>
      <c r="B1547" s="9" t="s">
        <v>1305</v>
      </c>
      <c r="C1547" s="9" t="s">
        <v>1306</v>
      </c>
      <c r="D1547" s="9" t="s">
        <v>1303</v>
      </c>
      <c r="E1547" s="9" t="s">
        <v>249</v>
      </c>
      <c r="F1547" s="9" t="str">
        <f>IFERROR(VLOOKUP(B1547,[1]Table1!$A$2:R$4157,18,0),0)</f>
        <v>Công nghệ Thông tin</v>
      </c>
      <c r="G1547" s="10">
        <v>54</v>
      </c>
      <c r="H1547" s="10">
        <v>310</v>
      </c>
      <c r="I1547" s="16" t="s">
        <v>8698</v>
      </c>
      <c r="J1547" s="9" t="s">
        <v>407</v>
      </c>
    </row>
    <row r="1548" spans="1:10" x14ac:dyDescent="0.25">
      <c r="A1548" s="10">
        <v>1541</v>
      </c>
      <c r="B1548" s="9" t="s">
        <v>1311</v>
      </c>
      <c r="C1548" s="9" t="s">
        <v>914</v>
      </c>
      <c r="D1548" s="9" t="s">
        <v>1312</v>
      </c>
      <c r="E1548" s="9" t="s">
        <v>1159</v>
      </c>
      <c r="F1548" s="9" t="str">
        <f>IFERROR(VLOOKUP(B1548,[1]Table1!$A$2:R$4157,18,0),0)</f>
        <v>Công nghệ Thông tin</v>
      </c>
      <c r="G1548" s="10">
        <v>33</v>
      </c>
      <c r="H1548" s="10">
        <v>255</v>
      </c>
      <c r="I1548" s="16" t="s">
        <v>8697</v>
      </c>
      <c r="J1548" s="9" t="s">
        <v>407</v>
      </c>
    </row>
    <row r="1549" spans="1:10" x14ac:dyDescent="0.25">
      <c r="A1549" s="10">
        <v>1542</v>
      </c>
      <c r="B1549" s="9" t="s">
        <v>1358</v>
      </c>
      <c r="C1549" s="9" t="s">
        <v>1359</v>
      </c>
      <c r="D1549" s="9" t="s">
        <v>1323</v>
      </c>
      <c r="E1549" s="9" t="s">
        <v>1360</v>
      </c>
      <c r="F1549" s="9" t="str">
        <f>IFERROR(VLOOKUP(B1549,[1]Table1!$A$2:R$4157,18,0),0)</f>
        <v>Công nghệ Thông tin</v>
      </c>
      <c r="G1549" s="10">
        <v>46</v>
      </c>
      <c r="H1549" s="10">
        <v>285</v>
      </c>
      <c r="I1549" s="16" t="s">
        <v>8697</v>
      </c>
      <c r="J1549" s="9" t="s">
        <v>61</v>
      </c>
    </row>
    <row r="1550" spans="1:10" x14ac:dyDescent="0.25">
      <c r="A1550" s="10">
        <v>1543</v>
      </c>
      <c r="B1550" s="9" t="s">
        <v>1365</v>
      </c>
      <c r="C1550" s="9" t="s">
        <v>1366</v>
      </c>
      <c r="D1550" s="9" t="s">
        <v>1323</v>
      </c>
      <c r="E1550" s="9" t="s">
        <v>39</v>
      </c>
      <c r="F1550" s="9" t="str">
        <f>IFERROR(VLOOKUP(B1550,[1]Table1!$A$2:R$4157,18,0),0)</f>
        <v>Công nghệ Thông tin</v>
      </c>
      <c r="G1550" s="10">
        <v>57</v>
      </c>
      <c r="H1550" s="10">
        <v>335</v>
      </c>
      <c r="I1550" s="16" t="s">
        <v>8698</v>
      </c>
      <c r="J1550" s="9" t="s">
        <v>407</v>
      </c>
    </row>
    <row r="1551" spans="1:10" x14ac:dyDescent="0.25">
      <c r="A1551" s="10">
        <v>1544</v>
      </c>
      <c r="B1551" s="9" t="s">
        <v>1298</v>
      </c>
      <c r="C1551" s="9" t="s">
        <v>1299</v>
      </c>
      <c r="D1551" s="9" t="s">
        <v>1300</v>
      </c>
      <c r="E1551" s="9" t="s">
        <v>565</v>
      </c>
      <c r="F1551" s="9" t="str">
        <f>IFERROR(VLOOKUP(B1551,[1]Table1!$A$2:R$4157,18,0),0)</f>
        <v>Công nghệ Thông tin</v>
      </c>
      <c r="G1551" s="10">
        <v>54</v>
      </c>
      <c r="H1551" s="10">
        <v>310</v>
      </c>
      <c r="I1551" s="16" t="s">
        <v>8698</v>
      </c>
      <c r="J1551" s="9" t="s">
        <v>407</v>
      </c>
    </row>
    <row r="1552" spans="1:10" x14ac:dyDescent="0.25">
      <c r="A1552" s="10">
        <v>1545</v>
      </c>
      <c r="B1552" s="9" t="s">
        <v>1426</v>
      </c>
      <c r="C1552" s="9" t="s">
        <v>1427</v>
      </c>
      <c r="D1552" s="9" t="s">
        <v>1421</v>
      </c>
      <c r="E1552" s="9" t="s">
        <v>1428</v>
      </c>
      <c r="F1552" s="9" t="str">
        <f>IFERROR(VLOOKUP(B1552,[1]Table1!$A$2:R$4157,18,0),0)</f>
        <v>Công nghệ Thông tin</v>
      </c>
      <c r="G1552" s="10">
        <v>65</v>
      </c>
      <c r="H1552" s="10">
        <v>360</v>
      </c>
      <c r="I1552" s="16">
        <f>IF(AND(H1552&gt;=350,H1552&lt;360),5,IF(AND(H1552&gt;=360,H1552&lt;370),5.5,IF(AND(H1552&gt;=370,H1552&lt;380),6,IF(AND(H1552&gt;=380,H1552&lt;390),6.5,IF(AND(H1552&gt;=390,H1552&lt;400),7,IF(AND(H1552&gt;=400,H1552&lt;410),7.5,IF(AND(H1552&gt;=410,H1552&lt;420),8,IF(AND(H1552&gt;=420,H1552&lt;430),8.5,IF(AND(H1552&gt;=430,H1552&lt;440),9,IF(AND(H1552&gt;=440,H1552&lt;450),9.5,10))))))))))</f>
        <v>5.5</v>
      </c>
      <c r="J1552" s="9" t="s">
        <v>1418</v>
      </c>
    </row>
    <row r="1553" spans="1:10" x14ac:dyDescent="0.25">
      <c r="A1553" s="10">
        <v>1546</v>
      </c>
      <c r="B1553" s="9" t="s">
        <v>1415</v>
      </c>
      <c r="C1553" s="9" t="s">
        <v>1416</v>
      </c>
      <c r="D1553" s="9" t="s">
        <v>1403</v>
      </c>
      <c r="E1553" s="9" t="s">
        <v>1417</v>
      </c>
      <c r="F1553" s="9" t="str">
        <f>IFERROR(VLOOKUP(B1553,[1]Table1!$A$2:R$4157,18,0),0)</f>
        <v>Công nghệ Thông tin</v>
      </c>
      <c r="G1553" s="10">
        <v>35</v>
      </c>
      <c r="H1553" s="10">
        <v>260</v>
      </c>
      <c r="I1553" s="16" t="s">
        <v>8697</v>
      </c>
      <c r="J1553" s="9" t="s">
        <v>1418</v>
      </c>
    </row>
    <row r="1554" spans="1:10" x14ac:dyDescent="0.25">
      <c r="A1554" s="10">
        <v>1547</v>
      </c>
      <c r="B1554" s="9" t="s">
        <v>1442</v>
      </c>
      <c r="C1554" s="9" t="s">
        <v>1443</v>
      </c>
      <c r="D1554" s="9" t="s">
        <v>1444</v>
      </c>
      <c r="E1554" s="9" t="s">
        <v>1445</v>
      </c>
      <c r="F1554" s="9" t="str">
        <f>IFERROR(VLOOKUP(B1554,[1]Table1!$A$2:R$4157,18,0),0)</f>
        <v>Công nghệ Thông tin</v>
      </c>
      <c r="G1554" s="10">
        <v>57</v>
      </c>
      <c r="H1554" s="10">
        <v>335</v>
      </c>
      <c r="I1554" s="16" t="s">
        <v>8698</v>
      </c>
      <c r="J1554" s="9" t="s">
        <v>366</v>
      </c>
    </row>
    <row r="1555" spans="1:10" x14ac:dyDescent="0.25">
      <c r="A1555" s="10">
        <v>1548</v>
      </c>
      <c r="B1555" s="9" t="s">
        <v>1460</v>
      </c>
      <c r="C1555" s="9" t="s">
        <v>275</v>
      </c>
      <c r="D1555" s="9" t="s">
        <v>1458</v>
      </c>
      <c r="E1555" s="9" t="s">
        <v>1324</v>
      </c>
      <c r="F1555" s="9" t="str">
        <f>IFERROR(VLOOKUP(B1555,[1]Table1!$A$2:R$4157,18,0),0)</f>
        <v>Công nghệ Thông tin</v>
      </c>
      <c r="G1555" s="10">
        <v>51</v>
      </c>
      <c r="H1555" s="10">
        <v>300</v>
      </c>
      <c r="I1555" s="16" t="s">
        <v>8698</v>
      </c>
      <c r="J1555" s="9" t="s">
        <v>1418</v>
      </c>
    </row>
    <row r="1556" spans="1:10" x14ac:dyDescent="0.25">
      <c r="A1556" s="10">
        <v>1549</v>
      </c>
      <c r="B1556" s="9" t="s">
        <v>7302</v>
      </c>
      <c r="C1556" s="9" t="s">
        <v>7303</v>
      </c>
      <c r="D1556" s="9" t="s">
        <v>5725</v>
      </c>
      <c r="E1556" s="9" t="s">
        <v>6970</v>
      </c>
      <c r="F1556" s="9" t="str">
        <f>IFERROR(VLOOKUP(B1556,[2]Sheet1!$A$2:H$576,7,0),0)</f>
        <v>Công nghệ Thông tin</v>
      </c>
      <c r="G1556" s="10">
        <v>44</v>
      </c>
      <c r="H1556" s="10">
        <v>280</v>
      </c>
      <c r="I1556" s="16" t="s">
        <v>8697</v>
      </c>
      <c r="J1556" s="9" t="s">
        <v>7134</v>
      </c>
    </row>
    <row r="1557" spans="1:10" x14ac:dyDescent="0.25">
      <c r="A1557" s="10">
        <v>1550</v>
      </c>
      <c r="B1557" s="9" t="s">
        <v>1451</v>
      </c>
      <c r="C1557" s="9" t="s">
        <v>816</v>
      </c>
      <c r="D1557" s="9" t="s">
        <v>1452</v>
      </c>
      <c r="E1557" s="9" t="s">
        <v>258</v>
      </c>
      <c r="F1557" s="9" t="str">
        <f>IFERROR(VLOOKUP(B1557,[1]Table1!$A$2:R$4157,18,0),0)</f>
        <v>Công nghệ Thông tin</v>
      </c>
      <c r="G1557" s="10">
        <v>62</v>
      </c>
      <c r="H1557" s="10">
        <v>350</v>
      </c>
      <c r="I1557" s="16">
        <f>IF(AND(H1557&gt;=350,H1557&lt;360),5,IF(AND(H1557&gt;=360,H1557&lt;370),5.5,IF(AND(H1557&gt;=370,H1557&lt;380),6,IF(AND(H1557&gt;=380,H1557&lt;390),6.5,IF(AND(H1557&gt;=390,H1557&lt;400),7,IF(AND(H1557&gt;=400,H1557&lt;410),7.5,IF(AND(H1557&gt;=410,H1557&lt;420),8,IF(AND(H1557&gt;=420,H1557&lt;430),8.5,IF(AND(H1557&gt;=430,H1557&lt;440),9,IF(AND(H1557&gt;=440,H1557&lt;450),9.5,10))))))))))</f>
        <v>5</v>
      </c>
      <c r="J1557" s="9" t="s">
        <v>1418</v>
      </c>
    </row>
    <row r="1558" spans="1:10" x14ac:dyDescent="0.25">
      <c r="A1558" s="10">
        <v>1551</v>
      </c>
      <c r="B1558" s="9" t="s">
        <v>1519</v>
      </c>
      <c r="C1558" s="9" t="s">
        <v>1016</v>
      </c>
      <c r="D1558" s="9" t="s">
        <v>1512</v>
      </c>
      <c r="E1558" s="9" t="s">
        <v>1520</v>
      </c>
      <c r="F1558" s="9" t="str">
        <f>IFERROR(VLOOKUP(B1558,[1]Table1!$A$2:R$4157,18,0),0)</f>
        <v>Công nghệ Thông tin</v>
      </c>
      <c r="G1558" s="10"/>
      <c r="H1558" s="10" t="s">
        <v>8696</v>
      </c>
      <c r="I1558" s="16" t="s">
        <v>8704</v>
      </c>
      <c r="J1558" s="9" t="s">
        <v>1418</v>
      </c>
    </row>
    <row r="1559" spans="1:10" x14ac:dyDescent="0.25">
      <c r="A1559" s="10">
        <v>1552</v>
      </c>
      <c r="B1559" s="9" t="s">
        <v>1521</v>
      </c>
      <c r="C1559" s="9" t="s">
        <v>1522</v>
      </c>
      <c r="D1559" s="9" t="s">
        <v>1512</v>
      </c>
      <c r="E1559" s="9" t="s">
        <v>297</v>
      </c>
      <c r="F1559" s="9" t="str">
        <f>IFERROR(VLOOKUP(B1559,[1]Table1!$A$2:R$4157,18,0),0)</f>
        <v>Công nghệ Thông tin</v>
      </c>
      <c r="G1559" s="10"/>
      <c r="H1559" s="10" t="s">
        <v>8696</v>
      </c>
      <c r="I1559" s="16" t="s">
        <v>8704</v>
      </c>
      <c r="J1559" s="9" t="s">
        <v>323</v>
      </c>
    </row>
    <row r="1560" spans="1:10" x14ac:dyDescent="0.25">
      <c r="A1560" s="10">
        <v>1553</v>
      </c>
      <c r="B1560" s="9" t="s">
        <v>7334</v>
      </c>
      <c r="C1560" s="9" t="s">
        <v>2896</v>
      </c>
      <c r="D1560" s="9" t="s">
        <v>1554</v>
      </c>
      <c r="E1560" s="9" t="s">
        <v>1232</v>
      </c>
      <c r="F1560" s="9" t="str">
        <f>IFERROR(VLOOKUP(B1560,[2]Sheet1!$A$2:H$576,7,0),0)</f>
        <v>Công nghệ Thông tin</v>
      </c>
      <c r="G1560" s="10">
        <v>48</v>
      </c>
      <c r="H1560" s="10">
        <v>290</v>
      </c>
      <c r="I1560" s="16" t="s">
        <v>8697</v>
      </c>
      <c r="J1560" s="9" t="s">
        <v>7335</v>
      </c>
    </row>
    <row r="1561" spans="1:10" x14ac:dyDescent="0.25">
      <c r="A1561" s="10">
        <v>1554</v>
      </c>
      <c r="B1561" s="9" t="s">
        <v>1604</v>
      </c>
      <c r="C1561" s="9" t="s">
        <v>816</v>
      </c>
      <c r="D1561" s="9" t="s">
        <v>1583</v>
      </c>
      <c r="E1561" s="9" t="s">
        <v>1605</v>
      </c>
      <c r="F1561" s="9" t="str">
        <f>IFERROR(VLOOKUP(B1561,[1]Table1!$A$2:R$4157,18,0),0)</f>
        <v>Công nghệ Thông tin</v>
      </c>
      <c r="G1561" s="10">
        <v>31</v>
      </c>
      <c r="H1561" s="10">
        <v>250</v>
      </c>
      <c r="I1561" s="16" t="s">
        <v>8697</v>
      </c>
      <c r="J1561" s="9" t="s">
        <v>168</v>
      </c>
    </row>
    <row r="1562" spans="1:10" x14ac:dyDescent="0.25">
      <c r="A1562" s="10">
        <v>1555</v>
      </c>
      <c r="B1562" s="9" t="s">
        <v>1587</v>
      </c>
      <c r="C1562" s="9" t="s">
        <v>1588</v>
      </c>
      <c r="D1562" s="9" t="s">
        <v>1583</v>
      </c>
      <c r="E1562" s="9" t="s">
        <v>319</v>
      </c>
      <c r="F1562" s="9" t="str">
        <f>IFERROR(VLOOKUP(B1562,[1]Table1!$A$2:R$4157,18,0),0)</f>
        <v>Công nghệ Thông tin</v>
      </c>
      <c r="G1562" s="10">
        <v>42</v>
      </c>
      <c r="H1562" s="10">
        <v>275</v>
      </c>
      <c r="I1562" s="16" t="s">
        <v>8697</v>
      </c>
      <c r="J1562" s="9" t="s">
        <v>1418</v>
      </c>
    </row>
    <row r="1563" spans="1:10" x14ac:dyDescent="0.25">
      <c r="A1563" s="10">
        <v>1556</v>
      </c>
      <c r="B1563" s="9" t="s">
        <v>1595</v>
      </c>
      <c r="C1563" s="9" t="s">
        <v>1596</v>
      </c>
      <c r="D1563" s="9" t="s">
        <v>1583</v>
      </c>
      <c r="E1563" s="9" t="s">
        <v>64</v>
      </c>
      <c r="F1563" s="9" t="str">
        <f>IFERROR(VLOOKUP(B1563,[1]Table1!$A$2:R$4157,18,0),0)</f>
        <v>Công nghệ Thông tin</v>
      </c>
      <c r="G1563" s="10">
        <v>51</v>
      </c>
      <c r="H1563" s="10">
        <v>300</v>
      </c>
      <c r="I1563" s="16" t="s">
        <v>8698</v>
      </c>
      <c r="J1563" s="9" t="s">
        <v>323</v>
      </c>
    </row>
    <row r="1564" spans="1:10" x14ac:dyDescent="0.25">
      <c r="A1564" s="10">
        <v>1557</v>
      </c>
      <c r="B1564" s="9" t="s">
        <v>1611</v>
      </c>
      <c r="C1564" s="9" t="s">
        <v>332</v>
      </c>
      <c r="D1564" s="9" t="s">
        <v>1610</v>
      </c>
      <c r="E1564" s="9" t="s">
        <v>199</v>
      </c>
      <c r="F1564" s="9" t="str">
        <f>IFERROR(VLOOKUP(B1564,[1]Table1!$A$2:R$4157,18,0),0)</f>
        <v>Công nghệ Thông tin</v>
      </c>
      <c r="G1564" s="10">
        <v>64</v>
      </c>
      <c r="H1564" s="10">
        <v>355</v>
      </c>
      <c r="I1564" s="16">
        <f>IF(AND(H1564&gt;=350,H1564&lt;360),5,IF(AND(H1564&gt;=360,H1564&lt;370),5.5,IF(AND(H1564&gt;=370,H1564&lt;380),6,IF(AND(H1564&gt;=380,H1564&lt;390),6.5,IF(AND(H1564&gt;=390,H1564&lt;400),7,IF(AND(H1564&gt;=400,H1564&lt;410),7.5,IF(AND(H1564&gt;=410,H1564&lt;420),8,IF(AND(H1564&gt;=420,H1564&lt;430),8.5,IF(AND(H1564&gt;=430,H1564&lt;440),9,IF(AND(H1564&gt;=440,H1564&lt;450),9.5,10))))))))))</f>
        <v>5</v>
      </c>
      <c r="J1564" s="9" t="s">
        <v>1418</v>
      </c>
    </row>
    <row r="1565" spans="1:10" x14ac:dyDescent="0.25">
      <c r="A1565" s="10">
        <v>1558</v>
      </c>
      <c r="B1565" s="9" t="s">
        <v>1630</v>
      </c>
      <c r="C1565" s="9" t="s">
        <v>1264</v>
      </c>
      <c r="D1565" s="9" t="s">
        <v>1620</v>
      </c>
      <c r="E1565" s="9" t="s">
        <v>1631</v>
      </c>
      <c r="F1565" s="9" t="str">
        <f>IFERROR(VLOOKUP(B1565,[1]Table1!$A$2:R$4157,18,0),0)</f>
        <v>Công nghệ Thông tin</v>
      </c>
      <c r="G1565" s="10">
        <v>54</v>
      </c>
      <c r="H1565" s="10">
        <v>310</v>
      </c>
      <c r="I1565" s="16" t="s">
        <v>8698</v>
      </c>
      <c r="J1565" s="9" t="s">
        <v>1418</v>
      </c>
    </row>
    <row r="1566" spans="1:10" x14ac:dyDescent="0.25">
      <c r="A1566" s="10">
        <v>1559</v>
      </c>
      <c r="B1566" s="9" t="s">
        <v>7364</v>
      </c>
      <c r="C1566" s="9" t="s">
        <v>7365</v>
      </c>
      <c r="D1566" s="9" t="s">
        <v>1646</v>
      </c>
      <c r="E1566" s="9" t="s">
        <v>7366</v>
      </c>
      <c r="F1566" s="9" t="str">
        <f>IFERROR(VLOOKUP(B1566,[2]Sheet1!$A$2:H$576,7,0),0)</f>
        <v>Công nghệ Thông tin</v>
      </c>
      <c r="G1566" s="10">
        <v>53</v>
      </c>
      <c r="H1566" s="10">
        <v>310</v>
      </c>
      <c r="I1566" s="16" t="s">
        <v>8698</v>
      </c>
      <c r="J1566" s="9" t="s">
        <v>7123</v>
      </c>
    </row>
    <row r="1567" spans="1:10" x14ac:dyDescent="0.25">
      <c r="A1567" s="10">
        <v>1560</v>
      </c>
      <c r="B1567" s="9" t="s">
        <v>1699</v>
      </c>
      <c r="C1567" s="9" t="s">
        <v>1700</v>
      </c>
      <c r="D1567" s="9" t="s">
        <v>1681</v>
      </c>
      <c r="E1567" s="9" t="s">
        <v>1701</v>
      </c>
      <c r="F1567" s="9" t="str">
        <f>IFERROR(VLOOKUP(B1567,[1]Table1!$A$2:R$4157,18,0),0)</f>
        <v>Công nghệ Thông tin</v>
      </c>
      <c r="G1567" s="10">
        <v>44</v>
      </c>
      <c r="H1567" s="10">
        <v>280</v>
      </c>
      <c r="I1567" s="16" t="s">
        <v>8697</v>
      </c>
      <c r="J1567" s="9" t="s">
        <v>150</v>
      </c>
    </row>
    <row r="1568" spans="1:10" x14ac:dyDescent="0.25">
      <c r="A1568" s="10">
        <v>1561</v>
      </c>
      <c r="B1568" s="9" t="s">
        <v>1685</v>
      </c>
      <c r="C1568" s="9" t="s">
        <v>1686</v>
      </c>
      <c r="D1568" s="9" t="s">
        <v>1681</v>
      </c>
      <c r="E1568" s="9" t="s">
        <v>1117</v>
      </c>
      <c r="F1568" s="9" t="str">
        <f>IFERROR(VLOOKUP(B1568,[1]Table1!$A$2:R$4157,18,0),0)</f>
        <v>Công nghệ Thông tin</v>
      </c>
      <c r="G1568" s="10">
        <v>46</v>
      </c>
      <c r="H1568" s="10">
        <v>285</v>
      </c>
      <c r="I1568" s="16" t="s">
        <v>8697</v>
      </c>
      <c r="J1568" s="9" t="s">
        <v>1418</v>
      </c>
    </row>
    <row r="1569" spans="1:10" x14ac:dyDescent="0.25">
      <c r="A1569" s="10">
        <v>1562</v>
      </c>
      <c r="B1569" s="9" t="s">
        <v>1698</v>
      </c>
      <c r="C1569" s="9" t="s">
        <v>594</v>
      </c>
      <c r="D1569" s="9" t="s">
        <v>1681</v>
      </c>
      <c r="E1569" s="9" t="s">
        <v>71</v>
      </c>
      <c r="F1569" s="9" t="str">
        <f>IFERROR(VLOOKUP(B1569,[1]Table1!$A$2:R$4157,18,0),0)</f>
        <v>Công nghệ Thông tin</v>
      </c>
      <c r="G1569" s="10">
        <v>46</v>
      </c>
      <c r="H1569" s="10">
        <v>285</v>
      </c>
      <c r="I1569" s="16" t="s">
        <v>8697</v>
      </c>
      <c r="J1569" s="9" t="s">
        <v>150</v>
      </c>
    </row>
    <row r="1570" spans="1:10" x14ac:dyDescent="0.25">
      <c r="A1570" s="10">
        <v>1563</v>
      </c>
      <c r="B1570" s="9" t="s">
        <v>1724</v>
      </c>
      <c r="C1570" s="9" t="s">
        <v>1193</v>
      </c>
      <c r="D1570" s="9" t="s">
        <v>1720</v>
      </c>
      <c r="E1570" s="9" t="s">
        <v>1725</v>
      </c>
      <c r="F1570" s="9" t="str">
        <f>IFERROR(VLOOKUP(B1570,[1]Table1!$A$2:R$4157,18,0),0)</f>
        <v>Công nghệ Thông tin</v>
      </c>
      <c r="G1570" s="10">
        <v>50</v>
      </c>
      <c r="H1570" s="10">
        <v>295</v>
      </c>
      <c r="I1570" s="16" t="s">
        <v>8697</v>
      </c>
      <c r="J1570" s="9" t="s">
        <v>1418</v>
      </c>
    </row>
    <row r="1571" spans="1:10" x14ac:dyDescent="0.25">
      <c r="A1571" s="10">
        <v>1564</v>
      </c>
      <c r="B1571" s="9" t="s">
        <v>7406</v>
      </c>
      <c r="C1571" s="9" t="s">
        <v>7407</v>
      </c>
      <c r="D1571" s="9" t="s">
        <v>7408</v>
      </c>
      <c r="E1571" s="9" t="s">
        <v>2314</v>
      </c>
      <c r="F1571" s="9" t="str">
        <f>IFERROR(VLOOKUP(B1571,[2]Sheet1!$A$2:H$576,7,0),0)</f>
        <v>Công nghệ Thông tin</v>
      </c>
      <c r="G1571" s="10">
        <v>47</v>
      </c>
      <c r="H1571" s="10">
        <v>290</v>
      </c>
      <c r="I1571" s="16" t="s">
        <v>8697</v>
      </c>
      <c r="J1571" s="9" t="s">
        <v>7141</v>
      </c>
    </row>
    <row r="1572" spans="1:10" x14ac:dyDescent="0.25">
      <c r="A1572" s="10">
        <v>1565</v>
      </c>
      <c r="B1572" s="9" t="s">
        <v>1730</v>
      </c>
      <c r="C1572" s="9" t="s">
        <v>720</v>
      </c>
      <c r="D1572" s="9" t="s">
        <v>1731</v>
      </c>
      <c r="E1572" s="9" t="s">
        <v>966</v>
      </c>
      <c r="F1572" s="9" t="str">
        <f>IFERROR(VLOOKUP(B1572,[1]Table1!$A$2:R$4157,18,0),0)</f>
        <v>Công nghệ Thông tin</v>
      </c>
      <c r="G1572" s="10">
        <v>52</v>
      </c>
      <c r="H1572" s="10">
        <v>300</v>
      </c>
      <c r="I1572" s="16" t="s">
        <v>8698</v>
      </c>
      <c r="J1572" s="9" t="s">
        <v>168</v>
      </c>
    </row>
    <row r="1573" spans="1:10" x14ac:dyDescent="0.25">
      <c r="A1573" s="10">
        <v>1566</v>
      </c>
      <c r="B1573" s="9" t="s">
        <v>1754</v>
      </c>
      <c r="C1573" s="9" t="s">
        <v>1755</v>
      </c>
      <c r="D1573" s="9" t="s">
        <v>1742</v>
      </c>
      <c r="E1573" s="9" t="s">
        <v>1006</v>
      </c>
      <c r="F1573" s="9" t="str">
        <f>IFERROR(VLOOKUP(B1573,[1]Table1!$A$2:R$4157,18,0),0)</f>
        <v>Công nghệ Thông tin</v>
      </c>
      <c r="G1573" s="10">
        <v>63</v>
      </c>
      <c r="H1573" s="10">
        <v>355</v>
      </c>
      <c r="I1573" s="16">
        <f>IF(AND(H1573&gt;=350,H1573&lt;360),5,IF(AND(H1573&gt;=360,H1573&lt;370),5.5,IF(AND(H1573&gt;=370,H1573&lt;380),6,IF(AND(H1573&gt;=380,H1573&lt;390),6.5,IF(AND(H1573&gt;=390,H1573&lt;400),7,IF(AND(H1573&gt;=400,H1573&lt;410),7.5,IF(AND(H1573&gt;=410,H1573&lt;420),8,IF(AND(H1573&gt;=420,H1573&lt;430),8.5,IF(AND(H1573&gt;=430,H1573&lt;440),9,IF(AND(H1573&gt;=440,H1573&lt;450),9.5,10))))))))))</f>
        <v>5</v>
      </c>
      <c r="J1573" s="9" t="s">
        <v>168</v>
      </c>
    </row>
    <row r="1574" spans="1:10" x14ac:dyDescent="0.25">
      <c r="A1574" s="10">
        <v>1567</v>
      </c>
      <c r="B1574" s="9" t="s">
        <v>1814</v>
      </c>
      <c r="C1574" s="9" t="s">
        <v>914</v>
      </c>
      <c r="D1574" s="9" t="s">
        <v>1809</v>
      </c>
      <c r="E1574" s="9" t="s">
        <v>1815</v>
      </c>
      <c r="F1574" s="9" t="str">
        <f>IFERROR(VLOOKUP(B1574,[1]Table1!$A$2:R$4157,18,0),0)</f>
        <v>Công nghệ Thông tin</v>
      </c>
      <c r="G1574" s="10">
        <v>42</v>
      </c>
      <c r="H1574" s="10">
        <v>275</v>
      </c>
      <c r="I1574" s="16" t="s">
        <v>8697</v>
      </c>
      <c r="J1574" s="9" t="s">
        <v>150</v>
      </c>
    </row>
    <row r="1575" spans="1:10" x14ac:dyDescent="0.25">
      <c r="A1575" s="10">
        <v>1568</v>
      </c>
      <c r="B1575" s="9" t="s">
        <v>1850</v>
      </c>
      <c r="C1575" s="9" t="s">
        <v>1851</v>
      </c>
      <c r="D1575" s="9" t="s">
        <v>1848</v>
      </c>
      <c r="E1575" s="9" t="s">
        <v>1035</v>
      </c>
      <c r="F1575" s="9" t="str">
        <f>IFERROR(VLOOKUP(B1575,[1]Table1!$A$2:R$4157,18,0),0)</f>
        <v>Công nghệ Thông tin</v>
      </c>
      <c r="G1575" s="10">
        <v>40</v>
      </c>
      <c r="H1575" s="10">
        <v>270</v>
      </c>
      <c r="I1575" s="16" t="s">
        <v>8697</v>
      </c>
      <c r="J1575" s="9" t="s">
        <v>168</v>
      </c>
    </row>
    <row r="1576" spans="1:10" x14ac:dyDescent="0.25">
      <c r="A1576" s="10">
        <v>1569</v>
      </c>
      <c r="B1576" s="9" t="s">
        <v>1884</v>
      </c>
      <c r="C1576" s="9" t="s">
        <v>1586</v>
      </c>
      <c r="D1576" s="9" t="s">
        <v>1885</v>
      </c>
      <c r="E1576" s="9" t="s">
        <v>610</v>
      </c>
      <c r="F1576" s="9" t="str">
        <f>IFERROR(VLOOKUP(B1576,[1]Table1!$A$2:R$4157,18,0),0)</f>
        <v>Công nghệ Thông tin</v>
      </c>
      <c r="G1576" s="10">
        <v>46</v>
      </c>
      <c r="H1576" s="10">
        <v>285</v>
      </c>
      <c r="I1576" s="16" t="s">
        <v>8697</v>
      </c>
      <c r="J1576" s="9" t="s">
        <v>168</v>
      </c>
    </row>
    <row r="1577" spans="1:10" x14ac:dyDescent="0.25">
      <c r="A1577" s="10">
        <v>1570</v>
      </c>
      <c r="B1577" s="9" t="s">
        <v>1891</v>
      </c>
      <c r="C1577" s="9" t="s">
        <v>1193</v>
      </c>
      <c r="D1577" s="9" t="s">
        <v>1885</v>
      </c>
      <c r="E1577" s="9" t="s">
        <v>595</v>
      </c>
      <c r="F1577" s="9" t="str">
        <f>IFERROR(VLOOKUP(B1577,[1]Table1!$A$2:R$4157,18,0),0)</f>
        <v>Công nghệ Thông tin</v>
      </c>
      <c r="G1577" s="10">
        <v>54</v>
      </c>
      <c r="H1577" s="10">
        <v>310</v>
      </c>
      <c r="I1577" s="16" t="s">
        <v>8698</v>
      </c>
      <c r="J1577" s="9" t="s">
        <v>168</v>
      </c>
    </row>
    <row r="1578" spans="1:10" x14ac:dyDescent="0.25">
      <c r="A1578" s="10">
        <v>1571</v>
      </c>
      <c r="B1578" s="9" t="s">
        <v>1890</v>
      </c>
      <c r="C1578" s="9" t="s">
        <v>388</v>
      </c>
      <c r="D1578" s="9" t="s">
        <v>1885</v>
      </c>
      <c r="E1578" s="9" t="s">
        <v>1758</v>
      </c>
      <c r="F1578" s="9" t="str">
        <f>IFERROR(VLOOKUP(B1578,[1]Table1!$A$2:R$4157,18,0),0)</f>
        <v>Công nghệ Thông tin</v>
      </c>
      <c r="G1578" s="10">
        <v>73</v>
      </c>
      <c r="H1578" s="10">
        <v>380</v>
      </c>
      <c r="I1578" s="16">
        <f>IF(AND(H1578&gt;=350,H1578&lt;360),5,IF(AND(H1578&gt;=360,H1578&lt;370),5.5,IF(AND(H1578&gt;=370,H1578&lt;380),6,IF(AND(H1578&gt;=380,H1578&lt;390),6.5,IF(AND(H1578&gt;=390,H1578&lt;400),7,IF(AND(H1578&gt;=400,H1578&lt;410),7.5,IF(AND(H1578&gt;=410,H1578&lt;420),8,IF(AND(H1578&gt;=420,H1578&lt;430),8.5,IF(AND(H1578&gt;=430,H1578&lt;440),9,IF(AND(H1578&gt;=440,H1578&lt;450),9.5,10))))))))))</f>
        <v>6.5</v>
      </c>
      <c r="J1578" s="9" t="s">
        <v>168</v>
      </c>
    </row>
    <row r="1579" spans="1:10" x14ac:dyDescent="0.25">
      <c r="A1579" s="10">
        <v>1572</v>
      </c>
      <c r="B1579" s="9" t="s">
        <v>1911</v>
      </c>
      <c r="C1579" s="9" t="s">
        <v>1912</v>
      </c>
      <c r="D1579" s="9" t="s">
        <v>1904</v>
      </c>
      <c r="E1579" s="9" t="s">
        <v>438</v>
      </c>
      <c r="F1579" s="9" t="str">
        <f>IFERROR(VLOOKUP(B1579,[1]Table1!$A$2:R$4157,18,0),0)</f>
        <v>Công nghệ Thông tin</v>
      </c>
      <c r="G1579" s="10">
        <v>54</v>
      </c>
      <c r="H1579" s="10">
        <v>310</v>
      </c>
      <c r="I1579" s="16" t="s">
        <v>8698</v>
      </c>
      <c r="J1579" s="9" t="s">
        <v>168</v>
      </c>
    </row>
    <row r="1580" spans="1:10" x14ac:dyDescent="0.25">
      <c r="A1580" s="10">
        <v>1573</v>
      </c>
      <c r="B1580" s="9" t="s">
        <v>1924</v>
      </c>
      <c r="C1580" s="9" t="s">
        <v>80</v>
      </c>
      <c r="D1580" s="9" t="s">
        <v>1904</v>
      </c>
      <c r="E1580" s="9" t="s">
        <v>946</v>
      </c>
      <c r="F1580" s="9" t="str">
        <f>IFERROR(VLOOKUP(B1580,[1]Table1!$A$2:R$4157,18,0),0)</f>
        <v>Công nghệ Thông tin</v>
      </c>
      <c r="G1580" s="10">
        <v>54</v>
      </c>
      <c r="H1580" s="10">
        <v>310</v>
      </c>
      <c r="I1580" s="16" t="s">
        <v>8698</v>
      </c>
      <c r="J1580" s="9" t="s">
        <v>168</v>
      </c>
    </row>
    <row r="1581" spans="1:10" x14ac:dyDescent="0.25">
      <c r="A1581" s="10">
        <v>1574</v>
      </c>
      <c r="B1581" s="9" t="s">
        <v>1932</v>
      </c>
      <c r="C1581" s="9" t="s">
        <v>1378</v>
      </c>
      <c r="D1581" s="9" t="s">
        <v>1904</v>
      </c>
      <c r="E1581" s="9" t="s">
        <v>384</v>
      </c>
      <c r="F1581" s="9" t="str">
        <f>IFERROR(VLOOKUP(B1581,[1]Table1!$A$2:R$4157,18,0),0)</f>
        <v>Công nghệ Thông tin</v>
      </c>
      <c r="G1581" s="10">
        <v>56</v>
      </c>
      <c r="H1581" s="10">
        <v>320</v>
      </c>
      <c r="I1581" s="16" t="s">
        <v>8698</v>
      </c>
      <c r="J1581" s="9" t="s">
        <v>1933</v>
      </c>
    </row>
    <row r="1582" spans="1:10" x14ac:dyDescent="0.25">
      <c r="A1582" s="10">
        <v>1575</v>
      </c>
      <c r="B1582" s="9" t="s">
        <v>1928</v>
      </c>
      <c r="C1582" s="9" t="s">
        <v>1929</v>
      </c>
      <c r="D1582" s="9" t="s">
        <v>1904</v>
      </c>
      <c r="E1582" s="9" t="s">
        <v>108</v>
      </c>
      <c r="F1582" s="9" t="str">
        <f>IFERROR(VLOOKUP(B1582,[1]Table1!$A$2:R$4157,18,0),0)</f>
        <v>Công nghệ Thông tin</v>
      </c>
      <c r="G1582" s="10">
        <v>58</v>
      </c>
      <c r="H1582" s="10">
        <v>335</v>
      </c>
      <c r="I1582" s="16" t="s">
        <v>8698</v>
      </c>
      <c r="J1582" s="9" t="s">
        <v>323</v>
      </c>
    </row>
    <row r="1583" spans="1:10" x14ac:dyDescent="0.25">
      <c r="A1583" s="10">
        <v>1576</v>
      </c>
      <c r="B1583" s="9" t="s">
        <v>7463</v>
      </c>
      <c r="C1583" s="9" t="s">
        <v>7464</v>
      </c>
      <c r="D1583" s="9" t="s">
        <v>1904</v>
      </c>
      <c r="E1583" s="9" t="s">
        <v>4931</v>
      </c>
      <c r="F1583" s="9" t="str">
        <f>IFERROR(VLOOKUP(B1583,[2]Sheet1!$A$2:H$576,7,0),0)</f>
        <v>Công nghệ Thông tin</v>
      </c>
      <c r="G1583" s="10"/>
      <c r="H1583" s="10" t="s">
        <v>8696</v>
      </c>
      <c r="I1583" s="16" t="s">
        <v>8704</v>
      </c>
      <c r="J1583" s="9" t="s">
        <v>7335</v>
      </c>
    </row>
    <row r="1584" spans="1:10" x14ac:dyDescent="0.25">
      <c r="A1584" s="10">
        <v>1577</v>
      </c>
      <c r="B1584" s="9" t="s">
        <v>7469</v>
      </c>
      <c r="C1584" s="9" t="s">
        <v>1016</v>
      </c>
      <c r="D1584" s="9" t="s">
        <v>1935</v>
      </c>
      <c r="E1584" s="9" t="s">
        <v>7470</v>
      </c>
      <c r="F1584" s="9" t="str">
        <f>IFERROR(VLOOKUP(B1584,[2]Sheet1!$A$2:H$576,7,0),0)</f>
        <v>Công nghệ Thông tin</v>
      </c>
      <c r="G1584" s="10">
        <v>32</v>
      </c>
      <c r="H1584" s="10">
        <v>250</v>
      </c>
      <c r="I1584" s="16" t="s">
        <v>8697</v>
      </c>
      <c r="J1584" s="9" t="s">
        <v>7159</v>
      </c>
    </row>
    <row r="1585" spans="1:10" x14ac:dyDescent="0.25">
      <c r="A1585" s="10">
        <v>1578</v>
      </c>
      <c r="B1585" s="9" t="s">
        <v>1963</v>
      </c>
      <c r="C1585" s="9" t="s">
        <v>988</v>
      </c>
      <c r="D1585" s="9" t="s">
        <v>1959</v>
      </c>
      <c r="E1585" s="9" t="s">
        <v>1964</v>
      </c>
      <c r="F1585" s="9" t="str">
        <f>IFERROR(VLOOKUP(B1585,[1]Table1!$A$2:R$4157,18,0),0)</f>
        <v>Công nghệ Thông tin</v>
      </c>
      <c r="G1585" s="10">
        <v>51</v>
      </c>
      <c r="H1585" s="10">
        <v>300</v>
      </c>
      <c r="I1585" s="16" t="s">
        <v>8698</v>
      </c>
      <c r="J1585" s="9" t="s">
        <v>150</v>
      </c>
    </row>
    <row r="1586" spans="1:10" x14ac:dyDescent="0.25">
      <c r="A1586" s="10">
        <v>1579</v>
      </c>
      <c r="B1586" s="9" t="s">
        <v>7475</v>
      </c>
      <c r="C1586" s="9" t="s">
        <v>5200</v>
      </c>
      <c r="D1586" s="9" t="s">
        <v>1940</v>
      </c>
      <c r="E1586" s="9" t="s">
        <v>7476</v>
      </c>
      <c r="F1586" s="9" t="str">
        <f>IFERROR(VLOOKUP(B1586,[2]Sheet1!$A$2:H$576,7,0),0)</f>
        <v>Công nghệ Thông tin</v>
      </c>
      <c r="G1586" s="10">
        <v>46</v>
      </c>
      <c r="H1586" s="10">
        <v>285</v>
      </c>
      <c r="I1586" s="16" t="s">
        <v>8697</v>
      </c>
      <c r="J1586" s="9" t="s">
        <v>7477</v>
      </c>
    </row>
    <row r="1587" spans="1:10" x14ac:dyDescent="0.25">
      <c r="A1587" s="10">
        <v>1580</v>
      </c>
      <c r="B1587" s="9" t="s">
        <v>1987</v>
      </c>
      <c r="C1587" s="9" t="s">
        <v>1988</v>
      </c>
      <c r="D1587" s="9" t="s">
        <v>1989</v>
      </c>
      <c r="E1587" s="9" t="s">
        <v>570</v>
      </c>
      <c r="F1587" s="9" t="str">
        <f>IFERROR(VLOOKUP(B1587,[1]Table1!$A$2:R$4157,18,0),0)</f>
        <v>Công nghệ Thông tin</v>
      </c>
      <c r="G1587" s="10">
        <v>40</v>
      </c>
      <c r="H1587" s="10">
        <v>270</v>
      </c>
      <c r="I1587" s="16" t="s">
        <v>8697</v>
      </c>
      <c r="J1587" s="9" t="s">
        <v>1933</v>
      </c>
    </row>
    <row r="1588" spans="1:10" x14ac:dyDescent="0.25">
      <c r="A1588" s="10">
        <v>1581</v>
      </c>
      <c r="B1588" s="9" t="s">
        <v>7505</v>
      </c>
      <c r="C1588" s="9" t="s">
        <v>7506</v>
      </c>
      <c r="D1588" s="9" t="s">
        <v>1972</v>
      </c>
      <c r="E1588" s="9" t="s">
        <v>6332</v>
      </c>
      <c r="F1588" s="9" t="str">
        <f>IFERROR(VLOOKUP(B1588,[2]Sheet1!$A$2:H$576,7,0),0)</f>
        <v>Công nghệ Thông tin</v>
      </c>
      <c r="G1588" s="10">
        <v>38</v>
      </c>
      <c r="H1588" s="10">
        <v>265</v>
      </c>
      <c r="I1588" s="16" t="s">
        <v>8697</v>
      </c>
      <c r="J1588" s="9" t="s">
        <v>7507</v>
      </c>
    </row>
    <row r="1589" spans="1:10" x14ac:dyDescent="0.25">
      <c r="A1589" s="10">
        <v>1582</v>
      </c>
      <c r="B1589" s="9" t="s">
        <v>1980</v>
      </c>
      <c r="C1589" s="9" t="s">
        <v>1981</v>
      </c>
      <c r="D1589" s="9" t="s">
        <v>1972</v>
      </c>
      <c r="E1589" s="9" t="s">
        <v>1982</v>
      </c>
      <c r="F1589" s="9" t="str">
        <f>IFERROR(VLOOKUP(B1589,[1]Table1!$A$2:R$4157,18,0),0)</f>
        <v>Công nghệ Thông tin</v>
      </c>
      <c r="G1589" s="10">
        <v>47</v>
      </c>
      <c r="H1589" s="10">
        <v>290</v>
      </c>
      <c r="I1589" s="16" t="s">
        <v>8697</v>
      </c>
      <c r="J1589" s="9" t="s">
        <v>1933</v>
      </c>
    </row>
    <row r="1590" spans="1:10" x14ac:dyDescent="0.25">
      <c r="A1590" s="10">
        <v>1583</v>
      </c>
      <c r="B1590" s="9" t="s">
        <v>7501</v>
      </c>
      <c r="C1590" s="9" t="s">
        <v>7502</v>
      </c>
      <c r="D1590" s="9" t="s">
        <v>1972</v>
      </c>
      <c r="E1590" s="9" t="s">
        <v>7503</v>
      </c>
      <c r="F1590" s="9" t="str">
        <f>IFERROR(VLOOKUP(B1590,[2]Sheet1!$A$2:H$576,7,0),0)</f>
        <v>Công nghệ Thông tin</v>
      </c>
      <c r="G1590" s="10">
        <v>55</v>
      </c>
      <c r="H1590" s="10">
        <v>320</v>
      </c>
      <c r="I1590" s="16" t="s">
        <v>8698</v>
      </c>
      <c r="J1590" s="9" t="s">
        <v>7123</v>
      </c>
    </row>
    <row r="1591" spans="1:10" x14ac:dyDescent="0.25">
      <c r="A1591" s="10">
        <v>1584</v>
      </c>
      <c r="B1591" s="9" t="s">
        <v>2006</v>
      </c>
      <c r="C1591" s="9" t="s">
        <v>2007</v>
      </c>
      <c r="D1591" s="9" t="s">
        <v>2005</v>
      </c>
      <c r="E1591" s="9" t="s">
        <v>468</v>
      </c>
      <c r="F1591" s="9" t="str">
        <f>IFERROR(VLOOKUP(B1591,[1]Table1!$A$2:R$4157,18,0),0)</f>
        <v>Công nghệ Thông tin</v>
      </c>
      <c r="G1591" s="10">
        <v>44</v>
      </c>
      <c r="H1591" s="10">
        <v>280</v>
      </c>
      <c r="I1591" s="16" t="s">
        <v>8697</v>
      </c>
      <c r="J1591" s="9" t="s">
        <v>1933</v>
      </c>
    </row>
    <row r="1592" spans="1:10" x14ac:dyDescent="0.25">
      <c r="A1592" s="10">
        <v>1585</v>
      </c>
      <c r="B1592" s="9" t="s">
        <v>7539</v>
      </c>
      <c r="C1592" s="9" t="s">
        <v>950</v>
      </c>
      <c r="D1592" s="9" t="s">
        <v>2038</v>
      </c>
      <c r="E1592" s="9" t="s">
        <v>4387</v>
      </c>
      <c r="F1592" s="9" t="str">
        <f>IFERROR(VLOOKUP(B1592,[2]Sheet1!$A$2:H$576,7,0),0)</f>
        <v>Công nghệ Thông tin</v>
      </c>
      <c r="G1592" s="10">
        <v>58</v>
      </c>
      <c r="H1592" s="10">
        <v>335</v>
      </c>
      <c r="I1592" s="16" t="s">
        <v>8698</v>
      </c>
      <c r="J1592" s="9" t="s">
        <v>7159</v>
      </c>
    </row>
    <row r="1593" spans="1:10" x14ac:dyDescent="0.25">
      <c r="A1593" s="10">
        <v>1586</v>
      </c>
      <c r="B1593" s="9" t="s">
        <v>2008</v>
      </c>
      <c r="C1593" s="9" t="s">
        <v>2009</v>
      </c>
      <c r="D1593" s="9" t="s">
        <v>2010</v>
      </c>
      <c r="E1593" s="9" t="s">
        <v>1030</v>
      </c>
      <c r="F1593" s="9" t="str">
        <f>IFERROR(VLOOKUP(B1593,[1]Table1!$A$2:R$4157,18,0),0)</f>
        <v>Công nghệ Thông tin</v>
      </c>
      <c r="G1593" s="10">
        <v>49</v>
      </c>
      <c r="H1593" s="10">
        <v>295</v>
      </c>
      <c r="I1593" s="16" t="s">
        <v>8697</v>
      </c>
      <c r="J1593" s="9" t="s">
        <v>150</v>
      </c>
    </row>
    <row r="1594" spans="1:10" x14ac:dyDescent="0.25">
      <c r="A1594" s="10">
        <v>1587</v>
      </c>
      <c r="B1594" s="9" t="s">
        <v>2042</v>
      </c>
      <c r="C1594" s="9" t="s">
        <v>456</v>
      </c>
      <c r="D1594" s="9" t="s">
        <v>2043</v>
      </c>
      <c r="E1594" s="9" t="s">
        <v>2044</v>
      </c>
      <c r="F1594" s="9" t="str">
        <f>IFERROR(VLOOKUP(B1594,[1]Table1!$A$2:R$4157,18,0),0)</f>
        <v>Công nghệ Thông tin</v>
      </c>
      <c r="G1594" s="10">
        <v>55</v>
      </c>
      <c r="H1594" s="10">
        <v>320</v>
      </c>
      <c r="I1594" s="16" t="s">
        <v>8698</v>
      </c>
      <c r="J1594" s="9" t="s">
        <v>323</v>
      </c>
    </row>
    <row r="1595" spans="1:10" x14ac:dyDescent="0.25">
      <c r="A1595" s="10">
        <v>1588</v>
      </c>
      <c r="B1595" s="9" t="s">
        <v>2047</v>
      </c>
      <c r="C1595" s="9" t="s">
        <v>2048</v>
      </c>
      <c r="D1595" s="9" t="s">
        <v>2049</v>
      </c>
      <c r="E1595" s="9" t="s">
        <v>709</v>
      </c>
      <c r="F1595" s="9" t="str">
        <f>IFERROR(VLOOKUP(B1595,[1]Table1!$A$2:R$4157,18,0),0)</f>
        <v>Công nghệ Thông tin</v>
      </c>
      <c r="G1595" s="10">
        <v>45</v>
      </c>
      <c r="H1595" s="10">
        <v>285</v>
      </c>
      <c r="I1595" s="16" t="s">
        <v>8697</v>
      </c>
      <c r="J1595" s="9" t="s">
        <v>1933</v>
      </c>
    </row>
    <row r="1596" spans="1:10" x14ac:dyDescent="0.25">
      <c r="A1596" s="10">
        <v>1589</v>
      </c>
      <c r="B1596" s="9" t="s">
        <v>2050</v>
      </c>
      <c r="C1596" s="9" t="s">
        <v>520</v>
      </c>
      <c r="D1596" s="9" t="s">
        <v>2049</v>
      </c>
      <c r="E1596" s="9" t="s">
        <v>362</v>
      </c>
      <c r="F1596" s="9" t="str">
        <f>IFERROR(VLOOKUP(B1596,[1]Table1!$A$2:R$4157,18,0),0)</f>
        <v>Công nghệ Thông tin</v>
      </c>
      <c r="G1596" s="10"/>
      <c r="H1596" s="10" t="s">
        <v>8696</v>
      </c>
      <c r="I1596" s="16" t="s">
        <v>8704</v>
      </c>
      <c r="J1596" s="9" t="s">
        <v>1933</v>
      </c>
    </row>
    <row r="1597" spans="1:10" x14ac:dyDescent="0.25">
      <c r="A1597" s="10">
        <v>1590</v>
      </c>
      <c r="B1597" s="9" t="s">
        <v>2090</v>
      </c>
      <c r="C1597" s="9" t="s">
        <v>2091</v>
      </c>
      <c r="D1597" s="9" t="s">
        <v>2071</v>
      </c>
      <c r="E1597" s="9" t="s">
        <v>459</v>
      </c>
      <c r="F1597" s="9" t="str">
        <f>IFERROR(VLOOKUP(B1597,[1]Table1!$A$2:R$4157,18,0),0)</f>
        <v>Công nghệ Thông tin</v>
      </c>
      <c r="G1597" s="10">
        <v>43</v>
      </c>
      <c r="H1597" s="10">
        <v>280</v>
      </c>
      <c r="I1597" s="16" t="s">
        <v>8697</v>
      </c>
      <c r="J1597" s="9" t="s">
        <v>366</v>
      </c>
    </row>
    <row r="1598" spans="1:10" x14ac:dyDescent="0.25">
      <c r="A1598" s="10">
        <v>1591</v>
      </c>
      <c r="B1598" s="9" t="s">
        <v>2072</v>
      </c>
      <c r="C1598" s="9" t="s">
        <v>869</v>
      </c>
      <c r="D1598" s="9" t="s">
        <v>2071</v>
      </c>
      <c r="E1598" s="9" t="s">
        <v>376</v>
      </c>
      <c r="F1598" s="9" t="str">
        <f>IFERROR(VLOOKUP(B1598,[1]Table1!$A$2:R$4157,18,0),0)</f>
        <v>Công nghệ Thông tin</v>
      </c>
      <c r="G1598" s="10">
        <v>58</v>
      </c>
      <c r="H1598" s="10">
        <v>335</v>
      </c>
      <c r="I1598" s="16" t="s">
        <v>8698</v>
      </c>
      <c r="J1598" s="9" t="s">
        <v>1933</v>
      </c>
    </row>
    <row r="1599" spans="1:10" x14ac:dyDescent="0.25">
      <c r="A1599" s="10">
        <v>1592</v>
      </c>
      <c r="B1599" s="9" t="s">
        <v>7575</v>
      </c>
      <c r="C1599" s="9" t="s">
        <v>456</v>
      </c>
      <c r="D1599" s="9" t="s">
        <v>2107</v>
      </c>
      <c r="E1599" s="9" t="s">
        <v>7362</v>
      </c>
      <c r="F1599" s="9" t="str">
        <f>IFERROR(VLOOKUP(B1599,[2]Sheet1!$A$2:H$576,7,0),0)</f>
        <v>Công nghệ Thông tin</v>
      </c>
      <c r="G1599" s="10"/>
      <c r="H1599" s="10" t="s">
        <v>8696</v>
      </c>
      <c r="I1599" s="16" t="s">
        <v>8704</v>
      </c>
      <c r="J1599" s="9" t="s">
        <v>7159</v>
      </c>
    </row>
    <row r="1600" spans="1:10" x14ac:dyDescent="0.25">
      <c r="A1600" s="10">
        <v>1593</v>
      </c>
      <c r="B1600" s="9" t="s">
        <v>2126</v>
      </c>
      <c r="C1600" s="9" t="s">
        <v>2127</v>
      </c>
      <c r="D1600" s="9" t="s">
        <v>2125</v>
      </c>
      <c r="E1600" s="9" t="s">
        <v>648</v>
      </c>
      <c r="F1600" s="9" t="str">
        <f>IFERROR(VLOOKUP(B1600,[1]Table1!$A$2:R$4157,18,0),0)</f>
        <v>Công nghệ Thông tin</v>
      </c>
      <c r="G1600" s="10">
        <v>112</v>
      </c>
      <c r="H1600" s="10">
        <v>575</v>
      </c>
      <c r="I1600" s="16">
        <f>IF(AND(H1600&gt;=350,H1600&lt;360),5,IF(AND(H1600&gt;=360,H1600&lt;370),5.5,IF(AND(H1600&gt;=370,H1600&lt;380),6,IF(AND(H1600&gt;=380,H1600&lt;390),6.5,IF(AND(H1600&gt;=390,H1600&lt;400),7,IF(AND(H1600&gt;=400,H1600&lt;410),7.5,IF(AND(H1600&gt;=410,H1600&lt;420),8,IF(AND(H1600&gt;=420,H1600&lt;430),8.5,IF(AND(H1600&gt;=430,H1600&lt;440),9,IF(AND(H1600&gt;=440,H1600&lt;450),9.5,10))))))))))</f>
        <v>10</v>
      </c>
      <c r="J1600" s="9" t="s">
        <v>61</v>
      </c>
    </row>
    <row r="1601" spans="1:10" x14ac:dyDescent="0.25">
      <c r="A1601" s="10">
        <v>1594</v>
      </c>
      <c r="B1601" s="9" t="s">
        <v>2157</v>
      </c>
      <c r="C1601" s="9" t="s">
        <v>650</v>
      </c>
      <c r="D1601" s="9" t="s">
        <v>2143</v>
      </c>
      <c r="E1601" s="9" t="s">
        <v>825</v>
      </c>
      <c r="F1601" s="9" t="str">
        <f>IFERROR(VLOOKUP(B1601,[1]Table1!$A$2:R$4157,18,0),0)</f>
        <v>Công nghệ Thông tin</v>
      </c>
      <c r="G1601" s="10">
        <v>48</v>
      </c>
      <c r="H1601" s="10">
        <v>290</v>
      </c>
      <c r="I1601" s="16" t="s">
        <v>8697</v>
      </c>
      <c r="J1601" s="9" t="s">
        <v>323</v>
      </c>
    </row>
    <row r="1602" spans="1:10" x14ac:dyDescent="0.25">
      <c r="A1602" s="10">
        <v>1595</v>
      </c>
      <c r="B1602" s="9" t="s">
        <v>2163</v>
      </c>
      <c r="C1602" s="9" t="s">
        <v>2164</v>
      </c>
      <c r="D1602" s="9" t="s">
        <v>2165</v>
      </c>
      <c r="E1602" s="9" t="s">
        <v>2166</v>
      </c>
      <c r="F1602" s="9" t="str">
        <f>IFERROR(VLOOKUP(B1602,[1]Table1!$A$2:R$4157,18,0),0)</f>
        <v>Công nghệ Thông tin</v>
      </c>
      <c r="G1602" s="10">
        <v>56</v>
      </c>
      <c r="H1602" s="10">
        <v>320</v>
      </c>
      <c r="I1602" s="16" t="s">
        <v>8698</v>
      </c>
      <c r="J1602" s="9" t="s">
        <v>61</v>
      </c>
    </row>
    <row r="1603" spans="1:10" x14ac:dyDescent="0.25">
      <c r="A1603" s="10">
        <v>1596</v>
      </c>
      <c r="B1603" s="9" t="s">
        <v>2262</v>
      </c>
      <c r="C1603" s="9" t="s">
        <v>2263</v>
      </c>
      <c r="D1603" s="9" t="s">
        <v>2264</v>
      </c>
      <c r="E1603" s="9" t="s">
        <v>117</v>
      </c>
      <c r="F1603" s="9" t="str">
        <f>IFERROR(VLOOKUP(B1603,[1]Table1!$A$2:R$4157,18,0),0)</f>
        <v>Công nghệ Thông tin</v>
      </c>
      <c r="G1603" s="10">
        <v>40</v>
      </c>
      <c r="H1603" s="10">
        <v>270</v>
      </c>
      <c r="I1603" s="16" t="s">
        <v>8697</v>
      </c>
      <c r="J1603" s="9" t="s">
        <v>61</v>
      </c>
    </row>
    <row r="1604" spans="1:10" x14ac:dyDescent="0.25">
      <c r="A1604" s="10">
        <v>1597</v>
      </c>
      <c r="B1604" s="9" t="s">
        <v>2240</v>
      </c>
      <c r="C1604" s="9" t="s">
        <v>2241</v>
      </c>
      <c r="D1604" s="9" t="s">
        <v>2242</v>
      </c>
      <c r="E1604" s="9" t="s">
        <v>2243</v>
      </c>
      <c r="F1604" s="9" t="str">
        <f>IFERROR(VLOOKUP(B1604,[1]Table1!$A$2:R$4157,18,0),0)</f>
        <v>Công nghệ Thông tin</v>
      </c>
      <c r="G1604" s="10">
        <v>79</v>
      </c>
      <c r="H1604" s="10">
        <v>395</v>
      </c>
      <c r="I1604" s="16">
        <f>IF(AND(H1604&gt;=350,H1604&lt;360),5,IF(AND(H1604&gt;=360,H1604&lt;370),5.5,IF(AND(H1604&gt;=370,H1604&lt;380),6,IF(AND(H1604&gt;=380,H1604&lt;390),6.5,IF(AND(H1604&gt;=390,H1604&lt;400),7,IF(AND(H1604&gt;=400,H1604&lt;410),7.5,IF(AND(H1604&gt;=410,H1604&lt;420),8,IF(AND(H1604&gt;=420,H1604&lt;430),8.5,IF(AND(H1604&gt;=430,H1604&lt;440),9,IF(AND(H1604&gt;=440,H1604&lt;450),9.5,10))))))))))</f>
        <v>7</v>
      </c>
      <c r="J1604" s="9" t="s">
        <v>61</v>
      </c>
    </row>
    <row r="1605" spans="1:10" x14ac:dyDescent="0.25">
      <c r="A1605" s="10">
        <v>1598</v>
      </c>
      <c r="B1605" s="9" t="s">
        <v>7605</v>
      </c>
      <c r="C1605" s="9" t="s">
        <v>175</v>
      </c>
      <c r="D1605" s="9" t="s">
        <v>2170</v>
      </c>
      <c r="E1605" s="9" t="s">
        <v>1203</v>
      </c>
      <c r="F1605" s="9" t="str">
        <f>IFERROR(VLOOKUP(B1605,[2]Sheet1!$A$2:H$576,7,0),0)</f>
        <v>Công nghệ Thông tin</v>
      </c>
      <c r="G1605" s="10">
        <v>66</v>
      </c>
      <c r="H1605" s="10">
        <v>360</v>
      </c>
      <c r="I1605" s="16">
        <f>IF(AND(H1605&gt;=350,H1605&lt;360),5,IF(AND(H1605&gt;=360,H1605&lt;370),5.5,IF(AND(H1605&gt;=370,H1605&lt;380),6,IF(AND(H1605&gt;=380,H1605&lt;390),6.5,IF(AND(H1605&gt;=390,H1605&lt;400),7,IF(AND(H1605&gt;=400,H1605&lt;410),7.5,IF(AND(H1605&gt;=410,H1605&lt;420),8,IF(AND(H1605&gt;=420,H1605&lt;430),8.5,IF(AND(H1605&gt;=430,H1605&lt;440),9,IF(AND(H1605&gt;=440,H1605&lt;450),9.5,10))))))))))</f>
        <v>5.5</v>
      </c>
      <c r="J1605" s="9" t="s">
        <v>7335</v>
      </c>
    </row>
    <row r="1606" spans="1:10" x14ac:dyDescent="0.25">
      <c r="A1606" s="10">
        <v>1599</v>
      </c>
      <c r="B1606" s="9" t="s">
        <v>7618</v>
      </c>
      <c r="C1606" s="9" t="s">
        <v>7619</v>
      </c>
      <c r="D1606" s="9" t="s">
        <v>2184</v>
      </c>
      <c r="E1606" s="9" t="s">
        <v>7620</v>
      </c>
      <c r="F1606" s="9" t="str">
        <f>IFERROR(VLOOKUP(B1606,[2]Sheet1!$A$2:H$576,7,0),0)</f>
        <v>Công nghệ Thông tin</v>
      </c>
      <c r="G1606" s="10">
        <v>46</v>
      </c>
      <c r="H1606" s="10">
        <v>285</v>
      </c>
      <c r="I1606" s="16" t="s">
        <v>8697</v>
      </c>
      <c r="J1606" s="9" t="s">
        <v>7134</v>
      </c>
    </row>
    <row r="1607" spans="1:10" x14ac:dyDescent="0.25">
      <c r="A1607" s="10">
        <v>1600</v>
      </c>
      <c r="B1607" s="9" t="s">
        <v>7615</v>
      </c>
      <c r="C1607" s="9" t="s">
        <v>4307</v>
      </c>
      <c r="D1607" s="9" t="s">
        <v>2184</v>
      </c>
      <c r="E1607" s="9" t="s">
        <v>7616</v>
      </c>
      <c r="F1607" s="9" t="str">
        <f>IFERROR(VLOOKUP(B1607,[2]Sheet1!$A$2:H$576,7,0),0)</f>
        <v>Công nghệ Thông tin</v>
      </c>
      <c r="G1607" s="10">
        <v>51</v>
      </c>
      <c r="H1607" s="10">
        <v>300</v>
      </c>
      <c r="I1607" s="16" t="s">
        <v>8698</v>
      </c>
      <c r="J1607" s="9" t="s">
        <v>7617</v>
      </c>
    </row>
    <row r="1608" spans="1:10" x14ac:dyDescent="0.25">
      <c r="A1608" s="10">
        <v>1601</v>
      </c>
      <c r="B1608" s="9" t="s">
        <v>2182</v>
      </c>
      <c r="C1608" s="9" t="s">
        <v>2183</v>
      </c>
      <c r="D1608" s="9" t="s">
        <v>2184</v>
      </c>
      <c r="E1608" s="9" t="s">
        <v>1584</v>
      </c>
      <c r="F1608" s="9" t="str">
        <f>IFERROR(VLOOKUP(B1608,[1]Table1!$A$2:R$4157,18,0),0)</f>
        <v>Công nghệ Thông tin</v>
      </c>
      <c r="G1608" s="10">
        <v>61</v>
      </c>
      <c r="H1608" s="10">
        <v>350</v>
      </c>
      <c r="I1608" s="16">
        <f>IF(AND(H1608&gt;=350,H1608&lt;360),5,IF(AND(H1608&gt;=360,H1608&lt;370),5.5,IF(AND(H1608&gt;=370,H1608&lt;380),6,IF(AND(H1608&gt;=380,H1608&lt;390),6.5,IF(AND(H1608&gt;=390,H1608&lt;400),7,IF(AND(H1608&gt;=400,H1608&lt;410),7.5,IF(AND(H1608&gt;=410,H1608&lt;420),8,IF(AND(H1608&gt;=420,H1608&lt;430),8.5,IF(AND(H1608&gt;=430,H1608&lt;440),9,IF(AND(H1608&gt;=440,H1608&lt;450),9.5,10))))))))))</f>
        <v>5</v>
      </c>
      <c r="J1608" s="9" t="s">
        <v>61</v>
      </c>
    </row>
    <row r="1609" spans="1:10" x14ac:dyDescent="0.25">
      <c r="A1609" s="10">
        <v>1602</v>
      </c>
      <c r="B1609" s="9" t="s">
        <v>2201</v>
      </c>
      <c r="C1609" s="9" t="s">
        <v>2202</v>
      </c>
      <c r="D1609" s="9" t="s">
        <v>2195</v>
      </c>
      <c r="E1609" s="9" t="s">
        <v>598</v>
      </c>
      <c r="F1609" s="9" t="str">
        <f>IFERROR(VLOOKUP(B1609,[1]Table1!$A$2:R$4157,18,0),0)</f>
        <v>Công nghệ Thông tin</v>
      </c>
      <c r="G1609" s="10">
        <v>42</v>
      </c>
      <c r="H1609" s="10">
        <v>275</v>
      </c>
      <c r="I1609" s="16" t="s">
        <v>8697</v>
      </c>
      <c r="J1609" s="9" t="s">
        <v>61</v>
      </c>
    </row>
    <row r="1610" spans="1:10" x14ac:dyDescent="0.25">
      <c r="A1610" s="10">
        <v>1603</v>
      </c>
      <c r="B1610" s="9" t="s">
        <v>2282</v>
      </c>
      <c r="C1610" s="9" t="s">
        <v>988</v>
      </c>
      <c r="D1610" s="9" t="s">
        <v>2273</v>
      </c>
      <c r="E1610" s="9" t="s">
        <v>2283</v>
      </c>
      <c r="F1610" s="9" t="str">
        <f>IFERROR(VLOOKUP(B1610,[1]Table1!$A$2:R$4157,18,0),0)</f>
        <v>Công nghệ Thông tin</v>
      </c>
      <c r="G1610" s="10">
        <v>50</v>
      </c>
      <c r="H1610" s="10">
        <v>295</v>
      </c>
      <c r="I1610" s="16" t="s">
        <v>8697</v>
      </c>
      <c r="J1610" s="9" t="s">
        <v>1418</v>
      </c>
    </row>
    <row r="1611" spans="1:10" x14ac:dyDescent="0.25">
      <c r="A1611" s="10">
        <v>1604</v>
      </c>
      <c r="B1611" s="9" t="s">
        <v>2275</v>
      </c>
      <c r="C1611" s="9" t="s">
        <v>166</v>
      </c>
      <c r="D1611" s="9" t="s">
        <v>2273</v>
      </c>
      <c r="E1611" s="9" t="s">
        <v>1223</v>
      </c>
      <c r="F1611" s="9" t="str">
        <f>IFERROR(VLOOKUP(B1611,[1]Table1!$A$2:R$4157,18,0),0)</f>
        <v>Công nghệ Thông tin</v>
      </c>
      <c r="G1611" s="10">
        <v>51</v>
      </c>
      <c r="H1611" s="10">
        <v>300</v>
      </c>
      <c r="I1611" s="16" t="s">
        <v>8698</v>
      </c>
      <c r="J1611" s="9" t="s">
        <v>1933</v>
      </c>
    </row>
    <row r="1612" spans="1:10" x14ac:dyDescent="0.25">
      <c r="A1612" s="10">
        <v>1605</v>
      </c>
      <c r="B1612" s="9" t="s">
        <v>2288</v>
      </c>
      <c r="C1612" s="9" t="s">
        <v>873</v>
      </c>
      <c r="D1612" s="9" t="s">
        <v>2286</v>
      </c>
      <c r="E1612" s="9" t="s">
        <v>588</v>
      </c>
      <c r="F1612" s="9" t="str">
        <f>IFERROR(VLOOKUP(B1612,[1]Table1!$A$2:R$4157,18,0),0)</f>
        <v>Công nghệ Thông tin</v>
      </c>
      <c r="G1612" s="10">
        <v>35</v>
      </c>
      <c r="H1612" s="10">
        <v>260</v>
      </c>
      <c r="I1612" s="16" t="s">
        <v>8697</v>
      </c>
      <c r="J1612" s="9" t="s">
        <v>1418</v>
      </c>
    </row>
    <row r="1613" spans="1:10" x14ac:dyDescent="0.25">
      <c r="A1613" s="10">
        <v>1606</v>
      </c>
      <c r="B1613" s="9" t="s">
        <v>2284</v>
      </c>
      <c r="C1613" s="9" t="s">
        <v>2285</v>
      </c>
      <c r="D1613" s="9" t="s">
        <v>2286</v>
      </c>
      <c r="E1613" s="9" t="s">
        <v>2287</v>
      </c>
      <c r="F1613" s="9" t="str">
        <f>IFERROR(VLOOKUP(B1613,[1]Table1!$A$2:R$4157,18,0),0)</f>
        <v>Công nghệ Thông tin</v>
      </c>
      <c r="G1613" s="10">
        <v>36</v>
      </c>
      <c r="H1613" s="10">
        <v>260</v>
      </c>
      <c r="I1613" s="16" t="s">
        <v>8697</v>
      </c>
      <c r="J1613" s="9" t="s">
        <v>150</v>
      </c>
    </row>
    <row r="1614" spans="1:10" x14ac:dyDescent="0.25">
      <c r="A1614" s="10">
        <v>1607</v>
      </c>
      <c r="B1614" s="9" t="s">
        <v>2303</v>
      </c>
      <c r="C1614" s="9" t="s">
        <v>2304</v>
      </c>
      <c r="D1614" s="9" t="s">
        <v>2297</v>
      </c>
      <c r="E1614" s="9" t="s">
        <v>468</v>
      </c>
      <c r="F1614" s="9" t="str">
        <f>IFERROR(VLOOKUP(B1614,[1]Table1!$A$2:R$4157,18,0),0)</f>
        <v>Công nghệ Thông tin</v>
      </c>
      <c r="G1614" s="10">
        <v>53</v>
      </c>
      <c r="H1614" s="10">
        <v>310</v>
      </c>
      <c r="I1614" s="16" t="s">
        <v>8698</v>
      </c>
      <c r="J1614" s="9" t="s">
        <v>1418</v>
      </c>
    </row>
    <row r="1615" spans="1:10" x14ac:dyDescent="0.25">
      <c r="A1615" s="10">
        <v>1608</v>
      </c>
      <c r="B1615" s="9" t="s">
        <v>2305</v>
      </c>
      <c r="C1615" s="9" t="s">
        <v>178</v>
      </c>
      <c r="D1615" s="9" t="s">
        <v>2297</v>
      </c>
      <c r="E1615" s="9" t="s">
        <v>966</v>
      </c>
      <c r="F1615" s="9" t="str">
        <f>IFERROR(VLOOKUP(B1615,[1]Table1!$A$2:R$4157,18,0),0)</f>
        <v>Công nghệ Thông tin</v>
      </c>
      <c r="G1615" s="10">
        <v>84</v>
      </c>
      <c r="H1615" s="10">
        <v>410</v>
      </c>
      <c r="I1615" s="16">
        <f>IF(AND(H1615&gt;=350,H1615&lt;360),5,IF(AND(H1615&gt;=360,H1615&lt;370),5.5,IF(AND(H1615&gt;=370,H1615&lt;380),6,IF(AND(H1615&gt;=380,H1615&lt;390),6.5,IF(AND(H1615&gt;=390,H1615&lt;400),7,IF(AND(H1615&gt;=400,H1615&lt;410),7.5,IF(AND(H1615&gt;=410,H1615&lt;420),8,IF(AND(H1615&gt;=420,H1615&lt;430),8.5,IF(AND(H1615&gt;=430,H1615&lt;440),9,IF(AND(H1615&gt;=440,H1615&lt;450),9.5,10))))))))))</f>
        <v>8</v>
      </c>
      <c r="J1615" s="9" t="s">
        <v>1418</v>
      </c>
    </row>
    <row r="1616" spans="1:10" x14ac:dyDescent="0.25">
      <c r="A1616" s="10">
        <v>1609</v>
      </c>
      <c r="B1616" s="9" t="s">
        <v>2323</v>
      </c>
      <c r="C1616" s="9" t="s">
        <v>388</v>
      </c>
      <c r="D1616" s="9" t="s">
        <v>2318</v>
      </c>
      <c r="E1616" s="9" t="s">
        <v>1739</v>
      </c>
      <c r="F1616" s="9" t="str">
        <f>IFERROR(VLOOKUP(B1616,[1]Table1!$A$2:R$4157,18,0),0)</f>
        <v>Công nghệ Thông tin</v>
      </c>
      <c r="G1616" s="10">
        <v>70</v>
      </c>
      <c r="H1616" s="10">
        <v>370</v>
      </c>
      <c r="I1616" s="16">
        <f>IF(AND(H1616&gt;=350,H1616&lt;360),5,IF(AND(H1616&gt;=360,H1616&lt;370),5.5,IF(AND(H1616&gt;=370,H1616&lt;380),6,IF(AND(H1616&gt;=380,H1616&lt;390),6.5,IF(AND(H1616&gt;=390,H1616&lt;400),7,IF(AND(H1616&gt;=400,H1616&lt;410),7.5,IF(AND(H1616&gt;=410,H1616&lt;420),8,IF(AND(H1616&gt;=420,H1616&lt;430),8.5,IF(AND(H1616&gt;=430,H1616&lt;440),9,IF(AND(H1616&gt;=440,H1616&lt;450),9.5,10))))))))))</f>
        <v>6</v>
      </c>
      <c r="J1616" s="9" t="s">
        <v>168</v>
      </c>
    </row>
    <row r="1617" spans="1:10" x14ac:dyDescent="0.25">
      <c r="A1617" s="10">
        <v>1610</v>
      </c>
      <c r="B1617" s="9" t="s">
        <v>2381</v>
      </c>
      <c r="C1617" s="9" t="s">
        <v>2382</v>
      </c>
      <c r="D1617" s="9" t="s">
        <v>2365</v>
      </c>
      <c r="E1617" s="9" t="s">
        <v>2383</v>
      </c>
      <c r="F1617" s="9" t="str">
        <f>IFERROR(VLOOKUP(B1617,[1]Table1!$A$2:R$4157,18,0),0)</f>
        <v>Công nghệ Thông tin</v>
      </c>
      <c r="G1617" s="10">
        <v>54</v>
      </c>
      <c r="H1617" s="10">
        <v>310</v>
      </c>
      <c r="I1617" s="16" t="s">
        <v>8698</v>
      </c>
      <c r="J1617" s="9" t="s">
        <v>323</v>
      </c>
    </row>
    <row r="1618" spans="1:10" x14ac:dyDescent="0.25">
      <c r="A1618" s="10">
        <v>1611</v>
      </c>
      <c r="B1618" s="9" t="s">
        <v>2335</v>
      </c>
      <c r="C1618" s="9" t="s">
        <v>1177</v>
      </c>
      <c r="D1618" s="9" t="s">
        <v>2336</v>
      </c>
      <c r="E1618" s="9" t="s">
        <v>768</v>
      </c>
      <c r="F1618" s="9" t="str">
        <f>IFERROR(VLOOKUP(B1618,[1]Table1!$A$2:R$4157,18,0),0)</f>
        <v>Công nghệ Thông tin</v>
      </c>
      <c r="G1618" s="10">
        <v>41</v>
      </c>
      <c r="H1618" s="10">
        <v>275</v>
      </c>
      <c r="I1618" s="16" t="s">
        <v>8697</v>
      </c>
      <c r="J1618" s="9" t="s">
        <v>323</v>
      </c>
    </row>
    <row r="1619" spans="1:10" x14ac:dyDescent="0.25">
      <c r="A1619" s="10">
        <v>1612</v>
      </c>
      <c r="B1619" s="9" t="s">
        <v>2398</v>
      </c>
      <c r="C1619" s="9" t="s">
        <v>2399</v>
      </c>
      <c r="D1619" s="9" t="s">
        <v>2400</v>
      </c>
      <c r="E1619" s="9" t="s">
        <v>344</v>
      </c>
      <c r="F1619" s="9" t="str">
        <f>IFERROR(VLOOKUP(B1619,[1]Table1!$A$2:R$4157,18,0),0)</f>
        <v>Công nghệ Thông tin</v>
      </c>
      <c r="G1619" s="10">
        <v>56</v>
      </c>
      <c r="H1619" s="10">
        <v>320</v>
      </c>
      <c r="I1619" s="16" t="s">
        <v>8698</v>
      </c>
      <c r="J1619" s="9" t="s">
        <v>1418</v>
      </c>
    </row>
    <row r="1620" spans="1:10" x14ac:dyDescent="0.25">
      <c r="A1620" s="10">
        <v>1613</v>
      </c>
      <c r="B1620" s="9" t="s">
        <v>2346</v>
      </c>
      <c r="C1620" s="9" t="s">
        <v>881</v>
      </c>
      <c r="D1620" s="9" t="s">
        <v>2347</v>
      </c>
      <c r="E1620" s="9" t="s">
        <v>203</v>
      </c>
      <c r="F1620" s="9" t="str">
        <f>IFERROR(VLOOKUP(B1620,[1]Table1!$A$2:R$4157,18,0),0)</f>
        <v>Công nghệ Thông tin</v>
      </c>
      <c r="G1620" s="10">
        <v>51</v>
      </c>
      <c r="H1620" s="10">
        <v>300</v>
      </c>
      <c r="I1620" s="16" t="s">
        <v>8698</v>
      </c>
      <c r="J1620" s="9" t="s">
        <v>150</v>
      </c>
    </row>
    <row r="1621" spans="1:10" x14ac:dyDescent="0.25">
      <c r="A1621" s="10">
        <v>1614</v>
      </c>
      <c r="B1621" s="9" t="s">
        <v>7728</v>
      </c>
      <c r="C1621" s="9" t="s">
        <v>7729</v>
      </c>
      <c r="D1621" s="9" t="s">
        <v>2419</v>
      </c>
      <c r="E1621" s="9" t="s">
        <v>6935</v>
      </c>
      <c r="F1621" s="9" t="str">
        <f>IFERROR(VLOOKUP(B1621,[2]Sheet1!$A$2:H$576,7,0),0)</f>
        <v>Công nghệ Thông tin</v>
      </c>
      <c r="G1621" s="10">
        <v>34</v>
      </c>
      <c r="H1621" s="10">
        <v>255</v>
      </c>
      <c r="I1621" s="16" t="s">
        <v>8697</v>
      </c>
      <c r="J1621" s="9" t="s">
        <v>7123</v>
      </c>
    </row>
    <row r="1622" spans="1:10" x14ac:dyDescent="0.25">
      <c r="A1622" s="10">
        <v>1615</v>
      </c>
      <c r="B1622" s="9" t="s">
        <v>2444</v>
      </c>
      <c r="C1622" s="9" t="s">
        <v>2445</v>
      </c>
      <c r="D1622" s="9" t="s">
        <v>2437</v>
      </c>
      <c r="E1622" s="9" t="s">
        <v>2235</v>
      </c>
      <c r="F1622" s="9" t="str">
        <f>IFERROR(VLOOKUP(B1622,[1]Table1!$A$2:R$4157,18,0),0)</f>
        <v>Công nghệ Thông tin</v>
      </c>
      <c r="G1622" s="10">
        <v>49</v>
      </c>
      <c r="H1622" s="10">
        <v>295</v>
      </c>
      <c r="I1622" s="16" t="s">
        <v>8697</v>
      </c>
      <c r="J1622" s="9" t="s">
        <v>150</v>
      </c>
    </row>
    <row r="1623" spans="1:10" x14ac:dyDescent="0.25">
      <c r="A1623" s="10">
        <v>1616</v>
      </c>
      <c r="B1623" s="9" t="s">
        <v>7744</v>
      </c>
      <c r="C1623" s="9" t="s">
        <v>7745</v>
      </c>
      <c r="D1623" s="9" t="s">
        <v>2437</v>
      </c>
      <c r="E1623" s="9" t="s">
        <v>5227</v>
      </c>
      <c r="F1623" s="9" t="str">
        <f>IFERROR(VLOOKUP(B1623,[2]Sheet1!$A$2:H$576,7,0),0)</f>
        <v>Công nghệ Thông tin</v>
      </c>
      <c r="G1623" s="10"/>
      <c r="H1623" s="10" t="s">
        <v>8696</v>
      </c>
      <c r="I1623" s="16" t="s">
        <v>8704</v>
      </c>
      <c r="J1623" s="9" t="s">
        <v>7507</v>
      </c>
    </row>
    <row r="1624" spans="1:10" x14ac:dyDescent="0.25">
      <c r="A1624" s="10">
        <v>1617</v>
      </c>
      <c r="B1624" s="9" t="s">
        <v>7760</v>
      </c>
      <c r="C1624" s="9" t="s">
        <v>1971</v>
      </c>
      <c r="D1624" s="9" t="s">
        <v>2453</v>
      </c>
      <c r="E1624" s="9" t="s">
        <v>4409</v>
      </c>
      <c r="F1624" s="9" t="str">
        <f>IFERROR(VLOOKUP(B1624,[2]Sheet1!$A$2:H$576,7,0),0)</f>
        <v>Công nghệ Thông tin</v>
      </c>
      <c r="G1624" s="10">
        <v>50</v>
      </c>
      <c r="H1624" s="10">
        <v>295</v>
      </c>
      <c r="I1624" s="16" t="s">
        <v>8697</v>
      </c>
      <c r="J1624" s="9" t="s">
        <v>7335</v>
      </c>
    </row>
    <row r="1625" spans="1:10" x14ac:dyDescent="0.25">
      <c r="A1625" s="10">
        <v>1618</v>
      </c>
      <c r="B1625" s="9" t="s">
        <v>7761</v>
      </c>
      <c r="C1625" s="9" t="s">
        <v>1386</v>
      </c>
      <c r="D1625" s="9" t="s">
        <v>2453</v>
      </c>
      <c r="E1625" s="9" t="s">
        <v>4751</v>
      </c>
      <c r="F1625" s="9" t="str">
        <f>IFERROR(VLOOKUP(B1625,[2]Sheet1!$A$2:H$576,7,0),0)</f>
        <v>Công nghệ Thông tin</v>
      </c>
      <c r="G1625" s="10">
        <v>61</v>
      </c>
      <c r="H1625" s="10">
        <v>350</v>
      </c>
      <c r="I1625" s="16">
        <f>IF(AND(H1625&gt;=350,H1625&lt;360),5,IF(AND(H1625&gt;=360,H1625&lt;370),5.5,IF(AND(H1625&gt;=370,H1625&lt;380),6,IF(AND(H1625&gt;=380,H1625&lt;390),6.5,IF(AND(H1625&gt;=390,H1625&lt;400),7,IF(AND(H1625&gt;=400,H1625&lt;410),7.5,IF(AND(H1625&gt;=410,H1625&lt;420),8,IF(AND(H1625&gt;=420,H1625&lt;430),8.5,IF(AND(H1625&gt;=430,H1625&lt;440),9,IF(AND(H1625&gt;=440,H1625&lt;450),9.5,10))))))))))</f>
        <v>5</v>
      </c>
      <c r="J1625" s="9" t="s">
        <v>6729</v>
      </c>
    </row>
    <row r="1626" spans="1:10" x14ac:dyDescent="0.25">
      <c r="A1626" s="10">
        <v>1619</v>
      </c>
      <c r="B1626" s="9" t="s">
        <v>7767</v>
      </c>
      <c r="C1626" s="9" t="s">
        <v>720</v>
      </c>
      <c r="D1626" s="9" t="s">
        <v>7768</v>
      </c>
      <c r="E1626" s="9" t="s">
        <v>7769</v>
      </c>
      <c r="F1626" s="9" t="str">
        <f>IFERROR(VLOOKUP(B1626,[2]Sheet1!$A$2:H$576,7,0),0)</f>
        <v>Công nghệ Thông tin</v>
      </c>
      <c r="G1626" s="10">
        <v>51</v>
      </c>
      <c r="H1626" s="10">
        <v>300</v>
      </c>
      <c r="I1626" s="16" t="s">
        <v>8698</v>
      </c>
      <c r="J1626" s="9" t="s">
        <v>6729</v>
      </c>
    </row>
    <row r="1627" spans="1:10" x14ac:dyDescent="0.25">
      <c r="A1627" s="10">
        <v>1620</v>
      </c>
      <c r="B1627" s="9" t="s">
        <v>2513</v>
      </c>
      <c r="C1627" s="9" t="s">
        <v>103</v>
      </c>
      <c r="D1627" s="9" t="s">
        <v>2502</v>
      </c>
      <c r="E1627" s="9" t="s">
        <v>618</v>
      </c>
      <c r="F1627" s="9" t="str">
        <f>IFERROR(VLOOKUP(B1627,[1]Table1!$A$2:R$4157,18,0),0)</f>
        <v>Công nghệ Thông tin</v>
      </c>
      <c r="G1627" s="10">
        <v>91</v>
      </c>
      <c r="H1627" s="10">
        <v>450</v>
      </c>
      <c r="I1627" s="16">
        <f>IF(AND(H1627&gt;=350,H1627&lt;360),5,IF(AND(H1627&gt;=360,H1627&lt;370),5.5,IF(AND(H1627&gt;=370,H1627&lt;380),6,IF(AND(H1627&gt;=380,H1627&lt;390),6.5,IF(AND(H1627&gt;=390,H1627&lt;400),7,IF(AND(H1627&gt;=400,H1627&lt;410),7.5,IF(AND(H1627&gt;=410,H1627&lt;420),8,IF(AND(H1627&gt;=420,H1627&lt;430),8.5,IF(AND(H1627&gt;=430,H1627&lt;440),9,IF(AND(H1627&gt;=440,H1627&lt;450),9.5,10))))))))))</f>
        <v>10</v>
      </c>
      <c r="J1627" s="9" t="s">
        <v>1418</v>
      </c>
    </row>
    <row r="1628" spans="1:10" x14ac:dyDescent="0.25">
      <c r="A1628" s="10">
        <v>1621</v>
      </c>
      <c r="B1628" s="9" t="s">
        <v>2517</v>
      </c>
      <c r="C1628" s="9" t="s">
        <v>2518</v>
      </c>
      <c r="D1628" s="9" t="s">
        <v>2519</v>
      </c>
      <c r="E1628" s="9" t="s">
        <v>1167</v>
      </c>
      <c r="F1628" s="9" t="str">
        <f>IFERROR(VLOOKUP(B1628,[1]Table1!$A$2:R$4157,18,0),0)</f>
        <v>Công nghệ Thông tin</v>
      </c>
      <c r="G1628" s="10"/>
      <c r="H1628" s="10" t="s">
        <v>8696</v>
      </c>
      <c r="I1628" s="16" t="s">
        <v>8704</v>
      </c>
      <c r="J1628" s="9" t="s">
        <v>168</v>
      </c>
    </row>
    <row r="1629" spans="1:10" x14ac:dyDescent="0.25">
      <c r="A1629" s="10">
        <v>1622</v>
      </c>
      <c r="B1629" s="9" t="s">
        <v>2475</v>
      </c>
      <c r="C1629" s="9" t="s">
        <v>1345</v>
      </c>
      <c r="D1629" s="9" t="s">
        <v>2459</v>
      </c>
      <c r="E1629" s="9" t="s">
        <v>861</v>
      </c>
      <c r="F1629" s="9" t="str">
        <f>IFERROR(VLOOKUP(B1629,[1]Table1!$A$2:R$4157,18,0),0)</f>
        <v>Công nghệ Thông tin</v>
      </c>
      <c r="G1629" s="10">
        <v>64</v>
      </c>
      <c r="H1629" s="10">
        <v>355</v>
      </c>
      <c r="I1629" s="16">
        <f>IF(AND(H1629&gt;=350,H1629&lt;360),5,IF(AND(H1629&gt;=360,H1629&lt;370),5.5,IF(AND(H1629&gt;=370,H1629&lt;380),6,IF(AND(H1629&gt;=380,H1629&lt;390),6.5,IF(AND(H1629&gt;=390,H1629&lt;400),7,IF(AND(H1629&gt;=400,H1629&lt;410),7.5,IF(AND(H1629&gt;=410,H1629&lt;420),8,IF(AND(H1629&gt;=420,H1629&lt;430),8.5,IF(AND(H1629&gt;=430,H1629&lt;440),9,IF(AND(H1629&gt;=440,H1629&lt;450),9.5,10))))))))))</f>
        <v>5</v>
      </c>
      <c r="J1629" s="9" t="s">
        <v>323</v>
      </c>
    </row>
    <row r="1630" spans="1:10" x14ac:dyDescent="0.25">
      <c r="A1630" s="10">
        <v>1623</v>
      </c>
      <c r="B1630" s="9" t="s">
        <v>2498</v>
      </c>
      <c r="C1630" s="9" t="s">
        <v>629</v>
      </c>
      <c r="D1630" s="9" t="s">
        <v>2499</v>
      </c>
      <c r="E1630" s="9" t="s">
        <v>484</v>
      </c>
      <c r="F1630" s="9" t="str">
        <f>IFERROR(VLOOKUP(B1630,[1]Table1!$A$2:R$4157,18,0),0)</f>
        <v>Công nghệ Thông tin</v>
      </c>
      <c r="G1630" s="10">
        <v>62</v>
      </c>
      <c r="H1630" s="10">
        <v>350</v>
      </c>
      <c r="I1630" s="16">
        <f>IF(AND(H1630&gt;=350,H1630&lt;360),5,IF(AND(H1630&gt;=360,H1630&lt;370),5.5,IF(AND(H1630&gt;=370,H1630&lt;380),6,IF(AND(H1630&gt;=380,H1630&lt;390),6.5,IF(AND(H1630&gt;=390,H1630&lt;400),7,IF(AND(H1630&gt;=400,H1630&lt;410),7.5,IF(AND(H1630&gt;=410,H1630&lt;420),8,IF(AND(H1630&gt;=420,H1630&lt;430),8.5,IF(AND(H1630&gt;=430,H1630&lt;440),9,IF(AND(H1630&gt;=440,H1630&lt;450),9.5,10))))))))))</f>
        <v>5</v>
      </c>
      <c r="J1630" s="9" t="s">
        <v>323</v>
      </c>
    </row>
    <row r="1631" spans="1:10" x14ac:dyDescent="0.25">
      <c r="A1631" s="10">
        <v>1624</v>
      </c>
      <c r="B1631" s="9" t="s">
        <v>2590</v>
      </c>
      <c r="C1631" s="9" t="s">
        <v>546</v>
      </c>
      <c r="D1631" s="9" t="s">
        <v>2581</v>
      </c>
      <c r="E1631" s="9" t="s">
        <v>961</v>
      </c>
      <c r="F1631" s="9" t="str">
        <f>IFERROR(VLOOKUP(B1631,[1]Table1!$A$2:R$4157,18,0),0)</f>
        <v>Công nghệ Thông tin</v>
      </c>
      <c r="G1631" s="10">
        <v>27</v>
      </c>
      <c r="H1631" s="10">
        <v>240</v>
      </c>
      <c r="I1631" s="16" t="s">
        <v>8697</v>
      </c>
      <c r="J1631" s="9" t="s">
        <v>1418</v>
      </c>
    </row>
    <row r="1632" spans="1:10" x14ac:dyDescent="0.25">
      <c r="A1632" s="10">
        <v>1625</v>
      </c>
      <c r="B1632" s="9" t="s">
        <v>2591</v>
      </c>
      <c r="C1632" s="9" t="s">
        <v>275</v>
      </c>
      <c r="D1632" s="9" t="s">
        <v>2581</v>
      </c>
      <c r="E1632" s="9" t="s">
        <v>839</v>
      </c>
      <c r="F1632" s="9" t="str">
        <f>IFERROR(VLOOKUP(B1632,[1]Table1!$A$2:R$4157,18,0),0)</f>
        <v>Công nghệ Thông tin</v>
      </c>
      <c r="G1632" s="10">
        <v>31</v>
      </c>
      <c r="H1632" s="10">
        <v>250</v>
      </c>
      <c r="I1632" s="16" t="s">
        <v>8697</v>
      </c>
      <c r="J1632" s="9" t="s">
        <v>150</v>
      </c>
    </row>
    <row r="1633" spans="1:10" x14ac:dyDescent="0.25">
      <c r="A1633" s="10">
        <v>1626</v>
      </c>
      <c r="B1633" s="9" t="s">
        <v>2536</v>
      </c>
      <c r="C1633" s="9" t="s">
        <v>2537</v>
      </c>
      <c r="D1633" s="9" t="s">
        <v>2538</v>
      </c>
      <c r="E1633" s="9" t="s">
        <v>397</v>
      </c>
      <c r="F1633" s="9" t="str">
        <f>IFERROR(VLOOKUP(B1633,[1]Table1!$A$2:R$4157,18,0),0)</f>
        <v>Công nghệ Thông tin</v>
      </c>
      <c r="G1633" s="10">
        <v>27</v>
      </c>
      <c r="H1633" s="10">
        <v>240</v>
      </c>
      <c r="I1633" s="16" t="s">
        <v>8697</v>
      </c>
      <c r="J1633" s="9" t="s">
        <v>323</v>
      </c>
    </row>
    <row r="1634" spans="1:10" x14ac:dyDescent="0.25">
      <c r="A1634" s="10">
        <v>1627</v>
      </c>
      <c r="B1634" s="9" t="s">
        <v>2539</v>
      </c>
      <c r="C1634" s="9" t="s">
        <v>2540</v>
      </c>
      <c r="D1634" s="9" t="s">
        <v>2538</v>
      </c>
      <c r="E1634" s="9" t="s">
        <v>35</v>
      </c>
      <c r="F1634" s="9" t="str">
        <f>IFERROR(VLOOKUP(B1634,[1]Table1!$A$2:R$4157,18,0),0)</f>
        <v>Công nghệ Thông tin</v>
      </c>
      <c r="G1634" s="10">
        <v>34</v>
      </c>
      <c r="H1634" s="10">
        <v>255</v>
      </c>
      <c r="I1634" s="16" t="s">
        <v>8697</v>
      </c>
      <c r="J1634" s="9" t="s">
        <v>168</v>
      </c>
    </row>
    <row r="1635" spans="1:10" x14ac:dyDescent="0.25">
      <c r="A1635" s="10">
        <v>1628</v>
      </c>
      <c r="B1635" s="9" t="s">
        <v>7776</v>
      </c>
      <c r="C1635" s="9" t="s">
        <v>1181</v>
      </c>
      <c r="D1635" s="9" t="s">
        <v>2535</v>
      </c>
      <c r="E1635" s="9" t="s">
        <v>1901</v>
      </c>
      <c r="F1635" s="9" t="str">
        <f>IFERROR(VLOOKUP(B1635,[2]Sheet1!$A$2:H$576,7,0),0)</f>
        <v>Công nghệ Thông tin</v>
      </c>
      <c r="G1635" s="10">
        <v>44</v>
      </c>
      <c r="H1635" s="10">
        <v>280</v>
      </c>
      <c r="I1635" s="16" t="s">
        <v>8697</v>
      </c>
      <c r="J1635" s="9" t="s">
        <v>7335</v>
      </c>
    </row>
    <row r="1636" spans="1:10" x14ac:dyDescent="0.25">
      <c r="A1636" s="10">
        <v>1629</v>
      </c>
      <c r="B1636" s="9" t="s">
        <v>2553</v>
      </c>
      <c r="C1636" s="9" t="s">
        <v>676</v>
      </c>
      <c r="D1636" s="9" t="s">
        <v>2546</v>
      </c>
      <c r="E1636" s="9" t="s">
        <v>1538</v>
      </c>
      <c r="F1636" s="9" t="str">
        <f>IFERROR(VLOOKUP(B1636,[1]Table1!$A$2:R$4157,18,0),0)</f>
        <v>Công nghệ Thông tin</v>
      </c>
      <c r="G1636" s="10">
        <v>55</v>
      </c>
      <c r="H1636" s="10">
        <v>320</v>
      </c>
      <c r="I1636" s="16" t="s">
        <v>8698</v>
      </c>
      <c r="J1636" s="9" t="s">
        <v>323</v>
      </c>
    </row>
    <row r="1637" spans="1:10" x14ac:dyDescent="0.25">
      <c r="A1637" s="10">
        <v>1630</v>
      </c>
      <c r="B1637" s="9" t="s">
        <v>2598</v>
      </c>
      <c r="C1637" s="9" t="s">
        <v>1602</v>
      </c>
      <c r="D1637" s="9" t="s">
        <v>2596</v>
      </c>
      <c r="E1637" s="9" t="s">
        <v>2599</v>
      </c>
      <c r="F1637" s="9" t="str">
        <f>IFERROR(VLOOKUP(B1637,[1]Table1!$A$2:R$4157,18,0),0)</f>
        <v>Công nghệ Thông tin</v>
      </c>
      <c r="G1637" s="10">
        <v>41</v>
      </c>
      <c r="H1637" s="10">
        <v>275</v>
      </c>
      <c r="I1637" s="16" t="s">
        <v>8697</v>
      </c>
      <c r="J1637" s="9" t="s">
        <v>323</v>
      </c>
    </row>
    <row r="1638" spans="1:10" x14ac:dyDescent="0.25">
      <c r="A1638" s="10">
        <v>1631</v>
      </c>
      <c r="B1638" s="9" t="s">
        <v>2600</v>
      </c>
      <c r="C1638" s="9" t="s">
        <v>317</v>
      </c>
      <c r="D1638" s="9" t="s">
        <v>2596</v>
      </c>
      <c r="E1638" s="9" t="s">
        <v>344</v>
      </c>
      <c r="F1638" s="9" t="str">
        <f>IFERROR(VLOOKUP(B1638,[1]Table1!$A$2:R$4157,18,0),0)</f>
        <v>Công nghệ Thông tin</v>
      </c>
      <c r="G1638" s="10">
        <v>41</v>
      </c>
      <c r="H1638" s="10">
        <v>275</v>
      </c>
      <c r="I1638" s="16" t="s">
        <v>8697</v>
      </c>
      <c r="J1638" s="9" t="s">
        <v>150</v>
      </c>
    </row>
    <row r="1639" spans="1:10" x14ac:dyDescent="0.25">
      <c r="A1639" s="10">
        <v>1632</v>
      </c>
      <c r="B1639" s="9" t="s">
        <v>2602</v>
      </c>
      <c r="C1639" s="9" t="s">
        <v>981</v>
      </c>
      <c r="D1639" s="9" t="s">
        <v>2603</v>
      </c>
      <c r="E1639" s="9" t="s">
        <v>319</v>
      </c>
      <c r="F1639" s="9" t="str">
        <f>IFERROR(VLOOKUP(B1639,[1]Table1!$A$2:R$4157,18,0),0)</f>
        <v>Công nghệ Thông tin</v>
      </c>
      <c r="G1639" s="10">
        <v>99</v>
      </c>
      <c r="H1639" s="10">
        <v>495</v>
      </c>
      <c r="I1639" s="16">
        <f>IF(AND(H1639&gt;=350,H1639&lt;360),5,IF(AND(H1639&gt;=360,H1639&lt;370),5.5,IF(AND(H1639&gt;=370,H1639&lt;380),6,IF(AND(H1639&gt;=380,H1639&lt;390),6.5,IF(AND(H1639&gt;=390,H1639&lt;400),7,IF(AND(H1639&gt;=400,H1639&lt;410),7.5,IF(AND(H1639&gt;=410,H1639&lt;420),8,IF(AND(H1639&gt;=420,H1639&lt;430),8.5,IF(AND(H1639&gt;=430,H1639&lt;440),9,IF(AND(H1639&gt;=440,H1639&lt;450),9.5,10))))))))))</f>
        <v>10</v>
      </c>
      <c r="J1639" s="9" t="s">
        <v>323</v>
      </c>
    </row>
    <row r="1640" spans="1:10" x14ac:dyDescent="0.25">
      <c r="A1640" s="10">
        <v>1633</v>
      </c>
      <c r="B1640" s="9" t="s">
        <v>7784</v>
      </c>
      <c r="C1640" s="9" t="s">
        <v>3615</v>
      </c>
      <c r="D1640" s="9" t="s">
        <v>2603</v>
      </c>
      <c r="E1640" s="9" t="s">
        <v>7785</v>
      </c>
      <c r="F1640" s="9" t="str">
        <f>IFERROR(VLOOKUP(B1640,[2]Sheet1!$A$2:H$576,7,0),0)</f>
        <v>Công nghệ Thông tin</v>
      </c>
      <c r="G1640" s="10"/>
      <c r="H1640" s="10" t="s">
        <v>8696</v>
      </c>
      <c r="I1640" s="16" t="s">
        <v>8704</v>
      </c>
      <c r="J1640" s="9" t="s">
        <v>7786</v>
      </c>
    </row>
    <row r="1641" spans="1:10" x14ac:dyDescent="0.25">
      <c r="A1641" s="10">
        <v>1634</v>
      </c>
      <c r="B1641" s="9" t="s">
        <v>2699</v>
      </c>
      <c r="C1641" s="9" t="s">
        <v>2700</v>
      </c>
      <c r="D1641" s="9" t="s">
        <v>2698</v>
      </c>
      <c r="E1641" s="9" t="s">
        <v>2235</v>
      </c>
      <c r="F1641" s="9" t="str">
        <f>IFERROR(VLOOKUP(B1641,[1]Table1!$A$2:R$4157,18,0),0)</f>
        <v>Công nghệ Thông tin</v>
      </c>
      <c r="G1641" s="10">
        <v>60</v>
      </c>
      <c r="H1641" s="10">
        <v>345</v>
      </c>
      <c r="I1641" s="16" t="s">
        <v>8698</v>
      </c>
      <c r="J1641" s="9" t="s">
        <v>323</v>
      </c>
    </row>
    <row r="1642" spans="1:10" x14ac:dyDescent="0.25">
      <c r="A1642" s="10">
        <v>1635</v>
      </c>
      <c r="B1642" s="9" t="s">
        <v>2647</v>
      </c>
      <c r="C1642" s="9" t="s">
        <v>1877</v>
      </c>
      <c r="D1642" s="9" t="s">
        <v>2640</v>
      </c>
      <c r="E1642" s="9" t="s">
        <v>1450</v>
      </c>
      <c r="F1642" s="9" t="str">
        <f>IFERROR(VLOOKUP(B1642,[1]Table1!$A$2:R$4157,18,0),0)</f>
        <v>Công nghệ Thông tin</v>
      </c>
      <c r="G1642" s="10">
        <v>50</v>
      </c>
      <c r="H1642" s="10">
        <v>295</v>
      </c>
      <c r="I1642" s="16" t="s">
        <v>8697</v>
      </c>
      <c r="J1642" s="9" t="s">
        <v>1418</v>
      </c>
    </row>
    <row r="1643" spans="1:10" x14ac:dyDescent="0.25">
      <c r="A1643" s="10">
        <v>1636</v>
      </c>
      <c r="B1643" s="9" t="s">
        <v>7803</v>
      </c>
      <c r="C1643" s="9" t="s">
        <v>7804</v>
      </c>
      <c r="D1643" s="9" t="s">
        <v>7805</v>
      </c>
      <c r="E1643" s="9" t="s">
        <v>3643</v>
      </c>
      <c r="F1643" s="9" t="str">
        <f>IFERROR(VLOOKUP(B1643,[2]Sheet1!$A$2:H$576,7,0),0)</f>
        <v>Công nghệ Thông tin</v>
      </c>
      <c r="G1643" s="10"/>
      <c r="H1643" s="10" t="s">
        <v>8696</v>
      </c>
      <c r="I1643" s="16" t="s">
        <v>8704</v>
      </c>
      <c r="J1643" s="9" t="s">
        <v>6729</v>
      </c>
    </row>
    <row r="1644" spans="1:10" x14ac:dyDescent="0.25">
      <c r="A1644" s="10">
        <v>1637</v>
      </c>
      <c r="B1644" s="9" t="s">
        <v>2695</v>
      </c>
      <c r="C1644" s="9" t="s">
        <v>848</v>
      </c>
      <c r="D1644" s="9" t="s">
        <v>2689</v>
      </c>
      <c r="E1644" s="9" t="s">
        <v>182</v>
      </c>
      <c r="F1644" s="9" t="str">
        <f>IFERROR(VLOOKUP(B1644,[1]Table1!$A$2:R$4157,18,0),0)</f>
        <v>Công nghệ Thông tin</v>
      </c>
      <c r="G1644" s="10">
        <v>49</v>
      </c>
      <c r="H1644" s="10">
        <v>295</v>
      </c>
      <c r="I1644" s="16" t="s">
        <v>8697</v>
      </c>
      <c r="J1644" s="9" t="s">
        <v>1933</v>
      </c>
    </row>
    <row r="1645" spans="1:10" x14ac:dyDescent="0.25">
      <c r="A1645" s="10">
        <v>1638</v>
      </c>
      <c r="B1645" s="9" t="s">
        <v>2677</v>
      </c>
      <c r="C1645" s="9" t="s">
        <v>881</v>
      </c>
      <c r="D1645" s="9" t="s">
        <v>2668</v>
      </c>
      <c r="E1645" s="9" t="s">
        <v>2678</v>
      </c>
      <c r="F1645" s="9" t="str">
        <f>IFERROR(VLOOKUP(B1645,[1]Table1!$A$2:R$4157,18,0),0)</f>
        <v>Công nghệ Thông tin</v>
      </c>
      <c r="G1645" s="10">
        <v>75</v>
      </c>
      <c r="H1645" s="10">
        <v>385</v>
      </c>
      <c r="I1645" s="16">
        <f>IF(AND(H1645&gt;=350,H1645&lt;360),5,IF(AND(H1645&gt;=360,H1645&lt;370),5.5,IF(AND(H1645&gt;=370,H1645&lt;380),6,IF(AND(H1645&gt;=380,H1645&lt;390),6.5,IF(AND(H1645&gt;=390,H1645&lt;400),7,IF(AND(H1645&gt;=400,H1645&lt;410),7.5,IF(AND(H1645&gt;=410,H1645&lt;420),8,IF(AND(H1645&gt;=420,H1645&lt;430),8.5,IF(AND(H1645&gt;=430,H1645&lt;440),9,IF(AND(H1645&gt;=440,H1645&lt;450),9.5,10))))))))))</f>
        <v>6.5</v>
      </c>
      <c r="J1645" s="9" t="s">
        <v>150</v>
      </c>
    </row>
    <row r="1646" spans="1:10" x14ac:dyDescent="0.25">
      <c r="A1646" s="10">
        <v>1639</v>
      </c>
      <c r="B1646" s="9" t="s">
        <v>7880</v>
      </c>
      <c r="C1646" s="9" t="s">
        <v>7881</v>
      </c>
      <c r="D1646" s="9" t="s">
        <v>2764</v>
      </c>
      <c r="E1646" s="9" t="s">
        <v>2433</v>
      </c>
      <c r="F1646" s="9" t="str">
        <f>IFERROR(VLOOKUP(B1646,[2]Sheet1!$A$2:H$576,7,0),0)</f>
        <v>Công nghệ Thông tin</v>
      </c>
      <c r="G1646" s="10">
        <v>27</v>
      </c>
      <c r="H1646" s="10">
        <v>240</v>
      </c>
      <c r="I1646" s="16" t="s">
        <v>8697</v>
      </c>
      <c r="J1646" s="9" t="s">
        <v>7185</v>
      </c>
    </row>
    <row r="1647" spans="1:10" x14ac:dyDescent="0.25">
      <c r="A1647" s="10">
        <v>1640</v>
      </c>
      <c r="B1647" s="9" t="s">
        <v>2765</v>
      </c>
      <c r="C1647" s="9" t="s">
        <v>2766</v>
      </c>
      <c r="D1647" s="9" t="s">
        <v>2764</v>
      </c>
      <c r="E1647" s="9" t="s">
        <v>185</v>
      </c>
      <c r="F1647" s="9" t="str">
        <f>IFERROR(VLOOKUP(B1647,[1]Table1!$A$2:R$4157,18,0),0)</f>
        <v>Công nghệ Thông tin</v>
      </c>
      <c r="G1647" s="10">
        <v>38</v>
      </c>
      <c r="H1647" s="10">
        <v>265</v>
      </c>
      <c r="I1647" s="16" t="s">
        <v>8697</v>
      </c>
      <c r="J1647" s="9" t="s">
        <v>1933</v>
      </c>
    </row>
    <row r="1648" spans="1:10" x14ac:dyDescent="0.25">
      <c r="A1648" s="10">
        <v>1641</v>
      </c>
      <c r="B1648" s="9" t="s">
        <v>7887</v>
      </c>
      <c r="C1648" s="9" t="s">
        <v>7888</v>
      </c>
      <c r="D1648" s="9" t="s">
        <v>2764</v>
      </c>
      <c r="E1648" s="9" t="s">
        <v>5522</v>
      </c>
      <c r="F1648" s="9" t="str">
        <f>IFERROR(VLOOKUP(B1648,[2]Sheet1!$A$2:H$576,7,0),0)</f>
        <v>Công nghệ Thông tin</v>
      </c>
      <c r="G1648" s="10">
        <v>47</v>
      </c>
      <c r="H1648" s="10">
        <v>290</v>
      </c>
      <c r="I1648" s="16" t="s">
        <v>8697</v>
      </c>
      <c r="J1648" s="9" t="s">
        <v>6745</v>
      </c>
    </row>
    <row r="1649" spans="1:10" x14ac:dyDescent="0.25">
      <c r="A1649" s="10">
        <v>1642</v>
      </c>
      <c r="B1649" s="9" t="s">
        <v>2777</v>
      </c>
      <c r="C1649" s="9" t="s">
        <v>1879</v>
      </c>
      <c r="D1649" s="9" t="s">
        <v>2776</v>
      </c>
      <c r="E1649" s="9" t="s">
        <v>961</v>
      </c>
      <c r="F1649" s="9" t="str">
        <f>IFERROR(VLOOKUP(B1649,[1]Table1!$A$2:R$4157,18,0),0)</f>
        <v>Công nghệ Thông tin</v>
      </c>
      <c r="G1649" s="10">
        <v>75</v>
      </c>
      <c r="H1649" s="10">
        <v>385</v>
      </c>
      <c r="I1649" s="16">
        <f>IF(AND(H1649&gt;=350,H1649&lt;360),5,IF(AND(H1649&gt;=360,H1649&lt;370),5.5,IF(AND(H1649&gt;=370,H1649&lt;380),6,IF(AND(H1649&gt;=380,H1649&lt;390),6.5,IF(AND(H1649&gt;=390,H1649&lt;400),7,IF(AND(H1649&gt;=400,H1649&lt;410),7.5,IF(AND(H1649&gt;=410,H1649&lt;420),8,IF(AND(H1649&gt;=420,H1649&lt;430),8.5,IF(AND(H1649&gt;=430,H1649&lt;440),9,IF(AND(H1649&gt;=440,H1649&lt;450),9.5,10))))))))))</f>
        <v>6.5</v>
      </c>
      <c r="J1649" s="9" t="s">
        <v>1933</v>
      </c>
    </row>
    <row r="1650" spans="1:10" x14ac:dyDescent="0.25">
      <c r="A1650" s="10">
        <v>1643</v>
      </c>
      <c r="B1650" s="9" t="s">
        <v>2788</v>
      </c>
      <c r="C1650" s="9" t="s">
        <v>73</v>
      </c>
      <c r="D1650" s="9" t="s">
        <v>2785</v>
      </c>
      <c r="E1650" s="9" t="s">
        <v>738</v>
      </c>
      <c r="F1650" s="9" t="str">
        <f>IFERROR(VLOOKUP(B1650,[1]Table1!$A$2:R$4157,18,0),0)</f>
        <v>Công nghệ Thông tin</v>
      </c>
      <c r="G1650" s="10">
        <v>46</v>
      </c>
      <c r="H1650" s="10">
        <v>285</v>
      </c>
      <c r="I1650" s="16" t="s">
        <v>8697</v>
      </c>
      <c r="J1650" s="9" t="s">
        <v>1933</v>
      </c>
    </row>
    <row r="1651" spans="1:10" x14ac:dyDescent="0.25">
      <c r="A1651" s="10">
        <v>1644</v>
      </c>
      <c r="B1651" s="9" t="s">
        <v>2789</v>
      </c>
      <c r="C1651" s="9" t="s">
        <v>456</v>
      </c>
      <c r="D1651" s="9" t="s">
        <v>2785</v>
      </c>
      <c r="E1651" s="9" t="s">
        <v>249</v>
      </c>
      <c r="F1651" s="9" t="str">
        <f>IFERROR(VLOOKUP(B1651,[1]Table1!$A$2:R$4157,18,0),0)</f>
        <v>Công nghệ Thông tin</v>
      </c>
      <c r="G1651" s="10">
        <v>67</v>
      </c>
      <c r="H1651" s="10">
        <v>365</v>
      </c>
      <c r="I1651" s="16">
        <f>IF(AND(H1651&gt;=350,H1651&lt;360),5,IF(AND(H1651&gt;=360,H1651&lt;370),5.5,IF(AND(H1651&gt;=370,H1651&lt;380),6,IF(AND(H1651&gt;=380,H1651&lt;390),6.5,IF(AND(H1651&gt;=390,H1651&lt;400),7,IF(AND(H1651&gt;=400,H1651&lt;410),7.5,IF(AND(H1651&gt;=410,H1651&lt;420),8,IF(AND(H1651&gt;=420,H1651&lt;430),8.5,IF(AND(H1651&gt;=430,H1651&lt;440),9,IF(AND(H1651&gt;=440,H1651&lt;450),9.5,10))))))))))</f>
        <v>5.5</v>
      </c>
      <c r="J1651" s="9" t="s">
        <v>150</v>
      </c>
    </row>
    <row r="1652" spans="1:10" x14ac:dyDescent="0.25">
      <c r="A1652" s="10">
        <v>1645</v>
      </c>
      <c r="B1652" s="9" t="s">
        <v>2783</v>
      </c>
      <c r="C1652" s="9" t="s">
        <v>2784</v>
      </c>
      <c r="D1652" s="9" t="s">
        <v>2785</v>
      </c>
      <c r="E1652" s="9" t="s">
        <v>1056</v>
      </c>
      <c r="F1652" s="9" t="str">
        <f>IFERROR(VLOOKUP(B1652,[1]Table1!$A$2:R$4157,18,0),0)</f>
        <v>Công nghệ Thông tin</v>
      </c>
      <c r="G1652" s="10">
        <v>72</v>
      </c>
      <c r="H1652" s="10">
        <v>375</v>
      </c>
      <c r="I1652" s="16">
        <f>IF(AND(H1652&gt;=350,H1652&lt;360),5,IF(AND(H1652&gt;=360,H1652&lt;370),5.5,IF(AND(H1652&gt;=370,H1652&lt;380),6,IF(AND(H1652&gt;=380,H1652&lt;390),6.5,IF(AND(H1652&gt;=390,H1652&lt;400),7,IF(AND(H1652&gt;=400,H1652&lt;410),7.5,IF(AND(H1652&gt;=410,H1652&lt;420),8,IF(AND(H1652&gt;=420,H1652&lt;430),8.5,IF(AND(H1652&gt;=430,H1652&lt;440),9,IF(AND(H1652&gt;=440,H1652&lt;450),9.5,10))))))))))</f>
        <v>6</v>
      </c>
      <c r="J1652" s="9" t="s">
        <v>1933</v>
      </c>
    </row>
    <row r="1653" spans="1:10" x14ac:dyDescent="0.25">
      <c r="A1653" s="10">
        <v>1646</v>
      </c>
      <c r="B1653" s="9" t="s">
        <v>2805</v>
      </c>
      <c r="C1653" s="9" t="s">
        <v>2806</v>
      </c>
      <c r="D1653" s="9" t="s">
        <v>2801</v>
      </c>
      <c r="E1653" s="9" t="s">
        <v>533</v>
      </c>
      <c r="F1653" s="9" t="str">
        <f>IFERROR(VLOOKUP(B1653,[1]Table1!$A$2:R$4157,18,0),0)</f>
        <v>Công nghệ Thông tin</v>
      </c>
      <c r="G1653" s="10">
        <v>58</v>
      </c>
      <c r="H1653" s="10">
        <v>335</v>
      </c>
      <c r="I1653" s="16" t="s">
        <v>8698</v>
      </c>
      <c r="J1653" s="9" t="s">
        <v>168</v>
      </c>
    </row>
    <row r="1654" spans="1:10" x14ac:dyDescent="0.25">
      <c r="A1654" s="10">
        <v>1647</v>
      </c>
      <c r="B1654" s="9" t="s">
        <v>7907</v>
      </c>
      <c r="C1654" s="9" t="s">
        <v>2732</v>
      </c>
      <c r="D1654" s="9" t="s">
        <v>2814</v>
      </c>
      <c r="E1654" s="9" t="s">
        <v>3101</v>
      </c>
      <c r="F1654" s="9" t="str">
        <f>IFERROR(VLOOKUP(B1654,[2]Sheet1!$A$2:H$576,7,0),0)</f>
        <v>Công nghệ Thông tin</v>
      </c>
      <c r="G1654" s="10">
        <v>42</v>
      </c>
      <c r="H1654" s="10">
        <v>275</v>
      </c>
      <c r="I1654" s="16" t="s">
        <v>8697</v>
      </c>
      <c r="J1654" s="9" t="s">
        <v>7123</v>
      </c>
    </row>
    <row r="1655" spans="1:10" x14ac:dyDescent="0.25">
      <c r="A1655" s="10">
        <v>1648</v>
      </c>
      <c r="B1655" s="9" t="s">
        <v>2820</v>
      </c>
      <c r="C1655" s="9" t="s">
        <v>629</v>
      </c>
      <c r="D1655" s="9" t="s">
        <v>2821</v>
      </c>
      <c r="E1655" s="9" t="s">
        <v>1250</v>
      </c>
      <c r="F1655" s="9" t="str">
        <f>IFERROR(VLOOKUP(B1655,[1]Table1!$A$2:R$4157,18,0),0)</f>
        <v>Công nghệ Thông tin</v>
      </c>
      <c r="G1655" s="10">
        <v>61</v>
      </c>
      <c r="H1655" s="10">
        <v>350</v>
      </c>
      <c r="I1655" s="16">
        <f>IF(AND(H1655&gt;=350,H1655&lt;360),5,IF(AND(H1655&gt;=360,H1655&lt;370),5.5,IF(AND(H1655&gt;=370,H1655&lt;380),6,IF(AND(H1655&gt;=380,H1655&lt;390),6.5,IF(AND(H1655&gt;=390,H1655&lt;400),7,IF(AND(H1655&gt;=400,H1655&lt;410),7.5,IF(AND(H1655&gt;=410,H1655&lt;420),8,IF(AND(H1655&gt;=420,H1655&lt;430),8.5,IF(AND(H1655&gt;=430,H1655&lt;440),9,IF(AND(H1655&gt;=440,H1655&lt;450),9.5,10))))))))))</f>
        <v>5</v>
      </c>
      <c r="J1655" s="9" t="s">
        <v>150</v>
      </c>
    </row>
    <row r="1656" spans="1:10" x14ac:dyDescent="0.25">
      <c r="A1656" s="10">
        <v>1649</v>
      </c>
      <c r="B1656" s="9" t="s">
        <v>4923</v>
      </c>
      <c r="C1656" s="9" t="s">
        <v>456</v>
      </c>
      <c r="D1656" s="9" t="s">
        <v>128</v>
      </c>
      <c r="E1656" s="9" t="s">
        <v>1021</v>
      </c>
      <c r="F1656" s="9" t="str">
        <f>IFERROR(VLOOKUP(B1656,[1]Table1!$A$2:R$4157,18,0),0)</f>
        <v>Điện - Điện tử</v>
      </c>
      <c r="G1656" s="10">
        <v>46</v>
      </c>
      <c r="H1656" s="10">
        <v>285</v>
      </c>
      <c r="I1656" s="16" t="s">
        <v>8697</v>
      </c>
      <c r="J1656" s="9" t="s">
        <v>4920</v>
      </c>
    </row>
    <row r="1657" spans="1:10" x14ac:dyDescent="0.25">
      <c r="A1657" s="10">
        <v>1650</v>
      </c>
      <c r="B1657" s="9" t="s">
        <v>4862</v>
      </c>
      <c r="C1657" s="9" t="s">
        <v>4863</v>
      </c>
      <c r="D1657" s="9" t="s">
        <v>5</v>
      </c>
      <c r="E1657" s="9" t="s">
        <v>2733</v>
      </c>
      <c r="F1657" s="9" t="str">
        <f>IFERROR(VLOOKUP(B1657,[1]Table1!$A$2:R$4157,18,0),0)</f>
        <v>Điện - Điện tử</v>
      </c>
      <c r="G1657" s="10">
        <v>36</v>
      </c>
      <c r="H1657" s="10">
        <v>260</v>
      </c>
      <c r="I1657" s="16" t="s">
        <v>8697</v>
      </c>
      <c r="J1657" s="9" t="s">
        <v>4864</v>
      </c>
    </row>
    <row r="1658" spans="1:10" x14ac:dyDescent="0.25">
      <c r="A1658" s="10">
        <v>1651</v>
      </c>
      <c r="B1658" s="9" t="s">
        <v>6678</v>
      </c>
      <c r="C1658" s="9" t="s">
        <v>456</v>
      </c>
      <c r="D1658" s="9" t="s">
        <v>5</v>
      </c>
      <c r="E1658" s="9" t="s">
        <v>6679</v>
      </c>
      <c r="F1658" s="9" t="str">
        <f>IFERROR(VLOOKUP(B1658,[2]Sheet1!$A$2:H$576,7,0),0)</f>
        <v>Điện - Điện tử</v>
      </c>
      <c r="G1658" s="10">
        <v>44</v>
      </c>
      <c r="H1658" s="10">
        <v>280</v>
      </c>
      <c r="I1658" s="16" t="s">
        <v>8697</v>
      </c>
      <c r="J1658" s="9" t="s">
        <v>6680</v>
      </c>
    </row>
    <row r="1659" spans="1:10" x14ac:dyDescent="0.25">
      <c r="A1659" s="10">
        <v>1652</v>
      </c>
      <c r="B1659" s="9" t="s">
        <v>4876</v>
      </c>
      <c r="C1659" s="9" t="s">
        <v>743</v>
      </c>
      <c r="D1659" s="9" t="s">
        <v>5</v>
      </c>
      <c r="E1659" s="9" t="s">
        <v>2623</v>
      </c>
      <c r="F1659" s="9" t="str">
        <f>IFERROR(VLOOKUP(B1659,[1]Table1!$A$2:R$4157,18,0),0)</f>
        <v>Điện - Điện tử</v>
      </c>
      <c r="G1659" s="10">
        <v>48</v>
      </c>
      <c r="H1659" s="10">
        <v>290</v>
      </c>
      <c r="I1659" s="16" t="s">
        <v>8697</v>
      </c>
      <c r="J1659" s="9" t="s">
        <v>4877</v>
      </c>
    </row>
    <row r="1660" spans="1:10" x14ac:dyDescent="0.25">
      <c r="A1660" s="10">
        <v>1653</v>
      </c>
      <c r="B1660" s="9" t="s">
        <v>4859</v>
      </c>
      <c r="C1660" s="9" t="s">
        <v>4860</v>
      </c>
      <c r="D1660" s="9" t="s">
        <v>5</v>
      </c>
      <c r="E1660" s="9" t="s">
        <v>538</v>
      </c>
      <c r="F1660" s="9" t="str">
        <f>IFERROR(VLOOKUP(B1660,[1]Table1!$A$2:R$4157,18,0),0)</f>
        <v>Điện - Điện tử</v>
      </c>
      <c r="G1660" s="10">
        <v>49</v>
      </c>
      <c r="H1660" s="10">
        <v>295</v>
      </c>
      <c r="I1660" s="16" t="s">
        <v>8697</v>
      </c>
      <c r="J1660" s="9" t="s">
        <v>4861</v>
      </c>
    </row>
    <row r="1661" spans="1:10" x14ac:dyDescent="0.25">
      <c r="A1661" s="10">
        <v>1654</v>
      </c>
      <c r="B1661" s="9" t="s">
        <v>4871</v>
      </c>
      <c r="C1661" s="9" t="s">
        <v>878</v>
      </c>
      <c r="D1661" s="9" t="s">
        <v>5</v>
      </c>
      <c r="E1661" s="9" t="s">
        <v>527</v>
      </c>
      <c r="F1661" s="9" t="str">
        <f>IFERROR(VLOOKUP(B1661,[1]Table1!$A$2:R$4157,18,0),0)</f>
        <v>Điện - Điện tử</v>
      </c>
      <c r="G1661" s="10">
        <v>56</v>
      </c>
      <c r="H1661" s="10">
        <v>320</v>
      </c>
      <c r="I1661" s="16" t="s">
        <v>8698</v>
      </c>
      <c r="J1661" s="9" t="s">
        <v>4872</v>
      </c>
    </row>
    <row r="1662" spans="1:10" x14ac:dyDescent="0.25">
      <c r="A1662" s="10">
        <v>1655</v>
      </c>
      <c r="B1662" s="9" t="s">
        <v>4867</v>
      </c>
      <c r="C1662" s="9" t="s">
        <v>1094</v>
      </c>
      <c r="D1662" s="9" t="s">
        <v>5</v>
      </c>
      <c r="E1662" s="9" t="s">
        <v>909</v>
      </c>
      <c r="F1662" s="9" t="str">
        <f>IFERROR(VLOOKUP(B1662,[1]Table1!$A$2:R$4157,18,0),0)</f>
        <v>Điện - Điện tử</v>
      </c>
      <c r="G1662" s="10">
        <v>67</v>
      </c>
      <c r="H1662" s="10">
        <v>365</v>
      </c>
      <c r="I1662" s="16">
        <f>IF(AND(H1662&gt;=350,H1662&lt;360),5,IF(AND(H1662&gt;=360,H1662&lt;370),5.5,IF(AND(H1662&gt;=370,H1662&lt;380),6,IF(AND(H1662&gt;=380,H1662&lt;390),6.5,IF(AND(H1662&gt;=390,H1662&lt;400),7,IF(AND(H1662&gt;=400,H1662&lt;410),7.5,IF(AND(H1662&gt;=410,H1662&lt;420),8,IF(AND(H1662&gt;=420,H1662&lt;430),8.5,IF(AND(H1662&gt;=430,H1662&lt;440),9,IF(AND(H1662&gt;=440,H1662&lt;450),9.5,10))))))))))</f>
        <v>5.5</v>
      </c>
      <c r="J1662" s="9" t="s">
        <v>4868</v>
      </c>
    </row>
    <row r="1663" spans="1:10" x14ac:dyDescent="0.25">
      <c r="A1663" s="10">
        <v>1656</v>
      </c>
      <c r="B1663" s="9" t="s">
        <v>4884</v>
      </c>
      <c r="C1663" s="9" t="s">
        <v>4885</v>
      </c>
      <c r="D1663" s="9" t="s">
        <v>5</v>
      </c>
      <c r="E1663" s="9" t="s">
        <v>159</v>
      </c>
      <c r="F1663" s="9" t="str">
        <f>IFERROR(VLOOKUP(B1663,[1]Table1!$A$2:R$4157,18,0),0)</f>
        <v>Điện - Điện tử</v>
      </c>
      <c r="G1663" s="10">
        <v>72</v>
      </c>
      <c r="H1663" s="10">
        <v>375</v>
      </c>
      <c r="I1663" s="16">
        <f>IF(AND(H1663&gt;=350,H1663&lt;360),5,IF(AND(H1663&gt;=360,H1663&lt;370),5.5,IF(AND(H1663&gt;=370,H1663&lt;380),6,IF(AND(H1663&gt;=380,H1663&lt;390),6.5,IF(AND(H1663&gt;=390,H1663&lt;400),7,IF(AND(H1663&gt;=400,H1663&lt;410),7.5,IF(AND(H1663&gt;=410,H1663&lt;420),8,IF(AND(H1663&gt;=420,H1663&lt;430),8.5,IF(AND(H1663&gt;=430,H1663&lt;440),9,IF(AND(H1663&gt;=440,H1663&lt;450),9.5,10))))))))))</f>
        <v>6</v>
      </c>
      <c r="J1663" s="9" t="s">
        <v>4886</v>
      </c>
    </row>
    <row r="1664" spans="1:10" x14ac:dyDescent="0.25">
      <c r="A1664" s="10">
        <v>1657</v>
      </c>
      <c r="B1664" s="9" t="s">
        <v>4873</v>
      </c>
      <c r="C1664" s="9" t="s">
        <v>4874</v>
      </c>
      <c r="D1664" s="9" t="s">
        <v>5</v>
      </c>
      <c r="E1664" s="9" t="s">
        <v>875</v>
      </c>
      <c r="F1664" s="9" t="str">
        <f>IFERROR(VLOOKUP(B1664,[1]Table1!$A$2:R$4157,18,0),0)</f>
        <v>Điện - Điện tử</v>
      </c>
      <c r="G1664" s="10">
        <v>122</v>
      </c>
      <c r="H1664" s="10">
        <v>650</v>
      </c>
      <c r="I1664" s="16">
        <f>IF(AND(H1664&gt;=350,H1664&lt;360),5,IF(AND(H1664&gt;=360,H1664&lt;370),5.5,IF(AND(H1664&gt;=370,H1664&lt;380),6,IF(AND(H1664&gt;=380,H1664&lt;390),6.5,IF(AND(H1664&gt;=390,H1664&lt;400),7,IF(AND(H1664&gt;=400,H1664&lt;410),7.5,IF(AND(H1664&gt;=410,H1664&lt;420),8,IF(AND(H1664&gt;=420,H1664&lt;430),8.5,IF(AND(H1664&gt;=430,H1664&lt;440),9,IF(AND(H1664&gt;=440,H1664&lt;450),9.5,10))))))))))</f>
        <v>10</v>
      </c>
      <c r="J1664" s="9" t="s">
        <v>4875</v>
      </c>
    </row>
    <row r="1665" spans="1:10" x14ac:dyDescent="0.25">
      <c r="A1665" s="10">
        <v>1658</v>
      </c>
      <c r="B1665" s="9" t="s">
        <v>4929</v>
      </c>
      <c r="C1665" s="9" t="s">
        <v>4930</v>
      </c>
      <c r="D1665" s="9" t="s">
        <v>141</v>
      </c>
      <c r="E1665" s="9" t="s">
        <v>4931</v>
      </c>
      <c r="F1665" s="9" t="str">
        <f>IFERROR(VLOOKUP(B1665,[1]Table1!$A$2:R$4157,18,0),0)</f>
        <v>Điện - Điện tử</v>
      </c>
      <c r="G1665" s="10">
        <v>41</v>
      </c>
      <c r="H1665" s="10">
        <v>275</v>
      </c>
      <c r="I1665" s="16" t="s">
        <v>8697</v>
      </c>
      <c r="J1665" s="9" t="s">
        <v>4864</v>
      </c>
    </row>
    <row r="1666" spans="1:10" x14ac:dyDescent="0.25">
      <c r="A1666" s="10">
        <v>1659</v>
      </c>
      <c r="B1666" s="9" t="s">
        <v>4934</v>
      </c>
      <c r="C1666" s="9" t="s">
        <v>80</v>
      </c>
      <c r="D1666" s="9" t="s">
        <v>141</v>
      </c>
      <c r="E1666" s="9" t="s">
        <v>319</v>
      </c>
      <c r="F1666" s="9" t="str">
        <f>IFERROR(VLOOKUP(B1666,[1]Table1!$A$2:R$4157,18,0),0)</f>
        <v>Điện - Điện tử</v>
      </c>
      <c r="G1666" s="10">
        <v>64</v>
      </c>
      <c r="H1666" s="10">
        <v>355</v>
      </c>
      <c r="I1666" s="16">
        <f>IF(AND(H1666&gt;=350,H1666&lt;360),5,IF(AND(H1666&gt;=360,H1666&lt;370),5.5,IF(AND(H1666&gt;=370,H1666&lt;380),6,IF(AND(H1666&gt;=380,H1666&lt;390),6.5,IF(AND(H1666&gt;=390,H1666&lt;400),7,IF(AND(H1666&gt;=400,H1666&lt;410),7.5,IF(AND(H1666&gt;=410,H1666&lt;420),8,IF(AND(H1666&gt;=420,H1666&lt;430),8.5,IF(AND(H1666&gt;=430,H1666&lt;440),9,IF(AND(H1666&gt;=440,H1666&lt;450),9.5,10))))))))))</f>
        <v>5</v>
      </c>
      <c r="J1666" s="9" t="s">
        <v>4877</v>
      </c>
    </row>
    <row r="1667" spans="1:10" x14ac:dyDescent="0.25">
      <c r="A1667" s="10">
        <v>1660</v>
      </c>
      <c r="B1667" s="9" t="s">
        <v>4908</v>
      </c>
      <c r="C1667" s="9" t="s">
        <v>3158</v>
      </c>
      <c r="D1667" s="9" t="s">
        <v>22</v>
      </c>
      <c r="E1667" s="9" t="s">
        <v>784</v>
      </c>
      <c r="F1667" s="9" t="str">
        <f>IFERROR(VLOOKUP(B1667,[1]Table1!$A$2:R$4157,18,0),0)</f>
        <v>Điện - Điện tử</v>
      </c>
      <c r="G1667" s="10">
        <v>31</v>
      </c>
      <c r="H1667" s="10">
        <v>250</v>
      </c>
      <c r="I1667" s="16" t="s">
        <v>8697</v>
      </c>
      <c r="J1667" s="9" t="s">
        <v>4909</v>
      </c>
    </row>
    <row r="1668" spans="1:10" x14ac:dyDescent="0.25">
      <c r="A1668" s="10">
        <v>1661</v>
      </c>
      <c r="B1668" s="9" t="s">
        <v>4910</v>
      </c>
      <c r="C1668" s="9" t="s">
        <v>1602</v>
      </c>
      <c r="D1668" s="9" t="s">
        <v>22</v>
      </c>
      <c r="E1668" s="9" t="s">
        <v>527</v>
      </c>
      <c r="F1668" s="9" t="str">
        <f>IFERROR(VLOOKUP(B1668,[1]Table1!$A$2:R$4157,18,0),0)</f>
        <v>Điện - Điện tử</v>
      </c>
      <c r="G1668" s="10">
        <v>37</v>
      </c>
      <c r="H1668" s="10">
        <v>265</v>
      </c>
      <c r="I1668" s="16" t="s">
        <v>8697</v>
      </c>
      <c r="J1668" s="9" t="s">
        <v>4904</v>
      </c>
    </row>
    <row r="1669" spans="1:10" x14ac:dyDescent="0.25">
      <c r="A1669" s="10">
        <v>1662</v>
      </c>
      <c r="B1669" s="9" t="s">
        <v>6700</v>
      </c>
      <c r="C1669" s="9" t="s">
        <v>6701</v>
      </c>
      <c r="D1669" s="9" t="s">
        <v>22</v>
      </c>
      <c r="E1669" s="9" t="s">
        <v>6702</v>
      </c>
      <c r="F1669" s="9" t="str">
        <f>IFERROR(VLOOKUP(B1669,[2]Sheet1!$A$2:H$576,7,0),0)</f>
        <v>Điện - Điện tử</v>
      </c>
      <c r="G1669" s="10">
        <v>45</v>
      </c>
      <c r="H1669" s="10">
        <v>285</v>
      </c>
      <c r="I1669" s="16" t="s">
        <v>8697</v>
      </c>
      <c r="J1669" s="9" t="s">
        <v>6703</v>
      </c>
    </row>
    <row r="1670" spans="1:10" x14ac:dyDescent="0.25">
      <c r="A1670" s="10">
        <v>1663</v>
      </c>
      <c r="B1670" s="9" t="s">
        <v>4914</v>
      </c>
      <c r="C1670" s="9" t="s">
        <v>4915</v>
      </c>
      <c r="D1670" s="9" t="s">
        <v>22</v>
      </c>
      <c r="E1670" s="9" t="s">
        <v>4760</v>
      </c>
      <c r="F1670" s="9" t="str">
        <f>IFERROR(VLOOKUP(B1670,[1]Table1!$A$2:R$4157,18,0),0)</f>
        <v>Điện - Điện tử</v>
      </c>
      <c r="G1670" s="10">
        <v>48</v>
      </c>
      <c r="H1670" s="10">
        <v>290</v>
      </c>
      <c r="I1670" s="16" t="s">
        <v>8697</v>
      </c>
      <c r="J1670" s="9" t="s">
        <v>4886</v>
      </c>
    </row>
    <row r="1671" spans="1:10" x14ac:dyDescent="0.25">
      <c r="A1671" s="10">
        <v>1664</v>
      </c>
      <c r="B1671" s="9" t="s">
        <v>6696</v>
      </c>
      <c r="C1671" s="9" t="s">
        <v>63</v>
      </c>
      <c r="D1671" s="9" t="s">
        <v>22</v>
      </c>
      <c r="E1671" s="9" t="s">
        <v>3561</v>
      </c>
      <c r="F1671" s="9" t="str">
        <f>IFERROR(VLOOKUP(B1671,[2]Sheet1!$A$2:H$576,7,0),0)</f>
        <v>Điện - Điện tử</v>
      </c>
      <c r="G1671" s="10">
        <v>50</v>
      </c>
      <c r="H1671" s="10">
        <v>295</v>
      </c>
      <c r="I1671" s="16" t="s">
        <v>8697</v>
      </c>
      <c r="J1671" s="9" t="s">
        <v>6697</v>
      </c>
    </row>
    <row r="1672" spans="1:10" x14ac:dyDescent="0.25">
      <c r="A1672" s="10">
        <v>1665</v>
      </c>
      <c r="B1672" s="9" t="s">
        <v>4916</v>
      </c>
      <c r="C1672" s="9" t="s">
        <v>4917</v>
      </c>
      <c r="D1672" s="9" t="s">
        <v>22</v>
      </c>
      <c r="E1672" s="9" t="s">
        <v>2235</v>
      </c>
      <c r="F1672" s="9" t="str">
        <f>IFERROR(VLOOKUP(B1672,[1]Table1!$A$2:R$4157,18,0),0)</f>
        <v>Điện - Điện tử</v>
      </c>
      <c r="G1672" s="10">
        <v>60</v>
      </c>
      <c r="H1672" s="10">
        <v>345</v>
      </c>
      <c r="I1672" s="16" t="s">
        <v>8698</v>
      </c>
      <c r="J1672" s="9" t="s">
        <v>4909</v>
      </c>
    </row>
    <row r="1673" spans="1:10" x14ac:dyDescent="0.25">
      <c r="A1673" s="10">
        <v>1666</v>
      </c>
      <c r="B1673" s="9" t="s">
        <v>4918</v>
      </c>
      <c r="C1673" s="9" t="s">
        <v>4919</v>
      </c>
      <c r="D1673" s="9" t="s">
        <v>22</v>
      </c>
      <c r="E1673" s="9" t="s">
        <v>825</v>
      </c>
      <c r="F1673" s="9" t="str">
        <f>IFERROR(VLOOKUP(B1673,[1]Table1!$A$2:R$4157,18,0),0)</f>
        <v>Điện - Điện tử</v>
      </c>
      <c r="G1673" s="10">
        <v>61</v>
      </c>
      <c r="H1673" s="10">
        <v>350</v>
      </c>
      <c r="I1673" s="16">
        <f>IF(AND(H1673&gt;=350,H1673&lt;360),5,IF(AND(H1673&gt;=360,H1673&lt;370),5.5,IF(AND(H1673&gt;=370,H1673&lt;380),6,IF(AND(H1673&gt;=380,H1673&lt;390),6.5,IF(AND(H1673&gt;=390,H1673&lt;400),7,IF(AND(H1673&gt;=400,H1673&lt;410),7.5,IF(AND(H1673&gt;=410,H1673&lt;420),8,IF(AND(H1673&gt;=420,H1673&lt;430),8.5,IF(AND(H1673&gt;=430,H1673&lt;440),9,IF(AND(H1673&gt;=440,H1673&lt;450),9.5,10))))))))))</f>
        <v>5</v>
      </c>
      <c r="J1673" s="9" t="s">
        <v>4920</v>
      </c>
    </row>
    <row r="1674" spans="1:10" x14ac:dyDescent="0.25">
      <c r="A1674" s="10">
        <v>1667</v>
      </c>
      <c r="B1674" s="9" t="s">
        <v>4887</v>
      </c>
      <c r="C1674" s="9" t="s">
        <v>4888</v>
      </c>
      <c r="D1674" s="9" t="s">
        <v>22</v>
      </c>
      <c r="E1674" s="9" t="s">
        <v>1027</v>
      </c>
      <c r="F1674" s="9" t="str">
        <f>IFERROR(VLOOKUP(B1674,[1]Table1!$A$2:R$4157,18,0),0)</f>
        <v>Điện - Điện tử</v>
      </c>
      <c r="G1674" s="10">
        <v>65</v>
      </c>
      <c r="H1674" s="10">
        <v>360</v>
      </c>
      <c r="I1674" s="16">
        <f>IF(AND(H1674&gt;=350,H1674&lt;360),5,IF(AND(H1674&gt;=360,H1674&lt;370),5.5,IF(AND(H1674&gt;=370,H1674&lt;380),6,IF(AND(H1674&gt;=380,H1674&lt;390),6.5,IF(AND(H1674&gt;=390,H1674&lt;400),7,IF(AND(H1674&gt;=400,H1674&lt;410),7.5,IF(AND(H1674&gt;=410,H1674&lt;420),8,IF(AND(H1674&gt;=420,H1674&lt;430),8.5,IF(AND(H1674&gt;=430,H1674&lt;440),9,IF(AND(H1674&gt;=440,H1674&lt;450),9.5,10))))))))))</f>
        <v>5.5</v>
      </c>
      <c r="J1674" s="9" t="s">
        <v>4864</v>
      </c>
    </row>
    <row r="1675" spans="1:10" x14ac:dyDescent="0.25">
      <c r="A1675" s="10">
        <v>1668</v>
      </c>
      <c r="B1675" s="9" t="s">
        <v>4900</v>
      </c>
      <c r="C1675" s="9" t="s">
        <v>4901</v>
      </c>
      <c r="D1675" s="9" t="s">
        <v>22</v>
      </c>
      <c r="E1675" s="9" t="s">
        <v>2472</v>
      </c>
      <c r="F1675" s="9" t="str">
        <f>IFERROR(VLOOKUP(B1675,[1]Table1!$A$2:R$4157,18,0),0)</f>
        <v>Điện - Điện tử</v>
      </c>
      <c r="G1675" s="10">
        <v>119</v>
      </c>
      <c r="H1675" s="10">
        <v>625</v>
      </c>
      <c r="I1675" s="16">
        <f>IF(AND(H1675&gt;=350,H1675&lt;360),5,IF(AND(H1675&gt;=360,H1675&lt;370),5.5,IF(AND(H1675&gt;=370,H1675&lt;380),6,IF(AND(H1675&gt;=380,H1675&lt;390),6.5,IF(AND(H1675&gt;=390,H1675&lt;400),7,IF(AND(H1675&gt;=400,H1675&lt;410),7.5,IF(AND(H1675&gt;=410,H1675&lt;420),8,IF(AND(H1675&gt;=420,H1675&lt;430),8.5,IF(AND(H1675&gt;=430,H1675&lt;440),9,IF(AND(H1675&gt;=440,H1675&lt;450),9.5,10))))))))))</f>
        <v>10</v>
      </c>
      <c r="J1675" s="9" t="s">
        <v>4868</v>
      </c>
    </row>
    <row r="1676" spans="1:10" x14ac:dyDescent="0.25">
      <c r="A1676" s="10">
        <v>1669</v>
      </c>
      <c r="B1676" s="9" t="s">
        <v>6704</v>
      </c>
      <c r="C1676" s="9" t="s">
        <v>848</v>
      </c>
      <c r="D1676" s="9" t="s">
        <v>22</v>
      </c>
      <c r="E1676" s="9" t="s">
        <v>5451</v>
      </c>
      <c r="F1676" s="9" t="str">
        <f>IFERROR(VLOOKUP(B1676,[2]Sheet1!$A$2:H$576,7,0),0)</f>
        <v>Điện - Điện tử</v>
      </c>
      <c r="G1676" s="10"/>
      <c r="H1676" s="10" t="s">
        <v>8696</v>
      </c>
      <c r="I1676" s="16" t="s">
        <v>8704</v>
      </c>
      <c r="J1676" s="9" t="s">
        <v>6705</v>
      </c>
    </row>
    <row r="1677" spans="1:10" x14ac:dyDescent="0.25">
      <c r="A1677" s="10">
        <v>1670</v>
      </c>
      <c r="B1677" s="9" t="s">
        <v>4903</v>
      </c>
      <c r="C1677" s="9" t="s">
        <v>629</v>
      </c>
      <c r="D1677" s="9" t="s">
        <v>22</v>
      </c>
      <c r="E1677" s="9" t="s">
        <v>452</v>
      </c>
      <c r="F1677" s="9" t="str">
        <f>IFERROR(VLOOKUP(B1677,[1]Table1!$A$2:R$4157,18,0),0)</f>
        <v>Điện - Điện tử</v>
      </c>
      <c r="G1677" s="10"/>
      <c r="H1677" s="10" t="s">
        <v>8696</v>
      </c>
      <c r="I1677" s="16" t="s">
        <v>8704</v>
      </c>
      <c r="J1677" s="9" t="s">
        <v>4904</v>
      </c>
    </row>
    <row r="1678" spans="1:10" x14ac:dyDescent="0.25">
      <c r="A1678" s="10">
        <v>1671</v>
      </c>
      <c r="B1678" s="9" t="s">
        <v>4926</v>
      </c>
      <c r="C1678" s="9" t="s">
        <v>4927</v>
      </c>
      <c r="D1678" s="9" t="s">
        <v>133</v>
      </c>
      <c r="E1678" s="9" t="s">
        <v>1117</v>
      </c>
      <c r="F1678" s="9" t="str">
        <f>IFERROR(VLOOKUP(B1678,[1]Table1!$A$2:R$4157,18,0),0)</f>
        <v>Điện - Điện tử</v>
      </c>
      <c r="G1678" s="10">
        <v>75</v>
      </c>
      <c r="H1678" s="10">
        <v>385</v>
      </c>
      <c r="I1678" s="16">
        <f>IF(AND(H1678&gt;=350,H1678&lt;360),5,IF(AND(H1678&gt;=360,H1678&lt;370),5.5,IF(AND(H1678&gt;=370,H1678&lt;380),6,IF(AND(H1678&gt;=380,H1678&lt;390),6.5,IF(AND(H1678&gt;=390,H1678&lt;400),7,IF(AND(H1678&gt;=400,H1678&lt;410),7.5,IF(AND(H1678&gt;=410,H1678&lt;420),8,IF(AND(H1678&gt;=420,H1678&lt;430),8.5,IF(AND(H1678&gt;=430,H1678&lt;440),9,IF(AND(H1678&gt;=440,H1678&lt;450),9.5,10))))))))))</f>
        <v>6.5</v>
      </c>
      <c r="J1678" s="9" t="s">
        <v>4864</v>
      </c>
    </row>
    <row r="1679" spans="1:10" x14ac:dyDescent="0.25">
      <c r="A1679" s="10">
        <v>1672</v>
      </c>
      <c r="B1679" s="9" t="s">
        <v>4935</v>
      </c>
      <c r="C1679" s="9" t="s">
        <v>2204</v>
      </c>
      <c r="D1679" s="9" t="s">
        <v>2932</v>
      </c>
      <c r="E1679" s="9" t="s">
        <v>287</v>
      </c>
      <c r="F1679" s="9" t="str">
        <f>IFERROR(VLOOKUP(B1679,[1]Table1!$A$2:R$4157,18,0),0)</f>
        <v>Điện - Điện tử</v>
      </c>
      <c r="G1679" s="10">
        <v>43</v>
      </c>
      <c r="H1679" s="10">
        <v>280</v>
      </c>
      <c r="I1679" s="16" t="s">
        <v>8697</v>
      </c>
      <c r="J1679" s="9" t="s">
        <v>4920</v>
      </c>
    </row>
    <row r="1680" spans="1:10" x14ac:dyDescent="0.25">
      <c r="A1680" s="10">
        <v>1673</v>
      </c>
      <c r="B1680" s="9" t="s">
        <v>4988</v>
      </c>
      <c r="C1680" s="9" t="s">
        <v>456</v>
      </c>
      <c r="D1680" s="9" t="s">
        <v>4989</v>
      </c>
      <c r="E1680" s="9" t="s">
        <v>176</v>
      </c>
      <c r="F1680" s="9" t="str">
        <f>IFERROR(VLOOKUP(B1680,[1]Table1!$A$2:R$4157,18,0),0)</f>
        <v>Điện - Điện tử</v>
      </c>
      <c r="G1680" s="10">
        <v>36</v>
      </c>
      <c r="H1680" s="10">
        <v>260</v>
      </c>
      <c r="I1680" s="16" t="s">
        <v>8697</v>
      </c>
      <c r="J1680" s="9" t="s">
        <v>4909</v>
      </c>
    </row>
    <row r="1681" spans="1:10" x14ac:dyDescent="0.25">
      <c r="A1681" s="10">
        <v>1674</v>
      </c>
      <c r="B1681" s="9" t="s">
        <v>4978</v>
      </c>
      <c r="C1681" s="9" t="s">
        <v>4979</v>
      </c>
      <c r="D1681" s="9" t="s">
        <v>198</v>
      </c>
      <c r="E1681" s="9" t="s">
        <v>31</v>
      </c>
      <c r="F1681" s="9" t="str">
        <f>IFERROR(VLOOKUP(B1681,[1]Table1!$A$2:R$4157,18,0),0)</f>
        <v>Điện - Điện tử</v>
      </c>
      <c r="G1681" s="10">
        <v>69</v>
      </c>
      <c r="H1681" s="10">
        <v>370</v>
      </c>
      <c r="I1681" s="16">
        <f>IF(AND(H1681&gt;=350,H1681&lt;360),5,IF(AND(H1681&gt;=360,H1681&lt;370),5.5,IF(AND(H1681&gt;=370,H1681&lt;380),6,IF(AND(H1681&gt;=380,H1681&lt;390),6.5,IF(AND(H1681&gt;=390,H1681&lt;400),7,IF(AND(H1681&gt;=400,H1681&lt;410),7.5,IF(AND(H1681&gt;=410,H1681&lt;420),8,IF(AND(H1681&gt;=420,H1681&lt;430),8.5,IF(AND(H1681&gt;=430,H1681&lt;440),9,IF(AND(H1681&gt;=440,H1681&lt;450),9.5,10))))))))))</f>
        <v>6</v>
      </c>
      <c r="J1681" s="9" t="s">
        <v>4864</v>
      </c>
    </row>
    <row r="1682" spans="1:10" x14ac:dyDescent="0.25">
      <c r="A1682" s="10">
        <v>1675</v>
      </c>
      <c r="B1682" s="9" t="s">
        <v>4983</v>
      </c>
      <c r="C1682" s="9" t="s">
        <v>2842</v>
      </c>
      <c r="D1682" s="9" t="s">
        <v>2965</v>
      </c>
      <c r="E1682" s="9" t="s">
        <v>3086</v>
      </c>
      <c r="F1682" s="9" t="str">
        <f>IFERROR(VLOOKUP(B1682,[1]Table1!$A$2:R$4157,18,0),0)</f>
        <v>Điện - Điện tử</v>
      </c>
      <c r="G1682" s="10">
        <v>51</v>
      </c>
      <c r="H1682" s="10">
        <v>300</v>
      </c>
      <c r="I1682" s="16" t="s">
        <v>8698</v>
      </c>
      <c r="J1682" s="9" t="s">
        <v>4886</v>
      </c>
    </row>
    <row r="1683" spans="1:10" x14ac:dyDescent="0.25">
      <c r="A1683" s="10">
        <v>1676</v>
      </c>
      <c r="B1683" s="9" t="s">
        <v>4984</v>
      </c>
      <c r="C1683" s="9" t="s">
        <v>4985</v>
      </c>
      <c r="D1683" s="9" t="s">
        <v>2965</v>
      </c>
      <c r="E1683" s="9" t="s">
        <v>4986</v>
      </c>
      <c r="F1683" s="9" t="str">
        <f>IFERROR(VLOOKUP(B1683,[1]Table1!$A$2:R$4157,18,0),0)</f>
        <v>Điện - Điện tử</v>
      </c>
      <c r="G1683" s="10">
        <v>70</v>
      </c>
      <c r="H1683" s="10">
        <v>370</v>
      </c>
      <c r="I1683" s="16">
        <f>IF(AND(H1683&gt;=350,H1683&lt;360),5,IF(AND(H1683&gt;=360,H1683&lt;370),5.5,IF(AND(H1683&gt;=370,H1683&lt;380),6,IF(AND(H1683&gt;=380,H1683&lt;390),6.5,IF(AND(H1683&gt;=390,H1683&lt;400),7,IF(AND(H1683&gt;=400,H1683&lt;410),7.5,IF(AND(H1683&gt;=410,H1683&lt;420),8,IF(AND(H1683&gt;=420,H1683&lt;430),8.5,IF(AND(H1683&gt;=430,H1683&lt;440),9,IF(AND(H1683&gt;=440,H1683&lt;450),9.5,10))))))))))</f>
        <v>6</v>
      </c>
      <c r="J1683" s="9" t="s">
        <v>4987</v>
      </c>
    </row>
    <row r="1684" spans="1:10" x14ac:dyDescent="0.25">
      <c r="A1684" s="10">
        <v>1677</v>
      </c>
      <c r="B1684" s="9" t="s">
        <v>4953</v>
      </c>
      <c r="C1684" s="9" t="s">
        <v>2301</v>
      </c>
      <c r="D1684" s="9" t="s">
        <v>162</v>
      </c>
      <c r="E1684" s="9" t="s">
        <v>1194</v>
      </c>
      <c r="F1684" s="9" t="str">
        <f>IFERROR(VLOOKUP(B1684,[1]Table1!$A$2:R$4157,18,0),0)</f>
        <v>Điện - Điện tử</v>
      </c>
      <c r="G1684" s="10">
        <v>37</v>
      </c>
      <c r="H1684" s="10">
        <v>265</v>
      </c>
      <c r="I1684" s="16" t="s">
        <v>8697</v>
      </c>
      <c r="J1684" s="9" t="s">
        <v>4909</v>
      </c>
    </row>
    <row r="1685" spans="1:10" x14ac:dyDescent="0.25">
      <c r="A1685" s="10">
        <v>1678</v>
      </c>
      <c r="B1685" s="9" t="s">
        <v>4959</v>
      </c>
      <c r="C1685" s="9" t="s">
        <v>3385</v>
      </c>
      <c r="D1685" s="9" t="s">
        <v>162</v>
      </c>
      <c r="E1685" s="9" t="s">
        <v>903</v>
      </c>
      <c r="F1685" s="9" t="str">
        <f>IFERROR(VLOOKUP(B1685,[1]Table1!$A$2:R$4157,18,0),0)</f>
        <v>Điện - Điện tử</v>
      </c>
      <c r="G1685" s="10">
        <v>45</v>
      </c>
      <c r="H1685" s="10">
        <v>285</v>
      </c>
      <c r="I1685" s="16" t="s">
        <v>8697</v>
      </c>
      <c r="J1685" s="9" t="s">
        <v>4864</v>
      </c>
    </row>
    <row r="1686" spans="1:10" x14ac:dyDescent="0.25">
      <c r="A1686" s="10">
        <v>1679</v>
      </c>
      <c r="B1686" s="9" t="s">
        <v>4960</v>
      </c>
      <c r="C1686" s="9" t="s">
        <v>1024</v>
      </c>
      <c r="D1686" s="9" t="s">
        <v>162</v>
      </c>
      <c r="E1686" s="9" t="s">
        <v>1103</v>
      </c>
      <c r="F1686" s="9" t="str">
        <f>IFERROR(VLOOKUP(B1686,[1]Table1!$A$2:R$4157,18,0),0)</f>
        <v>Điện - Điện tử</v>
      </c>
      <c r="G1686" s="10">
        <v>45</v>
      </c>
      <c r="H1686" s="10">
        <v>285</v>
      </c>
      <c r="I1686" s="16" t="s">
        <v>8697</v>
      </c>
      <c r="J1686" s="9" t="s">
        <v>4961</v>
      </c>
    </row>
    <row r="1687" spans="1:10" x14ac:dyDescent="0.25">
      <c r="A1687" s="10">
        <v>1680</v>
      </c>
      <c r="B1687" s="9" t="s">
        <v>6726</v>
      </c>
      <c r="C1687" s="9" t="s">
        <v>467</v>
      </c>
      <c r="D1687" s="9" t="s">
        <v>162</v>
      </c>
      <c r="E1687" s="9" t="s">
        <v>3941</v>
      </c>
      <c r="F1687" s="9" t="str">
        <f>IFERROR(VLOOKUP(B1687,[2]Sheet1!$A$2:H$576,7,0),0)</f>
        <v>Điện - Điện tử</v>
      </c>
      <c r="G1687" s="10">
        <v>51</v>
      </c>
      <c r="H1687" s="10">
        <v>300</v>
      </c>
      <c r="I1687" s="16" t="s">
        <v>8698</v>
      </c>
      <c r="J1687" s="9" t="s">
        <v>6727</v>
      </c>
    </row>
    <row r="1688" spans="1:10" x14ac:dyDescent="0.25">
      <c r="A1688" s="10">
        <v>1681</v>
      </c>
      <c r="B1688" s="9" t="s">
        <v>4940</v>
      </c>
      <c r="C1688" s="9" t="s">
        <v>3078</v>
      </c>
      <c r="D1688" s="9" t="s">
        <v>162</v>
      </c>
      <c r="E1688" s="9" t="s">
        <v>1068</v>
      </c>
      <c r="F1688" s="9" t="str">
        <f>IFERROR(VLOOKUP(B1688,[1]Table1!$A$2:R$4157,18,0),0)</f>
        <v>Điện - Điện tử</v>
      </c>
      <c r="G1688" s="10">
        <v>52</v>
      </c>
      <c r="H1688" s="10">
        <v>300</v>
      </c>
      <c r="I1688" s="16" t="s">
        <v>8698</v>
      </c>
      <c r="J1688" s="9" t="s">
        <v>4941</v>
      </c>
    </row>
    <row r="1689" spans="1:10" x14ac:dyDescent="0.25">
      <c r="A1689" s="10">
        <v>1682</v>
      </c>
      <c r="B1689" s="9" t="s">
        <v>4967</v>
      </c>
      <c r="C1689" s="9" t="s">
        <v>4968</v>
      </c>
      <c r="D1689" s="9" t="s">
        <v>162</v>
      </c>
      <c r="E1689" s="9" t="s">
        <v>457</v>
      </c>
      <c r="F1689" s="9" t="str">
        <f>IFERROR(VLOOKUP(B1689,[1]Table1!$A$2:R$4157,18,0),0)</f>
        <v>Điện - Điện tử</v>
      </c>
      <c r="G1689" s="10">
        <v>54</v>
      </c>
      <c r="H1689" s="10">
        <v>310</v>
      </c>
      <c r="I1689" s="16" t="s">
        <v>8698</v>
      </c>
      <c r="J1689" s="9" t="s">
        <v>4864</v>
      </c>
    </row>
    <row r="1690" spans="1:10" x14ac:dyDescent="0.25">
      <c r="A1690" s="10">
        <v>1683</v>
      </c>
      <c r="B1690" s="9" t="s">
        <v>4943</v>
      </c>
      <c r="C1690" s="9" t="s">
        <v>3587</v>
      </c>
      <c r="D1690" s="9" t="s">
        <v>162</v>
      </c>
      <c r="E1690" s="9" t="s">
        <v>290</v>
      </c>
      <c r="F1690" s="9" t="str">
        <f>IFERROR(VLOOKUP(B1690,[1]Table1!$A$2:R$4157,18,0),0)</f>
        <v>Điện - Điện tử</v>
      </c>
      <c r="G1690" s="10">
        <v>54</v>
      </c>
      <c r="H1690" s="10">
        <v>310</v>
      </c>
      <c r="I1690" s="16" t="s">
        <v>8698</v>
      </c>
      <c r="J1690" s="9" t="s">
        <v>4877</v>
      </c>
    </row>
    <row r="1691" spans="1:10" x14ac:dyDescent="0.25">
      <c r="A1691" s="10">
        <v>1684</v>
      </c>
      <c r="B1691" s="9" t="s">
        <v>4944</v>
      </c>
      <c r="C1691" s="9" t="s">
        <v>2540</v>
      </c>
      <c r="D1691" s="9" t="s">
        <v>162</v>
      </c>
      <c r="E1691" s="9" t="s">
        <v>1054</v>
      </c>
      <c r="F1691" s="9" t="str">
        <f>IFERROR(VLOOKUP(B1691,[1]Table1!$A$2:R$4157,18,0),0)</f>
        <v>Điện - Điện tử</v>
      </c>
      <c r="G1691" s="10">
        <v>58</v>
      </c>
      <c r="H1691" s="10">
        <v>335</v>
      </c>
      <c r="I1691" s="16" t="s">
        <v>8698</v>
      </c>
      <c r="J1691" s="9" t="s">
        <v>4886</v>
      </c>
    </row>
    <row r="1692" spans="1:10" x14ac:dyDescent="0.25">
      <c r="A1692" s="10">
        <v>1685</v>
      </c>
      <c r="B1692" s="9" t="s">
        <v>4942</v>
      </c>
      <c r="C1692" s="9" t="s">
        <v>1332</v>
      </c>
      <c r="D1692" s="9" t="s">
        <v>162</v>
      </c>
      <c r="E1692" s="9" t="s">
        <v>297</v>
      </c>
      <c r="F1692" s="9" t="str">
        <f>IFERROR(VLOOKUP(B1692,[1]Table1!$A$2:R$4157,18,0),0)</f>
        <v>Điện - Điện tử</v>
      </c>
      <c r="G1692" s="10">
        <v>59</v>
      </c>
      <c r="H1692" s="10">
        <v>345</v>
      </c>
      <c r="I1692" s="16" t="s">
        <v>8698</v>
      </c>
      <c r="J1692" s="9" t="s">
        <v>4909</v>
      </c>
    </row>
    <row r="1693" spans="1:10" x14ac:dyDescent="0.25">
      <c r="A1693" s="10">
        <v>1686</v>
      </c>
      <c r="B1693" s="9" t="s">
        <v>4945</v>
      </c>
      <c r="C1693" s="9" t="s">
        <v>4946</v>
      </c>
      <c r="D1693" s="9" t="s">
        <v>162</v>
      </c>
      <c r="E1693" s="9" t="s">
        <v>101</v>
      </c>
      <c r="F1693" s="9" t="str">
        <f>IFERROR(VLOOKUP(B1693,[1]Table1!$A$2:R$4157,18,0),0)</f>
        <v>Điện - Điện tử</v>
      </c>
      <c r="G1693" s="10">
        <v>74</v>
      </c>
      <c r="H1693" s="10">
        <v>380</v>
      </c>
      <c r="I1693" s="16">
        <f>IF(AND(H1693&gt;=350,H1693&lt;360),5,IF(AND(H1693&gt;=360,H1693&lt;370),5.5,IF(AND(H1693&gt;=370,H1693&lt;380),6,IF(AND(H1693&gt;=380,H1693&lt;390),6.5,IF(AND(H1693&gt;=390,H1693&lt;400),7,IF(AND(H1693&gt;=400,H1693&lt;410),7.5,IF(AND(H1693&gt;=410,H1693&lt;420),8,IF(AND(H1693&gt;=420,H1693&lt;430),8.5,IF(AND(H1693&gt;=430,H1693&lt;440),9,IF(AND(H1693&gt;=440,H1693&lt;450),9.5,10))))))))))</f>
        <v>6.5</v>
      </c>
      <c r="J1693" s="9" t="s">
        <v>4947</v>
      </c>
    </row>
    <row r="1694" spans="1:10" x14ac:dyDescent="0.25">
      <c r="A1694" s="10">
        <v>1687</v>
      </c>
      <c r="B1694" s="9" t="s">
        <v>4962</v>
      </c>
      <c r="C1694" s="9" t="s">
        <v>4963</v>
      </c>
      <c r="D1694" s="9" t="s">
        <v>162</v>
      </c>
      <c r="E1694" s="9" t="s">
        <v>527</v>
      </c>
      <c r="F1694" s="9" t="str">
        <f>IFERROR(VLOOKUP(B1694,[1]Table1!$A$2:R$4157,18,0),0)</f>
        <v>Điện - Điện tử</v>
      </c>
      <c r="G1694" s="10">
        <v>75</v>
      </c>
      <c r="H1694" s="10">
        <v>385</v>
      </c>
      <c r="I1694" s="16">
        <f>IF(AND(H1694&gt;=350,H1694&lt;360),5,IF(AND(H1694&gt;=360,H1694&lt;370),5.5,IF(AND(H1694&gt;=370,H1694&lt;380),6,IF(AND(H1694&gt;=380,H1694&lt;390),6.5,IF(AND(H1694&gt;=390,H1694&lt;400),7,IF(AND(H1694&gt;=400,H1694&lt;410),7.5,IF(AND(H1694&gt;=410,H1694&lt;420),8,IF(AND(H1694&gt;=420,H1694&lt;430),8.5,IF(AND(H1694&gt;=430,H1694&lt;440),9,IF(AND(H1694&gt;=440,H1694&lt;450),9.5,10))))))))))</f>
        <v>6.5</v>
      </c>
      <c r="J1694" s="9" t="s">
        <v>4964</v>
      </c>
    </row>
    <row r="1695" spans="1:10" x14ac:dyDescent="0.25">
      <c r="A1695" s="10">
        <v>1688</v>
      </c>
      <c r="B1695" s="9" t="s">
        <v>4981</v>
      </c>
      <c r="C1695" s="9" t="s">
        <v>2294</v>
      </c>
      <c r="D1695" s="9" t="s">
        <v>4982</v>
      </c>
      <c r="E1695" s="9" t="s">
        <v>630</v>
      </c>
      <c r="F1695" s="9" t="str">
        <f>IFERROR(VLOOKUP(B1695,[1]Table1!$A$2:R$4157,18,0),0)</f>
        <v>Điện - Điện tử</v>
      </c>
      <c r="G1695" s="10">
        <v>34</v>
      </c>
      <c r="H1695" s="10">
        <v>255</v>
      </c>
      <c r="I1695" s="16" t="s">
        <v>8697</v>
      </c>
      <c r="J1695" s="9" t="s">
        <v>4886</v>
      </c>
    </row>
    <row r="1696" spans="1:10" x14ac:dyDescent="0.25">
      <c r="A1696" s="10">
        <v>1689</v>
      </c>
      <c r="B1696" s="9" t="s">
        <v>6746</v>
      </c>
      <c r="C1696" s="9" t="s">
        <v>5147</v>
      </c>
      <c r="D1696" s="9" t="s">
        <v>2990</v>
      </c>
      <c r="E1696" s="9" t="s">
        <v>4913</v>
      </c>
      <c r="F1696" s="9" t="str">
        <f>IFERROR(VLOOKUP(B1696,[2]Sheet1!$A$2:H$576,7,0),0)</f>
        <v>Điện - Điện tử</v>
      </c>
      <c r="G1696" s="10">
        <v>57</v>
      </c>
      <c r="H1696" s="10">
        <v>335</v>
      </c>
      <c r="I1696" s="16" t="s">
        <v>8698</v>
      </c>
      <c r="J1696" s="9" t="s">
        <v>6747</v>
      </c>
    </row>
    <row r="1697" spans="1:10" x14ac:dyDescent="0.25">
      <c r="A1697" s="10">
        <v>1690</v>
      </c>
      <c r="B1697" s="9" t="s">
        <v>5000</v>
      </c>
      <c r="C1697" s="9" t="s">
        <v>5001</v>
      </c>
      <c r="D1697" s="9" t="s">
        <v>2990</v>
      </c>
      <c r="E1697" s="9" t="s">
        <v>3575</v>
      </c>
      <c r="F1697" s="9" t="str">
        <f>IFERROR(VLOOKUP(B1697,[1]Table1!$A$2:R$4157,18,0),0)</f>
        <v>Điện - Điện tử</v>
      </c>
      <c r="G1697" s="10">
        <v>66</v>
      </c>
      <c r="H1697" s="10">
        <v>360</v>
      </c>
      <c r="I1697" s="16">
        <f>IF(AND(H1697&gt;=350,H1697&lt;360),5,IF(AND(H1697&gt;=360,H1697&lt;370),5.5,IF(AND(H1697&gt;=370,H1697&lt;380),6,IF(AND(H1697&gt;=380,H1697&lt;390),6.5,IF(AND(H1697&gt;=390,H1697&lt;400),7,IF(AND(H1697&gt;=400,H1697&lt;410),7.5,IF(AND(H1697&gt;=410,H1697&lt;420),8,IF(AND(H1697&gt;=420,H1697&lt;430),8.5,IF(AND(H1697&gt;=430,H1697&lt;440),9,IF(AND(H1697&gt;=440,H1697&lt;450),9.5,10))))))))))</f>
        <v>5.5</v>
      </c>
      <c r="J1697" s="9" t="s">
        <v>4987</v>
      </c>
    </row>
    <row r="1698" spans="1:10" x14ac:dyDescent="0.25">
      <c r="A1698" s="10">
        <v>1691</v>
      </c>
      <c r="B1698" s="9" t="s">
        <v>5005</v>
      </c>
      <c r="C1698" s="9" t="s">
        <v>5006</v>
      </c>
      <c r="D1698" s="9" t="s">
        <v>5004</v>
      </c>
      <c r="E1698" s="9" t="s">
        <v>652</v>
      </c>
      <c r="F1698" s="9" t="str">
        <f>IFERROR(VLOOKUP(B1698,[1]Table1!$A$2:R$4157,18,0),0)</f>
        <v>Điện - Điện tử</v>
      </c>
      <c r="G1698" s="10">
        <v>48</v>
      </c>
      <c r="H1698" s="10">
        <v>290</v>
      </c>
      <c r="I1698" s="16" t="s">
        <v>8697</v>
      </c>
      <c r="J1698" s="9" t="s">
        <v>4964</v>
      </c>
    </row>
    <row r="1699" spans="1:10" x14ac:dyDescent="0.25">
      <c r="A1699" s="10">
        <v>1692</v>
      </c>
      <c r="B1699" s="9" t="s">
        <v>5012</v>
      </c>
      <c r="C1699" s="9" t="s">
        <v>2423</v>
      </c>
      <c r="D1699" s="9" t="s">
        <v>265</v>
      </c>
      <c r="E1699" s="9" t="s">
        <v>2155</v>
      </c>
      <c r="F1699" s="9" t="str">
        <f>IFERROR(VLOOKUP(B1699,[1]Table1!$A$2:R$4157,18,0),0)</f>
        <v>Điện - Điện tử</v>
      </c>
      <c r="G1699" s="10">
        <v>39</v>
      </c>
      <c r="H1699" s="10">
        <v>270</v>
      </c>
      <c r="I1699" s="16" t="s">
        <v>8697</v>
      </c>
      <c r="J1699" s="9" t="s">
        <v>4964</v>
      </c>
    </row>
    <row r="1700" spans="1:10" x14ac:dyDescent="0.25">
      <c r="A1700" s="10">
        <v>1693</v>
      </c>
      <c r="B1700" s="9" t="s">
        <v>5015</v>
      </c>
      <c r="C1700" s="9" t="s">
        <v>2247</v>
      </c>
      <c r="D1700" s="9" t="s">
        <v>265</v>
      </c>
      <c r="E1700" s="9" t="s">
        <v>1768</v>
      </c>
      <c r="F1700" s="9" t="str">
        <f>IFERROR(VLOOKUP(B1700,[1]Table1!$A$2:R$4157,18,0),0)</f>
        <v>Điện - Điện tử</v>
      </c>
      <c r="G1700" s="10">
        <v>48</v>
      </c>
      <c r="H1700" s="10">
        <v>290</v>
      </c>
      <c r="I1700" s="16" t="s">
        <v>8697</v>
      </c>
      <c r="J1700" s="9" t="s">
        <v>5016</v>
      </c>
    </row>
    <row r="1701" spans="1:10" x14ac:dyDescent="0.25">
      <c r="A1701" s="10">
        <v>1694</v>
      </c>
      <c r="B1701" s="9" t="s">
        <v>5020</v>
      </c>
      <c r="C1701" s="9" t="s">
        <v>522</v>
      </c>
      <c r="D1701" s="9" t="s">
        <v>272</v>
      </c>
      <c r="E1701" s="9" t="s">
        <v>350</v>
      </c>
      <c r="F1701" s="9" t="str">
        <f>IFERROR(VLOOKUP(B1701,[1]Table1!$A$2:R$4157,18,0),0)</f>
        <v>Điện - Điện tử</v>
      </c>
      <c r="G1701" s="10">
        <v>48</v>
      </c>
      <c r="H1701" s="10">
        <v>290</v>
      </c>
      <c r="I1701" s="16" t="s">
        <v>8697</v>
      </c>
      <c r="J1701" s="9" t="s">
        <v>5021</v>
      </c>
    </row>
    <row r="1702" spans="1:10" x14ac:dyDescent="0.25">
      <c r="A1702" s="10">
        <v>1695</v>
      </c>
      <c r="B1702" s="9" t="s">
        <v>5023</v>
      </c>
      <c r="C1702" s="9" t="s">
        <v>2613</v>
      </c>
      <c r="D1702" s="9" t="s">
        <v>3021</v>
      </c>
      <c r="E1702" s="9" t="s">
        <v>989</v>
      </c>
      <c r="F1702" s="9" t="str">
        <f>IFERROR(VLOOKUP(B1702,[1]Table1!$A$2:R$4157,18,0),0)</f>
        <v>Điện - Điện tử</v>
      </c>
      <c r="G1702" s="10">
        <v>75</v>
      </c>
      <c r="H1702" s="10">
        <v>385</v>
      </c>
      <c r="I1702" s="16">
        <f>IF(AND(H1702&gt;=350,H1702&lt;360),5,IF(AND(H1702&gt;=360,H1702&lt;370),5.5,IF(AND(H1702&gt;=370,H1702&lt;380),6,IF(AND(H1702&gt;=380,H1702&lt;390),6.5,IF(AND(H1702&gt;=390,H1702&lt;400),7,IF(AND(H1702&gt;=400,H1702&lt;410),7.5,IF(AND(H1702&gt;=410,H1702&lt;420),8,IF(AND(H1702&gt;=420,H1702&lt;430),8.5,IF(AND(H1702&gt;=430,H1702&lt;440),9,IF(AND(H1702&gt;=440,H1702&lt;450),9.5,10))))))))))</f>
        <v>6.5</v>
      </c>
      <c r="J1702" s="9" t="s">
        <v>4920</v>
      </c>
    </row>
    <row r="1703" spans="1:10" x14ac:dyDescent="0.25">
      <c r="A1703" s="10">
        <v>1696</v>
      </c>
      <c r="B1703" s="9" t="s">
        <v>5029</v>
      </c>
      <c r="C1703" s="9" t="s">
        <v>848</v>
      </c>
      <c r="D1703" s="9" t="s">
        <v>5030</v>
      </c>
      <c r="E1703" s="9" t="s">
        <v>258</v>
      </c>
      <c r="F1703" s="9" t="str">
        <f>IFERROR(VLOOKUP(B1703,[1]Table1!$A$2:R$4157,18,0),0)</f>
        <v>Điện - Điện tử</v>
      </c>
      <c r="G1703" s="10">
        <v>68</v>
      </c>
      <c r="H1703" s="10">
        <v>365</v>
      </c>
      <c r="I1703" s="16">
        <f>IF(AND(H1703&gt;=350,H1703&lt;360),5,IF(AND(H1703&gt;=360,H1703&lt;370),5.5,IF(AND(H1703&gt;=370,H1703&lt;380),6,IF(AND(H1703&gt;=380,H1703&lt;390),6.5,IF(AND(H1703&gt;=390,H1703&lt;400),7,IF(AND(H1703&gt;=400,H1703&lt;410),7.5,IF(AND(H1703&gt;=410,H1703&lt;420),8,IF(AND(H1703&gt;=420,H1703&lt;430),8.5,IF(AND(H1703&gt;=430,H1703&lt;440),9,IF(AND(H1703&gt;=440,H1703&lt;450),9.5,10))))))))))</f>
        <v>5.5</v>
      </c>
      <c r="J1703" s="9" t="s">
        <v>5031</v>
      </c>
    </row>
    <row r="1704" spans="1:10" x14ac:dyDescent="0.25">
      <c r="A1704" s="10">
        <v>1697</v>
      </c>
      <c r="B1704" s="9" t="s">
        <v>5032</v>
      </c>
      <c r="C1704" s="9" t="s">
        <v>1420</v>
      </c>
      <c r="D1704" s="9" t="s">
        <v>284</v>
      </c>
      <c r="E1704" s="9" t="s">
        <v>1960</v>
      </c>
      <c r="F1704" s="9" t="str">
        <f>IFERROR(VLOOKUP(B1704,[1]Table1!$A$2:R$4157,18,0),0)</f>
        <v>Điện - Điện tử</v>
      </c>
      <c r="G1704" s="10">
        <v>44</v>
      </c>
      <c r="H1704" s="10">
        <v>280</v>
      </c>
      <c r="I1704" s="16" t="s">
        <v>8697</v>
      </c>
      <c r="J1704" s="9" t="s">
        <v>4886</v>
      </c>
    </row>
    <row r="1705" spans="1:10" x14ac:dyDescent="0.25">
      <c r="A1705" s="10">
        <v>1698</v>
      </c>
      <c r="B1705" s="9" t="s">
        <v>5035</v>
      </c>
      <c r="C1705" s="9" t="s">
        <v>5036</v>
      </c>
      <c r="D1705" s="9" t="s">
        <v>284</v>
      </c>
      <c r="E1705" s="9" t="s">
        <v>1223</v>
      </c>
      <c r="F1705" s="9" t="str">
        <f>IFERROR(VLOOKUP(B1705,[1]Table1!$A$2:R$4157,18,0),0)</f>
        <v>Điện - Điện tử</v>
      </c>
      <c r="G1705" s="10">
        <v>47</v>
      </c>
      <c r="H1705" s="10">
        <v>290</v>
      </c>
      <c r="I1705" s="16" t="s">
        <v>8697</v>
      </c>
      <c r="J1705" s="9" t="s">
        <v>5037</v>
      </c>
    </row>
    <row r="1706" spans="1:10" x14ac:dyDescent="0.25">
      <c r="A1706" s="10">
        <v>1699</v>
      </c>
      <c r="B1706" s="9" t="s">
        <v>5038</v>
      </c>
      <c r="C1706" s="9" t="s">
        <v>717</v>
      </c>
      <c r="D1706" s="9" t="s">
        <v>5039</v>
      </c>
      <c r="E1706" s="9" t="s">
        <v>176</v>
      </c>
      <c r="F1706" s="9" t="str">
        <f>IFERROR(VLOOKUP(B1706,[1]Table1!$A$2:R$4157,18,0),0)</f>
        <v>Điện - Điện tử</v>
      </c>
      <c r="G1706" s="10">
        <v>44</v>
      </c>
      <c r="H1706" s="10">
        <v>280</v>
      </c>
      <c r="I1706" s="16" t="s">
        <v>8697</v>
      </c>
      <c r="J1706" s="9" t="s">
        <v>5031</v>
      </c>
    </row>
    <row r="1707" spans="1:10" x14ac:dyDescent="0.25">
      <c r="A1707" s="10">
        <v>1700</v>
      </c>
      <c r="B1707" s="9" t="s">
        <v>5041</v>
      </c>
      <c r="C1707" s="9" t="s">
        <v>5042</v>
      </c>
      <c r="D1707" s="9" t="s">
        <v>3029</v>
      </c>
      <c r="E1707" s="9" t="s">
        <v>266</v>
      </c>
      <c r="F1707" s="9" t="str">
        <f>IFERROR(VLOOKUP(B1707,[1]Table1!$A$2:R$4157,18,0),0)</f>
        <v>Điện - Điện tử</v>
      </c>
      <c r="G1707" s="10">
        <v>44</v>
      </c>
      <c r="H1707" s="10">
        <v>280</v>
      </c>
      <c r="I1707" s="16" t="s">
        <v>8697</v>
      </c>
      <c r="J1707" s="9" t="s">
        <v>5031</v>
      </c>
    </row>
    <row r="1708" spans="1:10" x14ac:dyDescent="0.25">
      <c r="A1708" s="10">
        <v>1701</v>
      </c>
      <c r="B1708" s="9" t="s">
        <v>6805</v>
      </c>
      <c r="C1708" s="9" t="s">
        <v>594</v>
      </c>
      <c r="D1708" s="9" t="s">
        <v>293</v>
      </c>
      <c r="E1708" s="9" t="s">
        <v>6074</v>
      </c>
      <c r="F1708" s="9" t="str">
        <f>IFERROR(VLOOKUP(B1708,[2]Sheet1!$A$2:H$576,7,0),0)</f>
        <v>Điện - Điện tử</v>
      </c>
      <c r="G1708" s="10">
        <v>54</v>
      </c>
      <c r="H1708" s="10">
        <v>310</v>
      </c>
      <c r="I1708" s="16" t="s">
        <v>8698</v>
      </c>
      <c r="J1708" s="9" t="s">
        <v>6806</v>
      </c>
    </row>
    <row r="1709" spans="1:10" x14ac:dyDescent="0.25">
      <c r="A1709" s="10">
        <v>1702</v>
      </c>
      <c r="B1709" s="9" t="s">
        <v>5052</v>
      </c>
      <c r="C1709" s="9" t="s">
        <v>5053</v>
      </c>
      <c r="D1709" s="9" t="s">
        <v>293</v>
      </c>
      <c r="E1709" s="9" t="s">
        <v>5054</v>
      </c>
      <c r="F1709" s="9" t="str">
        <f>IFERROR(VLOOKUP(B1709,[1]Table1!$A$2:R$4157,18,0),0)</f>
        <v>Điện - Điện tử</v>
      </c>
      <c r="G1709" s="10">
        <v>57</v>
      </c>
      <c r="H1709" s="10">
        <v>335</v>
      </c>
      <c r="I1709" s="16" t="s">
        <v>8698</v>
      </c>
      <c r="J1709" s="9" t="s">
        <v>5055</v>
      </c>
    </row>
    <row r="1710" spans="1:10" x14ac:dyDescent="0.25">
      <c r="A1710" s="10">
        <v>1703</v>
      </c>
      <c r="B1710" s="9" t="s">
        <v>5048</v>
      </c>
      <c r="C1710" s="9" t="s">
        <v>2007</v>
      </c>
      <c r="D1710" s="9" t="s">
        <v>293</v>
      </c>
      <c r="E1710" s="9" t="s">
        <v>503</v>
      </c>
      <c r="F1710" s="9" t="str">
        <f>IFERROR(VLOOKUP(B1710,[1]Table1!$A$2:R$4157,18,0),0)</f>
        <v>Điện - Điện tử</v>
      </c>
      <c r="G1710" s="10">
        <v>64</v>
      </c>
      <c r="H1710" s="10">
        <v>355</v>
      </c>
      <c r="I1710" s="16">
        <f>IF(AND(H1710&gt;=350,H1710&lt;360),5,IF(AND(H1710&gt;=360,H1710&lt;370),5.5,IF(AND(H1710&gt;=370,H1710&lt;380),6,IF(AND(H1710&gt;=380,H1710&lt;390),6.5,IF(AND(H1710&gt;=390,H1710&lt;400),7,IF(AND(H1710&gt;=400,H1710&lt;410),7.5,IF(AND(H1710&gt;=410,H1710&lt;420),8,IF(AND(H1710&gt;=420,H1710&lt;430),8.5,IF(AND(H1710&gt;=430,H1710&lt;440),9,IF(AND(H1710&gt;=440,H1710&lt;450),9.5,10))))))))))</f>
        <v>5</v>
      </c>
      <c r="J1710" s="9" t="s">
        <v>5016</v>
      </c>
    </row>
    <row r="1711" spans="1:10" x14ac:dyDescent="0.25">
      <c r="A1711" s="10">
        <v>1704</v>
      </c>
      <c r="B1711" s="9" t="s">
        <v>5158</v>
      </c>
      <c r="C1711" s="9" t="s">
        <v>3016</v>
      </c>
      <c r="D1711" s="9" t="s">
        <v>506</v>
      </c>
      <c r="E1711" s="9" t="s">
        <v>149</v>
      </c>
      <c r="F1711" s="9" t="str">
        <f>IFERROR(VLOOKUP(B1711,[1]Table1!$A$2:R$4157,18,0),0)</f>
        <v>Điện - Điện tử</v>
      </c>
      <c r="G1711" s="10">
        <v>51</v>
      </c>
      <c r="H1711" s="10">
        <v>300</v>
      </c>
      <c r="I1711" s="16" t="s">
        <v>8698</v>
      </c>
      <c r="J1711" s="9" t="s">
        <v>5159</v>
      </c>
    </row>
    <row r="1712" spans="1:10" x14ac:dyDescent="0.25">
      <c r="A1712" s="10">
        <v>1705</v>
      </c>
      <c r="B1712" s="9" t="s">
        <v>5066</v>
      </c>
      <c r="C1712" s="9" t="s">
        <v>456</v>
      </c>
      <c r="D1712" s="9" t="s">
        <v>3067</v>
      </c>
      <c r="E1712" s="9" t="s">
        <v>2235</v>
      </c>
      <c r="F1712" s="9" t="str">
        <f>IFERROR(VLOOKUP(B1712,[1]Table1!$A$2:R$4157,18,0),0)</f>
        <v>Điện - Điện tử</v>
      </c>
      <c r="G1712" s="10">
        <v>44</v>
      </c>
      <c r="H1712" s="10">
        <v>280</v>
      </c>
      <c r="I1712" s="16" t="s">
        <v>8697</v>
      </c>
      <c r="J1712" s="9" t="s">
        <v>5055</v>
      </c>
    </row>
    <row r="1713" spans="1:10" x14ac:dyDescent="0.25">
      <c r="A1713" s="10">
        <v>1706</v>
      </c>
      <c r="B1713" s="9" t="s">
        <v>5151</v>
      </c>
      <c r="C1713" s="9" t="s">
        <v>5152</v>
      </c>
      <c r="D1713" s="9" t="s">
        <v>5153</v>
      </c>
      <c r="E1713" s="9" t="s">
        <v>1203</v>
      </c>
      <c r="F1713" s="9" t="str">
        <f>IFERROR(VLOOKUP(B1713,[1]Table1!$A$2:R$4157,18,0),0)</f>
        <v>Điện - Điện tử</v>
      </c>
      <c r="G1713" s="10">
        <v>61</v>
      </c>
      <c r="H1713" s="10">
        <v>350</v>
      </c>
      <c r="I1713" s="16">
        <f>IF(AND(H1713&gt;=350,H1713&lt;360),5,IF(AND(H1713&gt;=360,H1713&lt;370),5.5,IF(AND(H1713&gt;=370,H1713&lt;380),6,IF(AND(H1713&gt;=380,H1713&lt;390),6.5,IF(AND(H1713&gt;=390,H1713&lt;400),7,IF(AND(H1713&gt;=400,H1713&lt;410),7.5,IF(AND(H1713&gt;=410,H1713&lt;420),8,IF(AND(H1713&gt;=420,H1713&lt;430),8.5,IF(AND(H1713&gt;=430,H1713&lt;440),9,IF(AND(H1713&gt;=440,H1713&lt;450),9.5,10))))))))))</f>
        <v>5</v>
      </c>
      <c r="J1713" s="9" t="s">
        <v>4861</v>
      </c>
    </row>
    <row r="1714" spans="1:10" x14ac:dyDescent="0.25">
      <c r="A1714" s="10">
        <v>1707</v>
      </c>
      <c r="B1714" s="9" t="s">
        <v>6902</v>
      </c>
      <c r="C1714" s="9" t="s">
        <v>4395</v>
      </c>
      <c r="D1714" s="9" t="s">
        <v>6903</v>
      </c>
      <c r="E1714" s="9" t="s">
        <v>4040</v>
      </c>
      <c r="F1714" s="9" t="str">
        <f>IFERROR(VLOOKUP(B1714,[2]Sheet1!$A$2:H$576,7,0),0)</f>
        <v>Điện - Điện tử</v>
      </c>
      <c r="G1714" s="10">
        <v>54</v>
      </c>
      <c r="H1714" s="10">
        <v>310</v>
      </c>
      <c r="I1714" s="16" t="s">
        <v>8698</v>
      </c>
      <c r="J1714" s="9" t="s">
        <v>6904</v>
      </c>
    </row>
    <row r="1715" spans="1:10" x14ac:dyDescent="0.25">
      <c r="A1715" s="10">
        <v>1708</v>
      </c>
      <c r="B1715" s="9" t="s">
        <v>6930</v>
      </c>
      <c r="C1715" s="9" t="s">
        <v>311</v>
      </c>
      <c r="D1715" s="9" t="s">
        <v>516</v>
      </c>
      <c r="E1715" s="9" t="s">
        <v>6724</v>
      </c>
      <c r="F1715" s="9" t="str">
        <f>IFERROR(VLOOKUP(B1715,[2]Sheet1!$A$2:H$576,7,0),0)</f>
        <v>Điện - Điện tử</v>
      </c>
      <c r="G1715" s="10">
        <v>31</v>
      </c>
      <c r="H1715" s="10">
        <v>250</v>
      </c>
      <c r="I1715" s="16" t="s">
        <v>8697</v>
      </c>
      <c r="J1715" s="9" t="s">
        <v>6931</v>
      </c>
    </row>
    <row r="1716" spans="1:10" x14ac:dyDescent="0.25">
      <c r="A1716" s="10">
        <v>1709</v>
      </c>
      <c r="B1716" s="9" t="s">
        <v>5187</v>
      </c>
      <c r="C1716" s="9" t="s">
        <v>5188</v>
      </c>
      <c r="D1716" s="9" t="s">
        <v>516</v>
      </c>
      <c r="E1716" s="9" t="s">
        <v>434</v>
      </c>
      <c r="F1716" s="9" t="str">
        <f>IFERROR(VLOOKUP(B1716,[1]Table1!$A$2:R$4157,18,0),0)</f>
        <v>Điện - Điện tử</v>
      </c>
      <c r="G1716" s="10">
        <v>33</v>
      </c>
      <c r="H1716" s="10">
        <v>255</v>
      </c>
      <c r="I1716" s="16" t="s">
        <v>8697</v>
      </c>
      <c r="J1716" s="9" t="s">
        <v>5021</v>
      </c>
    </row>
    <row r="1717" spans="1:10" x14ac:dyDescent="0.25">
      <c r="A1717" s="10">
        <v>1710</v>
      </c>
      <c r="B1717" s="9" t="s">
        <v>5177</v>
      </c>
      <c r="C1717" s="9" t="s">
        <v>311</v>
      </c>
      <c r="D1717" s="9" t="s">
        <v>516</v>
      </c>
      <c r="E1717" s="9" t="s">
        <v>54</v>
      </c>
      <c r="F1717" s="9" t="str">
        <f>IFERROR(VLOOKUP(B1717,[1]Table1!$A$2:R$4157,18,0),0)</f>
        <v>Điện - Điện tử</v>
      </c>
      <c r="G1717" s="10">
        <v>45</v>
      </c>
      <c r="H1717" s="10">
        <v>285</v>
      </c>
      <c r="I1717" s="16" t="s">
        <v>8697</v>
      </c>
      <c r="J1717" s="9" t="s">
        <v>4987</v>
      </c>
    </row>
    <row r="1718" spans="1:10" x14ac:dyDescent="0.25">
      <c r="A1718" s="10">
        <v>1711</v>
      </c>
      <c r="B1718" s="9" t="s">
        <v>5178</v>
      </c>
      <c r="C1718" s="9" t="s">
        <v>5179</v>
      </c>
      <c r="D1718" s="9" t="s">
        <v>516</v>
      </c>
      <c r="E1718" s="9" t="s">
        <v>2243</v>
      </c>
      <c r="F1718" s="9" t="str">
        <f>IFERROR(VLOOKUP(B1718,[1]Table1!$A$2:R$4157,18,0),0)</f>
        <v>Điện - Điện tử</v>
      </c>
      <c r="G1718" s="10">
        <v>45</v>
      </c>
      <c r="H1718" s="10">
        <v>285</v>
      </c>
      <c r="I1718" s="16" t="s">
        <v>8697</v>
      </c>
      <c r="J1718" s="9" t="s">
        <v>5031</v>
      </c>
    </row>
    <row r="1719" spans="1:10" x14ac:dyDescent="0.25">
      <c r="A1719" s="10">
        <v>1712</v>
      </c>
      <c r="B1719" s="9" t="s">
        <v>5171</v>
      </c>
      <c r="C1719" s="9" t="s">
        <v>1979</v>
      </c>
      <c r="D1719" s="9" t="s">
        <v>516</v>
      </c>
      <c r="E1719" s="9" t="s">
        <v>1076</v>
      </c>
      <c r="F1719" s="9" t="str">
        <f>IFERROR(VLOOKUP(B1719,[1]Table1!$A$2:R$4157,18,0),0)</f>
        <v>Điện - Điện tử</v>
      </c>
      <c r="G1719" s="10">
        <v>53</v>
      </c>
      <c r="H1719" s="10">
        <v>310</v>
      </c>
      <c r="I1719" s="16" t="s">
        <v>8698</v>
      </c>
      <c r="J1719" s="9" t="s">
        <v>5031</v>
      </c>
    </row>
    <row r="1720" spans="1:10" x14ac:dyDescent="0.25">
      <c r="A1720" s="10">
        <v>1713</v>
      </c>
      <c r="B1720" s="9" t="s">
        <v>5176</v>
      </c>
      <c r="C1720" s="9" t="s">
        <v>219</v>
      </c>
      <c r="D1720" s="9" t="s">
        <v>516</v>
      </c>
      <c r="E1720" s="9" t="s">
        <v>1006</v>
      </c>
      <c r="F1720" s="9" t="str">
        <f>IFERROR(VLOOKUP(B1720,[1]Table1!$A$2:R$4157,18,0),0)</f>
        <v>Điện - Điện tử</v>
      </c>
      <c r="G1720" s="10">
        <v>57</v>
      </c>
      <c r="H1720" s="10">
        <v>335</v>
      </c>
      <c r="I1720" s="16" t="s">
        <v>8698</v>
      </c>
      <c r="J1720" s="9" t="s">
        <v>4877</v>
      </c>
    </row>
    <row r="1721" spans="1:10" x14ac:dyDescent="0.25">
      <c r="A1721" s="10">
        <v>1714</v>
      </c>
      <c r="B1721" s="9" t="s">
        <v>5182</v>
      </c>
      <c r="C1721" s="9" t="s">
        <v>5183</v>
      </c>
      <c r="D1721" s="9" t="s">
        <v>516</v>
      </c>
      <c r="E1721" s="9" t="s">
        <v>2599</v>
      </c>
      <c r="F1721" s="9" t="str">
        <f>IFERROR(VLOOKUP(B1721,[1]Table1!$A$2:R$4157,18,0),0)</f>
        <v>Điện - Điện tử</v>
      </c>
      <c r="G1721" s="10">
        <v>57</v>
      </c>
      <c r="H1721" s="10">
        <v>335</v>
      </c>
      <c r="I1721" s="16" t="s">
        <v>8698</v>
      </c>
      <c r="J1721" s="9" t="s">
        <v>5021</v>
      </c>
    </row>
    <row r="1722" spans="1:10" x14ac:dyDescent="0.25">
      <c r="A1722" s="10">
        <v>1715</v>
      </c>
      <c r="B1722" s="9" t="s">
        <v>5184</v>
      </c>
      <c r="C1722" s="9" t="s">
        <v>181</v>
      </c>
      <c r="D1722" s="9" t="s">
        <v>516</v>
      </c>
      <c r="E1722" s="9" t="s">
        <v>1831</v>
      </c>
      <c r="F1722" s="9" t="str">
        <f>IFERROR(VLOOKUP(B1722,[1]Table1!$A$2:R$4157,18,0),0)</f>
        <v>Điện - Điện tử</v>
      </c>
      <c r="G1722" s="10">
        <v>62</v>
      </c>
      <c r="H1722" s="10">
        <v>350</v>
      </c>
      <c r="I1722" s="16">
        <f>IF(AND(H1722&gt;=350,H1722&lt;360),5,IF(AND(H1722&gt;=360,H1722&lt;370),5.5,IF(AND(H1722&gt;=370,H1722&lt;380),6,IF(AND(H1722&gt;=380,H1722&lt;390),6.5,IF(AND(H1722&gt;=390,H1722&lt;400),7,IF(AND(H1722&gt;=400,H1722&lt;410),7.5,IF(AND(H1722&gt;=410,H1722&lt;420),8,IF(AND(H1722&gt;=420,H1722&lt;430),8.5,IF(AND(H1722&gt;=430,H1722&lt;440),9,IF(AND(H1722&gt;=440,H1722&lt;450),9.5,10))))))))))</f>
        <v>5</v>
      </c>
      <c r="J1722" s="9" t="s">
        <v>5021</v>
      </c>
    </row>
    <row r="1723" spans="1:10" x14ac:dyDescent="0.25">
      <c r="A1723" s="10">
        <v>1716</v>
      </c>
      <c r="B1723" s="9" t="s">
        <v>5166</v>
      </c>
      <c r="C1723" s="9" t="s">
        <v>1420</v>
      </c>
      <c r="D1723" s="9" t="s">
        <v>516</v>
      </c>
      <c r="E1723" s="9" t="s">
        <v>3946</v>
      </c>
      <c r="F1723" s="9" t="str">
        <f>IFERROR(VLOOKUP(B1723,[1]Table1!$A$2:R$4157,18,0),0)</f>
        <v>Điện - Điện tử</v>
      </c>
      <c r="G1723" s="10">
        <v>68</v>
      </c>
      <c r="H1723" s="10">
        <v>365</v>
      </c>
      <c r="I1723" s="16">
        <f>IF(AND(H1723&gt;=350,H1723&lt;360),5,IF(AND(H1723&gt;=360,H1723&lt;370),5.5,IF(AND(H1723&gt;=370,H1723&lt;380),6,IF(AND(H1723&gt;=380,H1723&lt;390),6.5,IF(AND(H1723&gt;=390,H1723&lt;400),7,IF(AND(H1723&gt;=400,H1723&lt;410),7.5,IF(AND(H1723&gt;=410,H1723&lt;420),8,IF(AND(H1723&gt;=420,H1723&lt;430),8.5,IF(AND(H1723&gt;=430,H1723&lt;440),9,IF(AND(H1723&gt;=440,H1723&lt;450),9.5,10))))))))))</f>
        <v>5.5</v>
      </c>
      <c r="J1723" s="9" t="s">
        <v>5167</v>
      </c>
    </row>
    <row r="1724" spans="1:10" x14ac:dyDescent="0.25">
      <c r="A1724" s="10">
        <v>1717</v>
      </c>
      <c r="B1724" s="9" t="s">
        <v>6934</v>
      </c>
      <c r="C1724" s="9" t="s">
        <v>4043</v>
      </c>
      <c r="D1724" s="9" t="s">
        <v>516</v>
      </c>
      <c r="E1724" s="9" t="s">
        <v>6935</v>
      </c>
      <c r="F1724" s="9" t="str">
        <f>IFERROR(VLOOKUP(B1724,[2]Sheet1!$A$2:H$576,7,0),0)</f>
        <v>Điện - Điện tử</v>
      </c>
      <c r="G1724" s="10"/>
      <c r="H1724" s="10" t="s">
        <v>8696</v>
      </c>
      <c r="I1724" s="16" t="s">
        <v>8704</v>
      </c>
      <c r="J1724" s="9" t="s">
        <v>6936</v>
      </c>
    </row>
    <row r="1725" spans="1:10" x14ac:dyDescent="0.25">
      <c r="A1725" s="10">
        <v>1718</v>
      </c>
      <c r="B1725" s="9" t="s">
        <v>5076</v>
      </c>
      <c r="C1725" s="9" t="s">
        <v>1979</v>
      </c>
      <c r="D1725" s="9" t="s">
        <v>5077</v>
      </c>
      <c r="E1725" s="9" t="s">
        <v>1138</v>
      </c>
      <c r="F1725" s="9" t="str">
        <f>IFERROR(VLOOKUP(B1725,[1]Table1!$A$2:R$4157,18,0),0)</f>
        <v>Điện - Điện tử</v>
      </c>
      <c r="G1725" s="10">
        <v>54</v>
      </c>
      <c r="H1725" s="10">
        <v>310</v>
      </c>
      <c r="I1725" s="16" t="s">
        <v>8698</v>
      </c>
      <c r="J1725" s="9" t="s">
        <v>5055</v>
      </c>
    </row>
    <row r="1726" spans="1:10" x14ac:dyDescent="0.25">
      <c r="A1726" s="10">
        <v>1719</v>
      </c>
      <c r="B1726" s="9" t="s">
        <v>5069</v>
      </c>
      <c r="C1726" s="9" t="s">
        <v>5046</v>
      </c>
      <c r="D1726" s="9" t="s">
        <v>5070</v>
      </c>
      <c r="E1726" s="9" t="s">
        <v>207</v>
      </c>
      <c r="F1726" s="9" t="str">
        <f>IFERROR(VLOOKUP(B1726,[1]Table1!$A$2:R$4157,18,0),0)</f>
        <v>Điện - Điện tử</v>
      </c>
      <c r="G1726" s="10">
        <v>44</v>
      </c>
      <c r="H1726" s="10">
        <v>280</v>
      </c>
      <c r="I1726" s="16" t="s">
        <v>8697</v>
      </c>
      <c r="J1726" s="9" t="s">
        <v>4941</v>
      </c>
    </row>
    <row r="1727" spans="1:10" x14ac:dyDescent="0.25">
      <c r="A1727" s="10">
        <v>1720</v>
      </c>
      <c r="B1727" s="9" t="s">
        <v>5203</v>
      </c>
      <c r="C1727" s="9" t="s">
        <v>5204</v>
      </c>
      <c r="D1727" s="9" t="s">
        <v>557</v>
      </c>
      <c r="E1727" s="9" t="s">
        <v>481</v>
      </c>
      <c r="F1727" s="9" t="str">
        <f>IFERROR(VLOOKUP(B1727,[1]Table1!$A$2:R$4157,18,0),0)</f>
        <v>Điện - Điện tử</v>
      </c>
      <c r="G1727" s="10">
        <v>40</v>
      </c>
      <c r="H1727" s="10">
        <v>270</v>
      </c>
      <c r="I1727" s="16" t="s">
        <v>8697</v>
      </c>
      <c r="J1727" s="9" t="s">
        <v>5075</v>
      </c>
    </row>
    <row r="1728" spans="1:10" x14ac:dyDescent="0.25">
      <c r="A1728" s="10">
        <v>1721</v>
      </c>
      <c r="B1728" s="9" t="s">
        <v>5202</v>
      </c>
      <c r="C1728" s="9" t="s">
        <v>2978</v>
      </c>
      <c r="D1728" s="9" t="s">
        <v>557</v>
      </c>
      <c r="E1728" s="9" t="s">
        <v>101</v>
      </c>
      <c r="F1728" s="9" t="str">
        <f>IFERROR(VLOOKUP(B1728,[1]Table1!$A$2:R$4157,18,0),0)</f>
        <v>Điện - Điện tử</v>
      </c>
      <c r="G1728" s="10">
        <v>60</v>
      </c>
      <c r="H1728" s="10">
        <v>345</v>
      </c>
      <c r="I1728" s="16" t="s">
        <v>8698</v>
      </c>
      <c r="J1728" s="9" t="s">
        <v>4961</v>
      </c>
    </row>
    <row r="1729" spans="1:10" x14ac:dyDescent="0.25">
      <c r="A1729" s="10">
        <v>1722</v>
      </c>
      <c r="B1729" s="9" t="s">
        <v>5074</v>
      </c>
      <c r="C1729" s="9" t="s">
        <v>994</v>
      </c>
      <c r="D1729" s="9" t="s">
        <v>343</v>
      </c>
      <c r="E1729" s="9" t="s">
        <v>797</v>
      </c>
      <c r="F1729" s="9" t="str">
        <f>IFERROR(VLOOKUP(B1729,[1]Table1!$A$2:R$4157,18,0),0)</f>
        <v>Điện - Điện tử</v>
      </c>
      <c r="G1729" s="10">
        <v>58</v>
      </c>
      <c r="H1729" s="10">
        <v>335</v>
      </c>
      <c r="I1729" s="16" t="s">
        <v>8698</v>
      </c>
      <c r="J1729" s="9" t="s">
        <v>5075</v>
      </c>
    </row>
    <row r="1730" spans="1:10" x14ac:dyDescent="0.25">
      <c r="A1730" s="10">
        <v>1723</v>
      </c>
      <c r="B1730" s="9" t="s">
        <v>5210</v>
      </c>
      <c r="C1730" s="9" t="s">
        <v>5211</v>
      </c>
      <c r="D1730" s="9" t="s">
        <v>5209</v>
      </c>
      <c r="E1730" s="9" t="s">
        <v>1910</v>
      </c>
      <c r="F1730" s="9" t="str">
        <f>IFERROR(VLOOKUP(B1730,[1]Table1!$A$2:R$4157,18,0),0)</f>
        <v>Điện - Điện tử</v>
      </c>
      <c r="G1730" s="10">
        <v>54</v>
      </c>
      <c r="H1730" s="10">
        <v>310</v>
      </c>
      <c r="I1730" s="16" t="s">
        <v>8698</v>
      </c>
      <c r="J1730" s="9" t="s">
        <v>5021</v>
      </c>
    </row>
    <row r="1731" spans="1:10" x14ac:dyDescent="0.25">
      <c r="A1731" s="10">
        <v>1724</v>
      </c>
      <c r="B1731" s="9" t="s">
        <v>5213</v>
      </c>
      <c r="C1731" s="9" t="s">
        <v>873</v>
      </c>
      <c r="D1731" s="9" t="s">
        <v>564</v>
      </c>
      <c r="E1731" s="9" t="s">
        <v>2892</v>
      </c>
      <c r="F1731" s="9" t="str">
        <f>IFERROR(VLOOKUP(B1731,[1]Table1!$A$2:R$4157,18,0),0)</f>
        <v>Điện - Điện tử</v>
      </c>
      <c r="G1731" s="10">
        <v>104</v>
      </c>
      <c r="H1731" s="10">
        <v>520</v>
      </c>
      <c r="I1731" s="16">
        <f>IF(AND(H1731&gt;=350,H1731&lt;360),5,IF(AND(H1731&gt;=360,H1731&lt;370),5.5,IF(AND(H1731&gt;=370,H1731&lt;380),6,IF(AND(H1731&gt;=380,H1731&lt;390),6.5,IF(AND(H1731&gt;=390,H1731&lt;400),7,IF(AND(H1731&gt;=400,H1731&lt;410),7.5,IF(AND(H1731&gt;=410,H1731&lt;420),8,IF(AND(H1731&gt;=420,H1731&lt;430),8.5,IF(AND(H1731&gt;=430,H1731&lt;440),9,IF(AND(H1731&gt;=440,H1731&lt;450),9.5,10))))))))))</f>
        <v>10</v>
      </c>
      <c r="J1731" s="9" t="s">
        <v>5021</v>
      </c>
    </row>
    <row r="1732" spans="1:10" x14ac:dyDescent="0.25">
      <c r="A1732" s="10">
        <v>1725</v>
      </c>
      <c r="B1732" s="9" t="s">
        <v>5215</v>
      </c>
      <c r="C1732" s="9" t="s">
        <v>4743</v>
      </c>
      <c r="D1732" s="9" t="s">
        <v>5216</v>
      </c>
      <c r="E1732" s="9" t="s">
        <v>438</v>
      </c>
      <c r="F1732" s="9" t="str">
        <f>IFERROR(VLOOKUP(B1732,[1]Table1!$A$2:R$4157,18,0),0)</f>
        <v>Điện - Điện tử</v>
      </c>
      <c r="G1732" s="10">
        <v>56</v>
      </c>
      <c r="H1732" s="10">
        <v>320</v>
      </c>
      <c r="I1732" s="16" t="s">
        <v>8698</v>
      </c>
      <c r="J1732" s="9" t="s">
        <v>5217</v>
      </c>
    </row>
    <row r="1733" spans="1:10" x14ac:dyDescent="0.25">
      <c r="A1733" s="10">
        <v>1726</v>
      </c>
      <c r="B1733" s="9" t="s">
        <v>5219</v>
      </c>
      <c r="C1733" s="9" t="s">
        <v>650</v>
      </c>
      <c r="D1733" s="9" t="s">
        <v>573</v>
      </c>
      <c r="E1733" s="9" t="s">
        <v>97</v>
      </c>
      <c r="F1733" s="9" t="str">
        <f>IFERROR(VLOOKUP(B1733,[1]Table1!$A$2:R$4157,18,0),0)</f>
        <v>Điện - Điện tử</v>
      </c>
      <c r="G1733" s="10">
        <v>65</v>
      </c>
      <c r="H1733" s="10">
        <v>360</v>
      </c>
      <c r="I1733" s="16">
        <f>IF(AND(H1733&gt;=350,H1733&lt;360),5,IF(AND(H1733&gt;=360,H1733&lt;370),5.5,IF(AND(H1733&gt;=370,H1733&lt;380),6,IF(AND(H1733&gt;=380,H1733&lt;390),6.5,IF(AND(H1733&gt;=390,H1733&lt;400),7,IF(AND(H1733&gt;=400,H1733&lt;410),7.5,IF(AND(H1733&gt;=410,H1733&lt;420),8,IF(AND(H1733&gt;=420,H1733&lt;430),8.5,IF(AND(H1733&gt;=430,H1733&lt;440),9,IF(AND(H1733&gt;=440,H1733&lt;450),9.5,10))))))))))</f>
        <v>5.5</v>
      </c>
      <c r="J1733" s="9" t="s">
        <v>5055</v>
      </c>
    </row>
    <row r="1734" spans="1:10" x14ac:dyDescent="0.25">
      <c r="A1734" s="10">
        <v>1727</v>
      </c>
      <c r="B1734" s="9" t="s">
        <v>5224</v>
      </c>
      <c r="C1734" s="9" t="s">
        <v>5225</v>
      </c>
      <c r="D1734" s="9" t="s">
        <v>573</v>
      </c>
      <c r="E1734" s="9" t="s">
        <v>2574</v>
      </c>
      <c r="F1734" s="9" t="str">
        <f>IFERROR(VLOOKUP(B1734,[1]Table1!$A$2:R$4157,18,0),0)</f>
        <v>Điện - Điện tử</v>
      </c>
      <c r="G1734" s="10">
        <v>69</v>
      </c>
      <c r="H1734" s="10">
        <v>370</v>
      </c>
      <c r="I1734" s="16">
        <f>IF(AND(H1734&gt;=350,H1734&lt;360),5,IF(AND(H1734&gt;=360,H1734&lt;370),5.5,IF(AND(H1734&gt;=370,H1734&lt;380),6,IF(AND(H1734&gt;=380,H1734&lt;390),6.5,IF(AND(H1734&gt;=390,H1734&lt;400),7,IF(AND(H1734&gt;=400,H1734&lt;410),7.5,IF(AND(H1734&gt;=410,H1734&lt;420),8,IF(AND(H1734&gt;=420,H1734&lt;430),8.5,IF(AND(H1734&gt;=430,H1734&lt;440),9,IF(AND(H1734&gt;=440,H1734&lt;450),9.5,10))))))))))</f>
        <v>6</v>
      </c>
      <c r="J1734" s="9" t="s">
        <v>4909</v>
      </c>
    </row>
    <row r="1735" spans="1:10" x14ac:dyDescent="0.25">
      <c r="A1735" s="10">
        <v>1728</v>
      </c>
      <c r="B1735" s="9" t="s">
        <v>5222</v>
      </c>
      <c r="C1735" s="9" t="s">
        <v>5223</v>
      </c>
      <c r="D1735" s="9" t="s">
        <v>573</v>
      </c>
      <c r="E1735" s="9" t="s">
        <v>2692</v>
      </c>
      <c r="F1735" s="9" t="str">
        <f>IFERROR(VLOOKUP(B1735,[1]Table1!$A$2:R$4157,18,0),0)</f>
        <v>Điện - Điện tử</v>
      </c>
      <c r="G1735" s="10">
        <v>90</v>
      </c>
      <c r="H1735" s="10">
        <v>445</v>
      </c>
      <c r="I1735" s="16">
        <f>IF(AND(H1735&gt;=350,H1735&lt;360),5,IF(AND(H1735&gt;=360,H1735&lt;370),5.5,IF(AND(H1735&gt;=370,H1735&lt;380),6,IF(AND(H1735&gt;=380,H1735&lt;390),6.5,IF(AND(H1735&gt;=390,H1735&lt;400),7,IF(AND(H1735&gt;=400,H1735&lt;410),7.5,IF(AND(H1735&gt;=410,H1735&lt;420),8,IF(AND(H1735&gt;=420,H1735&lt;430),8.5,IF(AND(H1735&gt;=430,H1735&lt;440),9,IF(AND(H1735&gt;=440,H1735&lt;450),9.5,10))))))))))</f>
        <v>9.5</v>
      </c>
      <c r="J1735" s="9" t="s">
        <v>4961</v>
      </c>
    </row>
    <row r="1736" spans="1:10" x14ac:dyDescent="0.25">
      <c r="A1736" s="10">
        <v>1729</v>
      </c>
      <c r="B1736" s="9" t="s">
        <v>6958</v>
      </c>
      <c r="C1736" s="9" t="s">
        <v>342</v>
      </c>
      <c r="D1736" s="9" t="s">
        <v>576</v>
      </c>
      <c r="E1736" s="9" t="s">
        <v>6959</v>
      </c>
      <c r="F1736" s="9" t="str">
        <f>IFERROR(VLOOKUP(B1736,[2]Sheet1!$A$2:H$576,7,0),0)</f>
        <v>Điện - Điện tử</v>
      </c>
      <c r="G1736" s="10">
        <v>35</v>
      </c>
      <c r="H1736" s="10">
        <v>260</v>
      </c>
      <c r="I1736" s="16" t="s">
        <v>8697</v>
      </c>
      <c r="J1736" s="9" t="s">
        <v>6960</v>
      </c>
    </row>
    <row r="1737" spans="1:10" x14ac:dyDescent="0.25">
      <c r="A1737" s="10">
        <v>1730</v>
      </c>
      <c r="B1737" s="9" t="s">
        <v>5080</v>
      </c>
      <c r="C1737" s="9" t="s">
        <v>5081</v>
      </c>
      <c r="D1737" s="9" t="s">
        <v>5079</v>
      </c>
      <c r="E1737" s="9" t="s">
        <v>2462</v>
      </c>
      <c r="F1737" s="9" t="str">
        <f>IFERROR(VLOOKUP(B1737,[1]Table1!$A$2:R$4157,18,0),0)</f>
        <v>Điện - Điện tử</v>
      </c>
      <c r="G1737" s="10">
        <v>56</v>
      </c>
      <c r="H1737" s="10">
        <v>320</v>
      </c>
      <c r="I1737" s="16" t="s">
        <v>8698</v>
      </c>
      <c r="J1737" s="9" t="s">
        <v>4868</v>
      </c>
    </row>
    <row r="1738" spans="1:10" x14ac:dyDescent="0.25">
      <c r="A1738" s="10">
        <v>1731</v>
      </c>
      <c r="B1738" s="9" t="s">
        <v>5245</v>
      </c>
      <c r="C1738" s="9" t="s">
        <v>4832</v>
      </c>
      <c r="D1738" s="9" t="s">
        <v>579</v>
      </c>
      <c r="E1738" s="9" t="s">
        <v>3520</v>
      </c>
      <c r="F1738" s="9" t="str">
        <f>IFERROR(VLOOKUP(B1738,[1]Table1!$A$2:R$4157,18,0),0)</f>
        <v>Điện - Điện tử</v>
      </c>
      <c r="G1738" s="10">
        <v>39</v>
      </c>
      <c r="H1738" s="10">
        <v>270</v>
      </c>
      <c r="I1738" s="16" t="s">
        <v>8697</v>
      </c>
      <c r="J1738" s="9" t="s">
        <v>4861</v>
      </c>
    </row>
    <row r="1739" spans="1:10" x14ac:dyDescent="0.25">
      <c r="A1739" s="10">
        <v>1732</v>
      </c>
      <c r="B1739" s="9" t="s">
        <v>5254</v>
      </c>
      <c r="C1739" s="9" t="s">
        <v>5255</v>
      </c>
      <c r="D1739" s="9" t="s">
        <v>579</v>
      </c>
      <c r="E1739" s="9" t="s">
        <v>5256</v>
      </c>
      <c r="F1739" s="9" t="str">
        <f>IFERROR(VLOOKUP(B1739,[1]Table1!$A$2:R$4157,18,0),0)</f>
        <v>Điện - Điện tử</v>
      </c>
      <c r="G1739" s="10">
        <v>45</v>
      </c>
      <c r="H1739" s="10">
        <v>285</v>
      </c>
      <c r="I1739" s="16" t="s">
        <v>8697</v>
      </c>
      <c r="J1739" s="9" t="s">
        <v>5037</v>
      </c>
    </row>
    <row r="1740" spans="1:10" x14ac:dyDescent="0.25">
      <c r="A1740" s="10">
        <v>1733</v>
      </c>
      <c r="B1740" s="9" t="s">
        <v>5236</v>
      </c>
      <c r="C1740" s="9" t="s">
        <v>5237</v>
      </c>
      <c r="D1740" s="9" t="s">
        <v>579</v>
      </c>
      <c r="E1740" s="9" t="s">
        <v>373</v>
      </c>
      <c r="F1740" s="9" t="str">
        <f>IFERROR(VLOOKUP(B1740,[1]Table1!$A$2:R$4157,18,0),0)</f>
        <v>Điện - Điện tử</v>
      </c>
      <c r="G1740" s="10">
        <v>48</v>
      </c>
      <c r="H1740" s="10">
        <v>290</v>
      </c>
      <c r="I1740" s="16" t="s">
        <v>8697</v>
      </c>
      <c r="J1740" s="9" t="s">
        <v>5075</v>
      </c>
    </row>
    <row r="1741" spans="1:10" x14ac:dyDescent="0.25">
      <c r="A1741" s="10">
        <v>1734</v>
      </c>
      <c r="B1741" s="9" t="s">
        <v>5260</v>
      </c>
      <c r="C1741" s="9" t="s">
        <v>743</v>
      </c>
      <c r="D1741" s="9" t="s">
        <v>579</v>
      </c>
      <c r="E1741" s="9" t="s">
        <v>5261</v>
      </c>
      <c r="F1741" s="9" t="str">
        <f>IFERROR(VLOOKUP(B1741,[1]Table1!$A$2:R$4157,18,0),0)</f>
        <v>Điện - Điện tử</v>
      </c>
      <c r="G1741" s="10">
        <v>50</v>
      </c>
      <c r="H1741" s="10">
        <v>295</v>
      </c>
      <c r="I1741" s="16" t="s">
        <v>8697</v>
      </c>
      <c r="J1741" s="9" t="s">
        <v>4861</v>
      </c>
    </row>
    <row r="1742" spans="1:10" x14ac:dyDescent="0.25">
      <c r="A1742" s="10">
        <v>1735</v>
      </c>
      <c r="B1742" s="9" t="s">
        <v>5229</v>
      </c>
      <c r="C1742" s="9" t="s">
        <v>2241</v>
      </c>
      <c r="D1742" s="9" t="s">
        <v>579</v>
      </c>
      <c r="E1742" s="9" t="s">
        <v>217</v>
      </c>
      <c r="F1742" s="9" t="str">
        <f>IFERROR(VLOOKUP(B1742,[1]Table1!$A$2:R$4157,18,0),0)</f>
        <v>Điện - Điện tử</v>
      </c>
      <c r="G1742" s="10">
        <v>52</v>
      </c>
      <c r="H1742" s="10">
        <v>300</v>
      </c>
      <c r="I1742" s="16" t="s">
        <v>8698</v>
      </c>
      <c r="J1742" s="9" t="s">
        <v>5021</v>
      </c>
    </row>
    <row r="1743" spans="1:10" x14ac:dyDescent="0.25">
      <c r="A1743" s="10">
        <v>1736</v>
      </c>
      <c r="B1743" s="9" t="s">
        <v>5257</v>
      </c>
      <c r="C1743" s="9" t="s">
        <v>5258</v>
      </c>
      <c r="D1743" s="9" t="s">
        <v>579</v>
      </c>
      <c r="E1743" s="9" t="s">
        <v>134</v>
      </c>
      <c r="F1743" s="9" t="str">
        <f>IFERROR(VLOOKUP(B1743,[1]Table1!$A$2:R$4157,18,0),0)</f>
        <v>Điện - Điện tử</v>
      </c>
      <c r="G1743" s="10">
        <v>53</v>
      </c>
      <c r="H1743" s="10">
        <v>310</v>
      </c>
      <c r="I1743" s="16" t="s">
        <v>8698</v>
      </c>
      <c r="J1743" s="9" t="s">
        <v>5037</v>
      </c>
    </row>
    <row r="1744" spans="1:10" x14ac:dyDescent="0.25">
      <c r="A1744" s="10">
        <v>1737</v>
      </c>
      <c r="B1744" s="9" t="s">
        <v>5238</v>
      </c>
      <c r="C1744" s="9" t="s">
        <v>2065</v>
      </c>
      <c r="D1744" s="9" t="s">
        <v>579</v>
      </c>
      <c r="E1744" s="9" t="s">
        <v>1277</v>
      </c>
      <c r="F1744" s="9" t="str">
        <f>IFERROR(VLOOKUP(B1744,[1]Table1!$A$2:R$4157,18,0),0)</f>
        <v>Điện - Điện tử</v>
      </c>
      <c r="G1744" s="10">
        <v>67</v>
      </c>
      <c r="H1744" s="10">
        <v>365</v>
      </c>
      <c r="I1744" s="16">
        <f>IF(AND(H1744&gt;=350,H1744&lt;360),5,IF(AND(H1744&gt;=360,H1744&lt;370),5.5,IF(AND(H1744&gt;=370,H1744&lt;380),6,IF(AND(H1744&gt;=380,H1744&lt;390),6.5,IF(AND(H1744&gt;=390,H1744&lt;400),7,IF(AND(H1744&gt;=400,H1744&lt;410),7.5,IF(AND(H1744&gt;=410,H1744&lt;420),8,IF(AND(H1744&gt;=420,H1744&lt;430),8.5,IF(AND(H1744&gt;=430,H1744&lt;440),9,IF(AND(H1744&gt;=440,H1744&lt;450),9.5,10))))))))))</f>
        <v>5.5</v>
      </c>
      <c r="J1744" s="9" t="s">
        <v>5031</v>
      </c>
    </row>
    <row r="1745" spans="1:10" x14ac:dyDescent="0.25">
      <c r="A1745" s="10">
        <v>1738</v>
      </c>
      <c r="B1745" s="9" t="s">
        <v>5246</v>
      </c>
      <c r="C1745" s="9" t="s">
        <v>219</v>
      </c>
      <c r="D1745" s="9" t="s">
        <v>579</v>
      </c>
      <c r="E1745" s="9" t="s">
        <v>1515</v>
      </c>
      <c r="F1745" s="9" t="str">
        <f>IFERROR(VLOOKUP(B1745,[1]Table1!$A$2:R$4157,18,0),0)</f>
        <v>Điện - Điện tử</v>
      </c>
      <c r="G1745" s="10">
        <v>71</v>
      </c>
      <c r="H1745" s="10">
        <v>375</v>
      </c>
      <c r="I1745" s="16">
        <f>IF(AND(H1745&gt;=350,H1745&lt;360),5,IF(AND(H1745&gt;=360,H1745&lt;370),5.5,IF(AND(H1745&gt;=370,H1745&lt;380),6,IF(AND(H1745&gt;=380,H1745&lt;390),6.5,IF(AND(H1745&gt;=390,H1745&lt;400),7,IF(AND(H1745&gt;=400,H1745&lt;410),7.5,IF(AND(H1745&gt;=410,H1745&lt;420),8,IF(AND(H1745&gt;=420,H1745&lt;430),8.5,IF(AND(H1745&gt;=430,H1745&lt;440),9,IF(AND(H1745&gt;=440,H1745&lt;450),9.5,10))))))))))</f>
        <v>6</v>
      </c>
      <c r="J1745" s="9" t="s">
        <v>4861</v>
      </c>
    </row>
    <row r="1746" spans="1:10" x14ac:dyDescent="0.25">
      <c r="A1746" s="10">
        <v>1739</v>
      </c>
      <c r="B1746" s="9" t="s">
        <v>5133</v>
      </c>
      <c r="C1746" s="9" t="s">
        <v>5134</v>
      </c>
      <c r="D1746" s="9" t="s">
        <v>451</v>
      </c>
      <c r="E1746" s="9" t="s">
        <v>1253</v>
      </c>
      <c r="F1746" s="9" t="str">
        <f>IFERROR(VLOOKUP(B1746,[1]Table1!$A$2:R$4157,18,0),0)</f>
        <v>Điện - Điện tử</v>
      </c>
      <c r="G1746" s="10">
        <v>40</v>
      </c>
      <c r="H1746" s="10">
        <v>270</v>
      </c>
      <c r="I1746" s="16" t="s">
        <v>8697</v>
      </c>
      <c r="J1746" s="9" t="s">
        <v>4861</v>
      </c>
    </row>
    <row r="1747" spans="1:10" x14ac:dyDescent="0.25">
      <c r="A1747" s="10">
        <v>1740</v>
      </c>
      <c r="B1747" s="9" t="s">
        <v>5127</v>
      </c>
      <c r="C1747" s="9" t="s">
        <v>4642</v>
      </c>
      <c r="D1747" s="9" t="s">
        <v>451</v>
      </c>
      <c r="E1747" s="9" t="s">
        <v>2472</v>
      </c>
      <c r="F1747" s="9" t="str">
        <f>IFERROR(VLOOKUP(B1747,[1]Table1!$A$2:R$4157,18,0),0)</f>
        <v>Điện - Điện tử</v>
      </c>
      <c r="G1747" s="10">
        <v>55</v>
      </c>
      <c r="H1747" s="10">
        <v>320</v>
      </c>
      <c r="I1747" s="16" t="s">
        <v>8698</v>
      </c>
      <c r="J1747" s="9" t="s">
        <v>5037</v>
      </c>
    </row>
    <row r="1748" spans="1:10" x14ac:dyDescent="0.25">
      <c r="A1748" s="10">
        <v>1741</v>
      </c>
      <c r="B1748" s="9" t="s">
        <v>5129</v>
      </c>
      <c r="C1748" s="9" t="s">
        <v>1164</v>
      </c>
      <c r="D1748" s="9" t="s">
        <v>451</v>
      </c>
      <c r="E1748" s="9" t="s">
        <v>1459</v>
      </c>
      <c r="F1748" s="9" t="str">
        <f>IFERROR(VLOOKUP(B1748,[1]Table1!$A$2:R$4157,18,0),0)</f>
        <v>Điện - Điện tử</v>
      </c>
      <c r="G1748" s="10">
        <v>64</v>
      </c>
      <c r="H1748" s="10">
        <v>355</v>
      </c>
      <c r="I1748" s="16">
        <f>IF(AND(H1748&gt;=350,H1748&lt;360),5,IF(AND(H1748&gt;=360,H1748&lt;370),5.5,IF(AND(H1748&gt;=370,H1748&lt;380),6,IF(AND(H1748&gt;=380,H1748&lt;390),6.5,IF(AND(H1748&gt;=390,H1748&lt;400),7,IF(AND(H1748&gt;=400,H1748&lt;410),7.5,IF(AND(H1748&gt;=410,H1748&lt;420),8,IF(AND(H1748&gt;=420,H1748&lt;430),8.5,IF(AND(H1748&gt;=430,H1748&lt;440),9,IF(AND(H1748&gt;=440,H1748&lt;450),9.5,10))))))))))</f>
        <v>5</v>
      </c>
      <c r="J1748" s="9" t="s">
        <v>5055</v>
      </c>
    </row>
    <row r="1749" spans="1:10" x14ac:dyDescent="0.25">
      <c r="A1749" s="10">
        <v>1742</v>
      </c>
      <c r="B1749" s="9" t="s">
        <v>5144</v>
      </c>
      <c r="C1749" s="9" t="s">
        <v>2613</v>
      </c>
      <c r="D1749" s="9" t="s">
        <v>5145</v>
      </c>
      <c r="E1749" s="9" t="s">
        <v>1212</v>
      </c>
      <c r="F1749" s="9" t="str">
        <f>IFERROR(VLOOKUP(B1749,[1]Table1!$A$2:R$4157,18,0),0)</f>
        <v>Điện - Điện tử</v>
      </c>
      <c r="G1749" s="10">
        <v>43</v>
      </c>
      <c r="H1749" s="10">
        <v>280</v>
      </c>
      <c r="I1749" s="16" t="s">
        <v>8697</v>
      </c>
      <c r="J1749" s="9" t="s">
        <v>4941</v>
      </c>
    </row>
    <row r="1750" spans="1:10" x14ac:dyDescent="0.25">
      <c r="A1750" s="10">
        <v>1743</v>
      </c>
      <c r="B1750" s="9" t="s">
        <v>6884</v>
      </c>
      <c r="C1750" s="9" t="s">
        <v>311</v>
      </c>
      <c r="D1750" s="9" t="s">
        <v>474</v>
      </c>
      <c r="E1750" s="9" t="s">
        <v>6885</v>
      </c>
      <c r="F1750" s="9" t="str">
        <f>IFERROR(VLOOKUP(B1750,[2]Sheet1!$A$2:H$576,7,0),0)</f>
        <v>Điện - Điện tử</v>
      </c>
      <c r="G1750" s="10">
        <v>47</v>
      </c>
      <c r="H1750" s="10">
        <v>290</v>
      </c>
      <c r="I1750" s="16" t="s">
        <v>8697</v>
      </c>
      <c r="J1750" s="9" t="s">
        <v>6886</v>
      </c>
    </row>
    <row r="1751" spans="1:10" x14ac:dyDescent="0.25">
      <c r="A1751" s="10">
        <v>1744</v>
      </c>
      <c r="B1751" s="9" t="s">
        <v>6889</v>
      </c>
      <c r="C1751" s="9" t="s">
        <v>6890</v>
      </c>
      <c r="D1751" s="9" t="s">
        <v>474</v>
      </c>
      <c r="E1751" s="9" t="s">
        <v>2433</v>
      </c>
      <c r="F1751" s="9" t="str">
        <f>IFERROR(VLOOKUP(B1751,[2]Sheet1!$A$2:H$576,7,0),0)</f>
        <v>Điện - Điện tử</v>
      </c>
      <c r="G1751" s="10">
        <v>49</v>
      </c>
      <c r="H1751" s="10">
        <v>295</v>
      </c>
      <c r="I1751" s="16" t="s">
        <v>8697</v>
      </c>
      <c r="J1751" s="9" t="s">
        <v>6891</v>
      </c>
    </row>
    <row r="1752" spans="1:10" x14ac:dyDescent="0.25">
      <c r="A1752" s="10">
        <v>1745</v>
      </c>
      <c r="B1752" s="9" t="s">
        <v>5135</v>
      </c>
      <c r="C1752" s="9" t="s">
        <v>5136</v>
      </c>
      <c r="D1752" s="9" t="s">
        <v>474</v>
      </c>
      <c r="E1752" s="9" t="s">
        <v>262</v>
      </c>
      <c r="F1752" s="9" t="str">
        <f>IFERROR(VLOOKUP(B1752,[1]Table1!$A$2:R$4157,18,0),0)</f>
        <v>Điện - Điện tử</v>
      </c>
      <c r="G1752" s="10">
        <v>69</v>
      </c>
      <c r="H1752" s="10">
        <v>370</v>
      </c>
      <c r="I1752" s="16">
        <f>IF(AND(H1752&gt;=350,H1752&lt;360),5,IF(AND(H1752&gt;=360,H1752&lt;370),5.5,IF(AND(H1752&gt;=370,H1752&lt;380),6,IF(AND(H1752&gt;=380,H1752&lt;390),6.5,IF(AND(H1752&gt;=390,H1752&lt;400),7,IF(AND(H1752&gt;=400,H1752&lt;410),7.5,IF(AND(H1752&gt;=410,H1752&lt;420),8,IF(AND(H1752&gt;=420,H1752&lt;430),8.5,IF(AND(H1752&gt;=430,H1752&lt;440),9,IF(AND(H1752&gt;=440,H1752&lt;450),9.5,10))))))))))</f>
        <v>6</v>
      </c>
      <c r="J1752" s="9" t="s">
        <v>4872</v>
      </c>
    </row>
    <row r="1753" spans="1:10" x14ac:dyDescent="0.25">
      <c r="A1753" s="10">
        <v>1746</v>
      </c>
      <c r="B1753" s="9" t="s">
        <v>5143</v>
      </c>
      <c r="C1753" s="9" t="s">
        <v>467</v>
      </c>
      <c r="D1753" s="9" t="s">
        <v>493</v>
      </c>
      <c r="E1753" s="9" t="s">
        <v>1858</v>
      </c>
      <c r="F1753" s="9" t="str">
        <f>IFERROR(VLOOKUP(B1753,[1]Table1!$A$2:R$4157,18,0),0)</f>
        <v>Điện - Điện tử</v>
      </c>
      <c r="G1753" s="10">
        <v>50</v>
      </c>
      <c r="H1753" s="10">
        <v>295</v>
      </c>
      <c r="I1753" s="16" t="s">
        <v>8697</v>
      </c>
      <c r="J1753" s="9" t="s">
        <v>5031</v>
      </c>
    </row>
    <row r="1754" spans="1:10" x14ac:dyDescent="0.25">
      <c r="A1754" s="10">
        <v>1747</v>
      </c>
      <c r="B1754" s="9" t="s">
        <v>5096</v>
      </c>
      <c r="C1754" s="9" t="s">
        <v>1016</v>
      </c>
      <c r="D1754" s="9" t="s">
        <v>372</v>
      </c>
      <c r="E1754" s="9" t="s">
        <v>468</v>
      </c>
      <c r="F1754" s="9" t="str">
        <f>IFERROR(VLOOKUP(B1754,[1]Table1!$A$2:R$4157,18,0),0)</f>
        <v>Điện - Điện tử</v>
      </c>
      <c r="G1754" s="10">
        <v>36</v>
      </c>
      <c r="H1754" s="10">
        <v>260</v>
      </c>
      <c r="I1754" s="16" t="s">
        <v>8697</v>
      </c>
      <c r="J1754" s="9" t="s">
        <v>4961</v>
      </c>
    </row>
    <row r="1755" spans="1:10" x14ac:dyDescent="0.25">
      <c r="A1755" s="10">
        <v>1748</v>
      </c>
      <c r="B1755" s="9" t="s">
        <v>5104</v>
      </c>
      <c r="C1755" s="9" t="s">
        <v>991</v>
      </c>
      <c r="D1755" s="9" t="s">
        <v>372</v>
      </c>
      <c r="E1755" s="9" t="s">
        <v>188</v>
      </c>
      <c r="F1755" s="9" t="str">
        <f>IFERROR(VLOOKUP(B1755,[1]Table1!$A$2:R$4157,18,0),0)</f>
        <v>Điện - Điện tử</v>
      </c>
      <c r="G1755" s="10">
        <v>39</v>
      </c>
      <c r="H1755" s="10">
        <v>270</v>
      </c>
      <c r="I1755" s="16" t="s">
        <v>8697</v>
      </c>
      <c r="J1755" s="9" t="s">
        <v>4861</v>
      </c>
    </row>
    <row r="1756" spans="1:10" x14ac:dyDescent="0.25">
      <c r="A1756" s="10">
        <v>1749</v>
      </c>
      <c r="B1756" s="9" t="s">
        <v>6849</v>
      </c>
      <c r="C1756" s="9" t="s">
        <v>6850</v>
      </c>
      <c r="D1756" s="9" t="s">
        <v>372</v>
      </c>
      <c r="E1756" s="9" t="s">
        <v>6851</v>
      </c>
      <c r="F1756" s="9" t="str">
        <f>IFERROR(VLOOKUP(B1756,[2]Sheet1!$A$2:H$576,7,0),0)</f>
        <v>Điện - Điện tử</v>
      </c>
      <c r="G1756" s="10">
        <v>44</v>
      </c>
      <c r="H1756" s="10">
        <v>280</v>
      </c>
      <c r="I1756" s="16" t="s">
        <v>8697</v>
      </c>
      <c r="J1756" s="9" t="s">
        <v>6852</v>
      </c>
    </row>
    <row r="1757" spans="1:10" x14ac:dyDescent="0.25">
      <c r="A1757" s="10">
        <v>1750</v>
      </c>
      <c r="B1757" s="9" t="s">
        <v>5116</v>
      </c>
      <c r="C1757" s="9" t="s">
        <v>3830</v>
      </c>
      <c r="D1757" s="9" t="s">
        <v>372</v>
      </c>
      <c r="E1757" s="9" t="s">
        <v>2733</v>
      </c>
      <c r="F1757" s="9" t="str">
        <f>IFERROR(VLOOKUP(B1757,[1]Table1!$A$2:R$4157,18,0),0)</f>
        <v>Điện - Điện tử</v>
      </c>
      <c r="G1757" s="10">
        <v>57</v>
      </c>
      <c r="H1757" s="10">
        <v>335</v>
      </c>
      <c r="I1757" s="16" t="s">
        <v>8698</v>
      </c>
      <c r="J1757" s="9" t="s">
        <v>5075</v>
      </c>
    </row>
    <row r="1758" spans="1:10" x14ac:dyDescent="0.25">
      <c r="A1758" s="10">
        <v>1751</v>
      </c>
      <c r="B1758" s="9" t="s">
        <v>5088</v>
      </c>
      <c r="C1758" s="9" t="s">
        <v>5089</v>
      </c>
      <c r="D1758" s="9" t="s">
        <v>372</v>
      </c>
      <c r="E1758" s="9" t="s">
        <v>423</v>
      </c>
      <c r="F1758" s="9" t="str">
        <f>IFERROR(VLOOKUP(B1758,[1]Table1!$A$2:R$4157,18,0),0)</f>
        <v>Điện - Điện tử</v>
      </c>
      <c r="G1758" s="10">
        <v>61</v>
      </c>
      <c r="H1758" s="10">
        <v>350</v>
      </c>
      <c r="I1758" s="16">
        <f>IF(AND(H1758&gt;=350,H1758&lt;360),5,IF(AND(H1758&gt;=360,H1758&lt;370),5.5,IF(AND(H1758&gt;=370,H1758&lt;380),6,IF(AND(H1758&gt;=380,H1758&lt;390),6.5,IF(AND(H1758&gt;=390,H1758&lt;400),7,IF(AND(H1758&gt;=400,H1758&lt;410),7.5,IF(AND(H1758&gt;=410,H1758&lt;420),8,IF(AND(H1758&gt;=420,H1758&lt;430),8.5,IF(AND(H1758&gt;=430,H1758&lt;440),9,IF(AND(H1758&gt;=440,H1758&lt;450),9.5,10))))))))))</f>
        <v>5</v>
      </c>
      <c r="J1758" s="9" t="s">
        <v>5031</v>
      </c>
    </row>
    <row r="1759" spans="1:10" x14ac:dyDescent="0.25">
      <c r="A1759" s="10">
        <v>1752</v>
      </c>
      <c r="B1759" s="9" t="s">
        <v>5107</v>
      </c>
      <c r="C1759" s="9" t="s">
        <v>5108</v>
      </c>
      <c r="D1759" s="9" t="s">
        <v>372</v>
      </c>
      <c r="E1759" s="9" t="s">
        <v>101</v>
      </c>
      <c r="F1759" s="9" t="str">
        <f>IFERROR(VLOOKUP(B1759,[1]Table1!$A$2:R$4157,18,0),0)</f>
        <v>Điện - Điện tử</v>
      </c>
      <c r="G1759" s="10">
        <v>71</v>
      </c>
      <c r="H1759" s="10">
        <v>375</v>
      </c>
      <c r="I1759" s="16">
        <f>IF(AND(H1759&gt;=350,H1759&lt;360),5,IF(AND(H1759&gt;=360,H1759&lt;370),5.5,IF(AND(H1759&gt;=370,H1759&lt;380),6,IF(AND(H1759&gt;=380,H1759&lt;390),6.5,IF(AND(H1759&gt;=390,H1759&lt;400),7,IF(AND(H1759&gt;=400,H1759&lt;410),7.5,IF(AND(H1759&gt;=410,H1759&lt;420),8,IF(AND(H1759&gt;=420,H1759&lt;430),8.5,IF(AND(H1759&gt;=430,H1759&lt;440),9,IF(AND(H1759&gt;=440,H1759&lt;450),9.5,10))))))))))</f>
        <v>6</v>
      </c>
      <c r="J1759" s="9" t="s">
        <v>4872</v>
      </c>
    </row>
    <row r="1760" spans="1:10" x14ac:dyDescent="0.25">
      <c r="A1760" s="10">
        <v>1753</v>
      </c>
      <c r="B1760" s="9" t="s">
        <v>5099</v>
      </c>
      <c r="C1760" s="9" t="s">
        <v>5100</v>
      </c>
      <c r="D1760" s="9" t="s">
        <v>372</v>
      </c>
      <c r="E1760" s="9" t="s">
        <v>182</v>
      </c>
      <c r="F1760" s="9" t="str">
        <f>IFERROR(VLOOKUP(B1760,[1]Table1!$A$2:R$4157,18,0),0)</f>
        <v>Điện - Điện tử</v>
      </c>
      <c r="G1760" s="10">
        <v>106</v>
      </c>
      <c r="H1760" s="10">
        <v>535</v>
      </c>
      <c r="I1760" s="16">
        <f>IF(AND(H1760&gt;=350,H1760&lt;360),5,IF(AND(H1760&gt;=360,H1760&lt;370),5.5,IF(AND(H1760&gt;=370,H1760&lt;380),6,IF(AND(H1760&gt;=380,H1760&lt;390),6.5,IF(AND(H1760&gt;=390,H1760&lt;400),7,IF(AND(H1760&gt;=400,H1760&lt;410),7.5,IF(AND(H1760&gt;=410,H1760&lt;420),8,IF(AND(H1760&gt;=420,H1760&lt;430),8.5,IF(AND(H1760&gt;=430,H1760&lt;440),9,IF(AND(H1760&gt;=440,H1760&lt;450),9.5,10))))))))))</f>
        <v>10</v>
      </c>
      <c r="J1760" s="9" t="s">
        <v>4861</v>
      </c>
    </row>
    <row r="1761" spans="1:10" x14ac:dyDescent="0.25">
      <c r="A1761" s="10">
        <v>1754</v>
      </c>
      <c r="B1761" s="9">
        <v>16129010</v>
      </c>
      <c r="C1761" s="9" t="s">
        <v>6927</v>
      </c>
      <c r="D1761" s="9" t="s">
        <v>372</v>
      </c>
      <c r="E1761" s="9" t="s">
        <v>182</v>
      </c>
      <c r="F1761" s="14" t="s">
        <v>8693</v>
      </c>
      <c r="G1761" s="10">
        <v>107</v>
      </c>
      <c r="H1761" s="10">
        <v>555</v>
      </c>
      <c r="I1761" s="16">
        <f>IF(AND(H1761&gt;=350,H1761&lt;360),5,IF(AND(H1761&gt;=360,H1761&lt;370),5.5,IF(AND(H1761&gt;=370,H1761&lt;380),6,IF(AND(H1761&gt;=380,H1761&lt;390),6.5,IF(AND(H1761&gt;=390,H1761&lt;400),7,IF(AND(H1761&gt;=400,H1761&lt;410),7.5,IF(AND(H1761&gt;=410,H1761&lt;420),8,IF(AND(H1761&gt;=420,H1761&lt;430),8.5,IF(AND(H1761&gt;=430,H1761&lt;440),9,IF(AND(H1761&gt;=440,H1761&lt;450),9.5,10))))))))))</f>
        <v>10</v>
      </c>
      <c r="J1761" s="9"/>
    </row>
    <row r="1762" spans="1:10" x14ac:dyDescent="0.25">
      <c r="A1762" s="10">
        <v>1755</v>
      </c>
      <c r="B1762" s="9" t="s">
        <v>5117</v>
      </c>
      <c r="C1762" s="9" t="s">
        <v>5118</v>
      </c>
      <c r="D1762" s="9" t="s">
        <v>422</v>
      </c>
      <c r="E1762" s="9" t="s">
        <v>598</v>
      </c>
      <c r="F1762" s="9" t="str">
        <f>IFERROR(VLOOKUP(B1762,[1]Table1!$A$2:R$4157,18,0),0)</f>
        <v>Điện - Điện tử</v>
      </c>
      <c r="G1762" s="10">
        <v>88</v>
      </c>
      <c r="H1762" s="10">
        <v>435</v>
      </c>
      <c r="I1762" s="16">
        <f>IF(AND(H1762&gt;=350,H1762&lt;360),5,IF(AND(H1762&gt;=360,H1762&lt;370),5.5,IF(AND(H1762&gt;=370,H1762&lt;380),6,IF(AND(H1762&gt;=380,H1762&lt;390),6.5,IF(AND(H1762&gt;=390,H1762&lt;400),7,IF(AND(H1762&gt;=400,H1762&lt;410),7.5,IF(AND(H1762&gt;=410,H1762&lt;420),8,IF(AND(H1762&gt;=420,H1762&lt;430),8.5,IF(AND(H1762&gt;=430,H1762&lt;440),9,IF(AND(H1762&gt;=440,H1762&lt;450),9.5,10))))))))))</f>
        <v>9</v>
      </c>
      <c r="J1762" s="9" t="s">
        <v>4861</v>
      </c>
    </row>
    <row r="1763" spans="1:10" x14ac:dyDescent="0.25">
      <c r="A1763" s="10">
        <v>1756</v>
      </c>
      <c r="B1763" s="9" t="s">
        <v>6872</v>
      </c>
      <c r="C1763" s="9" t="s">
        <v>6873</v>
      </c>
      <c r="D1763" s="9" t="s">
        <v>3159</v>
      </c>
      <c r="E1763" s="9" t="s">
        <v>6874</v>
      </c>
      <c r="F1763" s="9" t="str">
        <f>IFERROR(VLOOKUP(B1763,[2]Sheet1!$A$2:H$576,7,0),0)</f>
        <v>Điện - Điện tử</v>
      </c>
      <c r="G1763" s="10">
        <v>46</v>
      </c>
      <c r="H1763" s="10">
        <v>285</v>
      </c>
      <c r="I1763" s="16" t="s">
        <v>8697</v>
      </c>
      <c r="J1763" s="9" t="s">
        <v>6875</v>
      </c>
    </row>
    <row r="1764" spans="1:10" x14ac:dyDescent="0.25">
      <c r="A1764" s="10">
        <v>1757</v>
      </c>
      <c r="B1764" s="9" t="s">
        <v>5264</v>
      </c>
      <c r="C1764" s="9" t="s">
        <v>5265</v>
      </c>
      <c r="D1764" s="9" t="s">
        <v>622</v>
      </c>
      <c r="E1764" s="9" t="s">
        <v>39</v>
      </c>
      <c r="F1764" s="9" t="str">
        <f>IFERROR(VLOOKUP(B1764,[1]Table1!$A$2:R$4157,18,0),0)</f>
        <v>Điện - Điện tử</v>
      </c>
      <c r="G1764" s="10">
        <v>37</v>
      </c>
      <c r="H1764" s="10">
        <v>265</v>
      </c>
      <c r="I1764" s="16" t="s">
        <v>8697</v>
      </c>
      <c r="J1764" s="9" t="s">
        <v>4964</v>
      </c>
    </row>
    <row r="1765" spans="1:10" x14ac:dyDescent="0.25">
      <c r="A1765" s="10">
        <v>1758</v>
      </c>
      <c r="B1765" s="9" t="s">
        <v>5266</v>
      </c>
      <c r="C1765" s="9" t="s">
        <v>5267</v>
      </c>
      <c r="D1765" s="9" t="s">
        <v>622</v>
      </c>
      <c r="E1765" s="9" t="s">
        <v>481</v>
      </c>
      <c r="F1765" s="9" t="str">
        <f>IFERROR(VLOOKUP(B1765,[1]Table1!$A$2:R$4157,18,0),0)</f>
        <v>Điện - Điện tử</v>
      </c>
      <c r="G1765" s="10">
        <v>48</v>
      </c>
      <c r="H1765" s="10">
        <v>290</v>
      </c>
      <c r="I1765" s="16" t="s">
        <v>8697</v>
      </c>
      <c r="J1765" s="9" t="s">
        <v>4947</v>
      </c>
    </row>
    <row r="1766" spans="1:10" x14ac:dyDescent="0.25">
      <c r="A1766" s="10">
        <v>1759</v>
      </c>
      <c r="B1766" s="9" t="s">
        <v>5269</v>
      </c>
      <c r="C1766" s="9" t="s">
        <v>456</v>
      </c>
      <c r="D1766" s="9" t="s">
        <v>5270</v>
      </c>
      <c r="E1766" s="9" t="s">
        <v>360</v>
      </c>
      <c r="F1766" s="9" t="str">
        <f>IFERROR(VLOOKUP(B1766,[1]Table1!$A$2:R$4157,18,0),0)</f>
        <v>Điện - Điện tử</v>
      </c>
      <c r="G1766" s="10">
        <v>52</v>
      </c>
      <c r="H1766" s="10">
        <v>300</v>
      </c>
      <c r="I1766" s="16" t="s">
        <v>8698</v>
      </c>
      <c r="J1766" s="9" t="s">
        <v>4861</v>
      </c>
    </row>
    <row r="1767" spans="1:10" x14ac:dyDescent="0.25">
      <c r="A1767" s="10">
        <v>1760</v>
      </c>
      <c r="B1767" s="9" t="s">
        <v>5271</v>
      </c>
      <c r="C1767" s="9" t="s">
        <v>103</v>
      </c>
      <c r="D1767" s="9" t="s">
        <v>5272</v>
      </c>
      <c r="E1767" s="9" t="s">
        <v>362</v>
      </c>
      <c r="F1767" s="9" t="str">
        <f>IFERROR(VLOOKUP(B1767,[1]Table1!$A$2:R$4157,18,0),0)</f>
        <v>Điện - Điện tử</v>
      </c>
      <c r="G1767" s="10">
        <v>64</v>
      </c>
      <c r="H1767" s="10">
        <v>355</v>
      </c>
      <c r="I1767" s="16">
        <f>IF(AND(H1767&gt;=350,H1767&lt;360),5,IF(AND(H1767&gt;=360,H1767&lt;370),5.5,IF(AND(H1767&gt;=370,H1767&lt;380),6,IF(AND(H1767&gt;=380,H1767&lt;390),6.5,IF(AND(H1767&gt;=390,H1767&lt;400),7,IF(AND(H1767&gt;=400,H1767&lt;410),7.5,IF(AND(H1767&gt;=410,H1767&lt;420),8,IF(AND(H1767&gt;=420,H1767&lt;430),8.5,IF(AND(H1767&gt;=430,H1767&lt;440),9,IF(AND(H1767&gt;=440,H1767&lt;450),9.5,10))))))))))</f>
        <v>5</v>
      </c>
      <c r="J1767" s="9" t="s">
        <v>4987</v>
      </c>
    </row>
    <row r="1768" spans="1:10" x14ac:dyDescent="0.25">
      <c r="A1768" s="10">
        <v>1761</v>
      </c>
      <c r="B1768" s="9" t="s">
        <v>5273</v>
      </c>
      <c r="C1768" s="9" t="s">
        <v>5274</v>
      </c>
      <c r="D1768" s="9" t="s">
        <v>658</v>
      </c>
      <c r="E1768" s="9" t="s">
        <v>1279</v>
      </c>
      <c r="F1768" s="9" t="str">
        <f>IFERROR(VLOOKUP(B1768,[1]Table1!$A$2:R$4157,18,0),0)</f>
        <v>Điện - Điện tử</v>
      </c>
      <c r="G1768" s="10">
        <v>89</v>
      </c>
      <c r="H1768" s="10">
        <v>445</v>
      </c>
      <c r="I1768" s="16">
        <f>IF(AND(H1768&gt;=350,H1768&lt;360),5,IF(AND(H1768&gt;=360,H1768&lt;370),5.5,IF(AND(H1768&gt;=370,H1768&lt;380),6,IF(AND(H1768&gt;=380,H1768&lt;390),6.5,IF(AND(H1768&gt;=390,H1768&lt;400),7,IF(AND(H1768&gt;=400,H1768&lt;410),7.5,IF(AND(H1768&gt;=410,H1768&lt;420),8,IF(AND(H1768&gt;=420,H1768&lt;430),8.5,IF(AND(H1768&gt;=430,H1768&lt;440),9,IF(AND(H1768&gt;=440,H1768&lt;450),9.5,10))))))))))</f>
        <v>9.5</v>
      </c>
      <c r="J1768" s="9" t="s">
        <v>5159</v>
      </c>
    </row>
    <row r="1769" spans="1:10" x14ac:dyDescent="0.25">
      <c r="A1769" s="10">
        <v>1762</v>
      </c>
      <c r="B1769" s="9" t="s">
        <v>5292</v>
      </c>
      <c r="C1769" s="9" t="s">
        <v>981</v>
      </c>
      <c r="D1769" s="9" t="s">
        <v>708</v>
      </c>
      <c r="E1769" s="9" t="s">
        <v>834</v>
      </c>
      <c r="F1769" s="9" t="str">
        <f>IFERROR(VLOOKUP(B1769,[1]Table1!$A$2:R$4157,18,0),0)</f>
        <v>Điện - Điện tử</v>
      </c>
      <c r="G1769" s="10">
        <v>37</v>
      </c>
      <c r="H1769" s="10">
        <v>265</v>
      </c>
      <c r="I1769" s="16" t="s">
        <v>8697</v>
      </c>
      <c r="J1769" s="9" t="s">
        <v>5075</v>
      </c>
    </row>
    <row r="1770" spans="1:10" x14ac:dyDescent="0.25">
      <c r="A1770" s="10">
        <v>1763</v>
      </c>
      <c r="B1770" s="9" t="s">
        <v>5290</v>
      </c>
      <c r="C1770" s="9" t="s">
        <v>2263</v>
      </c>
      <c r="D1770" s="9" t="s">
        <v>708</v>
      </c>
      <c r="E1770" s="9" t="s">
        <v>2235</v>
      </c>
      <c r="F1770" s="9" t="str">
        <f>IFERROR(VLOOKUP(B1770,[1]Table1!$A$2:R$4157,18,0),0)</f>
        <v>Điện - Điện tử</v>
      </c>
      <c r="G1770" s="10">
        <v>43</v>
      </c>
      <c r="H1770" s="10">
        <v>280</v>
      </c>
      <c r="I1770" s="16" t="s">
        <v>8697</v>
      </c>
      <c r="J1770" s="9" t="s">
        <v>5075</v>
      </c>
    </row>
    <row r="1771" spans="1:10" x14ac:dyDescent="0.25">
      <c r="A1771" s="10">
        <v>1764</v>
      </c>
      <c r="B1771" s="9" t="s">
        <v>5298</v>
      </c>
      <c r="C1771" s="9" t="s">
        <v>650</v>
      </c>
      <c r="D1771" s="9" t="s">
        <v>708</v>
      </c>
      <c r="E1771" s="9" t="s">
        <v>1414</v>
      </c>
      <c r="F1771" s="9" t="str">
        <f>IFERROR(VLOOKUP(B1771,[1]Table1!$A$2:R$4157,18,0),0)</f>
        <v>Điện - Điện tử</v>
      </c>
      <c r="G1771" s="10">
        <v>46</v>
      </c>
      <c r="H1771" s="10">
        <v>285</v>
      </c>
      <c r="I1771" s="16" t="s">
        <v>8697</v>
      </c>
      <c r="J1771" s="9" t="s">
        <v>5075</v>
      </c>
    </row>
    <row r="1772" spans="1:10" x14ac:dyDescent="0.25">
      <c r="A1772" s="10">
        <v>1765</v>
      </c>
      <c r="B1772" s="9" t="s">
        <v>6999</v>
      </c>
      <c r="C1772" s="9" t="s">
        <v>7000</v>
      </c>
      <c r="D1772" s="9" t="s">
        <v>708</v>
      </c>
      <c r="E1772" s="9" t="s">
        <v>5933</v>
      </c>
      <c r="F1772" s="9" t="str">
        <f>IFERROR(VLOOKUP(B1772,[2]Sheet1!$A$2:H$576,7,0),0)</f>
        <v>Điện - Điện tử</v>
      </c>
      <c r="G1772" s="10">
        <v>48</v>
      </c>
      <c r="H1772" s="10">
        <v>290</v>
      </c>
      <c r="I1772" s="16" t="s">
        <v>8697</v>
      </c>
      <c r="J1772" s="9" t="s">
        <v>6727</v>
      </c>
    </row>
    <row r="1773" spans="1:10" x14ac:dyDescent="0.25">
      <c r="A1773" s="10">
        <v>1766</v>
      </c>
      <c r="B1773" s="9" t="s">
        <v>5294</v>
      </c>
      <c r="C1773" s="9" t="s">
        <v>5295</v>
      </c>
      <c r="D1773" s="9" t="s">
        <v>708</v>
      </c>
      <c r="E1773" s="9" t="s">
        <v>478</v>
      </c>
      <c r="F1773" s="9" t="str">
        <f>IFERROR(VLOOKUP(B1773,[1]Table1!$A$2:R$4157,18,0),0)</f>
        <v>Điện - Điện tử</v>
      </c>
      <c r="G1773" s="10">
        <v>47</v>
      </c>
      <c r="H1773" s="10">
        <v>290</v>
      </c>
      <c r="I1773" s="16" t="s">
        <v>8697</v>
      </c>
      <c r="J1773" s="9" t="s">
        <v>4909</v>
      </c>
    </row>
    <row r="1774" spans="1:10" x14ac:dyDescent="0.25">
      <c r="A1774" s="10">
        <v>1767</v>
      </c>
      <c r="B1774" s="9" t="s">
        <v>5301</v>
      </c>
      <c r="C1774" s="9" t="s">
        <v>3257</v>
      </c>
      <c r="D1774" s="9" t="s">
        <v>708</v>
      </c>
      <c r="E1774" s="9" t="s">
        <v>2892</v>
      </c>
      <c r="F1774" s="9" t="str">
        <f>IFERROR(VLOOKUP(B1774,[1]Table1!$A$2:R$4157,18,0),0)</f>
        <v>Điện - Điện tử</v>
      </c>
      <c r="G1774" s="10">
        <v>47</v>
      </c>
      <c r="H1774" s="10">
        <v>290</v>
      </c>
      <c r="I1774" s="16" t="s">
        <v>8697</v>
      </c>
      <c r="J1774" s="9" t="s">
        <v>4875</v>
      </c>
    </row>
    <row r="1775" spans="1:10" x14ac:dyDescent="0.25">
      <c r="A1775" s="10">
        <v>1768</v>
      </c>
      <c r="B1775" s="9" t="s">
        <v>5297</v>
      </c>
      <c r="C1775" s="9" t="s">
        <v>388</v>
      </c>
      <c r="D1775" s="9" t="s">
        <v>708</v>
      </c>
      <c r="E1775" s="9" t="s">
        <v>2524</v>
      </c>
      <c r="F1775" s="9" t="str">
        <f>IFERROR(VLOOKUP(B1775,[1]Table1!$A$2:R$4157,18,0),0)</f>
        <v>Điện - Điện tử</v>
      </c>
      <c r="G1775" s="10">
        <v>48</v>
      </c>
      <c r="H1775" s="10">
        <v>290</v>
      </c>
      <c r="I1775" s="16" t="s">
        <v>8697</v>
      </c>
      <c r="J1775" s="9" t="s">
        <v>4947</v>
      </c>
    </row>
    <row r="1776" spans="1:10" x14ac:dyDescent="0.25">
      <c r="A1776" s="10">
        <v>1769</v>
      </c>
      <c r="B1776" s="9" t="s">
        <v>5293</v>
      </c>
      <c r="C1776" s="9" t="s">
        <v>1979</v>
      </c>
      <c r="D1776" s="9" t="s">
        <v>708</v>
      </c>
      <c r="E1776" s="9" t="s">
        <v>1030</v>
      </c>
      <c r="F1776" s="9" t="str">
        <f>IFERROR(VLOOKUP(B1776,[1]Table1!$A$2:R$4157,18,0),0)</f>
        <v>Điện - Điện tử</v>
      </c>
      <c r="G1776" s="10">
        <v>52</v>
      </c>
      <c r="H1776" s="10">
        <v>300</v>
      </c>
      <c r="I1776" s="16" t="s">
        <v>8698</v>
      </c>
      <c r="J1776" s="9" t="s">
        <v>4875</v>
      </c>
    </row>
    <row r="1777" spans="1:10" x14ac:dyDescent="0.25">
      <c r="A1777" s="10">
        <v>1770</v>
      </c>
      <c r="B1777" s="9" t="s">
        <v>5291</v>
      </c>
      <c r="C1777" s="9" t="s">
        <v>920</v>
      </c>
      <c r="D1777" s="9" t="s">
        <v>708</v>
      </c>
      <c r="E1777" s="9" t="s">
        <v>81</v>
      </c>
      <c r="F1777" s="9" t="str">
        <f>IFERROR(VLOOKUP(B1777,[1]Table1!$A$2:R$4157,18,0),0)</f>
        <v>Điện - Điện tử</v>
      </c>
      <c r="G1777" s="10">
        <v>53</v>
      </c>
      <c r="H1777" s="10">
        <v>310</v>
      </c>
      <c r="I1777" s="16" t="s">
        <v>8698</v>
      </c>
      <c r="J1777" s="9" t="s">
        <v>4947</v>
      </c>
    </row>
    <row r="1778" spans="1:10" x14ac:dyDescent="0.25">
      <c r="A1778" s="10">
        <v>1771</v>
      </c>
      <c r="B1778" s="9" t="s">
        <v>5300</v>
      </c>
      <c r="C1778" s="9" t="s">
        <v>227</v>
      </c>
      <c r="D1778" s="9" t="s">
        <v>708</v>
      </c>
      <c r="E1778" s="9" t="s">
        <v>846</v>
      </c>
      <c r="F1778" s="9" t="str">
        <f>IFERROR(VLOOKUP(B1778,[1]Table1!$A$2:R$4157,18,0),0)</f>
        <v>Điện - Điện tử</v>
      </c>
      <c r="G1778" s="10">
        <v>60</v>
      </c>
      <c r="H1778" s="10">
        <v>345</v>
      </c>
      <c r="I1778" s="16" t="s">
        <v>8698</v>
      </c>
      <c r="J1778" s="9" t="s">
        <v>4909</v>
      </c>
    </row>
    <row r="1779" spans="1:10" x14ac:dyDescent="0.25">
      <c r="A1779" s="10">
        <v>1772</v>
      </c>
      <c r="B1779" s="9" t="s">
        <v>5296</v>
      </c>
      <c r="C1779" s="9" t="s">
        <v>991</v>
      </c>
      <c r="D1779" s="9" t="s">
        <v>708</v>
      </c>
      <c r="E1779" s="9" t="s">
        <v>2411</v>
      </c>
      <c r="F1779" s="9" t="str">
        <f>IFERROR(VLOOKUP(B1779,[1]Table1!$A$2:R$4157,18,0),0)</f>
        <v>Điện - Điện tử</v>
      </c>
      <c r="G1779" s="10">
        <v>61</v>
      </c>
      <c r="H1779" s="10">
        <v>350</v>
      </c>
      <c r="I1779" s="16">
        <f>IF(AND(H1779&gt;=350,H1779&lt;360),5,IF(AND(H1779&gt;=360,H1779&lt;370),5.5,IF(AND(H1779&gt;=370,H1779&lt;380),6,IF(AND(H1779&gt;=380,H1779&lt;390),6.5,IF(AND(H1779&gt;=390,H1779&lt;400),7,IF(AND(H1779&gt;=400,H1779&lt;410),7.5,IF(AND(H1779&gt;=410,H1779&lt;420),8,IF(AND(H1779&gt;=420,H1779&lt;430),8.5,IF(AND(H1779&gt;=430,H1779&lt;440),9,IF(AND(H1779&gt;=440,H1779&lt;450),9.5,10))))))))))</f>
        <v>5</v>
      </c>
      <c r="J1779" s="9" t="s">
        <v>4909</v>
      </c>
    </row>
    <row r="1780" spans="1:10" x14ac:dyDescent="0.25">
      <c r="A1780" s="10">
        <v>1773</v>
      </c>
      <c r="B1780" s="9" t="s">
        <v>5311</v>
      </c>
      <c r="C1780" s="9" t="s">
        <v>5312</v>
      </c>
      <c r="D1780" s="9" t="s">
        <v>795</v>
      </c>
      <c r="E1780" s="9" t="s">
        <v>733</v>
      </c>
      <c r="F1780" s="9" t="str">
        <f>IFERROR(VLOOKUP(B1780,[1]Table1!$A$2:R$4157,18,0),0)</f>
        <v>Điện - Điện tử</v>
      </c>
      <c r="G1780" s="10">
        <v>46</v>
      </c>
      <c r="H1780" s="10">
        <v>285</v>
      </c>
      <c r="I1780" s="16" t="s">
        <v>8697</v>
      </c>
      <c r="J1780" s="9" t="s">
        <v>4877</v>
      </c>
    </row>
    <row r="1781" spans="1:10" x14ac:dyDescent="0.25">
      <c r="A1781" s="10">
        <v>1774</v>
      </c>
      <c r="B1781" s="9" t="s">
        <v>5307</v>
      </c>
      <c r="C1781" s="9" t="s">
        <v>522</v>
      </c>
      <c r="D1781" s="9" t="s">
        <v>757</v>
      </c>
      <c r="E1781" s="9" t="s">
        <v>207</v>
      </c>
      <c r="F1781" s="9" t="str">
        <f>IFERROR(VLOOKUP(B1781,[1]Table1!$A$2:R$4157,18,0),0)</f>
        <v>Điện - Điện tử</v>
      </c>
      <c r="G1781" s="10">
        <v>37</v>
      </c>
      <c r="H1781" s="10">
        <v>265</v>
      </c>
      <c r="I1781" s="16" t="s">
        <v>8697</v>
      </c>
      <c r="J1781" s="9" t="s">
        <v>4920</v>
      </c>
    </row>
    <row r="1782" spans="1:10" x14ac:dyDescent="0.25">
      <c r="A1782" s="10">
        <v>1775</v>
      </c>
      <c r="B1782" s="9" t="s">
        <v>7015</v>
      </c>
      <c r="C1782" s="9" t="s">
        <v>456</v>
      </c>
      <c r="D1782" s="9" t="s">
        <v>757</v>
      </c>
      <c r="E1782" s="9" t="s">
        <v>7016</v>
      </c>
      <c r="F1782" s="9" t="str">
        <f>IFERROR(VLOOKUP(B1782,[2]Sheet1!$A$2:H$576,7,0),0)</f>
        <v>Điện - Điện tử</v>
      </c>
      <c r="G1782" s="10">
        <v>42</v>
      </c>
      <c r="H1782" s="10">
        <v>275</v>
      </c>
      <c r="I1782" s="16" t="s">
        <v>8697</v>
      </c>
      <c r="J1782" s="9" t="s">
        <v>6747</v>
      </c>
    </row>
    <row r="1783" spans="1:10" x14ac:dyDescent="0.25">
      <c r="A1783" s="10">
        <v>1776</v>
      </c>
      <c r="B1783" s="9" t="s">
        <v>5308</v>
      </c>
      <c r="C1783" s="9" t="s">
        <v>5309</v>
      </c>
      <c r="D1783" s="9" t="s">
        <v>757</v>
      </c>
      <c r="E1783" s="9" t="s">
        <v>846</v>
      </c>
      <c r="F1783" s="9" t="str">
        <f>IFERROR(VLOOKUP(B1783,[1]Table1!$A$2:R$4157,18,0),0)</f>
        <v>Điện - Điện tử</v>
      </c>
      <c r="G1783" s="10">
        <v>97</v>
      </c>
      <c r="H1783" s="10">
        <v>480</v>
      </c>
      <c r="I1783" s="16">
        <f>IF(AND(H1783&gt;=350,H1783&lt;360),5,IF(AND(H1783&gt;=360,H1783&lt;370),5.5,IF(AND(H1783&gt;=370,H1783&lt;380),6,IF(AND(H1783&gt;=380,H1783&lt;390),6.5,IF(AND(H1783&gt;=390,H1783&lt;400),7,IF(AND(H1783&gt;=400,H1783&lt;410),7.5,IF(AND(H1783&gt;=410,H1783&lt;420),8,IF(AND(H1783&gt;=420,H1783&lt;430),8.5,IF(AND(H1783&gt;=430,H1783&lt;440),9,IF(AND(H1783&gt;=440,H1783&lt;450),9.5,10))))))))))</f>
        <v>10</v>
      </c>
      <c r="J1783" s="9" t="s">
        <v>5021</v>
      </c>
    </row>
    <row r="1784" spans="1:10" x14ac:dyDescent="0.25">
      <c r="A1784" s="10">
        <v>1777</v>
      </c>
      <c r="B1784" s="9" t="s">
        <v>5284</v>
      </c>
      <c r="C1784" s="9" t="s">
        <v>5283</v>
      </c>
      <c r="D1784" s="9" t="s">
        <v>698</v>
      </c>
      <c r="E1784" s="9" t="s">
        <v>585</v>
      </c>
      <c r="F1784" s="9" t="str">
        <f>IFERROR(VLOOKUP(B1784,[1]Table1!$A$2:R$4157,18,0),0)</f>
        <v>Điện - Điện tử</v>
      </c>
      <c r="G1784" s="10">
        <v>50</v>
      </c>
      <c r="H1784" s="10">
        <v>295</v>
      </c>
      <c r="I1784" s="16" t="s">
        <v>8697</v>
      </c>
      <c r="J1784" s="9" t="s">
        <v>5075</v>
      </c>
    </row>
    <row r="1785" spans="1:10" x14ac:dyDescent="0.25">
      <c r="A1785" s="10">
        <v>1778</v>
      </c>
      <c r="B1785" s="9" t="s">
        <v>5281</v>
      </c>
      <c r="C1785" s="9" t="s">
        <v>1783</v>
      </c>
      <c r="D1785" s="9" t="s">
        <v>698</v>
      </c>
      <c r="E1785" s="9" t="s">
        <v>229</v>
      </c>
      <c r="F1785" s="9" t="str">
        <f>IFERROR(VLOOKUP(B1785,[1]Table1!$A$2:R$4157,18,0),0)</f>
        <v>Điện - Điện tử</v>
      </c>
      <c r="G1785" s="10">
        <v>85</v>
      </c>
      <c r="H1785" s="10">
        <v>420</v>
      </c>
      <c r="I1785" s="16">
        <f>IF(AND(H1785&gt;=350,H1785&lt;360),5,IF(AND(H1785&gt;=360,H1785&lt;370),5.5,IF(AND(H1785&gt;=370,H1785&lt;380),6,IF(AND(H1785&gt;=380,H1785&lt;390),6.5,IF(AND(H1785&gt;=390,H1785&lt;400),7,IF(AND(H1785&gt;=400,H1785&lt;410),7.5,IF(AND(H1785&gt;=410,H1785&lt;420),8,IF(AND(H1785&gt;=420,H1785&lt;430),8.5,IF(AND(H1785&gt;=430,H1785&lt;440),9,IF(AND(H1785&gt;=440,H1785&lt;450),9.5,10))))))))))</f>
        <v>8.5</v>
      </c>
      <c r="J1785" s="9" t="s">
        <v>5021</v>
      </c>
    </row>
    <row r="1786" spans="1:10" x14ac:dyDescent="0.25">
      <c r="A1786" s="10">
        <v>1779</v>
      </c>
      <c r="B1786" s="9" t="s">
        <v>6994</v>
      </c>
      <c r="C1786" s="9" t="s">
        <v>988</v>
      </c>
      <c r="D1786" s="9" t="s">
        <v>698</v>
      </c>
      <c r="E1786" s="9" t="s">
        <v>1813</v>
      </c>
      <c r="F1786" s="9" t="str">
        <f>IFERROR(VLOOKUP(B1786,[2]Sheet1!$A$2:H$576,7,0),0)</f>
        <v>Điện - Điện tử</v>
      </c>
      <c r="G1786" s="10"/>
      <c r="H1786" s="10" t="s">
        <v>8696</v>
      </c>
      <c r="I1786" s="16" t="s">
        <v>8704</v>
      </c>
      <c r="J1786" s="9" t="s">
        <v>6747</v>
      </c>
    </row>
    <row r="1787" spans="1:10" x14ac:dyDescent="0.25">
      <c r="A1787" s="10">
        <v>1780</v>
      </c>
      <c r="B1787" s="9" t="s">
        <v>5282</v>
      </c>
      <c r="C1787" s="9" t="s">
        <v>5283</v>
      </c>
      <c r="D1787" s="9" t="s">
        <v>698</v>
      </c>
      <c r="E1787" s="9" t="s">
        <v>834</v>
      </c>
      <c r="F1787" s="9" t="str">
        <f>IFERROR(VLOOKUP(B1787,[1]Table1!$A$2:R$4157,18,0),0)</f>
        <v>Điện - Điện tử</v>
      </c>
      <c r="G1787" s="10"/>
      <c r="H1787" s="10" t="s">
        <v>8696</v>
      </c>
      <c r="I1787" s="16" t="s">
        <v>8704</v>
      </c>
      <c r="J1787" s="9" t="s">
        <v>4875</v>
      </c>
    </row>
    <row r="1788" spans="1:10" x14ac:dyDescent="0.25">
      <c r="A1788" s="10">
        <v>1781</v>
      </c>
      <c r="B1788" s="9" t="s">
        <v>5285</v>
      </c>
      <c r="C1788" s="9" t="s">
        <v>5286</v>
      </c>
      <c r="D1788" s="9" t="s">
        <v>698</v>
      </c>
      <c r="E1788" s="9" t="s">
        <v>97</v>
      </c>
      <c r="F1788" s="9" t="str">
        <f>IFERROR(VLOOKUP(B1788,[1]Table1!$A$2:R$4157,18,0),0)</f>
        <v>Điện - Điện tử</v>
      </c>
      <c r="G1788" s="10"/>
      <c r="H1788" s="10" t="s">
        <v>8696</v>
      </c>
      <c r="I1788" s="16" t="s">
        <v>8704</v>
      </c>
      <c r="J1788" s="9" t="s">
        <v>4875</v>
      </c>
    </row>
    <row r="1789" spans="1:10" x14ac:dyDescent="0.25">
      <c r="A1789" s="10">
        <v>1782</v>
      </c>
      <c r="B1789" s="9" t="s">
        <v>5320</v>
      </c>
      <c r="C1789" s="9" t="s">
        <v>873</v>
      </c>
      <c r="D1789" s="9" t="s">
        <v>800</v>
      </c>
      <c r="E1789" s="9" t="s">
        <v>2985</v>
      </c>
      <c r="F1789" s="9" t="str">
        <f>IFERROR(VLOOKUP(B1789,[1]Table1!$A$2:R$4157,18,0),0)</f>
        <v>Điện - Điện tử</v>
      </c>
      <c r="G1789" s="10">
        <v>59</v>
      </c>
      <c r="H1789" s="10">
        <v>345</v>
      </c>
      <c r="I1789" s="16" t="s">
        <v>8698</v>
      </c>
      <c r="J1789" s="9" t="s">
        <v>4877</v>
      </c>
    </row>
    <row r="1790" spans="1:10" x14ac:dyDescent="0.25">
      <c r="A1790" s="10">
        <v>1783</v>
      </c>
      <c r="B1790" s="9" t="s">
        <v>5321</v>
      </c>
      <c r="C1790" s="9" t="s">
        <v>213</v>
      </c>
      <c r="D1790" s="9" t="s">
        <v>800</v>
      </c>
      <c r="E1790" s="9" t="s">
        <v>1262</v>
      </c>
      <c r="F1790" s="9" t="str">
        <f>IFERROR(VLOOKUP(B1790,[1]Table1!$A$2:R$4157,18,0),0)</f>
        <v>Điện - Điện tử</v>
      </c>
      <c r="G1790" s="10">
        <v>64</v>
      </c>
      <c r="H1790" s="10">
        <v>355</v>
      </c>
      <c r="I1790" s="16">
        <f>IF(AND(H1790&gt;=350,H1790&lt;360),5,IF(AND(H1790&gt;=360,H1790&lt;370),5.5,IF(AND(H1790&gt;=370,H1790&lt;380),6,IF(AND(H1790&gt;=380,H1790&lt;390),6.5,IF(AND(H1790&gt;=390,H1790&lt;400),7,IF(AND(H1790&gt;=400,H1790&lt;410),7.5,IF(AND(H1790&gt;=410,H1790&lt;420),8,IF(AND(H1790&gt;=420,H1790&lt;430),8.5,IF(AND(H1790&gt;=430,H1790&lt;440),9,IF(AND(H1790&gt;=440,H1790&lt;450),9.5,10))))))))))</f>
        <v>5</v>
      </c>
      <c r="J1790" s="9" t="s">
        <v>4861</v>
      </c>
    </row>
    <row r="1791" spans="1:10" x14ac:dyDescent="0.25">
      <c r="A1791" s="10">
        <v>1784</v>
      </c>
      <c r="B1791" s="9" t="s">
        <v>5324</v>
      </c>
      <c r="C1791" s="9" t="s">
        <v>5325</v>
      </c>
      <c r="D1791" s="9" t="s">
        <v>800</v>
      </c>
      <c r="E1791" s="9" t="s">
        <v>989</v>
      </c>
      <c r="F1791" s="9" t="str">
        <f>IFERROR(VLOOKUP(B1791,[1]Table1!$A$2:R$4157,18,0),0)</f>
        <v>Điện - Điện tử</v>
      </c>
      <c r="G1791" s="10">
        <v>65</v>
      </c>
      <c r="H1791" s="10">
        <v>360</v>
      </c>
      <c r="I1791" s="16">
        <f>IF(AND(H1791&gt;=350,H1791&lt;360),5,IF(AND(H1791&gt;=360,H1791&lt;370),5.5,IF(AND(H1791&gt;=370,H1791&lt;380),6,IF(AND(H1791&gt;=380,H1791&lt;390),6.5,IF(AND(H1791&gt;=390,H1791&lt;400),7,IF(AND(H1791&gt;=400,H1791&lt;410),7.5,IF(AND(H1791&gt;=410,H1791&lt;420),8,IF(AND(H1791&gt;=420,H1791&lt;430),8.5,IF(AND(H1791&gt;=430,H1791&lt;440),9,IF(AND(H1791&gt;=440,H1791&lt;450),9.5,10))))))))))</f>
        <v>5.5</v>
      </c>
      <c r="J1791" s="9" t="s">
        <v>5075</v>
      </c>
    </row>
    <row r="1792" spans="1:10" x14ac:dyDescent="0.25">
      <c r="A1792" s="10">
        <v>1785</v>
      </c>
      <c r="B1792" s="9" t="s">
        <v>5323</v>
      </c>
      <c r="C1792" s="9" t="s">
        <v>743</v>
      </c>
      <c r="D1792" s="9" t="s">
        <v>800</v>
      </c>
      <c r="E1792" s="9" t="s">
        <v>195</v>
      </c>
      <c r="F1792" s="9" t="str">
        <f>IFERROR(VLOOKUP(B1792,[1]Table1!$A$2:R$4157,18,0),0)</f>
        <v>Điện - Điện tử</v>
      </c>
      <c r="G1792" s="10">
        <v>75</v>
      </c>
      <c r="H1792" s="10">
        <v>385</v>
      </c>
      <c r="I1792" s="16">
        <f>IF(AND(H1792&gt;=350,H1792&lt;360),5,IF(AND(H1792&gt;=360,H1792&lt;370),5.5,IF(AND(H1792&gt;=370,H1792&lt;380),6,IF(AND(H1792&gt;=380,H1792&lt;390),6.5,IF(AND(H1792&gt;=390,H1792&lt;400),7,IF(AND(H1792&gt;=400,H1792&lt;410),7.5,IF(AND(H1792&gt;=410,H1792&lt;420),8,IF(AND(H1792&gt;=420,H1792&lt;430),8.5,IF(AND(H1792&gt;=430,H1792&lt;440),9,IF(AND(H1792&gt;=440,H1792&lt;450),9.5,10))))))))))</f>
        <v>6.5</v>
      </c>
      <c r="J1792" s="9" t="s">
        <v>4872</v>
      </c>
    </row>
    <row r="1793" spans="1:10" x14ac:dyDescent="0.25">
      <c r="A1793" s="10">
        <v>1786</v>
      </c>
      <c r="B1793" s="9" t="s">
        <v>7041</v>
      </c>
      <c r="C1793" s="9" t="s">
        <v>7042</v>
      </c>
      <c r="D1793" s="9" t="s">
        <v>5327</v>
      </c>
      <c r="E1793" s="9" t="s">
        <v>7043</v>
      </c>
      <c r="F1793" s="9" t="str">
        <f>IFERROR(VLOOKUP(B1793,[2]Sheet1!$A$2:H$576,7,0),0)</f>
        <v>Điện - Điện tử</v>
      </c>
      <c r="G1793" s="10">
        <v>52</v>
      </c>
      <c r="H1793" s="10">
        <v>300</v>
      </c>
      <c r="I1793" s="16" t="s">
        <v>8698</v>
      </c>
      <c r="J1793" s="9" t="s">
        <v>6806</v>
      </c>
    </row>
    <row r="1794" spans="1:10" x14ac:dyDescent="0.25">
      <c r="A1794" s="10">
        <v>1787</v>
      </c>
      <c r="B1794" s="9" t="s">
        <v>5326</v>
      </c>
      <c r="C1794" s="9" t="s">
        <v>456</v>
      </c>
      <c r="D1794" s="9" t="s">
        <v>5327</v>
      </c>
      <c r="E1794" s="9" t="s">
        <v>2659</v>
      </c>
      <c r="F1794" s="9" t="str">
        <f>IFERROR(VLOOKUP(B1794,[1]Table1!$A$2:R$4157,18,0),0)</f>
        <v>Điện - Điện tử</v>
      </c>
      <c r="G1794" s="10">
        <v>76</v>
      </c>
      <c r="H1794" s="10">
        <v>385</v>
      </c>
      <c r="I1794" s="16">
        <f>IF(AND(H1794&gt;=350,H1794&lt;360),5,IF(AND(H1794&gt;=360,H1794&lt;370),5.5,IF(AND(H1794&gt;=370,H1794&lt;380),6,IF(AND(H1794&gt;=380,H1794&lt;390),6.5,IF(AND(H1794&gt;=390,H1794&lt;400),7,IF(AND(H1794&gt;=400,H1794&lt;410),7.5,IF(AND(H1794&gt;=410,H1794&lt;420),8,IF(AND(H1794&gt;=420,H1794&lt;430),8.5,IF(AND(H1794&gt;=430,H1794&lt;440),9,IF(AND(H1794&gt;=440,H1794&lt;450),9.5,10))))))))))</f>
        <v>6.5</v>
      </c>
      <c r="J1794" s="9" t="s">
        <v>4861</v>
      </c>
    </row>
    <row r="1795" spans="1:10" x14ac:dyDescent="0.25">
      <c r="A1795" s="10">
        <v>1788</v>
      </c>
      <c r="B1795" s="9" t="s">
        <v>5332</v>
      </c>
      <c r="C1795" s="9" t="s">
        <v>5333</v>
      </c>
      <c r="D1795" s="9" t="s">
        <v>822</v>
      </c>
      <c r="E1795" s="9" t="s">
        <v>2761</v>
      </c>
      <c r="F1795" s="9" t="str">
        <f>IFERROR(VLOOKUP(B1795,[1]Table1!$A$2:R$4157,18,0),0)</f>
        <v>Điện - Điện tử</v>
      </c>
      <c r="G1795" s="10">
        <v>63</v>
      </c>
      <c r="H1795" s="10">
        <v>355</v>
      </c>
      <c r="I1795" s="16">
        <f>IF(AND(H1795&gt;=350,H1795&lt;360),5,IF(AND(H1795&gt;=360,H1795&lt;370),5.5,IF(AND(H1795&gt;=370,H1795&lt;380),6,IF(AND(H1795&gt;=380,H1795&lt;390),6.5,IF(AND(H1795&gt;=390,H1795&lt;400),7,IF(AND(H1795&gt;=400,H1795&lt;410),7.5,IF(AND(H1795&gt;=410,H1795&lt;420),8,IF(AND(H1795&gt;=420,H1795&lt;430),8.5,IF(AND(H1795&gt;=430,H1795&lt;440),9,IF(AND(H1795&gt;=440,H1795&lt;450),9.5,10))))))))))</f>
        <v>5</v>
      </c>
      <c r="J1795" s="9" t="s">
        <v>4920</v>
      </c>
    </row>
    <row r="1796" spans="1:10" x14ac:dyDescent="0.25">
      <c r="A1796" s="10">
        <v>1789</v>
      </c>
      <c r="B1796" s="9" t="s">
        <v>5341</v>
      </c>
      <c r="C1796" s="9" t="s">
        <v>3158</v>
      </c>
      <c r="D1796" s="9" t="s">
        <v>853</v>
      </c>
      <c r="E1796" s="9" t="s">
        <v>2274</v>
      </c>
      <c r="F1796" s="9" t="str">
        <f>IFERROR(VLOOKUP(B1796,[1]Table1!$A$2:R$4157,18,0),0)</f>
        <v>Điện - Điện tử</v>
      </c>
      <c r="G1796" s="10">
        <v>64</v>
      </c>
      <c r="H1796" s="10">
        <v>355</v>
      </c>
      <c r="I1796" s="16">
        <f>IF(AND(H1796&gt;=350,H1796&lt;360),5,IF(AND(H1796&gt;=360,H1796&lt;370),5.5,IF(AND(H1796&gt;=370,H1796&lt;380),6,IF(AND(H1796&gt;=380,H1796&lt;390),6.5,IF(AND(H1796&gt;=390,H1796&lt;400),7,IF(AND(H1796&gt;=400,H1796&lt;410),7.5,IF(AND(H1796&gt;=410,H1796&lt;420),8,IF(AND(H1796&gt;=420,H1796&lt;430),8.5,IF(AND(H1796&gt;=430,H1796&lt;440),9,IF(AND(H1796&gt;=440,H1796&lt;450),9.5,10))))))))))</f>
        <v>5</v>
      </c>
      <c r="J1796" s="9" t="s">
        <v>4872</v>
      </c>
    </row>
    <row r="1797" spans="1:10" x14ac:dyDescent="0.25">
      <c r="A1797" s="10">
        <v>1790</v>
      </c>
      <c r="B1797" s="9" t="s">
        <v>5377</v>
      </c>
      <c r="C1797" s="9" t="s">
        <v>5378</v>
      </c>
      <c r="D1797" s="9" t="s">
        <v>856</v>
      </c>
      <c r="E1797" s="9" t="s">
        <v>943</v>
      </c>
      <c r="F1797" s="9" t="str">
        <f>IFERROR(VLOOKUP(B1797,[1]Table1!$A$2:R$4157,18,0),0)</f>
        <v>Điện - Điện tử</v>
      </c>
      <c r="G1797" s="10">
        <v>29</v>
      </c>
      <c r="H1797" s="10">
        <v>245</v>
      </c>
      <c r="I1797" s="16" t="s">
        <v>8697</v>
      </c>
      <c r="J1797" s="9" t="s">
        <v>4875</v>
      </c>
    </row>
    <row r="1798" spans="1:10" x14ac:dyDescent="0.25">
      <c r="A1798" s="10">
        <v>1791</v>
      </c>
      <c r="B1798" s="9" t="s">
        <v>5364</v>
      </c>
      <c r="C1798" s="9" t="s">
        <v>810</v>
      </c>
      <c r="D1798" s="9" t="s">
        <v>856</v>
      </c>
      <c r="E1798" s="9" t="s">
        <v>1054</v>
      </c>
      <c r="F1798" s="9" t="str">
        <f>IFERROR(VLOOKUP(B1798,[1]Table1!$A$2:R$4157,18,0),0)</f>
        <v>Điện - Điện tử</v>
      </c>
      <c r="G1798" s="10">
        <v>43</v>
      </c>
      <c r="H1798" s="10">
        <v>280</v>
      </c>
      <c r="I1798" s="16" t="s">
        <v>8697</v>
      </c>
      <c r="J1798" s="9" t="s">
        <v>4886</v>
      </c>
    </row>
    <row r="1799" spans="1:10" x14ac:dyDescent="0.25">
      <c r="A1799" s="10">
        <v>1792</v>
      </c>
      <c r="B1799" s="9" t="s">
        <v>5369</v>
      </c>
      <c r="C1799" s="9" t="s">
        <v>2326</v>
      </c>
      <c r="D1799" s="9" t="s">
        <v>856</v>
      </c>
      <c r="E1799" s="9" t="s">
        <v>3575</v>
      </c>
      <c r="F1799" s="9" t="str">
        <f>IFERROR(VLOOKUP(B1799,[1]Table1!$A$2:R$4157,18,0),0)</f>
        <v>Điện - Điện tử</v>
      </c>
      <c r="G1799" s="10">
        <v>46</v>
      </c>
      <c r="H1799" s="10">
        <v>285</v>
      </c>
      <c r="I1799" s="16" t="s">
        <v>8697</v>
      </c>
      <c r="J1799" s="9" t="s">
        <v>4875</v>
      </c>
    </row>
    <row r="1800" spans="1:10" x14ac:dyDescent="0.25">
      <c r="A1800" s="10">
        <v>1793</v>
      </c>
      <c r="B1800" s="9" t="s">
        <v>5356</v>
      </c>
      <c r="C1800" s="9" t="s">
        <v>5357</v>
      </c>
      <c r="D1800" s="9" t="s">
        <v>856</v>
      </c>
      <c r="E1800" s="9" t="s">
        <v>517</v>
      </c>
      <c r="F1800" s="9" t="str">
        <f>IFERROR(VLOOKUP(B1800,[1]Table1!$A$2:R$4157,18,0),0)</f>
        <v>Điện - Điện tử</v>
      </c>
      <c r="G1800" s="10">
        <v>45</v>
      </c>
      <c r="H1800" s="10">
        <v>285</v>
      </c>
      <c r="I1800" s="16" t="s">
        <v>8697</v>
      </c>
      <c r="J1800" s="9" t="s">
        <v>4987</v>
      </c>
    </row>
    <row r="1801" spans="1:10" x14ac:dyDescent="0.25">
      <c r="A1801" s="10">
        <v>1794</v>
      </c>
      <c r="B1801" s="9" t="s">
        <v>7051</v>
      </c>
      <c r="C1801" s="9" t="s">
        <v>3420</v>
      </c>
      <c r="D1801" s="9" t="s">
        <v>856</v>
      </c>
      <c r="E1801" s="9" t="s">
        <v>7052</v>
      </c>
      <c r="F1801" s="9" t="str">
        <f>IFERROR(VLOOKUP(B1801,[2]Sheet1!$A$2:H$576,7,0),0)</f>
        <v>Điện - Điện tử</v>
      </c>
      <c r="G1801" s="10">
        <v>48</v>
      </c>
      <c r="H1801" s="10">
        <v>290</v>
      </c>
      <c r="I1801" s="16" t="s">
        <v>8697</v>
      </c>
      <c r="J1801" s="9" t="s">
        <v>7053</v>
      </c>
    </row>
    <row r="1802" spans="1:10" x14ac:dyDescent="0.25">
      <c r="A1802" s="10">
        <v>1795</v>
      </c>
      <c r="B1802" s="9" t="s">
        <v>5370</v>
      </c>
      <c r="C1802" s="9" t="s">
        <v>2326</v>
      </c>
      <c r="D1802" s="9" t="s">
        <v>856</v>
      </c>
      <c r="E1802" s="9" t="s">
        <v>468</v>
      </c>
      <c r="F1802" s="9" t="str">
        <f>IFERROR(VLOOKUP(B1802,[1]Table1!$A$2:R$4157,18,0),0)</f>
        <v>Điện - Điện tử</v>
      </c>
      <c r="G1802" s="10">
        <v>48</v>
      </c>
      <c r="H1802" s="10">
        <v>290</v>
      </c>
      <c r="I1802" s="16" t="s">
        <v>8697</v>
      </c>
      <c r="J1802" s="9" t="s">
        <v>4864</v>
      </c>
    </row>
    <row r="1803" spans="1:10" x14ac:dyDescent="0.25">
      <c r="A1803" s="10">
        <v>1796</v>
      </c>
      <c r="B1803" s="9" t="s">
        <v>5373</v>
      </c>
      <c r="C1803" s="9" t="s">
        <v>743</v>
      </c>
      <c r="D1803" s="9" t="s">
        <v>856</v>
      </c>
      <c r="E1803" s="9" t="s">
        <v>249</v>
      </c>
      <c r="F1803" s="9" t="str">
        <f>IFERROR(VLOOKUP(B1803,[1]Table1!$A$2:R$4157,18,0),0)</f>
        <v>Điện - Điện tử</v>
      </c>
      <c r="G1803" s="10">
        <v>60</v>
      </c>
      <c r="H1803" s="10">
        <v>345</v>
      </c>
      <c r="I1803" s="16" t="s">
        <v>8698</v>
      </c>
      <c r="J1803" s="9" t="s">
        <v>5217</v>
      </c>
    </row>
    <row r="1804" spans="1:10" x14ac:dyDescent="0.25">
      <c r="A1804" s="10">
        <v>1797</v>
      </c>
      <c r="B1804" s="9" t="s">
        <v>5344</v>
      </c>
      <c r="C1804" s="9" t="s">
        <v>5345</v>
      </c>
      <c r="D1804" s="9" t="s">
        <v>856</v>
      </c>
      <c r="E1804" s="9" t="s">
        <v>459</v>
      </c>
      <c r="F1804" s="9" t="str">
        <f>IFERROR(VLOOKUP(B1804,[1]Table1!$A$2:R$4157,18,0),0)</f>
        <v>Điện - Điện tử</v>
      </c>
      <c r="G1804" s="10">
        <v>61</v>
      </c>
      <c r="H1804" s="10">
        <v>350</v>
      </c>
      <c r="I1804" s="16">
        <f>IF(AND(H1804&gt;=350,H1804&lt;360),5,IF(AND(H1804&gt;=360,H1804&lt;370),5.5,IF(AND(H1804&gt;=370,H1804&lt;380),6,IF(AND(H1804&gt;=380,H1804&lt;390),6.5,IF(AND(H1804&gt;=390,H1804&lt;400),7,IF(AND(H1804&gt;=400,H1804&lt;410),7.5,IF(AND(H1804&gt;=410,H1804&lt;420),8,IF(AND(H1804&gt;=420,H1804&lt;430),8.5,IF(AND(H1804&gt;=430,H1804&lt;440),9,IF(AND(H1804&gt;=440,H1804&lt;450),9.5,10))))))))))</f>
        <v>5</v>
      </c>
      <c r="J1804" s="9" t="s">
        <v>4920</v>
      </c>
    </row>
    <row r="1805" spans="1:10" x14ac:dyDescent="0.25">
      <c r="A1805" s="10">
        <v>1798</v>
      </c>
      <c r="B1805" s="9" t="s">
        <v>5350</v>
      </c>
      <c r="C1805" s="9" t="s">
        <v>5351</v>
      </c>
      <c r="D1805" s="9" t="s">
        <v>856</v>
      </c>
      <c r="E1805" s="9" t="s">
        <v>691</v>
      </c>
      <c r="F1805" s="9" t="str">
        <f>IFERROR(VLOOKUP(B1805,[1]Table1!$A$2:R$4157,18,0),0)</f>
        <v>Điện - Điện tử</v>
      </c>
      <c r="G1805" s="10">
        <v>72</v>
      </c>
      <c r="H1805" s="10">
        <v>375</v>
      </c>
      <c r="I1805" s="16">
        <f>IF(AND(H1805&gt;=350,H1805&lt;360),5,IF(AND(H1805&gt;=360,H1805&lt;370),5.5,IF(AND(H1805&gt;=370,H1805&lt;380),6,IF(AND(H1805&gt;=380,H1805&lt;390),6.5,IF(AND(H1805&gt;=390,H1805&lt;400),7,IF(AND(H1805&gt;=400,H1805&lt;410),7.5,IF(AND(H1805&gt;=410,H1805&lt;420),8,IF(AND(H1805&gt;=420,H1805&lt;430),8.5,IF(AND(H1805&gt;=430,H1805&lt;440),9,IF(AND(H1805&gt;=440,H1805&lt;450),9.5,10))))))))))</f>
        <v>6</v>
      </c>
      <c r="J1805" s="9" t="s">
        <v>5037</v>
      </c>
    </row>
    <row r="1806" spans="1:10" x14ac:dyDescent="0.25">
      <c r="A1806" s="10">
        <v>1799</v>
      </c>
      <c r="B1806" s="9" t="s">
        <v>7093</v>
      </c>
      <c r="C1806" s="9" t="s">
        <v>2301</v>
      </c>
      <c r="D1806" s="9" t="s">
        <v>960</v>
      </c>
      <c r="E1806" s="9" t="s">
        <v>7094</v>
      </c>
      <c r="F1806" s="9" t="str">
        <f>IFERROR(VLOOKUP(B1806,[2]Sheet1!$A$2:H$576,7,0),0)</f>
        <v>Điện - Điện tử</v>
      </c>
      <c r="G1806" s="10">
        <v>43</v>
      </c>
      <c r="H1806" s="10">
        <v>280</v>
      </c>
      <c r="I1806" s="16" t="s">
        <v>8697</v>
      </c>
      <c r="J1806" s="9" t="s">
        <v>7095</v>
      </c>
    </row>
    <row r="1807" spans="1:10" x14ac:dyDescent="0.25">
      <c r="A1807" s="10">
        <v>1800</v>
      </c>
      <c r="B1807" s="9" t="s">
        <v>5416</v>
      </c>
      <c r="C1807" s="9" t="s">
        <v>456</v>
      </c>
      <c r="D1807" s="9" t="s">
        <v>960</v>
      </c>
      <c r="E1807" s="9" t="s">
        <v>315</v>
      </c>
      <c r="F1807" s="9" t="str">
        <f>IFERROR(VLOOKUP(B1807,[1]Table1!$A$2:R$4157,18,0),0)</f>
        <v>Điện - Điện tử</v>
      </c>
      <c r="G1807" s="10">
        <v>44</v>
      </c>
      <c r="H1807" s="10">
        <v>280</v>
      </c>
      <c r="I1807" s="16" t="s">
        <v>8697</v>
      </c>
      <c r="J1807" s="9" t="s">
        <v>5167</v>
      </c>
    </row>
    <row r="1808" spans="1:10" x14ac:dyDescent="0.25">
      <c r="A1808" s="10">
        <v>1801</v>
      </c>
      <c r="B1808" s="9" t="s">
        <v>5418</v>
      </c>
      <c r="C1808" s="9" t="s">
        <v>1984</v>
      </c>
      <c r="D1808" s="9" t="s">
        <v>960</v>
      </c>
      <c r="E1808" s="9" t="s">
        <v>1027</v>
      </c>
      <c r="F1808" s="9" t="str">
        <f>IFERROR(VLOOKUP(B1808,[1]Table1!$A$2:R$4157,18,0),0)</f>
        <v>Điện - Điện tử</v>
      </c>
      <c r="G1808" s="10">
        <v>49</v>
      </c>
      <c r="H1808" s="10">
        <v>295</v>
      </c>
      <c r="I1808" s="16" t="s">
        <v>8697</v>
      </c>
      <c r="J1808" s="9" t="s">
        <v>4875</v>
      </c>
    </row>
    <row r="1809" spans="1:10" x14ac:dyDescent="0.25">
      <c r="A1809" s="10">
        <v>1802</v>
      </c>
      <c r="B1809" s="9" t="s">
        <v>5407</v>
      </c>
      <c r="C1809" s="9" t="s">
        <v>5408</v>
      </c>
      <c r="D1809" s="9" t="s">
        <v>960</v>
      </c>
      <c r="E1809" s="9" t="s">
        <v>429</v>
      </c>
      <c r="F1809" s="9" t="str">
        <f>IFERROR(VLOOKUP(B1809,[1]Table1!$A$2:R$4157,18,0),0)</f>
        <v>Điện - Điện tử</v>
      </c>
      <c r="G1809" s="10">
        <v>49</v>
      </c>
      <c r="H1809" s="10">
        <v>295</v>
      </c>
      <c r="I1809" s="16" t="s">
        <v>8697</v>
      </c>
      <c r="J1809" s="9" t="s">
        <v>5409</v>
      </c>
    </row>
    <row r="1810" spans="1:10" x14ac:dyDescent="0.25">
      <c r="A1810" s="10">
        <v>1803</v>
      </c>
      <c r="B1810" s="9" t="s">
        <v>5414</v>
      </c>
      <c r="C1810" s="9" t="s">
        <v>1193</v>
      </c>
      <c r="D1810" s="9" t="s">
        <v>960</v>
      </c>
      <c r="E1810" s="9" t="s">
        <v>5415</v>
      </c>
      <c r="F1810" s="9" t="str">
        <f>IFERROR(VLOOKUP(B1810,[1]Table1!$A$2:R$4157,18,0),0)</f>
        <v>Điện - Điện tử</v>
      </c>
      <c r="G1810" s="10">
        <v>51</v>
      </c>
      <c r="H1810" s="10">
        <v>300</v>
      </c>
      <c r="I1810" s="16" t="s">
        <v>8698</v>
      </c>
      <c r="J1810" s="9" t="s">
        <v>4872</v>
      </c>
    </row>
    <row r="1811" spans="1:10" x14ac:dyDescent="0.25">
      <c r="A1811" s="10">
        <v>1804</v>
      </c>
      <c r="B1811" s="9" t="s">
        <v>5417</v>
      </c>
      <c r="C1811" s="9" t="s">
        <v>3492</v>
      </c>
      <c r="D1811" s="9" t="s">
        <v>960</v>
      </c>
      <c r="E1811" s="9" t="s">
        <v>176</v>
      </c>
      <c r="F1811" s="9" t="str">
        <f>IFERROR(VLOOKUP(B1811,[1]Table1!$A$2:R$4157,18,0),0)</f>
        <v>Điện - Điện tử</v>
      </c>
      <c r="G1811" s="10">
        <v>55</v>
      </c>
      <c r="H1811" s="10">
        <v>320</v>
      </c>
      <c r="I1811" s="16" t="s">
        <v>8698</v>
      </c>
      <c r="J1811" s="9" t="s">
        <v>5167</v>
      </c>
    </row>
    <row r="1812" spans="1:10" x14ac:dyDescent="0.25">
      <c r="A1812" s="10">
        <v>1805</v>
      </c>
      <c r="B1812" s="9" t="s">
        <v>7073</v>
      </c>
      <c r="C1812" s="9" t="s">
        <v>7074</v>
      </c>
      <c r="D1812" s="9" t="s">
        <v>925</v>
      </c>
      <c r="E1812" s="9" t="s">
        <v>1436</v>
      </c>
      <c r="F1812" s="9" t="str">
        <f>IFERROR(VLOOKUP(B1812,[2]Sheet1!$A$2:H$576,7,0),0)</f>
        <v>Điện - Điện tử</v>
      </c>
      <c r="G1812" s="10">
        <v>53</v>
      </c>
      <c r="H1812" s="10">
        <v>310</v>
      </c>
      <c r="I1812" s="16" t="s">
        <v>8698</v>
      </c>
      <c r="J1812" s="9" t="s">
        <v>6697</v>
      </c>
    </row>
    <row r="1813" spans="1:10" x14ac:dyDescent="0.25">
      <c r="A1813" s="10">
        <v>1806</v>
      </c>
      <c r="B1813" s="9" t="s">
        <v>5382</v>
      </c>
      <c r="C1813" s="9" t="s">
        <v>5383</v>
      </c>
      <c r="D1813" s="9" t="s">
        <v>918</v>
      </c>
      <c r="E1813" s="9" t="s">
        <v>1793</v>
      </c>
      <c r="F1813" s="9" t="str">
        <f>IFERROR(VLOOKUP(B1813,[1]Table1!$A$2:R$4157,18,0),0)</f>
        <v>Điện - Điện tử</v>
      </c>
      <c r="G1813" s="10">
        <v>35</v>
      </c>
      <c r="H1813" s="10">
        <v>260</v>
      </c>
      <c r="I1813" s="16" t="s">
        <v>8697</v>
      </c>
      <c r="J1813" s="9" t="s">
        <v>4875</v>
      </c>
    </row>
    <row r="1814" spans="1:10" x14ac:dyDescent="0.25">
      <c r="A1814" s="10">
        <v>1807</v>
      </c>
      <c r="B1814" s="9" t="s">
        <v>7079</v>
      </c>
      <c r="C1814" s="9" t="s">
        <v>7080</v>
      </c>
      <c r="D1814" s="9" t="s">
        <v>933</v>
      </c>
      <c r="E1814" s="9" t="s">
        <v>7081</v>
      </c>
      <c r="F1814" s="9" t="str">
        <f>IFERROR(VLOOKUP(B1814,[2]Sheet1!$A$2:H$576,7,0),0)</f>
        <v>Điện - Điện tử</v>
      </c>
      <c r="G1814" s="10">
        <v>40</v>
      </c>
      <c r="H1814" s="10">
        <v>270</v>
      </c>
      <c r="I1814" s="16" t="s">
        <v>8697</v>
      </c>
      <c r="J1814" s="9" t="s">
        <v>6904</v>
      </c>
    </row>
    <row r="1815" spans="1:10" x14ac:dyDescent="0.25">
      <c r="A1815" s="10">
        <v>1808</v>
      </c>
      <c r="B1815" s="9" t="s">
        <v>7087</v>
      </c>
      <c r="C1815" s="9" t="s">
        <v>928</v>
      </c>
      <c r="D1815" s="9" t="s">
        <v>933</v>
      </c>
      <c r="E1815" s="9" t="s">
        <v>2035</v>
      </c>
      <c r="F1815" s="9" t="str">
        <f>IFERROR(VLOOKUP(B1815,[2]Sheet1!$A$2:H$576,7,0),0)</f>
        <v>Điện - Điện tử</v>
      </c>
      <c r="G1815" s="10">
        <v>45</v>
      </c>
      <c r="H1815" s="10">
        <v>285</v>
      </c>
      <c r="I1815" s="16" t="s">
        <v>8697</v>
      </c>
      <c r="J1815" s="9" t="s">
        <v>6904</v>
      </c>
    </row>
    <row r="1816" spans="1:10" x14ac:dyDescent="0.25">
      <c r="A1816" s="10">
        <v>1809</v>
      </c>
      <c r="B1816" s="9" t="s">
        <v>5406</v>
      </c>
      <c r="C1816" s="9" t="s">
        <v>3848</v>
      </c>
      <c r="D1816" s="9" t="s">
        <v>933</v>
      </c>
      <c r="E1816" s="9" t="s">
        <v>709</v>
      </c>
      <c r="F1816" s="9" t="str">
        <f>IFERROR(VLOOKUP(B1816,[1]Table1!$A$2:R$4157,18,0),0)</f>
        <v>Điện - Điện tử</v>
      </c>
      <c r="G1816" s="10">
        <v>47</v>
      </c>
      <c r="H1816" s="10">
        <v>290</v>
      </c>
      <c r="I1816" s="16" t="s">
        <v>8697</v>
      </c>
      <c r="J1816" s="9" t="s">
        <v>5217</v>
      </c>
    </row>
    <row r="1817" spans="1:10" x14ac:dyDescent="0.25">
      <c r="A1817" s="10">
        <v>1810</v>
      </c>
      <c r="B1817" s="9" t="s">
        <v>5400</v>
      </c>
      <c r="C1817" s="9" t="s">
        <v>1029</v>
      </c>
      <c r="D1817" s="9" t="s">
        <v>933</v>
      </c>
      <c r="E1817" s="9" t="s">
        <v>2383</v>
      </c>
      <c r="F1817" s="9" t="str">
        <f>IFERROR(VLOOKUP(B1817,[1]Table1!$A$2:R$4157,18,0),0)</f>
        <v>Điện - Điện tử</v>
      </c>
      <c r="G1817" s="10">
        <v>52</v>
      </c>
      <c r="H1817" s="10">
        <v>300</v>
      </c>
      <c r="I1817" s="16" t="s">
        <v>8698</v>
      </c>
      <c r="J1817" s="9" t="s">
        <v>5167</v>
      </c>
    </row>
    <row r="1818" spans="1:10" x14ac:dyDescent="0.25">
      <c r="A1818" s="10">
        <v>1811</v>
      </c>
      <c r="B1818" s="9" t="s">
        <v>5403</v>
      </c>
      <c r="C1818" s="9" t="s">
        <v>2968</v>
      </c>
      <c r="D1818" s="9" t="s">
        <v>933</v>
      </c>
      <c r="E1818" s="9" t="s">
        <v>5404</v>
      </c>
      <c r="F1818" s="9" t="str">
        <f>IFERROR(VLOOKUP(B1818,[1]Table1!$A$2:R$4157,18,0),0)</f>
        <v>Điện - Điện tử</v>
      </c>
      <c r="G1818" s="10">
        <v>54</v>
      </c>
      <c r="H1818" s="10">
        <v>310</v>
      </c>
      <c r="I1818" s="16" t="s">
        <v>8698</v>
      </c>
      <c r="J1818" s="9" t="s">
        <v>4861</v>
      </c>
    </row>
    <row r="1819" spans="1:10" x14ac:dyDescent="0.25">
      <c r="A1819" s="10">
        <v>1812</v>
      </c>
      <c r="B1819" s="9" t="s">
        <v>5422</v>
      </c>
      <c r="C1819" s="9" t="s">
        <v>1024</v>
      </c>
      <c r="D1819" s="9" t="s">
        <v>968</v>
      </c>
      <c r="E1819" s="9" t="s">
        <v>300</v>
      </c>
      <c r="F1819" s="9" t="str">
        <f>IFERROR(VLOOKUP(B1819,[1]Table1!$A$2:R$4157,18,0),0)</f>
        <v>Điện - Điện tử</v>
      </c>
      <c r="G1819" s="10">
        <v>53</v>
      </c>
      <c r="H1819" s="10">
        <v>310</v>
      </c>
      <c r="I1819" s="16" t="s">
        <v>8698</v>
      </c>
      <c r="J1819" s="9" t="s">
        <v>5167</v>
      </c>
    </row>
    <row r="1820" spans="1:10" x14ac:dyDescent="0.25">
      <c r="A1820" s="10">
        <v>1813</v>
      </c>
      <c r="B1820" s="9" t="s">
        <v>5421</v>
      </c>
      <c r="C1820" s="9" t="s">
        <v>1979</v>
      </c>
      <c r="D1820" s="9" t="s">
        <v>968</v>
      </c>
      <c r="E1820" s="9" t="s">
        <v>117</v>
      </c>
      <c r="F1820" s="9" t="str">
        <f>IFERROR(VLOOKUP(B1820,[1]Table1!$A$2:R$4157,18,0),0)</f>
        <v>Điện - Điện tử</v>
      </c>
      <c r="G1820" s="10">
        <v>61</v>
      </c>
      <c r="H1820" s="10">
        <v>350</v>
      </c>
      <c r="I1820" s="16">
        <f>IF(AND(H1820&gt;=350,H1820&lt;360),5,IF(AND(H1820&gt;=360,H1820&lt;370),5.5,IF(AND(H1820&gt;=370,H1820&lt;380),6,IF(AND(H1820&gt;=380,H1820&lt;390),6.5,IF(AND(H1820&gt;=390,H1820&lt;400),7,IF(AND(H1820&gt;=400,H1820&lt;410),7.5,IF(AND(H1820&gt;=410,H1820&lt;420),8,IF(AND(H1820&gt;=420,H1820&lt;430),8.5,IF(AND(H1820&gt;=430,H1820&lt;440),9,IF(AND(H1820&gt;=440,H1820&lt;450),9.5,10))))))))))</f>
        <v>5</v>
      </c>
      <c r="J1820" s="9" t="s">
        <v>4920</v>
      </c>
    </row>
    <row r="1821" spans="1:10" x14ac:dyDescent="0.25">
      <c r="A1821" s="10">
        <v>1814</v>
      </c>
      <c r="B1821" s="9" t="s">
        <v>5426</v>
      </c>
      <c r="C1821" s="9" t="s">
        <v>317</v>
      </c>
      <c r="D1821" s="9" t="s">
        <v>5427</v>
      </c>
      <c r="E1821" s="9" t="s">
        <v>1152</v>
      </c>
      <c r="F1821" s="9" t="str">
        <f>IFERROR(VLOOKUP(B1821,[1]Table1!$A$2:R$4157,18,0),0)</f>
        <v>Điện - Điện tử</v>
      </c>
      <c r="G1821" s="10">
        <v>47</v>
      </c>
      <c r="H1821" s="10">
        <v>290</v>
      </c>
      <c r="I1821" s="16" t="s">
        <v>8697</v>
      </c>
      <c r="J1821" s="9" t="s">
        <v>4920</v>
      </c>
    </row>
    <row r="1822" spans="1:10" x14ac:dyDescent="0.25">
      <c r="A1822" s="10">
        <v>1815</v>
      </c>
      <c r="B1822" s="9" t="s">
        <v>5429</v>
      </c>
      <c r="C1822" s="9" t="s">
        <v>3356</v>
      </c>
      <c r="D1822" s="9" t="s">
        <v>3513</v>
      </c>
      <c r="E1822" s="9" t="s">
        <v>5430</v>
      </c>
      <c r="F1822" s="9" t="str">
        <f>IFERROR(VLOOKUP(B1822,[1]Table1!$A$2:R$4157,18,0),0)</f>
        <v>Điện - Điện tử</v>
      </c>
      <c r="G1822" s="10"/>
      <c r="H1822" s="10" t="s">
        <v>8696</v>
      </c>
      <c r="I1822" s="16" t="s">
        <v>8704</v>
      </c>
      <c r="J1822" s="9" t="s">
        <v>4875</v>
      </c>
    </row>
    <row r="1823" spans="1:10" x14ac:dyDescent="0.25">
      <c r="A1823" s="10">
        <v>1816</v>
      </c>
      <c r="B1823" s="9" t="s">
        <v>5431</v>
      </c>
      <c r="C1823" s="9" t="s">
        <v>3773</v>
      </c>
      <c r="D1823" s="9" t="s">
        <v>992</v>
      </c>
      <c r="E1823" s="9" t="s">
        <v>1134</v>
      </c>
      <c r="F1823" s="9" t="str">
        <f>IFERROR(VLOOKUP(B1823,[1]Table1!$A$2:R$4157,18,0),0)</f>
        <v>Điện - Điện tử</v>
      </c>
      <c r="G1823" s="10">
        <v>42</v>
      </c>
      <c r="H1823" s="10">
        <v>275</v>
      </c>
      <c r="I1823" s="16" t="s">
        <v>8697</v>
      </c>
      <c r="J1823" s="9" t="s">
        <v>5432</v>
      </c>
    </row>
    <row r="1824" spans="1:10" x14ac:dyDescent="0.25">
      <c r="A1824" s="10">
        <v>1817</v>
      </c>
      <c r="B1824" s="9" t="s">
        <v>5495</v>
      </c>
      <c r="C1824" s="9" t="s">
        <v>5496</v>
      </c>
      <c r="D1824" s="9" t="s">
        <v>1096</v>
      </c>
      <c r="E1824" s="9" t="s">
        <v>3405</v>
      </c>
      <c r="F1824" s="9" t="str">
        <f>IFERROR(VLOOKUP(B1824,[1]Table1!$A$2:R$4157,18,0),0)</f>
        <v>Điện - Điện tử</v>
      </c>
      <c r="G1824" s="10">
        <v>35</v>
      </c>
      <c r="H1824" s="10">
        <v>260</v>
      </c>
      <c r="I1824" s="16" t="s">
        <v>8697</v>
      </c>
      <c r="J1824" s="9" t="s">
        <v>4872</v>
      </c>
    </row>
    <row r="1825" spans="1:10" x14ac:dyDescent="0.25">
      <c r="A1825" s="10">
        <v>1818</v>
      </c>
      <c r="B1825" s="9" t="s">
        <v>5484</v>
      </c>
      <c r="C1825" s="9" t="s">
        <v>5485</v>
      </c>
      <c r="D1825" s="9" t="s">
        <v>1096</v>
      </c>
      <c r="E1825" s="9" t="s">
        <v>595</v>
      </c>
      <c r="F1825" s="9" t="str">
        <f>IFERROR(VLOOKUP(B1825,[1]Table1!$A$2:R$4157,18,0),0)</f>
        <v>Điện - Điện tử</v>
      </c>
      <c r="G1825" s="10">
        <v>43</v>
      </c>
      <c r="H1825" s="10">
        <v>280</v>
      </c>
      <c r="I1825" s="16" t="s">
        <v>8697</v>
      </c>
      <c r="J1825" s="9" t="s">
        <v>5409</v>
      </c>
    </row>
    <row r="1826" spans="1:10" x14ac:dyDescent="0.25">
      <c r="A1826" s="10">
        <v>1819</v>
      </c>
      <c r="B1826" s="9" t="s">
        <v>5491</v>
      </c>
      <c r="C1826" s="9" t="s">
        <v>3820</v>
      </c>
      <c r="D1826" s="9" t="s">
        <v>1096</v>
      </c>
      <c r="E1826" s="9" t="s">
        <v>233</v>
      </c>
      <c r="F1826" s="9" t="str">
        <f>IFERROR(VLOOKUP(B1826,[1]Table1!$A$2:R$4157,18,0),0)</f>
        <v>Điện - Điện tử</v>
      </c>
      <c r="G1826" s="10">
        <v>48</v>
      </c>
      <c r="H1826" s="10">
        <v>290</v>
      </c>
      <c r="I1826" s="16" t="s">
        <v>8697</v>
      </c>
      <c r="J1826" s="9" t="s">
        <v>4920</v>
      </c>
    </row>
    <row r="1827" spans="1:10" x14ac:dyDescent="0.25">
      <c r="A1827" s="10">
        <v>1820</v>
      </c>
      <c r="B1827" s="9" t="s">
        <v>7135</v>
      </c>
      <c r="C1827" s="9" t="s">
        <v>7136</v>
      </c>
      <c r="D1827" s="9" t="s">
        <v>1096</v>
      </c>
      <c r="E1827" s="9" t="s">
        <v>7137</v>
      </c>
      <c r="F1827" s="9" t="str">
        <f>IFERROR(VLOOKUP(B1827,[2]Sheet1!$A$2:H$576,7,0),0)</f>
        <v>Điện - Điện tử</v>
      </c>
      <c r="G1827" s="10">
        <v>49</v>
      </c>
      <c r="H1827" s="10">
        <v>295</v>
      </c>
      <c r="I1827" s="16" t="s">
        <v>8697</v>
      </c>
      <c r="J1827" s="9" t="s">
        <v>7138</v>
      </c>
    </row>
    <row r="1828" spans="1:10" x14ac:dyDescent="0.25">
      <c r="A1828" s="10">
        <v>1821</v>
      </c>
      <c r="B1828" s="9" t="s">
        <v>5488</v>
      </c>
      <c r="C1828" s="9" t="s">
        <v>5489</v>
      </c>
      <c r="D1828" s="9" t="s">
        <v>1096</v>
      </c>
      <c r="E1828" s="9" t="s">
        <v>5490</v>
      </c>
      <c r="F1828" s="9" t="str">
        <f>IFERROR(VLOOKUP(B1828,[1]Table1!$A$2:R$4157,18,0),0)</f>
        <v>Điện - Điện tử</v>
      </c>
      <c r="G1828" s="10">
        <v>50</v>
      </c>
      <c r="H1828" s="10">
        <v>295</v>
      </c>
      <c r="I1828" s="16" t="s">
        <v>8697</v>
      </c>
      <c r="J1828" s="9" t="s">
        <v>4861</v>
      </c>
    </row>
    <row r="1829" spans="1:10" x14ac:dyDescent="0.25">
      <c r="A1829" s="10">
        <v>1822</v>
      </c>
      <c r="B1829" s="9" t="s">
        <v>5492</v>
      </c>
      <c r="C1829" s="9" t="s">
        <v>5493</v>
      </c>
      <c r="D1829" s="9" t="s">
        <v>1096</v>
      </c>
      <c r="E1829" s="9" t="s">
        <v>108</v>
      </c>
      <c r="F1829" s="9" t="str">
        <f>IFERROR(VLOOKUP(B1829,[1]Table1!$A$2:R$4157,18,0),0)</f>
        <v>Điện - Điện tử</v>
      </c>
      <c r="G1829" s="10">
        <v>53</v>
      </c>
      <c r="H1829" s="10">
        <v>310</v>
      </c>
      <c r="I1829" s="16" t="s">
        <v>8698</v>
      </c>
      <c r="J1829" s="9" t="s">
        <v>5409</v>
      </c>
    </row>
    <row r="1830" spans="1:10" x14ac:dyDescent="0.25">
      <c r="A1830" s="10">
        <v>1823</v>
      </c>
      <c r="B1830" s="9" t="s">
        <v>5499</v>
      </c>
      <c r="C1830" s="9" t="s">
        <v>1181</v>
      </c>
      <c r="D1830" s="9" t="s">
        <v>1096</v>
      </c>
      <c r="E1830" s="9" t="s">
        <v>108</v>
      </c>
      <c r="F1830" s="9" t="str">
        <f>IFERROR(VLOOKUP(B1830,[1]Table1!$A$2:R$4157,18,0),0)</f>
        <v>Điện - Điện tử</v>
      </c>
      <c r="G1830" s="10">
        <v>70</v>
      </c>
      <c r="H1830" s="10">
        <v>370</v>
      </c>
      <c r="I1830" s="16">
        <f>IF(AND(H1830&gt;=350,H1830&lt;360),5,IF(AND(H1830&gt;=360,H1830&lt;370),5.5,IF(AND(H1830&gt;=370,H1830&lt;380),6,IF(AND(H1830&gt;=380,H1830&lt;390),6.5,IF(AND(H1830&gt;=390,H1830&lt;400),7,IF(AND(H1830&gt;=400,H1830&lt;410),7.5,IF(AND(H1830&gt;=410,H1830&lt;420),8,IF(AND(H1830&gt;=420,H1830&lt;430),8.5,IF(AND(H1830&gt;=430,H1830&lt;440),9,IF(AND(H1830&gt;=440,H1830&lt;450),9.5,10))))))))))</f>
        <v>6</v>
      </c>
      <c r="J1830" s="9" t="s">
        <v>4987</v>
      </c>
    </row>
    <row r="1831" spans="1:10" x14ac:dyDescent="0.25">
      <c r="A1831" s="10">
        <v>1824</v>
      </c>
      <c r="B1831" s="9" t="s">
        <v>5502</v>
      </c>
      <c r="C1831" s="9" t="s">
        <v>5503</v>
      </c>
      <c r="D1831" s="9" t="s">
        <v>1096</v>
      </c>
      <c r="E1831" s="9" t="s">
        <v>2957</v>
      </c>
      <c r="F1831" s="9" t="str">
        <f>IFERROR(VLOOKUP(B1831,[1]Table1!$A$2:R$4157,18,0),0)</f>
        <v>Điện - Điện tử</v>
      </c>
      <c r="G1831" s="10">
        <v>82</v>
      </c>
      <c r="H1831" s="10">
        <v>400</v>
      </c>
      <c r="I1831" s="16">
        <f>IF(AND(H1831&gt;=350,H1831&lt;360),5,IF(AND(H1831&gt;=360,H1831&lt;370),5.5,IF(AND(H1831&gt;=370,H1831&lt;380),6,IF(AND(H1831&gt;=380,H1831&lt;390),6.5,IF(AND(H1831&gt;=390,H1831&lt;400),7,IF(AND(H1831&gt;=400,H1831&lt;410),7.5,IF(AND(H1831&gt;=410,H1831&lt;420),8,IF(AND(H1831&gt;=420,H1831&lt;430),8.5,IF(AND(H1831&gt;=430,H1831&lt;440),9,IF(AND(H1831&gt;=440,H1831&lt;450),9.5,10))))))))))</f>
        <v>7.5</v>
      </c>
      <c r="J1831" s="9" t="s">
        <v>4886</v>
      </c>
    </row>
    <row r="1832" spans="1:10" x14ac:dyDescent="0.25">
      <c r="A1832" s="10">
        <v>1825</v>
      </c>
      <c r="B1832" s="9" t="s">
        <v>5486</v>
      </c>
      <c r="C1832" s="9" t="s">
        <v>5487</v>
      </c>
      <c r="D1832" s="9" t="s">
        <v>1096</v>
      </c>
      <c r="E1832" s="9" t="s">
        <v>4303</v>
      </c>
      <c r="F1832" s="9" t="str">
        <f>IFERROR(VLOOKUP(B1832,[1]Table1!$A$2:R$4157,18,0),0)</f>
        <v>Điện - Điện tử</v>
      </c>
      <c r="G1832" s="10">
        <v>91</v>
      </c>
      <c r="H1832" s="10">
        <v>450</v>
      </c>
      <c r="I1832" s="16">
        <f>IF(AND(H1832&gt;=350,H1832&lt;360),5,IF(AND(H1832&gt;=360,H1832&lt;370),5.5,IF(AND(H1832&gt;=370,H1832&lt;380),6,IF(AND(H1832&gt;=380,H1832&lt;390),6.5,IF(AND(H1832&gt;=390,H1832&lt;400),7,IF(AND(H1832&gt;=400,H1832&lt;410),7.5,IF(AND(H1832&gt;=410,H1832&lt;420),8,IF(AND(H1832&gt;=420,H1832&lt;430),8.5,IF(AND(H1832&gt;=430,H1832&lt;440),9,IF(AND(H1832&gt;=440,H1832&lt;450),9.5,10))))))))))</f>
        <v>10</v>
      </c>
      <c r="J1832" s="9" t="s">
        <v>5217</v>
      </c>
    </row>
    <row r="1833" spans="1:10" x14ac:dyDescent="0.25">
      <c r="A1833" s="10">
        <v>1826</v>
      </c>
      <c r="B1833" s="9" t="s">
        <v>5516</v>
      </c>
      <c r="C1833" s="9" t="s">
        <v>5517</v>
      </c>
      <c r="D1833" s="9" t="s">
        <v>1110</v>
      </c>
      <c r="E1833" s="9" t="s">
        <v>903</v>
      </c>
      <c r="F1833" s="9" t="str">
        <f>IFERROR(VLOOKUP(B1833,[1]Table1!$A$2:R$4157,18,0),0)</f>
        <v>Điện - Điện tử</v>
      </c>
      <c r="G1833" s="10">
        <v>35</v>
      </c>
      <c r="H1833" s="10">
        <v>260</v>
      </c>
      <c r="I1833" s="16" t="s">
        <v>8697</v>
      </c>
      <c r="J1833" s="9" t="s">
        <v>5217</v>
      </c>
    </row>
    <row r="1834" spans="1:10" x14ac:dyDescent="0.25">
      <c r="A1834" s="10">
        <v>1827</v>
      </c>
      <c r="B1834" s="9" t="s">
        <v>7169</v>
      </c>
      <c r="C1834" s="9" t="s">
        <v>7170</v>
      </c>
      <c r="D1834" s="9" t="s">
        <v>1110</v>
      </c>
      <c r="E1834" s="9" t="s">
        <v>6472</v>
      </c>
      <c r="F1834" s="9" t="str">
        <f>IFERROR(VLOOKUP(B1834,[2]Sheet1!$A$2:H$576,7,0),0)</f>
        <v>Điện - Điện tử</v>
      </c>
      <c r="G1834" s="10">
        <v>43</v>
      </c>
      <c r="H1834" s="10">
        <v>280</v>
      </c>
      <c r="I1834" s="16" t="s">
        <v>8697</v>
      </c>
      <c r="J1834" s="9" t="s">
        <v>7171</v>
      </c>
    </row>
    <row r="1835" spans="1:10" x14ac:dyDescent="0.25">
      <c r="A1835" s="10">
        <v>1828</v>
      </c>
      <c r="B1835" s="9" t="s">
        <v>5518</v>
      </c>
      <c r="C1835" s="9" t="s">
        <v>1602</v>
      </c>
      <c r="D1835" s="9" t="s">
        <v>1110</v>
      </c>
      <c r="E1835" s="9" t="s">
        <v>101</v>
      </c>
      <c r="F1835" s="9" t="str">
        <f>IFERROR(VLOOKUP(B1835,[1]Table1!$A$2:R$4157,18,0),0)</f>
        <v>Điện - Điện tử</v>
      </c>
      <c r="G1835" s="10">
        <v>48</v>
      </c>
      <c r="H1835" s="10">
        <v>290</v>
      </c>
      <c r="I1835" s="16" t="s">
        <v>8697</v>
      </c>
      <c r="J1835" s="9" t="s">
        <v>4947</v>
      </c>
    </row>
    <row r="1836" spans="1:10" x14ac:dyDescent="0.25">
      <c r="A1836" s="10">
        <v>1829</v>
      </c>
      <c r="B1836" s="9" t="s">
        <v>5521</v>
      </c>
      <c r="C1836" s="9" t="s">
        <v>2435</v>
      </c>
      <c r="D1836" s="9" t="s">
        <v>1110</v>
      </c>
      <c r="E1836" s="9" t="s">
        <v>5522</v>
      </c>
      <c r="F1836" s="9" t="str">
        <f>IFERROR(VLOOKUP(B1836,[1]Table1!$A$2:R$4157,18,0),0)</f>
        <v>Điện - Điện tử</v>
      </c>
      <c r="G1836" s="10">
        <v>49</v>
      </c>
      <c r="H1836" s="10">
        <v>295</v>
      </c>
      <c r="I1836" s="16" t="s">
        <v>8697</v>
      </c>
      <c r="J1836" s="9" t="s">
        <v>4875</v>
      </c>
    </row>
    <row r="1837" spans="1:10" x14ac:dyDescent="0.25">
      <c r="A1837" s="10">
        <v>1830</v>
      </c>
      <c r="B1837" s="9" t="s">
        <v>5513</v>
      </c>
      <c r="C1837" s="9" t="s">
        <v>878</v>
      </c>
      <c r="D1837" s="9" t="s">
        <v>1110</v>
      </c>
      <c r="E1837" s="9" t="s">
        <v>1033</v>
      </c>
      <c r="F1837" s="9" t="str">
        <f>IFERROR(VLOOKUP(B1837,[1]Table1!$A$2:R$4157,18,0),0)</f>
        <v>Điện - Điện tử</v>
      </c>
      <c r="G1837" s="10">
        <v>50</v>
      </c>
      <c r="H1837" s="10">
        <v>295</v>
      </c>
      <c r="I1837" s="16" t="s">
        <v>8697</v>
      </c>
      <c r="J1837" s="9" t="s">
        <v>4886</v>
      </c>
    </row>
    <row r="1838" spans="1:10" x14ac:dyDescent="0.25">
      <c r="A1838" s="10">
        <v>1831</v>
      </c>
      <c r="B1838" s="9" t="s">
        <v>5515</v>
      </c>
      <c r="C1838" s="9" t="s">
        <v>73</v>
      </c>
      <c r="D1838" s="9" t="s">
        <v>1110</v>
      </c>
      <c r="E1838" s="9" t="s">
        <v>344</v>
      </c>
      <c r="F1838" s="9" t="str">
        <f>IFERROR(VLOOKUP(B1838,[1]Table1!$A$2:R$4157,18,0),0)</f>
        <v>Điện - Điện tử</v>
      </c>
      <c r="G1838" s="10">
        <v>49</v>
      </c>
      <c r="H1838" s="10">
        <v>295</v>
      </c>
      <c r="I1838" s="16" t="s">
        <v>8697</v>
      </c>
      <c r="J1838" s="9" t="s">
        <v>4964</v>
      </c>
    </row>
    <row r="1839" spans="1:10" x14ac:dyDescent="0.25">
      <c r="A1839" s="10">
        <v>1832</v>
      </c>
      <c r="B1839" s="9" t="s">
        <v>5511</v>
      </c>
      <c r="C1839" s="9" t="s">
        <v>1231</v>
      </c>
      <c r="D1839" s="9" t="s">
        <v>1110</v>
      </c>
      <c r="E1839" s="9" t="s">
        <v>14</v>
      </c>
      <c r="F1839" s="9" t="str">
        <f>IFERROR(VLOOKUP(B1839,[1]Table1!$A$2:R$4157,18,0),0)</f>
        <v>Điện - Điện tử</v>
      </c>
      <c r="G1839" s="10">
        <v>54</v>
      </c>
      <c r="H1839" s="10">
        <v>310</v>
      </c>
      <c r="I1839" s="16" t="s">
        <v>8698</v>
      </c>
      <c r="J1839" s="9" t="s">
        <v>4886</v>
      </c>
    </row>
    <row r="1840" spans="1:10" x14ac:dyDescent="0.25">
      <c r="A1840" s="10">
        <v>1833</v>
      </c>
      <c r="B1840" s="9" t="s">
        <v>5504</v>
      </c>
      <c r="C1840" s="9" t="s">
        <v>5505</v>
      </c>
      <c r="D1840" s="9" t="s">
        <v>1110</v>
      </c>
      <c r="E1840" s="9" t="s">
        <v>989</v>
      </c>
      <c r="F1840" s="9" t="str">
        <f>IFERROR(VLOOKUP(B1840,[1]Table1!$A$2:R$4157,18,0),0)</f>
        <v>Điện - Điện tử</v>
      </c>
      <c r="G1840" s="10">
        <v>54</v>
      </c>
      <c r="H1840" s="10">
        <v>310</v>
      </c>
      <c r="I1840" s="16" t="s">
        <v>8698</v>
      </c>
      <c r="J1840" s="9" t="s">
        <v>4941</v>
      </c>
    </row>
    <row r="1841" spans="1:10" x14ac:dyDescent="0.25">
      <c r="A1841" s="10">
        <v>1834</v>
      </c>
      <c r="B1841" s="9" t="s">
        <v>7161</v>
      </c>
      <c r="C1841" s="9" t="s">
        <v>693</v>
      </c>
      <c r="D1841" s="9" t="s">
        <v>1110</v>
      </c>
      <c r="E1841" s="9" t="s">
        <v>7162</v>
      </c>
      <c r="F1841" s="9" t="str">
        <f>IFERROR(VLOOKUP(B1841,[2]Sheet1!$A$2:H$576,7,0),0)</f>
        <v>Điện - Điện tử</v>
      </c>
      <c r="G1841" s="10">
        <v>56</v>
      </c>
      <c r="H1841" s="10">
        <v>320</v>
      </c>
      <c r="I1841" s="16" t="s">
        <v>8698</v>
      </c>
      <c r="J1841" s="9" t="s">
        <v>7163</v>
      </c>
    </row>
    <row r="1842" spans="1:10" x14ac:dyDescent="0.25">
      <c r="A1842" s="10">
        <v>1835</v>
      </c>
      <c r="B1842" s="9" t="s">
        <v>5506</v>
      </c>
      <c r="C1842" s="9" t="s">
        <v>5507</v>
      </c>
      <c r="D1842" s="9" t="s">
        <v>1110</v>
      </c>
      <c r="E1842" s="9" t="s">
        <v>1159</v>
      </c>
      <c r="F1842" s="9" t="str">
        <f>IFERROR(VLOOKUP(B1842,[1]Table1!$A$2:R$4157,18,0),0)</f>
        <v>Điện - Điện tử</v>
      </c>
      <c r="G1842" s="10">
        <v>58</v>
      </c>
      <c r="H1842" s="10">
        <v>335</v>
      </c>
      <c r="I1842" s="16" t="s">
        <v>8698</v>
      </c>
      <c r="J1842" s="9" t="s">
        <v>4875</v>
      </c>
    </row>
    <row r="1843" spans="1:10" x14ac:dyDescent="0.25">
      <c r="A1843" s="10">
        <v>1836</v>
      </c>
      <c r="B1843" s="9" t="s">
        <v>5520</v>
      </c>
      <c r="C1843" s="9" t="s">
        <v>1658</v>
      </c>
      <c r="D1843" s="9" t="s">
        <v>1110</v>
      </c>
      <c r="E1843" s="9" t="s">
        <v>1051</v>
      </c>
      <c r="F1843" s="9" t="str">
        <f>IFERROR(VLOOKUP(B1843,[1]Table1!$A$2:R$4157,18,0),0)</f>
        <v>Điện - Điện tử</v>
      </c>
      <c r="G1843" s="10">
        <v>60</v>
      </c>
      <c r="H1843" s="10">
        <v>345</v>
      </c>
      <c r="I1843" s="16" t="s">
        <v>8698</v>
      </c>
      <c r="J1843" s="9" t="s">
        <v>5167</v>
      </c>
    </row>
    <row r="1844" spans="1:10" x14ac:dyDescent="0.25">
      <c r="A1844" s="10">
        <v>1837</v>
      </c>
      <c r="B1844" s="9" t="s">
        <v>5508</v>
      </c>
      <c r="C1844" s="9" t="s">
        <v>3343</v>
      </c>
      <c r="D1844" s="9" t="s">
        <v>1110</v>
      </c>
      <c r="E1844" s="9" t="s">
        <v>1869</v>
      </c>
      <c r="F1844" s="9" t="str">
        <f>IFERROR(VLOOKUP(B1844,[1]Table1!$A$2:R$4157,18,0),0)</f>
        <v>Điện - Điện tử</v>
      </c>
      <c r="G1844" s="10">
        <v>70</v>
      </c>
      <c r="H1844" s="10">
        <v>370</v>
      </c>
      <c r="I1844" s="16">
        <f>IF(AND(H1844&gt;=350,H1844&lt;360),5,IF(AND(H1844&gt;=360,H1844&lt;370),5.5,IF(AND(H1844&gt;=370,H1844&lt;380),6,IF(AND(H1844&gt;=380,H1844&lt;390),6.5,IF(AND(H1844&gt;=390,H1844&lt;400),7,IF(AND(H1844&gt;=400,H1844&lt;410),7.5,IF(AND(H1844&gt;=410,H1844&lt;420),8,IF(AND(H1844&gt;=420,H1844&lt;430),8.5,IF(AND(H1844&gt;=430,H1844&lt;440),9,IF(AND(H1844&gt;=440,H1844&lt;450),9.5,10))))))))))</f>
        <v>6</v>
      </c>
      <c r="J1844" s="9" t="s">
        <v>5167</v>
      </c>
    </row>
    <row r="1845" spans="1:10" x14ac:dyDescent="0.25">
      <c r="A1845" s="10">
        <v>1838</v>
      </c>
      <c r="B1845" s="9" t="s">
        <v>5529</v>
      </c>
      <c r="C1845" s="9" t="s">
        <v>1063</v>
      </c>
      <c r="D1845" s="9" t="s">
        <v>3645</v>
      </c>
      <c r="E1845" s="9" t="s">
        <v>5530</v>
      </c>
      <c r="F1845" s="9" t="str">
        <f>IFERROR(VLOOKUP(B1845,[1]Table1!$A$2:R$4157,18,0),0)</f>
        <v>Điện - Điện tử</v>
      </c>
      <c r="G1845" s="10">
        <v>63</v>
      </c>
      <c r="H1845" s="10">
        <v>355</v>
      </c>
      <c r="I1845" s="16">
        <f>IF(AND(H1845&gt;=350,H1845&lt;360),5,IF(AND(H1845&gt;=360,H1845&lt;370),5.5,IF(AND(H1845&gt;=370,H1845&lt;380),6,IF(AND(H1845&gt;=380,H1845&lt;390),6.5,IF(AND(H1845&gt;=390,H1845&lt;400),7,IF(AND(H1845&gt;=400,H1845&lt;410),7.5,IF(AND(H1845&gt;=410,H1845&lt;420),8,IF(AND(H1845&gt;=420,H1845&lt;430),8.5,IF(AND(H1845&gt;=430,H1845&lt;440),9,IF(AND(H1845&gt;=440,H1845&lt;450),9.5,10))))))))))</f>
        <v>5</v>
      </c>
      <c r="J1845" s="9" t="s">
        <v>5217</v>
      </c>
    </row>
    <row r="1846" spans="1:10" x14ac:dyDescent="0.25">
      <c r="A1846" s="10">
        <v>1839</v>
      </c>
      <c r="B1846" s="9" t="s">
        <v>5458</v>
      </c>
      <c r="C1846" s="9" t="s">
        <v>650</v>
      </c>
      <c r="D1846" s="9" t="s">
        <v>1010</v>
      </c>
      <c r="E1846" s="9" t="s">
        <v>1555</v>
      </c>
      <c r="F1846" s="9" t="str">
        <f>IFERROR(VLOOKUP(B1846,[1]Table1!$A$2:R$4157,18,0),0)</f>
        <v>Điện - Điện tử</v>
      </c>
      <c r="G1846" s="10">
        <v>34</v>
      </c>
      <c r="H1846" s="10">
        <v>255</v>
      </c>
      <c r="I1846" s="16" t="s">
        <v>8697</v>
      </c>
      <c r="J1846" s="9" t="s">
        <v>4861</v>
      </c>
    </row>
    <row r="1847" spans="1:10" x14ac:dyDescent="0.25">
      <c r="A1847" s="10">
        <v>1840</v>
      </c>
      <c r="B1847" s="9" t="s">
        <v>5433</v>
      </c>
      <c r="C1847" s="9" t="s">
        <v>5434</v>
      </c>
      <c r="D1847" s="9" t="s">
        <v>1010</v>
      </c>
      <c r="E1847" s="9" t="s">
        <v>443</v>
      </c>
      <c r="F1847" s="9" t="str">
        <f>IFERROR(VLOOKUP(B1847,[1]Table1!$A$2:R$4157,18,0),0)</f>
        <v>Điện - Điện tử</v>
      </c>
      <c r="G1847" s="10">
        <v>36</v>
      </c>
      <c r="H1847" s="10">
        <v>260</v>
      </c>
      <c r="I1847" s="16" t="s">
        <v>8697</v>
      </c>
      <c r="J1847" s="9" t="s">
        <v>4920</v>
      </c>
    </row>
    <row r="1848" spans="1:10" x14ac:dyDescent="0.25">
      <c r="A1848" s="10">
        <v>1841</v>
      </c>
      <c r="B1848" s="9" t="s">
        <v>5443</v>
      </c>
      <c r="C1848" s="9" t="s">
        <v>5444</v>
      </c>
      <c r="D1848" s="9" t="s">
        <v>1010</v>
      </c>
      <c r="E1848" s="9" t="s">
        <v>1849</v>
      </c>
      <c r="F1848" s="9" t="str">
        <f>IFERROR(VLOOKUP(B1848,[1]Table1!$A$2:R$4157,18,0),0)</f>
        <v>Điện - Điện tử</v>
      </c>
      <c r="G1848" s="10">
        <v>37</v>
      </c>
      <c r="H1848" s="10">
        <v>265</v>
      </c>
      <c r="I1848" s="16" t="s">
        <v>8697</v>
      </c>
      <c r="J1848" s="9" t="s">
        <v>4861</v>
      </c>
    </row>
    <row r="1849" spans="1:10" x14ac:dyDescent="0.25">
      <c r="A1849" s="10">
        <v>1842</v>
      </c>
      <c r="B1849" s="9" t="s">
        <v>5468</v>
      </c>
      <c r="C1849" s="9" t="s">
        <v>5469</v>
      </c>
      <c r="D1849" s="9" t="s">
        <v>1010</v>
      </c>
      <c r="E1849" s="9" t="s">
        <v>1033</v>
      </c>
      <c r="F1849" s="9" t="str">
        <f>IFERROR(VLOOKUP(B1849,[1]Table1!$A$2:R$4157,18,0),0)</f>
        <v>Điện - Điện tử</v>
      </c>
      <c r="G1849" s="10">
        <v>40</v>
      </c>
      <c r="H1849" s="10">
        <v>270</v>
      </c>
      <c r="I1849" s="16" t="s">
        <v>8697</v>
      </c>
      <c r="J1849" s="9" t="s">
        <v>4920</v>
      </c>
    </row>
    <row r="1850" spans="1:10" x14ac:dyDescent="0.25">
      <c r="A1850" s="10">
        <v>1843</v>
      </c>
      <c r="B1850" s="9" t="s">
        <v>7118</v>
      </c>
      <c r="C1850" s="9" t="s">
        <v>1094</v>
      </c>
      <c r="D1850" s="9" t="s">
        <v>1010</v>
      </c>
      <c r="E1850" s="9" t="s">
        <v>7059</v>
      </c>
      <c r="F1850" s="9" t="str">
        <f>IFERROR(VLOOKUP(B1850,[2]Sheet1!$A$2:H$576,7,0),0)</f>
        <v>Điện - Điện tử</v>
      </c>
      <c r="G1850" s="10">
        <v>41</v>
      </c>
      <c r="H1850" s="10">
        <v>275</v>
      </c>
      <c r="I1850" s="16" t="s">
        <v>8697</v>
      </c>
      <c r="J1850" s="9" t="s">
        <v>6960</v>
      </c>
    </row>
    <row r="1851" spans="1:10" x14ac:dyDescent="0.25">
      <c r="A1851" s="10">
        <v>1844</v>
      </c>
      <c r="B1851" s="9" t="s">
        <v>5440</v>
      </c>
      <c r="C1851" s="9" t="s">
        <v>2642</v>
      </c>
      <c r="D1851" s="9" t="s">
        <v>1010</v>
      </c>
      <c r="E1851" s="9" t="s">
        <v>1035</v>
      </c>
      <c r="F1851" s="9" t="str">
        <f>IFERROR(VLOOKUP(B1851,[1]Table1!$A$2:R$4157,18,0),0)</f>
        <v>Điện - Điện tử</v>
      </c>
      <c r="G1851" s="10">
        <v>43</v>
      </c>
      <c r="H1851" s="10">
        <v>280</v>
      </c>
      <c r="I1851" s="16" t="s">
        <v>8697</v>
      </c>
      <c r="J1851" s="9" t="s">
        <v>4987</v>
      </c>
    </row>
    <row r="1852" spans="1:10" x14ac:dyDescent="0.25">
      <c r="A1852" s="10">
        <v>1845</v>
      </c>
      <c r="B1852" s="9" t="s">
        <v>5441</v>
      </c>
      <c r="C1852" s="9" t="s">
        <v>5442</v>
      </c>
      <c r="D1852" s="9" t="s">
        <v>1010</v>
      </c>
      <c r="E1852" s="9" t="s">
        <v>1244</v>
      </c>
      <c r="F1852" s="9" t="str">
        <f>IFERROR(VLOOKUP(B1852,[1]Table1!$A$2:R$4157,18,0),0)</f>
        <v>Điện - Điện tử</v>
      </c>
      <c r="G1852" s="10">
        <v>44</v>
      </c>
      <c r="H1852" s="10">
        <v>280</v>
      </c>
      <c r="I1852" s="16" t="s">
        <v>8697</v>
      </c>
      <c r="J1852" s="9" t="s">
        <v>4920</v>
      </c>
    </row>
    <row r="1853" spans="1:10" x14ac:dyDescent="0.25">
      <c r="A1853" s="10">
        <v>1846</v>
      </c>
      <c r="B1853" s="9" t="s">
        <v>5476</v>
      </c>
      <c r="C1853" s="9" t="s">
        <v>3634</v>
      </c>
      <c r="D1853" s="9" t="s">
        <v>1010</v>
      </c>
      <c r="E1853" s="9" t="s">
        <v>825</v>
      </c>
      <c r="F1853" s="9" t="str">
        <f>IFERROR(VLOOKUP(B1853,[1]Table1!$A$2:R$4157,18,0),0)</f>
        <v>Điện - Điện tử</v>
      </c>
      <c r="G1853" s="10">
        <v>46</v>
      </c>
      <c r="H1853" s="10">
        <v>285</v>
      </c>
      <c r="I1853" s="16" t="s">
        <v>8697</v>
      </c>
      <c r="J1853" s="9" t="s">
        <v>4875</v>
      </c>
    </row>
    <row r="1854" spans="1:10" x14ac:dyDescent="0.25">
      <c r="A1854" s="10">
        <v>1847</v>
      </c>
      <c r="B1854" s="9" t="s">
        <v>5467</v>
      </c>
      <c r="C1854" s="9" t="s">
        <v>717</v>
      </c>
      <c r="D1854" s="9" t="s">
        <v>1010</v>
      </c>
      <c r="E1854" s="9" t="s">
        <v>3004</v>
      </c>
      <c r="F1854" s="9" t="str">
        <f>IFERROR(VLOOKUP(B1854,[1]Table1!$A$2:R$4157,18,0),0)</f>
        <v>Điện - Điện tử</v>
      </c>
      <c r="G1854" s="10">
        <v>49</v>
      </c>
      <c r="H1854" s="10">
        <v>295</v>
      </c>
      <c r="I1854" s="16" t="s">
        <v>8697</v>
      </c>
      <c r="J1854" s="9" t="s">
        <v>4868</v>
      </c>
    </row>
    <row r="1855" spans="1:10" x14ac:dyDescent="0.25">
      <c r="A1855" s="10">
        <v>1848</v>
      </c>
      <c r="B1855" s="9" t="s">
        <v>7125</v>
      </c>
      <c r="C1855" s="9" t="s">
        <v>816</v>
      </c>
      <c r="D1855" s="9" t="s">
        <v>1010</v>
      </c>
      <c r="E1855" s="9" t="s">
        <v>1188</v>
      </c>
      <c r="F1855" s="9" t="str">
        <f>IFERROR(VLOOKUP(B1855,[2]Sheet1!$A$2:H$576,7,0),0)</f>
        <v>Điện - Điện tử</v>
      </c>
      <c r="G1855" s="10">
        <v>51</v>
      </c>
      <c r="H1855" s="10">
        <v>300</v>
      </c>
      <c r="I1855" s="16" t="s">
        <v>8698</v>
      </c>
      <c r="J1855" s="9" t="s">
        <v>7126</v>
      </c>
    </row>
    <row r="1856" spans="1:10" x14ac:dyDescent="0.25">
      <c r="A1856" s="10">
        <v>1849</v>
      </c>
      <c r="B1856" s="9" t="s">
        <v>5446</v>
      </c>
      <c r="C1856" s="9" t="s">
        <v>520</v>
      </c>
      <c r="D1856" s="9" t="s">
        <v>1010</v>
      </c>
      <c r="E1856" s="9" t="s">
        <v>1335</v>
      </c>
      <c r="F1856" s="9" t="str">
        <f>IFERROR(VLOOKUP(B1856,[1]Table1!$A$2:R$4157,18,0),0)</f>
        <v>Điện - Điện tử</v>
      </c>
      <c r="G1856" s="10">
        <v>51</v>
      </c>
      <c r="H1856" s="10">
        <v>300</v>
      </c>
      <c r="I1856" s="16" t="s">
        <v>8698</v>
      </c>
      <c r="J1856" s="9" t="s">
        <v>5167</v>
      </c>
    </row>
    <row r="1857" spans="1:10" x14ac:dyDescent="0.25">
      <c r="A1857" s="10">
        <v>1850</v>
      </c>
      <c r="B1857" s="9" t="s">
        <v>5453</v>
      </c>
      <c r="C1857" s="9" t="s">
        <v>388</v>
      </c>
      <c r="D1857" s="9" t="s">
        <v>1010</v>
      </c>
      <c r="E1857" s="9" t="s">
        <v>635</v>
      </c>
      <c r="F1857" s="9" t="str">
        <f>IFERROR(VLOOKUP(B1857,[1]Table1!$A$2:R$4157,18,0),0)</f>
        <v>Điện - Điện tử</v>
      </c>
      <c r="G1857" s="10">
        <v>52</v>
      </c>
      <c r="H1857" s="10">
        <v>300</v>
      </c>
      <c r="I1857" s="16" t="s">
        <v>8698</v>
      </c>
      <c r="J1857" s="9" t="s">
        <v>4961</v>
      </c>
    </row>
    <row r="1858" spans="1:10" x14ac:dyDescent="0.25">
      <c r="A1858" s="10">
        <v>1851</v>
      </c>
      <c r="B1858" s="9" t="s">
        <v>5459</v>
      </c>
      <c r="C1858" s="9" t="s">
        <v>5460</v>
      </c>
      <c r="D1858" s="9" t="s">
        <v>1010</v>
      </c>
      <c r="E1858" s="9" t="s">
        <v>2650</v>
      </c>
      <c r="F1858" s="9" t="str">
        <f>IFERROR(VLOOKUP(B1858,[1]Table1!$A$2:R$4157,18,0),0)</f>
        <v>Điện - Điện tử</v>
      </c>
      <c r="G1858" s="10">
        <v>54</v>
      </c>
      <c r="H1858" s="10">
        <v>310</v>
      </c>
      <c r="I1858" s="16" t="s">
        <v>8698</v>
      </c>
      <c r="J1858" s="9" t="s">
        <v>5217</v>
      </c>
    </row>
    <row r="1859" spans="1:10" x14ac:dyDescent="0.25">
      <c r="A1859" s="10">
        <v>1852</v>
      </c>
      <c r="B1859" s="9" t="s">
        <v>5472</v>
      </c>
      <c r="C1859" s="9" t="s">
        <v>3767</v>
      </c>
      <c r="D1859" s="9" t="s">
        <v>1010</v>
      </c>
      <c r="E1859" s="9" t="s">
        <v>85</v>
      </c>
      <c r="F1859" s="9" t="str">
        <f>IFERROR(VLOOKUP(B1859,[1]Table1!$A$2:R$4157,18,0),0)</f>
        <v>Điện - Điện tử</v>
      </c>
      <c r="G1859" s="10">
        <v>57</v>
      </c>
      <c r="H1859" s="10">
        <v>335</v>
      </c>
      <c r="I1859" s="16" t="s">
        <v>8698</v>
      </c>
      <c r="J1859" s="9" t="s">
        <v>4875</v>
      </c>
    </row>
    <row r="1860" spans="1:10" x14ac:dyDescent="0.25">
      <c r="A1860" s="10">
        <v>1853</v>
      </c>
      <c r="B1860" s="9" t="s">
        <v>5445</v>
      </c>
      <c r="C1860" s="9" t="s">
        <v>1888</v>
      </c>
      <c r="D1860" s="9" t="s">
        <v>1010</v>
      </c>
      <c r="E1860" s="9" t="s">
        <v>384</v>
      </c>
      <c r="F1860" s="9" t="str">
        <f>IFERROR(VLOOKUP(B1860,[1]Table1!$A$2:R$4157,18,0),0)</f>
        <v>Điện - Điện tử</v>
      </c>
      <c r="G1860" s="10">
        <v>79</v>
      </c>
      <c r="H1860" s="10">
        <v>395</v>
      </c>
      <c r="I1860" s="16">
        <f>IF(AND(H1860&gt;=350,H1860&lt;360),5,IF(AND(H1860&gt;=360,H1860&lt;370),5.5,IF(AND(H1860&gt;=370,H1860&lt;380),6,IF(AND(H1860&gt;=380,H1860&lt;390),6.5,IF(AND(H1860&gt;=390,H1860&lt;400),7,IF(AND(H1860&gt;=400,H1860&lt;410),7.5,IF(AND(H1860&gt;=410,H1860&lt;420),8,IF(AND(H1860&gt;=420,H1860&lt;430),8.5,IF(AND(H1860&gt;=430,H1860&lt;440),9,IF(AND(H1860&gt;=440,H1860&lt;450),9.5,10))))))))))</f>
        <v>7</v>
      </c>
      <c r="J1860" s="9" t="s">
        <v>4987</v>
      </c>
    </row>
    <row r="1861" spans="1:10" x14ac:dyDescent="0.25">
      <c r="A1861" s="10">
        <v>1854</v>
      </c>
      <c r="B1861" s="9" t="s">
        <v>5477</v>
      </c>
      <c r="C1861" s="9" t="s">
        <v>5478</v>
      </c>
      <c r="D1861" s="9" t="s">
        <v>5479</v>
      </c>
      <c r="E1861" s="9" t="s">
        <v>266</v>
      </c>
      <c r="F1861" s="9" t="str">
        <f>IFERROR(VLOOKUP(B1861,[1]Table1!$A$2:R$4157,18,0),0)</f>
        <v>Điện - Điện tử</v>
      </c>
      <c r="G1861" s="10">
        <v>64</v>
      </c>
      <c r="H1861" s="10">
        <v>355</v>
      </c>
      <c r="I1861" s="16">
        <f>IF(AND(H1861&gt;=350,H1861&lt;360),5,IF(AND(H1861&gt;=360,H1861&lt;370),5.5,IF(AND(H1861&gt;=370,H1861&lt;380),6,IF(AND(H1861&gt;=380,H1861&lt;390),6.5,IF(AND(H1861&gt;=390,H1861&lt;400),7,IF(AND(H1861&gt;=400,H1861&lt;410),7.5,IF(AND(H1861&gt;=410,H1861&lt;420),8,IF(AND(H1861&gt;=420,H1861&lt;430),8.5,IF(AND(H1861&gt;=430,H1861&lt;440),9,IF(AND(H1861&gt;=440,H1861&lt;450),9.5,10))))))))))</f>
        <v>5</v>
      </c>
      <c r="J1861" s="9" t="s">
        <v>4875</v>
      </c>
    </row>
    <row r="1862" spans="1:10" x14ac:dyDescent="0.25">
      <c r="A1862" s="10">
        <v>1855</v>
      </c>
      <c r="B1862" s="9" t="s">
        <v>5531</v>
      </c>
      <c r="C1862" s="9" t="s">
        <v>5532</v>
      </c>
      <c r="D1862" s="9" t="s">
        <v>1148</v>
      </c>
      <c r="E1862" s="9" t="s">
        <v>1950</v>
      </c>
      <c r="F1862" s="9" t="str">
        <f>IFERROR(VLOOKUP(B1862,[1]Table1!$A$2:R$4157,18,0),0)</f>
        <v>Điện - Điện tử</v>
      </c>
      <c r="G1862" s="10">
        <v>55</v>
      </c>
      <c r="H1862" s="10">
        <v>320</v>
      </c>
      <c r="I1862" s="16" t="s">
        <v>8698</v>
      </c>
      <c r="J1862" s="9" t="s">
        <v>4964</v>
      </c>
    </row>
    <row r="1863" spans="1:10" x14ac:dyDescent="0.25">
      <c r="A1863" s="10">
        <v>1856</v>
      </c>
      <c r="B1863" s="9" t="s">
        <v>5556</v>
      </c>
      <c r="C1863" s="9" t="s">
        <v>5517</v>
      </c>
      <c r="D1863" s="9" t="s">
        <v>1170</v>
      </c>
      <c r="E1863" s="9" t="s">
        <v>4701</v>
      </c>
      <c r="F1863" s="9" t="str">
        <f>IFERROR(VLOOKUP(B1863,[1]Table1!$A$2:R$4157,18,0),0)</f>
        <v>Điện - Điện tử</v>
      </c>
      <c r="G1863" s="10">
        <v>59</v>
      </c>
      <c r="H1863" s="10">
        <v>345</v>
      </c>
      <c r="I1863" s="16" t="s">
        <v>8698</v>
      </c>
      <c r="J1863" s="9" t="s">
        <v>4987</v>
      </c>
    </row>
    <row r="1864" spans="1:10" x14ac:dyDescent="0.25">
      <c r="A1864" s="10">
        <v>1857</v>
      </c>
      <c r="B1864" s="9" t="s">
        <v>5558</v>
      </c>
      <c r="C1864" s="9" t="s">
        <v>1926</v>
      </c>
      <c r="D1864" s="9" t="s">
        <v>1170</v>
      </c>
      <c r="E1864" s="9" t="s">
        <v>440</v>
      </c>
      <c r="F1864" s="9" t="str">
        <f>IFERROR(VLOOKUP(B1864,[1]Table1!$A$2:R$4157,18,0),0)</f>
        <v>Điện - Điện tử</v>
      </c>
      <c r="G1864" s="10">
        <v>61</v>
      </c>
      <c r="H1864" s="10">
        <v>350</v>
      </c>
      <c r="I1864" s="16">
        <f>IF(AND(H1864&gt;=350,H1864&lt;360),5,IF(AND(H1864&gt;=360,H1864&lt;370),5.5,IF(AND(H1864&gt;=370,H1864&lt;380),6,IF(AND(H1864&gt;=380,H1864&lt;390),6.5,IF(AND(H1864&gt;=390,H1864&lt;400),7,IF(AND(H1864&gt;=400,H1864&lt;410),7.5,IF(AND(H1864&gt;=410,H1864&lt;420),8,IF(AND(H1864&gt;=420,H1864&lt;430),8.5,IF(AND(H1864&gt;=430,H1864&lt;440),9,IF(AND(H1864&gt;=440,H1864&lt;450),9.5,10))))))))))</f>
        <v>5</v>
      </c>
      <c r="J1864" s="9" t="s">
        <v>4920</v>
      </c>
    </row>
    <row r="1865" spans="1:10" x14ac:dyDescent="0.25">
      <c r="A1865" s="10">
        <v>1858</v>
      </c>
      <c r="B1865" s="9" t="s">
        <v>5539</v>
      </c>
      <c r="C1865" s="9" t="s">
        <v>166</v>
      </c>
      <c r="D1865" s="9" t="s">
        <v>1155</v>
      </c>
      <c r="E1865" s="9" t="s">
        <v>930</v>
      </c>
      <c r="F1865" s="9" t="str">
        <f>IFERROR(VLOOKUP(B1865,[1]Table1!$A$2:R$4157,18,0),0)</f>
        <v>Điện - Điện tử</v>
      </c>
      <c r="G1865" s="10">
        <v>28</v>
      </c>
      <c r="H1865" s="10">
        <v>240</v>
      </c>
      <c r="I1865" s="16" t="s">
        <v>8697</v>
      </c>
      <c r="J1865" s="9" t="s">
        <v>4987</v>
      </c>
    </row>
    <row r="1866" spans="1:10" x14ac:dyDescent="0.25">
      <c r="A1866" s="10">
        <v>1859</v>
      </c>
      <c r="B1866" s="9" t="s">
        <v>5540</v>
      </c>
      <c r="C1866" s="9" t="s">
        <v>522</v>
      </c>
      <c r="D1866" s="9" t="s">
        <v>1155</v>
      </c>
      <c r="E1866" s="9" t="s">
        <v>199</v>
      </c>
      <c r="F1866" s="9" t="str">
        <f>IFERROR(VLOOKUP(B1866,[1]Table1!$A$2:R$4157,18,0),0)</f>
        <v>Điện - Điện tử</v>
      </c>
      <c r="G1866" s="10">
        <v>42</v>
      </c>
      <c r="H1866" s="10">
        <v>275</v>
      </c>
      <c r="I1866" s="16" t="s">
        <v>8697</v>
      </c>
      <c r="J1866" s="9" t="s">
        <v>4868</v>
      </c>
    </row>
    <row r="1867" spans="1:10" x14ac:dyDescent="0.25">
      <c r="A1867" s="10">
        <v>1860</v>
      </c>
      <c r="B1867" s="9" t="s">
        <v>5546</v>
      </c>
      <c r="C1867" s="9" t="s">
        <v>5547</v>
      </c>
      <c r="D1867" s="9" t="s">
        <v>1162</v>
      </c>
      <c r="E1867" s="9" t="s">
        <v>1483</v>
      </c>
      <c r="F1867" s="9" t="str">
        <f>IFERROR(VLOOKUP(B1867,[1]Table1!$A$2:R$4157,18,0),0)</f>
        <v>Điện - Điện tử</v>
      </c>
      <c r="G1867" s="10">
        <v>48</v>
      </c>
      <c r="H1867" s="10">
        <v>290</v>
      </c>
      <c r="I1867" s="16" t="s">
        <v>8697</v>
      </c>
      <c r="J1867" s="9" t="s">
        <v>4875</v>
      </c>
    </row>
    <row r="1868" spans="1:10" x14ac:dyDescent="0.25">
      <c r="A1868" s="10">
        <v>1861</v>
      </c>
      <c r="B1868" s="9" t="s">
        <v>5548</v>
      </c>
      <c r="C1868" s="9" t="s">
        <v>1085</v>
      </c>
      <c r="D1868" s="9" t="s">
        <v>1162</v>
      </c>
      <c r="E1868" s="9" t="s">
        <v>5549</v>
      </c>
      <c r="F1868" s="9" t="str">
        <f>IFERROR(VLOOKUP(B1868,[1]Table1!$A$2:R$4157,18,0),0)</f>
        <v>Điện - Điện tử</v>
      </c>
      <c r="G1868" s="10">
        <v>67</v>
      </c>
      <c r="H1868" s="10">
        <v>365</v>
      </c>
      <c r="I1868" s="16">
        <f>IF(AND(H1868&gt;=350,H1868&lt;360),5,IF(AND(H1868&gt;=360,H1868&lt;370),5.5,IF(AND(H1868&gt;=370,H1868&lt;380),6,IF(AND(H1868&gt;=380,H1868&lt;390),6.5,IF(AND(H1868&gt;=390,H1868&lt;400),7,IF(AND(H1868&gt;=400,H1868&lt;410),7.5,IF(AND(H1868&gt;=410,H1868&lt;420),8,IF(AND(H1868&gt;=420,H1868&lt;430),8.5,IF(AND(H1868&gt;=430,H1868&lt;440),9,IF(AND(H1868&gt;=440,H1868&lt;450),9.5,10))))))))))</f>
        <v>5.5</v>
      </c>
      <c r="J1868" s="9" t="s">
        <v>4961</v>
      </c>
    </row>
    <row r="1869" spans="1:10" x14ac:dyDescent="0.25">
      <c r="A1869" s="10">
        <v>1862</v>
      </c>
      <c r="B1869" s="9" t="s">
        <v>7200</v>
      </c>
      <c r="C1869" s="9" t="s">
        <v>166</v>
      </c>
      <c r="D1869" s="9" t="s">
        <v>1184</v>
      </c>
      <c r="E1869" s="9" t="s">
        <v>7201</v>
      </c>
      <c r="F1869" s="9" t="str">
        <f>IFERROR(VLOOKUP(B1869,[2]Sheet1!$A$2:H$576,7,0),0)</f>
        <v>Điện - Điện tử</v>
      </c>
      <c r="G1869" s="10">
        <v>41</v>
      </c>
      <c r="H1869" s="10">
        <v>275</v>
      </c>
      <c r="I1869" s="16" t="s">
        <v>8697</v>
      </c>
      <c r="J1869" s="9" t="s">
        <v>7202</v>
      </c>
    </row>
    <row r="1870" spans="1:10" x14ac:dyDescent="0.25">
      <c r="A1870" s="10">
        <v>1863</v>
      </c>
      <c r="B1870" s="9" t="s">
        <v>5562</v>
      </c>
      <c r="C1870" s="9" t="s">
        <v>543</v>
      </c>
      <c r="D1870" s="9" t="s">
        <v>1184</v>
      </c>
      <c r="E1870" s="9" t="s">
        <v>2574</v>
      </c>
      <c r="F1870" s="9" t="str">
        <f>IFERROR(VLOOKUP(B1870,[1]Table1!$A$2:R$4157,18,0),0)</f>
        <v>Điện - Điện tử</v>
      </c>
      <c r="G1870" s="10">
        <v>43</v>
      </c>
      <c r="H1870" s="10">
        <v>280</v>
      </c>
      <c r="I1870" s="16" t="s">
        <v>8697</v>
      </c>
      <c r="J1870" s="9" t="s">
        <v>5016</v>
      </c>
    </row>
    <row r="1871" spans="1:10" x14ac:dyDescent="0.25">
      <c r="A1871" s="10">
        <v>1864</v>
      </c>
      <c r="B1871" s="9" t="s">
        <v>5564</v>
      </c>
      <c r="C1871" s="9" t="s">
        <v>5565</v>
      </c>
      <c r="D1871" s="9" t="s">
        <v>1184</v>
      </c>
      <c r="E1871" s="9" t="s">
        <v>1266</v>
      </c>
      <c r="F1871" s="9" t="str">
        <f>IFERROR(VLOOKUP(B1871,[1]Table1!$A$2:R$4157,18,0),0)</f>
        <v>Điện - Điện tử</v>
      </c>
      <c r="G1871" s="10">
        <v>45</v>
      </c>
      <c r="H1871" s="10">
        <v>285</v>
      </c>
      <c r="I1871" s="16" t="s">
        <v>8697</v>
      </c>
      <c r="J1871" s="9" t="s">
        <v>4868</v>
      </c>
    </row>
    <row r="1872" spans="1:10" x14ac:dyDescent="0.25">
      <c r="A1872" s="10">
        <v>1865</v>
      </c>
      <c r="B1872" s="9" t="s">
        <v>5570</v>
      </c>
      <c r="C1872" s="9" t="s">
        <v>848</v>
      </c>
      <c r="D1872" s="9" t="s">
        <v>1184</v>
      </c>
      <c r="E1872" s="9" t="s">
        <v>362</v>
      </c>
      <c r="F1872" s="9" t="str">
        <f>IFERROR(VLOOKUP(B1872,[1]Table1!$A$2:R$4157,18,0),0)</f>
        <v>Điện - Điện tử</v>
      </c>
      <c r="G1872" s="10">
        <v>47</v>
      </c>
      <c r="H1872" s="10">
        <v>290</v>
      </c>
      <c r="I1872" s="16" t="s">
        <v>8697</v>
      </c>
      <c r="J1872" s="9" t="s">
        <v>4872</v>
      </c>
    </row>
    <row r="1873" spans="1:10" x14ac:dyDescent="0.25">
      <c r="A1873" s="10">
        <v>1866</v>
      </c>
      <c r="B1873" s="9" t="s">
        <v>7203</v>
      </c>
      <c r="C1873" s="9" t="s">
        <v>166</v>
      </c>
      <c r="D1873" s="9" t="s">
        <v>1184</v>
      </c>
      <c r="E1873" s="9" t="s">
        <v>663</v>
      </c>
      <c r="F1873" s="9" t="str">
        <f>IFERROR(VLOOKUP(B1873,[2]Sheet1!$A$2:H$576,7,0),0)</f>
        <v>Điện - Điện tử</v>
      </c>
      <c r="G1873" s="10">
        <v>59</v>
      </c>
      <c r="H1873" s="10">
        <v>345</v>
      </c>
      <c r="I1873" s="16" t="s">
        <v>8698</v>
      </c>
      <c r="J1873" s="9" t="s">
        <v>7204</v>
      </c>
    </row>
    <row r="1874" spans="1:10" x14ac:dyDescent="0.25">
      <c r="A1874" s="10">
        <v>1867</v>
      </c>
      <c r="B1874" s="9" t="s">
        <v>5574</v>
      </c>
      <c r="C1874" s="9" t="s">
        <v>5575</v>
      </c>
      <c r="D1874" s="9" t="s">
        <v>1184</v>
      </c>
      <c r="E1874" s="9" t="s">
        <v>811</v>
      </c>
      <c r="F1874" s="9" t="str">
        <f>IFERROR(VLOOKUP(B1874,[1]Table1!$A$2:R$4157,18,0),0)</f>
        <v>Điện - Điện tử</v>
      </c>
      <c r="G1874" s="10">
        <v>118</v>
      </c>
      <c r="H1874" s="10">
        <v>615</v>
      </c>
      <c r="I1874" s="16">
        <f>IF(AND(H1874&gt;=350,H1874&lt;360),5,IF(AND(H1874&gt;=360,H1874&lt;370),5.5,IF(AND(H1874&gt;=370,H1874&lt;380),6,IF(AND(H1874&gt;=380,H1874&lt;390),6.5,IF(AND(H1874&gt;=390,H1874&lt;400),7,IF(AND(H1874&gt;=400,H1874&lt;410),7.5,IF(AND(H1874&gt;=410,H1874&lt;420),8,IF(AND(H1874&gt;=420,H1874&lt;430),8.5,IF(AND(H1874&gt;=430,H1874&lt;440),9,IF(AND(H1874&gt;=440,H1874&lt;450),9.5,10))))))))))</f>
        <v>10</v>
      </c>
      <c r="J1874" s="9" t="s">
        <v>4987</v>
      </c>
    </row>
    <row r="1875" spans="1:10" x14ac:dyDescent="0.25">
      <c r="A1875" s="10">
        <v>1868</v>
      </c>
      <c r="B1875" s="9" t="s">
        <v>5560</v>
      </c>
      <c r="C1875" s="9" t="s">
        <v>1443</v>
      </c>
      <c r="D1875" s="9" t="s">
        <v>1184</v>
      </c>
      <c r="E1875" s="9" t="s">
        <v>120</v>
      </c>
      <c r="F1875" s="9" t="str">
        <f>IFERROR(VLOOKUP(B1875,[1]Table1!$A$2:R$4157,18,0),0)</f>
        <v>Điện - Điện tử</v>
      </c>
      <c r="G1875" s="10"/>
      <c r="H1875" s="10" t="s">
        <v>8696</v>
      </c>
      <c r="I1875" s="16" t="s">
        <v>8704</v>
      </c>
      <c r="J1875" s="9" t="s">
        <v>4964</v>
      </c>
    </row>
    <row r="1876" spans="1:10" x14ac:dyDescent="0.25">
      <c r="A1876" s="10">
        <v>1869</v>
      </c>
      <c r="B1876" s="9" t="s">
        <v>7205</v>
      </c>
      <c r="C1876" s="9" t="s">
        <v>7206</v>
      </c>
      <c r="D1876" s="9" t="s">
        <v>7207</v>
      </c>
      <c r="E1876" s="9" t="s">
        <v>7208</v>
      </c>
      <c r="F1876" s="9" t="str">
        <f>IFERROR(VLOOKUP(B1876,[2]Sheet1!$A$2:H$576,7,0),0)</f>
        <v>Điện - Điện tử</v>
      </c>
      <c r="G1876" s="10">
        <v>41</v>
      </c>
      <c r="H1876" s="10">
        <v>275</v>
      </c>
      <c r="I1876" s="16" t="s">
        <v>8697</v>
      </c>
      <c r="J1876" s="9" t="s">
        <v>6891</v>
      </c>
    </row>
    <row r="1877" spans="1:10" x14ac:dyDescent="0.25">
      <c r="A1877" s="10">
        <v>1870</v>
      </c>
      <c r="B1877" s="9" t="s">
        <v>5579</v>
      </c>
      <c r="C1877" s="9" t="s">
        <v>5580</v>
      </c>
      <c r="D1877" s="9" t="s">
        <v>1191</v>
      </c>
      <c r="E1877" s="9" t="s">
        <v>3106</v>
      </c>
      <c r="F1877" s="9" t="str">
        <f>IFERROR(VLOOKUP(B1877,[1]Table1!$A$2:R$4157,18,0),0)</f>
        <v>Điện - Điện tử</v>
      </c>
      <c r="G1877" s="10">
        <v>47</v>
      </c>
      <c r="H1877" s="10">
        <v>290</v>
      </c>
      <c r="I1877" s="16" t="s">
        <v>8697</v>
      </c>
      <c r="J1877" s="9" t="s">
        <v>4920</v>
      </c>
    </row>
    <row r="1878" spans="1:10" x14ac:dyDescent="0.25">
      <c r="A1878" s="10">
        <v>1871</v>
      </c>
      <c r="B1878" s="9" t="s">
        <v>5578</v>
      </c>
      <c r="C1878" s="9" t="s">
        <v>456</v>
      </c>
      <c r="D1878" s="9" t="s">
        <v>1191</v>
      </c>
      <c r="E1878" s="9" t="s">
        <v>585</v>
      </c>
      <c r="F1878" s="9" t="str">
        <f>IFERROR(VLOOKUP(B1878,[1]Table1!$A$2:R$4157,18,0),0)</f>
        <v>Điện - Điện tử</v>
      </c>
      <c r="G1878" s="10">
        <v>47</v>
      </c>
      <c r="H1878" s="10">
        <v>290</v>
      </c>
      <c r="I1878" s="16" t="s">
        <v>8697</v>
      </c>
      <c r="J1878" s="9" t="s">
        <v>5167</v>
      </c>
    </row>
    <row r="1879" spans="1:10" x14ac:dyDescent="0.25">
      <c r="A1879" s="10">
        <v>1872</v>
      </c>
      <c r="B1879" s="9" t="s">
        <v>5576</v>
      </c>
      <c r="C1879" s="9" t="s">
        <v>4812</v>
      </c>
      <c r="D1879" s="9" t="s">
        <v>1191</v>
      </c>
      <c r="E1879" s="9" t="s">
        <v>1384</v>
      </c>
      <c r="F1879" s="9" t="str">
        <f>IFERROR(VLOOKUP(B1879,[1]Table1!$A$2:R$4157,18,0),0)</f>
        <v>Điện - Điện tử</v>
      </c>
      <c r="G1879" s="10">
        <v>49</v>
      </c>
      <c r="H1879" s="10">
        <v>295</v>
      </c>
      <c r="I1879" s="16" t="s">
        <v>8697</v>
      </c>
      <c r="J1879" s="9" t="s">
        <v>4875</v>
      </c>
    </row>
    <row r="1880" spans="1:10" x14ac:dyDescent="0.25">
      <c r="A1880" s="10">
        <v>1873</v>
      </c>
      <c r="B1880" s="9" t="s">
        <v>7209</v>
      </c>
      <c r="C1880" s="9" t="s">
        <v>510</v>
      </c>
      <c r="D1880" s="9" t="s">
        <v>1191</v>
      </c>
      <c r="E1880" s="9" t="s">
        <v>7210</v>
      </c>
      <c r="F1880" s="9" t="str">
        <f>IFERROR(VLOOKUP(B1880,[2]Sheet1!$A$2:H$576,7,0),0)</f>
        <v>Điện - Điện tử</v>
      </c>
      <c r="G1880" s="10">
        <v>52</v>
      </c>
      <c r="H1880" s="10">
        <v>300</v>
      </c>
      <c r="I1880" s="16" t="s">
        <v>8698</v>
      </c>
      <c r="J1880" s="9" t="s">
        <v>6852</v>
      </c>
    </row>
    <row r="1881" spans="1:10" x14ac:dyDescent="0.25">
      <c r="A1881" s="10">
        <v>1874</v>
      </c>
      <c r="B1881" s="9">
        <v>15142221</v>
      </c>
      <c r="C1881" s="9" t="s">
        <v>7854</v>
      </c>
      <c r="D1881" s="9" t="s">
        <v>1197</v>
      </c>
      <c r="E1881" s="9" t="s">
        <v>7855</v>
      </c>
      <c r="F1881" s="12" t="s">
        <v>8693</v>
      </c>
      <c r="G1881" s="10">
        <v>40</v>
      </c>
      <c r="H1881" s="10">
        <v>270</v>
      </c>
      <c r="I1881" s="16" t="s">
        <v>8697</v>
      </c>
      <c r="J1881" s="9"/>
    </row>
    <row r="1882" spans="1:10" x14ac:dyDescent="0.25">
      <c r="A1882" s="10">
        <v>1875</v>
      </c>
      <c r="B1882" s="9" t="s">
        <v>5585</v>
      </c>
      <c r="C1882" s="9" t="s">
        <v>592</v>
      </c>
      <c r="D1882" s="9" t="s">
        <v>1197</v>
      </c>
      <c r="E1882" s="9" t="s">
        <v>6</v>
      </c>
      <c r="F1882" s="9" t="str">
        <f>IFERROR(VLOOKUP(B1882,[1]Table1!$A$2:R$4157,18,0),0)</f>
        <v>Điện - Điện tử</v>
      </c>
      <c r="G1882" s="10">
        <v>49</v>
      </c>
      <c r="H1882" s="10">
        <v>295</v>
      </c>
      <c r="I1882" s="16" t="s">
        <v>8697</v>
      </c>
      <c r="J1882" s="9" t="s">
        <v>5217</v>
      </c>
    </row>
    <row r="1883" spans="1:10" x14ac:dyDescent="0.25">
      <c r="A1883" s="10">
        <v>1876</v>
      </c>
      <c r="B1883" s="9" t="s">
        <v>5596</v>
      </c>
      <c r="C1883" s="9" t="s">
        <v>5597</v>
      </c>
      <c r="D1883" s="9" t="s">
        <v>1197</v>
      </c>
      <c r="E1883" s="9" t="s">
        <v>454</v>
      </c>
      <c r="F1883" s="9" t="str">
        <f>IFERROR(VLOOKUP(B1883,[1]Table1!$A$2:R$4157,18,0),0)</f>
        <v>Điện - Điện tử</v>
      </c>
      <c r="G1883" s="10">
        <v>61</v>
      </c>
      <c r="H1883" s="10">
        <v>350</v>
      </c>
      <c r="I1883" s="16">
        <f>IF(AND(H1883&gt;=350,H1883&lt;360),5,IF(AND(H1883&gt;=360,H1883&lt;370),5.5,IF(AND(H1883&gt;=370,H1883&lt;380),6,IF(AND(H1883&gt;=380,H1883&lt;390),6.5,IF(AND(H1883&gt;=390,H1883&lt;400),7,IF(AND(H1883&gt;=400,H1883&lt;410),7.5,IF(AND(H1883&gt;=410,H1883&lt;420),8,IF(AND(H1883&gt;=420,H1883&lt;430),8.5,IF(AND(H1883&gt;=430,H1883&lt;440),9,IF(AND(H1883&gt;=440,H1883&lt;450),9.5,10))))))))))</f>
        <v>5</v>
      </c>
      <c r="J1883" s="9" t="s">
        <v>4875</v>
      </c>
    </row>
    <row r="1884" spans="1:10" x14ac:dyDescent="0.25">
      <c r="A1884" s="10">
        <v>1877</v>
      </c>
      <c r="B1884" s="9" t="s">
        <v>5600</v>
      </c>
      <c r="C1884" s="9" t="s">
        <v>5601</v>
      </c>
      <c r="D1884" s="9" t="s">
        <v>1209</v>
      </c>
      <c r="E1884" s="9" t="s">
        <v>529</v>
      </c>
      <c r="F1884" s="9" t="str">
        <f>IFERROR(VLOOKUP(B1884,[1]Table1!$A$2:R$4157,18,0),0)</f>
        <v>Điện - Điện tử</v>
      </c>
      <c r="G1884" s="10">
        <v>53</v>
      </c>
      <c r="H1884" s="10">
        <v>310</v>
      </c>
      <c r="I1884" s="16" t="s">
        <v>8698</v>
      </c>
      <c r="J1884" s="9" t="s">
        <v>5075</v>
      </c>
    </row>
    <row r="1885" spans="1:10" x14ac:dyDescent="0.25">
      <c r="A1885" s="10">
        <v>1878</v>
      </c>
      <c r="B1885" s="9" t="s">
        <v>5605</v>
      </c>
      <c r="C1885" s="9" t="s">
        <v>5606</v>
      </c>
      <c r="D1885" s="9" t="s">
        <v>1217</v>
      </c>
      <c r="E1885" s="9" t="s">
        <v>547</v>
      </c>
      <c r="F1885" s="9" t="str">
        <f>IFERROR(VLOOKUP(B1885,[1]Table1!$A$2:R$4157,18,0),0)</f>
        <v>Điện - Điện tử</v>
      </c>
      <c r="G1885" s="10">
        <v>52</v>
      </c>
      <c r="H1885" s="10">
        <v>300</v>
      </c>
      <c r="I1885" s="16" t="s">
        <v>8698</v>
      </c>
      <c r="J1885" s="9" t="s">
        <v>4964</v>
      </c>
    </row>
    <row r="1886" spans="1:10" x14ac:dyDescent="0.25">
      <c r="A1886" s="10">
        <v>1879</v>
      </c>
      <c r="B1886" s="9" t="s">
        <v>7226</v>
      </c>
      <c r="C1886" s="9" t="s">
        <v>6541</v>
      </c>
      <c r="D1886" s="9" t="s">
        <v>1235</v>
      </c>
      <c r="E1886" s="9" t="s">
        <v>7227</v>
      </c>
      <c r="F1886" s="9" t="str">
        <f>IFERROR(VLOOKUP(B1886,[2]Sheet1!$A$2:H$576,7,0),0)</f>
        <v>Điện - Điện tử</v>
      </c>
      <c r="G1886" s="10">
        <v>55</v>
      </c>
      <c r="H1886" s="10">
        <v>320</v>
      </c>
      <c r="I1886" s="16" t="s">
        <v>8698</v>
      </c>
      <c r="J1886" s="9" t="s">
        <v>7228</v>
      </c>
    </row>
    <row r="1887" spans="1:10" x14ac:dyDescent="0.25">
      <c r="A1887" s="10">
        <v>1880</v>
      </c>
      <c r="B1887" s="9" t="s">
        <v>5611</v>
      </c>
      <c r="C1887" s="9" t="s">
        <v>5612</v>
      </c>
      <c r="D1887" s="9" t="s">
        <v>1249</v>
      </c>
      <c r="E1887" s="9" t="s">
        <v>2733</v>
      </c>
      <c r="F1887" s="9" t="str">
        <f>IFERROR(VLOOKUP(B1887,[1]Table1!$A$2:R$4157,18,0),0)</f>
        <v>Điện - Điện tử</v>
      </c>
      <c r="G1887" s="10">
        <v>64</v>
      </c>
      <c r="H1887" s="10">
        <v>355</v>
      </c>
      <c r="I1887" s="16">
        <f>IF(AND(H1887&gt;=350,H1887&lt;360),5,IF(AND(H1887&gt;=360,H1887&lt;370),5.5,IF(AND(H1887&gt;=370,H1887&lt;380),6,IF(AND(H1887&gt;=380,H1887&lt;390),6.5,IF(AND(H1887&gt;=390,H1887&lt;400),7,IF(AND(H1887&gt;=400,H1887&lt;410),7.5,IF(AND(H1887&gt;=410,H1887&lt;420),8,IF(AND(H1887&gt;=420,H1887&lt;430),8.5,IF(AND(H1887&gt;=430,H1887&lt;440),9,IF(AND(H1887&gt;=440,H1887&lt;450),9.5,10))))))))))</f>
        <v>5</v>
      </c>
      <c r="J1887" s="9" t="s">
        <v>5055</v>
      </c>
    </row>
    <row r="1888" spans="1:10" x14ac:dyDescent="0.25">
      <c r="A1888" s="10">
        <v>1881</v>
      </c>
      <c r="B1888" s="9" t="s">
        <v>5621</v>
      </c>
      <c r="C1888" s="9" t="s">
        <v>5622</v>
      </c>
      <c r="D1888" s="9" t="s">
        <v>5623</v>
      </c>
      <c r="E1888" s="9" t="s">
        <v>1768</v>
      </c>
      <c r="F1888" s="9" t="str">
        <f>IFERROR(VLOOKUP(B1888,[1]Table1!$A$2:R$4157,18,0),0)</f>
        <v>Điện - Điện tử</v>
      </c>
      <c r="G1888" s="10">
        <v>66</v>
      </c>
      <c r="H1888" s="10">
        <v>360</v>
      </c>
      <c r="I1888" s="16">
        <f>IF(AND(H1888&gt;=350,H1888&lt;360),5,IF(AND(H1888&gt;=360,H1888&lt;370),5.5,IF(AND(H1888&gt;=370,H1888&lt;380),6,IF(AND(H1888&gt;=380,H1888&lt;390),6.5,IF(AND(H1888&gt;=390,H1888&lt;400),7,IF(AND(H1888&gt;=400,H1888&lt;410),7.5,IF(AND(H1888&gt;=410,H1888&lt;420),8,IF(AND(H1888&gt;=420,H1888&lt;430),8.5,IF(AND(H1888&gt;=430,H1888&lt;440),9,IF(AND(H1888&gt;=440,H1888&lt;450),9.5,10))))))))))</f>
        <v>5.5</v>
      </c>
      <c r="J1888" s="9" t="s">
        <v>4987</v>
      </c>
    </row>
    <row r="1889" spans="1:10" x14ac:dyDescent="0.25">
      <c r="A1889" s="10">
        <v>1882</v>
      </c>
      <c r="B1889" s="9" t="s">
        <v>5624</v>
      </c>
      <c r="C1889" s="9" t="s">
        <v>5625</v>
      </c>
      <c r="D1889" s="9" t="s">
        <v>5626</v>
      </c>
      <c r="E1889" s="9" t="s">
        <v>2061</v>
      </c>
      <c r="F1889" s="9" t="str">
        <f>IFERROR(VLOOKUP(B1889,[1]Table1!$A$2:R$4157,18,0),0)</f>
        <v>Điện - Điện tử</v>
      </c>
      <c r="G1889" s="10">
        <v>66</v>
      </c>
      <c r="H1889" s="10">
        <v>360</v>
      </c>
      <c r="I1889" s="16">
        <f>IF(AND(H1889&gt;=350,H1889&lt;360),5,IF(AND(H1889&gt;=360,H1889&lt;370),5.5,IF(AND(H1889&gt;=370,H1889&lt;380),6,IF(AND(H1889&gt;=380,H1889&lt;390),6.5,IF(AND(H1889&gt;=390,H1889&lt;400),7,IF(AND(H1889&gt;=400,H1889&lt;410),7.5,IF(AND(H1889&gt;=410,H1889&lt;420),8,IF(AND(H1889&gt;=420,H1889&lt;430),8.5,IF(AND(H1889&gt;=430,H1889&lt;440),9,IF(AND(H1889&gt;=440,H1889&lt;450),9.5,10))))))))))</f>
        <v>5.5</v>
      </c>
      <c r="J1889" s="9" t="s">
        <v>5075</v>
      </c>
    </row>
    <row r="1890" spans="1:10" x14ac:dyDescent="0.25">
      <c r="A1890" s="10">
        <v>1883</v>
      </c>
      <c r="B1890" s="9" t="s">
        <v>5627</v>
      </c>
      <c r="C1890" s="9" t="s">
        <v>5628</v>
      </c>
      <c r="D1890" s="9" t="s">
        <v>1261</v>
      </c>
      <c r="E1890" s="9" t="s">
        <v>2175</v>
      </c>
      <c r="F1890" s="9" t="str">
        <f>IFERROR(VLOOKUP(B1890,[1]Table1!$A$2:R$4157,18,0),0)</f>
        <v>Điện - Điện tử</v>
      </c>
      <c r="G1890" s="10">
        <v>62</v>
      </c>
      <c r="H1890" s="10">
        <v>350</v>
      </c>
      <c r="I1890" s="16">
        <f>IF(AND(H1890&gt;=350,H1890&lt;360),5,IF(AND(H1890&gt;=360,H1890&lt;370),5.5,IF(AND(H1890&gt;=370,H1890&lt;380),6,IF(AND(H1890&gt;=380,H1890&lt;390),6.5,IF(AND(H1890&gt;=390,H1890&lt;400),7,IF(AND(H1890&gt;=400,H1890&lt;410),7.5,IF(AND(H1890&gt;=410,H1890&lt;420),8,IF(AND(H1890&gt;=420,H1890&lt;430),8.5,IF(AND(H1890&gt;=430,H1890&lt;440),9,IF(AND(H1890&gt;=440,H1890&lt;450),9.5,10))))))))))</f>
        <v>5</v>
      </c>
      <c r="J1890" s="9" t="s">
        <v>5055</v>
      </c>
    </row>
    <row r="1891" spans="1:10" x14ac:dyDescent="0.25">
      <c r="A1891" s="10">
        <v>1884</v>
      </c>
      <c r="B1891" s="9" t="s">
        <v>5629</v>
      </c>
      <c r="C1891" s="9" t="s">
        <v>3078</v>
      </c>
      <c r="D1891" s="9" t="s">
        <v>5630</v>
      </c>
      <c r="E1891" s="9" t="s">
        <v>608</v>
      </c>
      <c r="F1891" s="9" t="str">
        <f>IFERROR(VLOOKUP(B1891,[1]Table1!$A$2:R$4157,18,0),0)</f>
        <v>Điện - Điện tử</v>
      </c>
      <c r="G1891" s="10">
        <v>57</v>
      </c>
      <c r="H1891" s="10">
        <v>335</v>
      </c>
      <c r="I1891" s="16" t="s">
        <v>8698</v>
      </c>
      <c r="J1891" s="9" t="s">
        <v>5021</v>
      </c>
    </row>
    <row r="1892" spans="1:10" x14ac:dyDescent="0.25">
      <c r="A1892" s="10">
        <v>1885</v>
      </c>
      <c r="B1892" s="9" t="s">
        <v>5636</v>
      </c>
      <c r="C1892" s="9" t="s">
        <v>5637</v>
      </c>
      <c r="D1892" s="9" t="s">
        <v>5638</v>
      </c>
      <c r="E1892" s="9" t="s">
        <v>3575</v>
      </c>
      <c r="F1892" s="9" t="str">
        <f>IFERROR(VLOOKUP(B1892,[1]Table1!$A$2:R$4157,18,0),0)</f>
        <v>Điện - Điện tử</v>
      </c>
      <c r="G1892" s="10">
        <v>55</v>
      </c>
      <c r="H1892" s="10">
        <v>320</v>
      </c>
      <c r="I1892" s="16" t="s">
        <v>8698</v>
      </c>
      <c r="J1892" s="9" t="s">
        <v>5037</v>
      </c>
    </row>
    <row r="1893" spans="1:10" x14ac:dyDescent="0.25">
      <c r="A1893" s="10">
        <v>1886</v>
      </c>
      <c r="B1893" s="9" t="s">
        <v>5639</v>
      </c>
      <c r="C1893" s="9" t="s">
        <v>5640</v>
      </c>
      <c r="D1893" s="9" t="s">
        <v>1276</v>
      </c>
      <c r="E1893" s="9" t="s">
        <v>1304</v>
      </c>
      <c r="F1893" s="9" t="str">
        <f>IFERROR(VLOOKUP(B1893,[1]Table1!$A$2:R$4157,18,0),0)</f>
        <v>Điện - Điện tử</v>
      </c>
      <c r="G1893" s="10">
        <v>64</v>
      </c>
      <c r="H1893" s="10">
        <v>355</v>
      </c>
      <c r="I1893" s="16">
        <f>IF(AND(H1893&gt;=350,H1893&lt;360),5,IF(AND(H1893&gt;=360,H1893&lt;370),5.5,IF(AND(H1893&gt;=370,H1893&lt;380),6,IF(AND(H1893&gt;=380,H1893&lt;390),6.5,IF(AND(H1893&gt;=390,H1893&lt;400),7,IF(AND(H1893&gt;=400,H1893&lt;410),7.5,IF(AND(H1893&gt;=410,H1893&lt;420),8,IF(AND(H1893&gt;=420,H1893&lt;430),8.5,IF(AND(H1893&gt;=430,H1893&lt;440),9,IF(AND(H1893&gt;=440,H1893&lt;450),9.5,10))))))))))</f>
        <v>5</v>
      </c>
      <c r="J1893" s="9" t="s">
        <v>5075</v>
      </c>
    </row>
    <row r="1894" spans="1:10" x14ac:dyDescent="0.25">
      <c r="A1894" s="10">
        <v>1887</v>
      </c>
      <c r="B1894" s="9" t="s">
        <v>5651</v>
      </c>
      <c r="C1894" s="9" t="s">
        <v>1094</v>
      </c>
      <c r="D1894" s="9" t="s">
        <v>1292</v>
      </c>
      <c r="E1894" s="9" t="s">
        <v>1076</v>
      </c>
      <c r="F1894" s="9" t="str">
        <f>IFERROR(VLOOKUP(B1894,[1]Table1!$A$2:R$4157,18,0),0)</f>
        <v>Điện - Điện tử</v>
      </c>
      <c r="G1894" s="10">
        <v>50</v>
      </c>
      <c r="H1894" s="10">
        <v>295</v>
      </c>
      <c r="I1894" s="16" t="s">
        <v>8697</v>
      </c>
      <c r="J1894" s="9" t="s">
        <v>4875</v>
      </c>
    </row>
    <row r="1895" spans="1:10" x14ac:dyDescent="0.25">
      <c r="A1895" s="10">
        <v>1888</v>
      </c>
      <c r="B1895" s="9" t="s">
        <v>5664</v>
      </c>
      <c r="C1895" s="9" t="s">
        <v>5665</v>
      </c>
      <c r="D1895" s="9" t="s">
        <v>1323</v>
      </c>
      <c r="E1895" s="9" t="s">
        <v>294</v>
      </c>
      <c r="F1895" s="9" t="str">
        <f>IFERROR(VLOOKUP(B1895,[1]Table1!$A$2:R$4157,18,0),0)</f>
        <v>Điện - Điện tử</v>
      </c>
      <c r="G1895" s="10">
        <v>46</v>
      </c>
      <c r="H1895" s="10">
        <v>285</v>
      </c>
      <c r="I1895" s="16" t="s">
        <v>8697</v>
      </c>
      <c r="J1895" s="9" t="s">
        <v>5075</v>
      </c>
    </row>
    <row r="1896" spans="1:10" x14ac:dyDescent="0.25">
      <c r="A1896" s="10">
        <v>1889</v>
      </c>
      <c r="B1896" s="9" t="s">
        <v>5669</v>
      </c>
      <c r="C1896" s="9" t="s">
        <v>5670</v>
      </c>
      <c r="D1896" s="9" t="s">
        <v>1323</v>
      </c>
      <c r="E1896" s="9" t="s">
        <v>1667</v>
      </c>
      <c r="F1896" s="9" t="str">
        <f>IFERROR(VLOOKUP(B1896,[1]Table1!$A$2:R$4157,18,0),0)</f>
        <v>Điện - Điện tử</v>
      </c>
      <c r="G1896" s="10">
        <v>50</v>
      </c>
      <c r="H1896" s="10">
        <v>295</v>
      </c>
      <c r="I1896" s="16" t="s">
        <v>8697</v>
      </c>
      <c r="J1896" s="9" t="s">
        <v>5217</v>
      </c>
    </row>
    <row r="1897" spans="1:10" x14ac:dyDescent="0.25">
      <c r="A1897" s="10">
        <v>1890</v>
      </c>
      <c r="B1897" s="9" t="s">
        <v>5672</v>
      </c>
      <c r="C1897" s="9" t="s">
        <v>5673</v>
      </c>
      <c r="D1897" s="9" t="s">
        <v>1323</v>
      </c>
      <c r="E1897" s="9" t="s">
        <v>1849</v>
      </c>
      <c r="F1897" s="9" t="str">
        <f>IFERROR(VLOOKUP(B1897,[1]Table1!$A$2:R$4157,18,0),0)</f>
        <v>Điện - Điện tử</v>
      </c>
      <c r="G1897" s="10">
        <v>52</v>
      </c>
      <c r="H1897" s="10">
        <v>300</v>
      </c>
      <c r="I1897" s="16" t="s">
        <v>8698</v>
      </c>
      <c r="J1897" s="9" t="s">
        <v>5055</v>
      </c>
    </row>
    <row r="1898" spans="1:10" x14ac:dyDescent="0.25">
      <c r="A1898" s="10">
        <v>1891</v>
      </c>
      <c r="B1898" s="9" t="s">
        <v>5679</v>
      </c>
      <c r="C1898" s="9" t="s">
        <v>843</v>
      </c>
      <c r="D1898" s="9" t="s">
        <v>1390</v>
      </c>
      <c r="E1898" s="9" t="s">
        <v>449</v>
      </c>
      <c r="F1898" s="9" t="str">
        <f>IFERROR(VLOOKUP(B1898,[1]Table1!$A$2:R$4157,18,0),0)</f>
        <v>Điện - Điện tử</v>
      </c>
      <c r="G1898" s="10">
        <v>65</v>
      </c>
      <c r="H1898" s="10">
        <v>360</v>
      </c>
      <c r="I1898" s="16">
        <f>IF(AND(H1898&gt;=350,H1898&lt;360),5,IF(AND(H1898&gt;=360,H1898&lt;370),5.5,IF(AND(H1898&gt;=370,H1898&lt;380),6,IF(AND(H1898&gt;=380,H1898&lt;390),6.5,IF(AND(H1898&gt;=390,H1898&lt;400),7,IF(AND(H1898&gt;=400,H1898&lt;410),7.5,IF(AND(H1898&gt;=410,H1898&lt;420),8,IF(AND(H1898&gt;=420,H1898&lt;430),8.5,IF(AND(H1898&gt;=430,H1898&lt;440),9,IF(AND(H1898&gt;=440,H1898&lt;450),9.5,10))))))))))</f>
        <v>5.5</v>
      </c>
      <c r="J1898" s="9" t="s">
        <v>4864</v>
      </c>
    </row>
    <row r="1899" spans="1:10" x14ac:dyDescent="0.25">
      <c r="A1899" s="10">
        <v>1892</v>
      </c>
      <c r="B1899" s="9" t="s">
        <v>5700</v>
      </c>
      <c r="C1899" s="9" t="s">
        <v>5701</v>
      </c>
      <c r="D1899" s="9" t="s">
        <v>1421</v>
      </c>
      <c r="E1899" s="9" t="s">
        <v>533</v>
      </c>
      <c r="F1899" s="9" t="str">
        <f>IFERROR(VLOOKUP(B1899,[1]Table1!$A$2:R$4157,18,0),0)</f>
        <v>Điện - Điện tử</v>
      </c>
      <c r="G1899" s="10">
        <v>48</v>
      </c>
      <c r="H1899" s="10">
        <v>290</v>
      </c>
      <c r="I1899" s="16" t="s">
        <v>8697</v>
      </c>
      <c r="J1899" s="9" t="s">
        <v>5432</v>
      </c>
    </row>
    <row r="1900" spans="1:10" x14ac:dyDescent="0.25">
      <c r="A1900" s="10">
        <v>1893</v>
      </c>
      <c r="B1900" s="9" t="s">
        <v>5699</v>
      </c>
      <c r="C1900" s="9" t="s">
        <v>456</v>
      </c>
      <c r="D1900" s="9" t="s">
        <v>1421</v>
      </c>
      <c r="E1900" s="9" t="s">
        <v>1089</v>
      </c>
      <c r="F1900" s="9" t="str">
        <f>IFERROR(VLOOKUP(B1900,[1]Table1!$A$2:R$4157,18,0),0)</f>
        <v>Điện - Điện tử</v>
      </c>
      <c r="G1900" s="10">
        <v>56</v>
      </c>
      <c r="H1900" s="10">
        <v>320</v>
      </c>
      <c r="I1900" s="16" t="s">
        <v>8698</v>
      </c>
      <c r="J1900" s="9" t="s">
        <v>4947</v>
      </c>
    </row>
    <row r="1901" spans="1:10" x14ac:dyDescent="0.25">
      <c r="A1901" s="10">
        <v>1894</v>
      </c>
      <c r="B1901" s="9" t="s">
        <v>5708</v>
      </c>
      <c r="C1901" s="9" t="s">
        <v>5709</v>
      </c>
      <c r="D1901" s="9" t="s">
        <v>1435</v>
      </c>
      <c r="E1901" s="9" t="s">
        <v>595</v>
      </c>
      <c r="F1901" s="9" t="str">
        <f>IFERROR(VLOOKUP(B1901,[1]Table1!$A$2:R$4157,18,0),0)</f>
        <v>Điện - Điện tử</v>
      </c>
      <c r="G1901" s="10">
        <v>44</v>
      </c>
      <c r="H1901" s="10">
        <v>280</v>
      </c>
      <c r="I1901" s="16" t="s">
        <v>8697</v>
      </c>
      <c r="J1901" s="9" t="s">
        <v>5075</v>
      </c>
    </row>
    <row r="1902" spans="1:10" x14ac:dyDescent="0.25">
      <c r="A1902" s="10">
        <v>1895</v>
      </c>
      <c r="B1902" s="9" t="s">
        <v>7293</v>
      </c>
      <c r="C1902" s="9" t="s">
        <v>4743</v>
      </c>
      <c r="D1902" s="9" t="s">
        <v>1435</v>
      </c>
      <c r="E1902" s="9" t="s">
        <v>3544</v>
      </c>
      <c r="F1902" s="9" t="str">
        <f>IFERROR(VLOOKUP(B1902,[2]Sheet1!$A$2:H$576,7,0),0)</f>
        <v>Điện - Điện tử</v>
      </c>
      <c r="G1902" s="10">
        <v>45</v>
      </c>
      <c r="H1902" s="10">
        <v>285</v>
      </c>
      <c r="I1902" s="16" t="s">
        <v>8697</v>
      </c>
      <c r="J1902" s="9" t="s">
        <v>7294</v>
      </c>
    </row>
    <row r="1903" spans="1:10" x14ac:dyDescent="0.25">
      <c r="A1903" s="10">
        <v>1896</v>
      </c>
      <c r="B1903" s="9" t="s">
        <v>5689</v>
      </c>
      <c r="C1903" s="9" t="s">
        <v>720</v>
      </c>
      <c r="D1903" s="9" t="s">
        <v>1403</v>
      </c>
      <c r="E1903" s="9" t="s">
        <v>1352</v>
      </c>
      <c r="F1903" s="9" t="str">
        <f>IFERROR(VLOOKUP(B1903,[1]Table1!$A$2:R$4157,18,0),0)</f>
        <v>Điện - Điện tử</v>
      </c>
      <c r="G1903" s="10">
        <v>39</v>
      </c>
      <c r="H1903" s="10">
        <v>270</v>
      </c>
      <c r="I1903" s="16" t="s">
        <v>8697</v>
      </c>
      <c r="J1903" s="9" t="s">
        <v>5432</v>
      </c>
    </row>
    <row r="1904" spans="1:10" x14ac:dyDescent="0.25">
      <c r="A1904" s="10">
        <v>1897</v>
      </c>
      <c r="B1904" s="9" t="s">
        <v>7272</v>
      </c>
      <c r="C1904" s="9" t="s">
        <v>7273</v>
      </c>
      <c r="D1904" s="9" t="s">
        <v>1403</v>
      </c>
      <c r="E1904" s="9" t="s">
        <v>7274</v>
      </c>
      <c r="F1904" s="9" t="str">
        <f>IFERROR(VLOOKUP(B1904,[2]Sheet1!$A$2:H$576,7,0),0)</f>
        <v>Điện - Điện tử</v>
      </c>
      <c r="G1904" s="10">
        <v>46</v>
      </c>
      <c r="H1904" s="10">
        <v>285</v>
      </c>
      <c r="I1904" s="16" t="s">
        <v>8697</v>
      </c>
      <c r="J1904" s="9" t="s">
        <v>6727</v>
      </c>
    </row>
    <row r="1905" spans="1:10" x14ac:dyDescent="0.25">
      <c r="A1905" s="10">
        <v>1898</v>
      </c>
      <c r="B1905" s="9" t="s">
        <v>5685</v>
      </c>
      <c r="C1905" s="9" t="s">
        <v>63</v>
      </c>
      <c r="D1905" s="9" t="s">
        <v>1403</v>
      </c>
      <c r="E1905" s="9" t="s">
        <v>1223</v>
      </c>
      <c r="F1905" s="9" t="str">
        <f>IFERROR(VLOOKUP(B1905,[1]Table1!$A$2:R$4157,18,0),0)</f>
        <v>Điện - Điện tử</v>
      </c>
      <c r="G1905" s="10">
        <v>119</v>
      </c>
      <c r="H1905" s="10">
        <v>625</v>
      </c>
      <c r="I1905" s="16">
        <f>IF(AND(H1905&gt;=350,H1905&lt;360),5,IF(AND(H1905&gt;=360,H1905&lt;370),5.5,IF(AND(H1905&gt;=370,H1905&lt;380),6,IF(AND(H1905&gt;=380,H1905&lt;390),6.5,IF(AND(H1905&gt;=390,H1905&lt;400),7,IF(AND(H1905&gt;=400,H1905&lt;410),7.5,IF(AND(H1905&gt;=410,H1905&lt;420),8,IF(AND(H1905&gt;=420,H1905&lt;430),8.5,IF(AND(H1905&gt;=430,H1905&lt;440),9,IF(AND(H1905&gt;=440,H1905&lt;450),9.5,10))))))))))</f>
        <v>10</v>
      </c>
      <c r="J1905" s="9" t="s">
        <v>4872</v>
      </c>
    </row>
    <row r="1906" spans="1:10" x14ac:dyDescent="0.25">
      <c r="A1906" s="10">
        <v>1899</v>
      </c>
      <c r="B1906" s="9" t="s">
        <v>5710</v>
      </c>
      <c r="C1906" s="9" t="s">
        <v>5711</v>
      </c>
      <c r="D1906" s="9" t="s">
        <v>1441</v>
      </c>
      <c r="E1906" s="9" t="s">
        <v>5712</v>
      </c>
      <c r="F1906" s="9" t="str">
        <f>IFERROR(VLOOKUP(B1906,[1]Table1!$A$2:R$4157,18,0),0)</f>
        <v>Điện - Điện tử</v>
      </c>
      <c r="G1906" s="10">
        <v>45</v>
      </c>
      <c r="H1906" s="10">
        <v>285</v>
      </c>
      <c r="I1906" s="16" t="s">
        <v>8697</v>
      </c>
      <c r="J1906" s="9" t="s">
        <v>4877</v>
      </c>
    </row>
    <row r="1907" spans="1:10" x14ac:dyDescent="0.25">
      <c r="A1907" s="10">
        <v>1900</v>
      </c>
      <c r="B1907" s="9" t="s">
        <v>7295</v>
      </c>
      <c r="C1907" s="9" t="s">
        <v>3025</v>
      </c>
      <c r="D1907" s="9" t="s">
        <v>1441</v>
      </c>
      <c r="E1907" s="9" t="s">
        <v>3437</v>
      </c>
      <c r="F1907" s="9" t="str">
        <f>IFERROR(VLOOKUP(B1907,[2]Sheet1!$A$2:H$576,7,0),0)</f>
        <v>Điện - Điện tử</v>
      </c>
      <c r="G1907" s="10">
        <v>48</v>
      </c>
      <c r="H1907" s="10">
        <v>290</v>
      </c>
      <c r="I1907" s="16" t="s">
        <v>8697</v>
      </c>
      <c r="J1907" s="9" t="s">
        <v>7296</v>
      </c>
    </row>
    <row r="1908" spans="1:10" x14ac:dyDescent="0.25">
      <c r="A1908" s="10">
        <v>1901</v>
      </c>
      <c r="B1908" s="9" t="s">
        <v>5715</v>
      </c>
      <c r="C1908" s="9" t="s">
        <v>456</v>
      </c>
      <c r="D1908" s="9" t="s">
        <v>1441</v>
      </c>
      <c r="E1908" s="9" t="s">
        <v>4213</v>
      </c>
      <c r="F1908" s="9" t="str">
        <f>IFERROR(VLOOKUP(B1908,[1]Table1!$A$2:R$4157,18,0),0)</f>
        <v>Điện - Điện tử</v>
      </c>
      <c r="G1908" s="10">
        <v>57</v>
      </c>
      <c r="H1908" s="10">
        <v>335</v>
      </c>
      <c r="I1908" s="16" t="s">
        <v>8698</v>
      </c>
      <c r="J1908" s="9" t="s">
        <v>5075</v>
      </c>
    </row>
    <row r="1909" spans="1:10" x14ac:dyDescent="0.25">
      <c r="A1909" s="10">
        <v>1902</v>
      </c>
      <c r="B1909" s="9" t="s">
        <v>5716</v>
      </c>
      <c r="C1909" s="9" t="s">
        <v>5717</v>
      </c>
      <c r="D1909" s="9" t="s">
        <v>1444</v>
      </c>
      <c r="E1909" s="9" t="s">
        <v>648</v>
      </c>
      <c r="F1909" s="9" t="str">
        <f>IFERROR(VLOOKUP(B1909,[1]Table1!$A$2:R$4157,18,0),0)</f>
        <v>Điện - Điện tử</v>
      </c>
      <c r="G1909" s="10">
        <v>72</v>
      </c>
      <c r="H1909" s="10">
        <v>375</v>
      </c>
      <c r="I1909" s="16">
        <f>IF(AND(H1909&gt;=350,H1909&lt;360),5,IF(AND(H1909&gt;=360,H1909&lt;370),5.5,IF(AND(H1909&gt;=370,H1909&lt;380),6,IF(AND(H1909&gt;=380,H1909&lt;390),6.5,IF(AND(H1909&gt;=390,H1909&lt;400),7,IF(AND(H1909&gt;=400,H1909&lt;410),7.5,IF(AND(H1909&gt;=410,H1909&lt;420),8,IF(AND(H1909&gt;=420,H1909&lt;430),8.5,IF(AND(H1909&gt;=430,H1909&lt;440),9,IF(AND(H1909&gt;=440,H1909&lt;450),9.5,10))))))))))</f>
        <v>6</v>
      </c>
      <c r="J1909" s="9" t="s">
        <v>4877</v>
      </c>
    </row>
    <row r="1910" spans="1:10" x14ac:dyDescent="0.25">
      <c r="A1910" s="10">
        <v>1903</v>
      </c>
      <c r="B1910" s="9" t="s">
        <v>5721</v>
      </c>
      <c r="C1910" s="9" t="s">
        <v>2292</v>
      </c>
      <c r="D1910" s="9" t="s">
        <v>5720</v>
      </c>
      <c r="E1910" s="9" t="s">
        <v>5722</v>
      </c>
      <c r="F1910" s="9" t="str">
        <f>IFERROR(VLOOKUP(B1910,[1]Table1!$A$2:R$4157,18,0),0)</f>
        <v>Điện - Điện tử</v>
      </c>
      <c r="G1910" s="10">
        <v>51</v>
      </c>
      <c r="H1910" s="10">
        <v>300</v>
      </c>
      <c r="I1910" s="16" t="s">
        <v>8698</v>
      </c>
      <c r="J1910" s="9" t="s">
        <v>4947</v>
      </c>
    </row>
    <row r="1911" spans="1:10" x14ac:dyDescent="0.25">
      <c r="A1911" s="10">
        <v>1904</v>
      </c>
      <c r="B1911" s="9" t="s">
        <v>5726</v>
      </c>
      <c r="C1911" s="9" t="s">
        <v>5727</v>
      </c>
      <c r="D1911" s="9" t="s">
        <v>1458</v>
      </c>
      <c r="E1911" s="9" t="s">
        <v>5728</v>
      </c>
      <c r="F1911" s="9" t="str">
        <f>IFERROR(VLOOKUP(B1911,[1]Table1!$A$2:R$4157,18,0),0)</f>
        <v>Điện - Điện tử</v>
      </c>
      <c r="G1911" s="10"/>
      <c r="H1911" s="10" t="s">
        <v>8696</v>
      </c>
      <c r="I1911" s="16" t="s">
        <v>8704</v>
      </c>
      <c r="J1911" s="9" t="s">
        <v>4875</v>
      </c>
    </row>
    <row r="1912" spans="1:10" x14ac:dyDescent="0.25">
      <c r="A1912" s="10">
        <v>1905</v>
      </c>
      <c r="B1912" s="9" t="s">
        <v>5744</v>
      </c>
      <c r="C1912" s="9" t="s">
        <v>5745</v>
      </c>
      <c r="D1912" s="9" t="s">
        <v>3877</v>
      </c>
      <c r="E1912" s="9" t="s">
        <v>23</v>
      </c>
      <c r="F1912" s="9" t="str">
        <f>IFERROR(VLOOKUP(B1912,[1]Table1!$A$2:R$4157,18,0),0)</f>
        <v>Điện - Điện tử</v>
      </c>
      <c r="G1912" s="10">
        <v>53</v>
      </c>
      <c r="H1912" s="10">
        <v>310</v>
      </c>
      <c r="I1912" s="16" t="s">
        <v>8698</v>
      </c>
      <c r="J1912" s="9" t="s">
        <v>4875</v>
      </c>
    </row>
    <row r="1913" spans="1:10" x14ac:dyDescent="0.25">
      <c r="A1913" s="10">
        <v>1906</v>
      </c>
      <c r="B1913" s="9" t="s">
        <v>5740</v>
      </c>
      <c r="C1913" s="9" t="s">
        <v>5741</v>
      </c>
      <c r="D1913" s="9" t="s">
        <v>1493</v>
      </c>
      <c r="E1913" s="9" t="s">
        <v>258</v>
      </c>
      <c r="F1913" s="9" t="str">
        <f>IFERROR(VLOOKUP(B1913,[1]Table1!$A$2:R$4157,18,0),0)</f>
        <v>Điện - Điện tử</v>
      </c>
      <c r="G1913" s="10"/>
      <c r="H1913" s="10" t="s">
        <v>8696</v>
      </c>
      <c r="I1913" s="16" t="s">
        <v>8704</v>
      </c>
      <c r="J1913" s="9" t="s">
        <v>4861</v>
      </c>
    </row>
    <row r="1914" spans="1:10" x14ac:dyDescent="0.25">
      <c r="A1914" s="10">
        <v>1907</v>
      </c>
      <c r="B1914" s="9" t="s">
        <v>5753</v>
      </c>
      <c r="C1914" s="9" t="s">
        <v>5754</v>
      </c>
      <c r="D1914" s="9" t="s">
        <v>1512</v>
      </c>
      <c r="E1914" s="9" t="s">
        <v>459</v>
      </c>
      <c r="F1914" s="9" t="str">
        <f>IFERROR(VLOOKUP(B1914,[1]Table1!$A$2:R$4157,18,0),0)</f>
        <v>Điện - Điện tử</v>
      </c>
      <c r="G1914" s="10">
        <v>121</v>
      </c>
      <c r="H1914" s="10">
        <v>650</v>
      </c>
      <c r="I1914" s="16">
        <f>IF(AND(H1914&gt;=350,H1914&lt;360),5,IF(AND(H1914&gt;=360,H1914&lt;370),5.5,IF(AND(H1914&gt;=370,H1914&lt;380),6,IF(AND(H1914&gt;=380,H1914&lt;390),6.5,IF(AND(H1914&gt;=390,H1914&lt;400),7,IF(AND(H1914&gt;=400,H1914&lt;410),7.5,IF(AND(H1914&gt;=410,H1914&lt;420),8,IF(AND(H1914&gt;=420,H1914&lt;430),8.5,IF(AND(H1914&gt;=430,H1914&lt;440),9,IF(AND(H1914&gt;=440,H1914&lt;450),9.5,10))))))))))</f>
        <v>10</v>
      </c>
      <c r="J1914" s="9" t="s">
        <v>5159</v>
      </c>
    </row>
    <row r="1915" spans="1:10" x14ac:dyDescent="0.25">
      <c r="A1915" s="10">
        <v>1908</v>
      </c>
      <c r="B1915" s="9" t="s">
        <v>5763</v>
      </c>
      <c r="C1915" s="9" t="s">
        <v>63</v>
      </c>
      <c r="D1915" s="9" t="s">
        <v>1512</v>
      </c>
      <c r="E1915" s="9" t="s">
        <v>1555</v>
      </c>
      <c r="F1915" s="9" t="str">
        <f>IFERROR(VLOOKUP(B1915,[1]Table1!$A$2:R$4157,18,0),0)</f>
        <v>Điện - Điện tử</v>
      </c>
      <c r="G1915" s="10">
        <v>128</v>
      </c>
      <c r="H1915" s="10">
        <v>735</v>
      </c>
      <c r="I1915" s="16">
        <f>IF(AND(H1915&gt;=350,H1915&lt;360),5,IF(AND(H1915&gt;=360,H1915&lt;370),5.5,IF(AND(H1915&gt;=370,H1915&lt;380),6,IF(AND(H1915&gt;=380,H1915&lt;390),6.5,IF(AND(H1915&gt;=390,H1915&lt;400),7,IF(AND(H1915&gt;=400,H1915&lt;410),7.5,IF(AND(H1915&gt;=410,H1915&lt;420),8,IF(AND(H1915&gt;=420,H1915&lt;430),8.5,IF(AND(H1915&gt;=430,H1915&lt;440),9,IF(AND(H1915&gt;=440,H1915&lt;450),9.5,10))))))))))</f>
        <v>10</v>
      </c>
      <c r="J1915" s="9" t="s">
        <v>5159</v>
      </c>
    </row>
    <row r="1916" spans="1:10" x14ac:dyDescent="0.25">
      <c r="A1916" s="10">
        <v>1909</v>
      </c>
      <c r="B1916" s="9" t="s">
        <v>5778</v>
      </c>
      <c r="C1916" s="9" t="s">
        <v>456</v>
      </c>
      <c r="D1916" s="9" t="s">
        <v>1547</v>
      </c>
      <c r="E1916" s="9" t="s">
        <v>6</v>
      </c>
      <c r="F1916" s="9" t="str">
        <f>IFERROR(VLOOKUP(B1916,[1]Table1!$A$2:R$4157,18,0),0)</f>
        <v>Điện - Điện tử</v>
      </c>
      <c r="G1916" s="10">
        <v>51</v>
      </c>
      <c r="H1916" s="10">
        <v>300</v>
      </c>
      <c r="I1916" s="16" t="s">
        <v>8698</v>
      </c>
      <c r="J1916" s="9" t="s">
        <v>4877</v>
      </c>
    </row>
    <row r="1917" spans="1:10" x14ac:dyDescent="0.25">
      <c r="A1917" s="10">
        <v>1910</v>
      </c>
      <c r="B1917" s="9" t="s">
        <v>5774</v>
      </c>
      <c r="C1917" s="9" t="s">
        <v>5775</v>
      </c>
      <c r="D1917" s="9" t="s">
        <v>5776</v>
      </c>
      <c r="E1917" s="9" t="s">
        <v>1324</v>
      </c>
      <c r="F1917" s="9" t="str">
        <f>IFERROR(VLOOKUP(B1917,[1]Table1!$A$2:R$4157,18,0),0)</f>
        <v>Điện - Điện tử</v>
      </c>
      <c r="G1917" s="10"/>
      <c r="H1917" s="10" t="s">
        <v>8696</v>
      </c>
      <c r="I1917" s="16" t="s">
        <v>8704</v>
      </c>
      <c r="J1917" s="9" t="s">
        <v>5409</v>
      </c>
    </row>
    <row r="1918" spans="1:10" x14ac:dyDescent="0.25">
      <c r="A1918" s="10">
        <v>1911</v>
      </c>
      <c r="B1918" s="9" t="s">
        <v>5779</v>
      </c>
      <c r="C1918" s="9" t="s">
        <v>5780</v>
      </c>
      <c r="D1918" s="9" t="s">
        <v>1554</v>
      </c>
      <c r="E1918" s="9" t="s">
        <v>668</v>
      </c>
      <c r="F1918" s="9" t="str">
        <f>IFERROR(VLOOKUP(B1918,[1]Table1!$A$2:R$4157,18,0),0)</f>
        <v>Điện - Điện tử</v>
      </c>
      <c r="G1918" s="10">
        <v>48</v>
      </c>
      <c r="H1918" s="10">
        <v>290</v>
      </c>
      <c r="I1918" s="16" t="s">
        <v>8697</v>
      </c>
      <c r="J1918" s="9" t="s">
        <v>4861</v>
      </c>
    </row>
    <row r="1919" spans="1:10" x14ac:dyDescent="0.25">
      <c r="A1919" s="10">
        <v>1912</v>
      </c>
      <c r="B1919" s="9" t="s">
        <v>5781</v>
      </c>
      <c r="C1919" s="9" t="s">
        <v>5782</v>
      </c>
      <c r="D1919" s="9" t="s">
        <v>1554</v>
      </c>
      <c r="E1919" s="9" t="s">
        <v>459</v>
      </c>
      <c r="F1919" s="9" t="str">
        <f>IFERROR(VLOOKUP(B1919,[1]Table1!$A$2:R$4157,18,0),0)</f>
        <v>Điện - Điện tử</v>
      </c>
      <c r="G1919" s="10">
        <v>66</v>
      </c>
      <c r="H1919" s="10">
        <v>360</v>
      </c>
      <c r="I1919" s="16">
        <f>IF(AND(H1919&gt;=350,H1919&lt;360),5,IF(AND(H1919&gt;=360,H1919&lt;370),5.5,IF(AND(H1919&gt;=370,H1919&lt;380),6,IF(AND(H1919&gt;=380,H1919&lt;390),6.5,IF(AND(H1919&gt;=390,H1919&lt;400),7,IF(AND(H1919&gt;=400,H1919&lt;410),7.5,IF(AND(H1919&gt;=410,H1919&lt;420),8,IF(AND(H1919&gt;=420,H1919&lt;430),8.5,IF(AND(H1919&gt;=430,H1919&lt;440),9,IF(AND(H1919&gt;=440,H1919&lt;450),9.5,10))))))))))</f>
        <v>5.5</v>
      </c>
      <c r="J1919" s="9" t="s">
        <v>4861</v>
      </c>
    </row>
    <row r="1920" spans="1:10" x14ac:dyDescent="0.25">
      <c r="A1920" s="10">
        <v>1913</v>
      </c>
      <c r="B1920" s="9" t="s">
        <v>5785</v>
      </c>
      <c r="C1920" s="9" t="s">
        <v>1310</v>
      </c>
      <c r="D1920" s="9" t="s">
        <v>1567</v>
      </c>
      <c r="E1920" s="9" t="s">
        <v>709</v>
      </c>
      <c r="F1920" s="9" t="str">
        <f>IFERROR(VLOOKUP(B1920,[1]Table1!$A$2:R$4157,18,0),0)</f>
        <v>Điện - Điện tử</v>
      </c>
      <c r="G1920" s="10">
        <v>50</v>
      </c>
      <c r="H1920" s="10">
        <v>295</v>
      </c>
      <c r="I1920" s="16" t="s">
        <v>8697</v>
      </c>
      <c r="J1920" s="9" t="s">
        <v>4868</v>
      </c>
    </row>
    <row r="1921" spans="1:10" x14ac:dyDescent="0.25">
      <c r="A1921" s="10">
        <v>1914</v>
      </c>
      <c r="B1921" s="9" t="s">
        <v>5784</v>
      </c>
      <c r="C1921" s="9" t="s">
        <v>2225</v>
      </c>
      <c r="D1921" s="9" t="s">
        <v>1567</v>
      </c>
      <c r="E1921" s="9" t="s">
        <v>633</v>
      </c>
      <c r="F1921" s="9" t="str">
        <f>IFERROR(VLOOKUP(B1921,[1]Table1!$A$2:R$4157,18,0),0)</f>
        <v>Điện - Điện tử</v>
      </c>
      <c r="G1921" s="10">
        <v>55</v>
      </c>
      <c r="H1921" s="10">
        <v>320</v>
      </c>
      <c r="I1921" s="16" t="s">
        <v>8698</v>
      </c>
      <c r="J1921" s="9" t="s">
        <v>5167</v>
      </c>
    </row>
    <row r="1922" spans="1:10" x14ac:dyDescent="0.25">
      <c r="A1922" s="10">
        <v>1915</v>
      </c>
      <c r="B1922" s="9" t="s">
        <v>7336</v>
      </c>
      <c r="C1922" s="9" t="s">
        <v>219</v>
      </c>
      <c r="D1922" s="9" t="s">
        <v>7337</v>
      </c>
      <c r="E1922" s="9" t="s">
        <v>2394</v>
      </c>
      <c r="F1922" s="9" t="str">
        <f>IFERROR(VLOOKUP(B1922,[2]Sheet1!$A$2:H$576,7,0),0)</f>
        <v>Điện - Điện tử</v>
      </c>
      <c r="G1922" s="10">
        <v>46</v>
      </c>
      <c r="H1922" s="10">
        <v>285</v>
      </c>
      <c r="I1922" s="16" t="s">
        <v>8697</v>
      </c>
      <c r="J1922" s="9" t="s">
        <v>6806</v>
      </c>
    </row>
    <row r="1923" spans="1:10" x14ac:dyDescent="0.25">
      <c r="A1923" s="10">
        <v>1916</v>
      </c>
      <c r="B1923" s="9" t="s">
        <v>5791</v>
      </c>
      <c r="C1923" s="9" t="s">
        <v>3097</v>
      </c>
      <c r="D1923" s="9" t="s">
        <v>1583</v>
      </c>
      <c r="E1923" s="9" t="s">
        <v>2314</v>
      </c>
      <c r="F1923" s="9" t="str">
        <f>IFERROR(VLOOKUP(B1923,[1]Table1!$A$2:R$4157,18,0),0)</f>
        <v>Điện - Điện tử</v>
      </c>
      <c r="G1923" s="10">
        <v>36</v>
      </c>
      <c r="H1923" s="10">
        <v>260</v>
      </c>
      <c r="I1923" s="16" t="s">
        <v>8697</v>
      </c>
      <c r="J1923" s="9" t="s">
        <v>4877</v>
      </c>
    </row>
    <row r="1924" spans="1:10" x14ac:dyDescent="0.25">
      <c r="A1924" s="10">
        <v>1917</v>
      </c>
      <c r="B1924" s="9" t="s">
        <v>5801</v>
      </c>
      <c r="C1924" s="9" t="s">
        <v>2496</v>
      </c>
      <c r="D1924" s="9" t="s">
        <v>1583</v>
      </c>
      <c r="E1924" s="9" t="s">
        <v>861</v>
      </c>
      <c r="F1924" s="9" t="str">
        <f>IFERROR(VLOOKUP(B1924,[1]Table1!$A$2:R$4157,18,0),0)</f>
        <v>Điện - Điện tử</v>
      </c>
      <c r="G1924" s="10">
        <v>40</v>
      </c>
      <c r="H1924" s="10">
        <v>270</v>
      </c>
      <c r="I1924" s="16" t="s">
        <v>8697</v>
      </c>
      <c r="J1924" s="9" t="s">
        <v>5409</v>
      </c>
    </row>
    <row r="1925" spans="1:10" x14ac:dyDescent="0.25">
      <c r="A1925" s="10">
        <v>1918</v>
      </c>
      <c r="B1925" s="9" t="s">
        <v>7348</v>
      </c>
      <c r="C1925" s="9" t="s">
        <v>1596</v>
      </c>
      <c r="D1925" s="9" t="s">
        <v>1583</v>
      </c>
      <c r="E1925" s="9" t="s">
        <v>4842</v>
      </c>
      <c r="F1925" s="9" t="str">
        <f>IFERROR(VLOOKUP(B1925,[2]Sheet1!$A$2:H$576,7,0),0)</f>
        <v>Điện - Điện tử</v>
      </c>
      <c r="G1925" s="10">
        <v>47</v>
      </c>
      <c r="H1925" s="10">
        <v>290</v>
      </c>
      <c r="I1925" s="16" t="s">
        <v>8697</v>
      </c>
      <c r="J1925" s="9" t="s">
        <v>7349</v>
      </c>
    </row>
    <row r="1926" spans="1:10" x14ac:dyDescent="0.25">
      <c r="A1926" s="10">
        <v>1919</v>
      </c>
      <c r="B1926" s="9" t="s">
        <v>5807</v>
      </c>
      <c r="C1926" s="9" t="s">
        <v>456</v>
      </c>
      <c r="D1926" s="9" t="s">
        <v>1583</v>
      </c>
      <c r="E1926" s="9" t="s">
        <v>253</v>
      </c>
      <c r="F1926" s="9" t="str">
        <f>IFERROR(VLOOKUP(B1926,[1]Table1!$A$2:R$4157,18,0),0)</f>
        <v>Điện - Điện tử</v>
      </c>
      <c r="G1926" s="10">
        <v>49</v>
      </c>
      <c r="H1926" s="10">
        <v>295</v>
      </c>
      <c r="I1926" s="16" t="s">
        <v>8697</v>
      </c>
      <c r="J1926" s="9" t="s">
        <v>4868</v>
      </c>
    </row>
    <row r="1927" spans="1:10" x14ac:dyDescent="0.25">
      <c r="A1927" s="10">
        <v>1920</v>
      </c>
      <c r="B1927" s="9" t="s">
        <v>5811</v>
      </c>
      <c r="C1927" s="9" t="s">
        <v>4488</v>
      </c>
      <c r="D1927" s="9" t="s">
        <v>1583</v>
      </c>
      <c r="E1927" s="9" t="s">
        <v>2053</v>
      </c>
      <c r="F1927" s="9" t="str">
        <f>IFERROR(VLOOKUP(B1927,[1]Table1!$A$2:R$4157,18,0),0)</f>
        <v>Điện - Điện tử</v>
      </c>
      <c r="G1927" s="10">
        <v>51</v>
      </c>
      <c r="H1927" s="10">
        <v>300</v>
      </c>
      <c r="I1927" s="16" t="s">
        <v>8698</v>
      </c>
      <c r="J1927" s="9" t="s">
        <v>4877</v>
      </c>
    </row>
    <row r="1928" spans="1:10" x14ac:dyDescent="0.25">
      <c r="A1928" s="10">
        <v>1921</v>
      </c>
      <c r="B1928" s="9" t="s">
        <v>5798</v>
      </c>
      <c r="C1928" s="9" t="s">
        <v>1596</v>
      </c>
      <c r="D1928" s="9" t="s">
        <v>1583</v>
      </c>
      <c r="E1928" s="9" t="s">
        <v>1584</v>
      </c>
      <c r="F1928" s="9" t="str">
        <f>IFERROR(VLOOKUP(B1928,[1]Table1!$A$2:R$4157,18,0),0)</f>
        <v>Điện - Điện tử</v>
      </c>
      <c r="G1928" s="10">
        <v>53</v>
      </c>
      <c r="H1928" s="10">
        <v>310</v>
      </c>
      <c r="I1928" s="16" t="s">
        <v>8698</v>
      </c>
      <c r="J1928" s="9" t="s">
        <v>4875</v>
      </c>
    </row>
    <row r="1929" spans="1:10" x14ac:dyDescent="0.25">
      <c r="A1929" s="10">
        <v>1922</v>
      </c>
      <c r="B1929" s="9" t="s">
        <v>5796</v>
      </c>
      <c r="C1929" s="9" t="s">
        <v>166</v>
      </c>
      <c r="D1929" s="9" t="s">
        <v>1583</v>
      </c>
      <c r="E1929" s="9" t="s">
        <v>1712</v>
      </c>
      <c r="F1929" s="9" t="str">
        <f>IFERROR(VLOOKUP(B1929,[1]Table1!$A$2:R$4157,18,0),0)</f>
        <v>Điện - Điện tử</v>
      </c>
      <c r="G1929" s="10">
        <v>54</v>
      </c>
      <c r="H1929" s="10">
        <v>310</v>
      </c>
      <c r="I1929" s="16" t="s">
        <v>8698</v>
      </c>
      <c r="J1929" s="9" t="s">
        <v>4861</v>
      </c>
    </row>
    <row r="1930" spans="1:10" x14ac:dyDescent="0.25">
      <c r="A1930" s="10">
        <v>1923</v>
      </c>
      <c r="B1930" s="9" t="s">
        <v>5797</v>
      </c>
      <c r="C1930" s="9" t="s">
        <v>166</v>
      </c>
      <c r="D1930" s="9" t="s">
        <v>1583</v>
      </c>
      <c r="E1930" s="9" t="s">
        <v>457</v>
      </c>
      <c r="F1930" s="9" t="str">
        <f>IFERROR(VLOOKUP(B1930,[1]Table1!$A$2:R$4157,18,0),0)</f>
        <v>Điện - Điện tử</v>
      </c>
      <c r="G1930" s="10">
        <v>56</v>
      </c>
      <c r="H1930" s="10">
        <v>320</v>
      </c>
      <c r="I1930" s="16" t="s">
        <v>8698</v>
      </c>
      <c r="J1930" s="9" t="s">
        <v>5075</v>
      </c>
    </row>
    <row r="1931" spans="1:10" x14ac:dyDescent="0.25">
      <c r="A1931" s="10">
        <v>1924</v>
      </c>
      <c r="B1931" s="9" t="s">
        <v>5804</v>
      </c>
      <c r="C1931" s="9" t="s">
        <v>311</v>
      </c>
      <c r="D1931" s="9" t="s">
        <v>1583</v>
      </c>
      <c r="E1931" s="9" t="s">
        <v>1459</v>
      </c>
      <c r="F1931" s="9" t="str">
        <f>IFERROR(VLOOKUP(B1931,[1]Table1!$A$2:R$4157,18,0),0)</f>
        <v>Điện - Điện tử</v>
      </c>
      <c r="G1931" s="10">
        <v>59</v>
      </c>
      <c r="H1931" s="10">
        <v>345</v>
      </c>
      <c r="I1931" s="16" t="s">
        <v>8698</v>
      </c>
      <c r="J1931" s="9" t="s">
        <v>5021</v>
      </c>
    </row>
    <row r="1932" spans="1:10" x14ac:dyDescent="0.25">
      <c r="A1932" s="10">
        <v>1925</v>
      </c>
      <c r="B1932" s="9" t="s">
        <v>5792</v>
      </c>
      <c r="C1932" s="9" t="s">
        <v>5793</v>
      </c>
      <c r="D1932" s="9" t="s">
        <v>1583</v>
      </c>
      <c r="E1932" s="9" t="s">
        <v>686</v>
      </c>
      <c r="F1932" s="9" t="str">
        <f>IFERROR(VLOOKUP(B1932,[1]Table1!$A$2:R$4157,18,0),0)</f>
        <v>Điện - Điện tử</v>
      </c>
      <c r="G1932" s="10">
        <v>64</v>
      </c>
      <c r="H1932" s="10">
        <v>355</v>
      </c>
      <c r="I1932" s="16">
        <f>IF(AND(H1932&gt;=350,H1932&lt;360),5,IF(AND(H1932&gt;=360,H1932&lt;370),5.5,IF(AND(H1932&gt;=370,H1932&lt;380),6,IF(AND(H1932&gt;=380,H1932&lt;390),6.5,IF(AND(H1932&gt;=390,H1932&lt;400),7,IF(AND(H1932&gt;=400,H1932&lt;410),7.5,IF(AND(H1932&gt;=410,H1932&lt;420),8,IF(AND(H1932&gt;=420,H1932&lt;430),8.5,IF(AND(H1932&gt;=430,H1932&lt;440),9,IF(AND(H1932&gt;=440,H1932&lt;450),9.5,10))))))))))</f>
        <v>5</v>
      </c>
      <c r="J1932" s="9" t="s">
        <v>5021</v>
      </c>
    </row>
    <row r="1933" spans="1:10" x14ac:dyDescent="0.25">
      <c r="A1933" s="10">
        <v>1926</v>
      </c>
      <c r="B1933" s="9" t="s">
        <v>5824</v>
      </c>
      <c r="C1933" s="9" t="s">
        <v>5825</v>
      </c>
      <c r="D1933" s="9" t="s">
        <v>1620</v>
      </c>
      <c r="E1933" s="9" t="s">
        <v>1352</v>
      </c>
      <c r="F1933" s="9" t="str">
        <f>IFERROR(VLOOKUP(B1933,[1]Table1!$A$2:R$4157,18,0),0)</f>
        <v>Điện - Điện tử</v>
      </c>
      <c r="G1933" s="10">
        <v>56</v>
      </c>
      <c r="H1933" s="10">
        <v>320</v>
      </c>
      <c r="I1933" s="16" t="s">
        <v>8698</v>
      </c>
      <c r="J1933" s="9" t="s">
        <v>4861</v>
      </c>
    </row>
    <row r="1934" spans="1:10" x14ac:dyDescent="0.25">
      <c r="A1934" s="10">
        <v>1927</v>
      </c>
      <c r="B1934" s="9" t="s">
        <v>5854</v>
      </c>
      <c r="C1934" s="9" t="s">
        <v>3990</v>
      </c>
      <c r="D1934" s="9" t="s">
        <v>3994</v>
      </c>
      <c r="E1934" s="9" t="s">
        <v>613</v>
      </c>
      <c r="F1934" s="9" t="str">
        <f>IFERROR(VLOOKUP(B1934,[1]Table1!$A$2:R$4157,18,0),0)</f>
        <v>Điện - Điện tử</v>
      </c>
      <c r="G1934" s="10">
        <v>43</v>
      </c>
      <c r="H1934" s="10">
        <v>280</v>
      </c>
      <c r="I1934" s="16" t="s">
        <v>8697</v>
      </c>
      <c r="J1934" s="9" t="s">
        <v>4861</v>
      </c>
    </row>
    <row r="1935" spans="1:10" x14ac:dyDescent="0.25">
      <c r="A1935" s="10">
        <v>1928</v>
      </c>
      <c r="B1935" s="9" t="s">
        <v>5851</v>
      </c>
      <c r="C1935" s="9" t="s">
        <v>873</v>
      </c>
      <c r="D1935" s="9" t="s">
        <v>3994</v>
      </c>
      <c r="E1935" s="9" t="s">
        <v>5852</v>
      </c>
      <c r="F1935" s="9" t="str">
        <f>IFERROR(VLOOKUP(B1935,[1]Table1!$A$2:R$4157,18,0),0)</f>
        <v>Điện - Điện tử</v>
      </c>
      <c r="G1935" s="10">
        <v>47</v>
      </c>
      <c r="H1935" s="10">
        <v>290</v>
      </c>
      <c r="I1935" s="16" t="s">
        <v>8697</v>
      </c>
      <c r="J1935" s="9" t="s">
        <v>4861</v>
      </c>
    </row>
    <row r="1936" spans="1:10" x14ac:dyDescent="0.25">
      <c r="A1936" s="10">
        <v>1929</v>
      </c>
      <c r="B1936" s="9" t="s">
        <v>5855</v>
      </c>
      <c r="C1936" s="9" t="s">
        <v>1926</v>
      </c>
      <c r="D1936" s="9" t="s">
        <v>3994</v>
      </c>
      <c r="E1936" s="9" t="s">
        <v>834</v>
      </c>
      <c r="F1936" s="9" t="str">
        <f>IFERROR(VLOOKUP(B1936,[1]Table1!$A$2:R$4157,18,0),0)</f>
        <v>Điện - Điện tử</v>
      </c>
      <c r="G1936" s="10">
        <v>54</v>
      </c>
      <c r="H1936" s="10">
        <v>310</v>
      </c>
      <c r="I1936" s="16" t="s">
        <v>8698</v>
      </c>
      <c r="J1936" s="9" t="s">
        <v>5037</v>
      </c>
    </row>
    <row r="1937" spans="1:10" x14ac:dyDescent="0.25">
      <c r="A1937" s="10">
        <v>1930</v>
      </c>
      <c r="B1937" s="9" t="s">
        <v>5841</v>
      </c>
      <c r="C1937" s="9" t="s">
        <v>873</v>
      </c>
      <c r="D1937" s="9" t="s">
        <v>1646</v>
      </c>
      <c r="E1937" s="9" t="s">
        <v>443</v>
      </c>
      <c r="F1937" s="9" t="str">
        <f>IFERROR(VLOOKUP(B1937,[1]Table1!$A$2:R$4157,18,0),0)</f>
        <v>Điện - Điện tử</v>
      </c>
      <c r="G1937" s="10">
        <v>36</v>
      </c>
      <c r="H1937" s="10">
        <v>260</v>
      </c>
      <c r="I1937" s="16" t="s">
        <v>8697</v>
      </c>
      <c r="J1937" s="9" t="s">
        <v>4861</v>
      </c>
    </row>
    <row r="1938" spans="1:10" x14ac:dyDescent="0.25">
      <c r="A1938" s="10">
        <v>1931</v>
      </c>
      <c r="B1938" s="9" t="s">
        <v>5844</v>
      </c>
      <c r="C1938" s="9" t="s">
        <v>810</v>
      </c>
      <c r="D1938" s="9" t="s">
        <v>1646</v>
      </c>
      <c r="E1938" s="9" t="s">
        <v>344</v>
      </c>
      <c r="F1938" s="9" t="str">
        <f>IFERROR(VLOOKUP(B1938,[1]Table1!$A$2:R$4157,18,0),0)</f>
        <v>Điện - Điện tử</v>
      </c>
      <c r="G1938" s="10">
        <v>39</v>
      </c>
      <c r="H1938" s="10">
        <v>270</v>
      </c>
      <c r="I1938" s="16" t="s">
        <v>8697</v>
      </c>
      <c r="J1938" s="9" t="s">
        <v>4886</v>
      </c>
    </row>
    <row r="1939" spans="1:10" x14ac:dyDescent="0.25">
      <c r="A1939" s="10">
        <v>1932</v>
      </c>
      <c r="B1939" s="9" t="s">
        <v>5845</v>
      </c>
      <c r="C1939" s="9" t="s">
        <v>275</v>
      </c>
      <c r="D1939" s="9" t="s">
        <v>1646</v>
      </c>
      <c r="E1939" s="9" t="s">
        <v>498</v>
      </c>
      <c r="F1939" s="9" t="str">
        <f>IFERROR(VLOOKUP(B1939,[1]Table1!$A$2:R$4157,18,0),0)</f>
        <v>Điện - Điện tử</v>
      </c>
      <c r="G1939" s="10">
        <v>39</v>
      </c>
      <c r="H1939" s="10">
        <v>270</v>
      </c>
      <c r="I1939" s="16" t="s">
        <v>8697</v>
      </c>
      <c r="J1939" s="9" t="s">
        <v>4920</v>
      </c>
    </row>
    <row r="1940" spans="1:10" x14ac:dyDescent="0.25">
      <c r="A1940" s="10">
        <v>1933</v>
      </c>
      <c r="B1940" s="9" t="s">
        <v>5833</v>
      </c>
      <c r="C1940" s="9" t="s">
        <v>5834</v>
      </c>
      <c r="D1940" s="9" t="s">
        <v>1646</v>
      </c>
      <c r="E1940" s="9" t="s">
        <v>533</v>
      </c>
      <c r="F1940" s="9" t="str">
        <f>IFERROR(VLOOKUP(B1940,[1]Table1!$A$2:R$4157,18,0),0)</f>
        <v>Điện - Điện tử</v>
      </c>
      <c r="G1940" s="10">
        <v>41</v>
      </c>
      <c r="H1940" s="10">
        <v>275</v>
      </c>
      <c r="I1940" s="16" t="s">
        <v>8697</v>
      </c>
      <c r="J1940" s="9" t="s">
        <v>4872</v>
      </c>
    </row>
    <row r="1941" spans="1:10" x14ac:dyDescent="0.25">
      <c r="A1941" s="10">
        <v>1934</v>
      </c>
      <c r="B1941" s="9" t="s">
        <v>7361</v>
      </c>
      <c r="C1941" s="9" t="s">
        <v>584</v>
      </c>
      <c r="D1941" s="9" t="s">
        <v>1646</v>
      </c>
      <c r="E1941" s="9" t="s">
        <v>7362</v>
      </c>
      <c r="F1941" s="9" t="str">
        <f>IFERROR(VLOOKUP(B1941,[2]Sheet1!$A$2:H$576,7,0),0)</f>
        <v>Điện - Điện tử</v>
      </c>
      <c r="G1941" s="10">
        <v>46</v>
      </c>
      <c r="H1941" s="10">
        <v>285</v>
      </c>
      <c r="I1941" s="16" t="s">
        <v>8697</v>
      </c>
      <c r="J1941" s="9" t="s">
        <v>7363</v>
      </c>
    </row>
    <row r="1942" spans="1:10" x14ac:dyDescent="0.25">
      <c r="A1942" s="10">
        <v>1935</v>
      </c>
      <c r="B1942" s="9" t="s">
        <v>5837</v>
      </c>
      <c r="C1942" s="9" t="s">
        <v>5838</v>
      </c>
      <c r="D1942" s="9" t="s">
        <v>1646</v>
      </c>
      <c r="E1942" s="9" t="s">
        <v>459</v>
      </c>
      <c r="F1942" s="9" t="str">
        <f>IFERROR(VLOOKUP(B1942,[1]Table1!$A$2:R$4157,18,0),0)</f>
        <v>Điện - Điện tử</v>
      </c>
      <c r="G1942" s="10">
        <v>47</v>
      </c>
      <c r="H1942" s="10">
        <v>290</v>
      </c>
      <c r="I1942" s="16" t="s">
        <v>8697</v>
      </c>
      <c r="J1942" s="9" t="s">
        <v>5409</v>
      </c>
    </row>
    <row r="1943" spans="1:10" x14ac:dyDescent="0.25">
      <c r="A1943" s="10">
        <v>1936</v>
      </c>
      <c r="B1943" s="9" t="s">
        <v>5835</v>
      </c>
      <c r="C1943" s="9" t="s">
        <v>5836</v>
      </c>
      <c r="D1943" s="9" t="s">
        <v>1646</v>
      </c>
      <c r="E1943" s="9" t="s">
        <v>104</v>
      </c>
      <c r="F1943" s="9" t="str">
        <f>IFERROR(VLOOKUP(B1943,[1]Table1!$A$2:R$4157,18,0),0)</f>
        <v>Điện - Điện tử</v>
      </c>
      <c r="G1943" s="10">
        <v>51</v>
      </c>
      <c r="H1943" s="10">
        <v>300</v>
      </c>
      <c r="I1943" s="16" t="s">
        <v>8698</v>
      </c>
      <c r="J1943" s="9" t="s">
        <v>5432</v>
      </c>
    </row>
    <row r="1944" spans="1:10" x14ac:dyDescent="0.25">
      <c r="A1944" s="10">
        <v>1937</v>
      </c>
      <c r="B1944" s="9" t="s">
        <v>7371</v>
      </c>
      <c r="C1944" s="9" t="s">
        <v>7372</v>
      </c>
      <c r="D1944" s="9" t="s">
        <v>1646</v>
      </c>
      <c r="E1944" s="9" t="s">
        <v>7373</v>
      </c>
      <c r="F1944" s="9" t="str">
        <f>IFERROR(VLOOKUP(B1944,[2]Sheet1!$A$2:H$576,7,0),0)</f>
        <v>Điện - Điện tử</v>
      </c>
      <c r="G1944" s="10"/>
      <c r="H1944" s="10" t="s">
        <v>8696</v>
      </c>
      <c r="I1944" s="16" t="s">
        <v>8704</v>
      </c>
      <c r="J1944" s="9" t="s">
        <v>7374</v>
      </c>
    </row>
    <row r="1945" spans="1:10" x14ac:dyDescent="0.25">
      <c r="A1945" s="10">
        <v>1938</v>
      </c>
      <c r="B1945" s="9" t="s">
        <v>5862</v>
      </c>
      <c r="C1945" s="9" t="s">
        <v>676</v>
      </c>
      <c r="D1945" s="9" t="s">
        <v>1663</v>
      </c>
      <c r="E1945" s="9" t="s">
        <v>1048</v>
      </c>
      <c r="F1945" s="9" t="str">
        <f>IFERROR(VLOOKUP(B1945,[1]Table1!$A$2:R$4157,18,0),0)</f>
        <v>Điện - Điện tử</v>
      </c>
      <c r="G1945" s="10">
        <v>70</v>
      </c>
      <c r="H1945" s="10">
        <v>370</v>
      </c>
      <c r="I1945" s="16">
        <f>IF(AND(H1945&gt;=350,H1945&lt;360),5,IF(AND(H1945&gt;=360,H1945&lt;370),5.5,IF(AND(H1945&gt;=370,H1945&lt;380),6,IF(AND(H1945&gt;=380,H1945&lt;390),6.5,IF(AND(H1945&gt;=390,H1945&lt;400),7,IF(AND(H1945&gt;=400,H1945&lt;410),7.5,IF(AND(H1945&gt;=410,H1945&lt;420),8,IF(AND(H1945&gt;=420,H1945&lt;430),8.5,IF(AND(H1945&gt;=430,H1945&lt;440),9,IF(AND(H1945&gt;=440,H1945&lt;450),9.5,10))))))))))</f>
        <v>6</v>
      </c>
      <c r="J1945" s="9" t="s">
        <v>5075</v>
      </c>
    </row>
    <row r="1946" spans="1:10" x14ac:dyDescent="0.25">
      <c r="A1946" s="10">
        <v>1939</v>
      </c>
      <c r="B1946" s="9" t="s">
        <v>5863</v>
      </c>
      <c r="C1946" s="9" t="s">
        <v>1879</v>
      </c>
      <c r="D1946" s="9" t="s">
        <v>1663</v>
      </c>
      <c r="E1946" s="9" t="s">
        <v>416</v>
      </c>
      <c r="F1946" s="9" t="str">
        <f>IFERROR(VLOOKUP(B1946,[1]Table1!$A$2:R$4157,18,0),0)</f>
        <v>Điện - Điện tử</v>
      </c>
      <c r="G1946" s="10">
        <v>102</v>
      </c>
      <c r="H1946" s="10">
        <v>510</v>
      </c>
      <c r="I1946" s="16">
        <f>IF(AND(H1946&gt;=350,H1946&lt;360),5,IF(AND(H1946&gt;=360,H1946&lt;370),5.5,IF(AND(H1946&gt;=370,H1946&lt;380),6,IF(AND(H1946&gt;=380,H1946&lt;390),6.5,IF(AND(H1946&gt;=390,H1946&lt;400),7,IF(AND(H1946&gt;=400,H1946&lt;410),7.5,IF(AND(H1946&gt;=410,H1946&lt;420),8,IF(AND(H1946&gt;=420,H1946&lt;430),8.5,IF(AND(H1946&gt;=430,H1946&lt;440),9,IF(AND(H1946&gt;=440,H1946&lt;450),9.5,10))))))))))</f>
        <v>10</v>
      </c>
      <c r="J1946" s="9" t="s">
        <v>4886</v>
      </c>
    </row>
    <row r="1947" spans="1:10" x14ac:dyDescent="0.25">
      <c r="A1947" s="10">
        <v>1940</v>
      </c>
      <c r="B1947" s="9" t="s">
        <v>7396</v>
      </c>
      <c r="C1947" s="9" t="s">
        <v>241</v>
      </c>
      <c r="D1947" s="9" t="s">
        <v>7397</v>
      </c>
      <c r="E1947" s="9" t="s">
        <v>5678</v>
      </c>
      <c r="F1947" s="9" t="str">
        <f>IFERROR(VLOOKUP(B1947,[2]Sheet1!$A$2:H$576,7,0),0)</f>
        <v>Điện - Điện tử</v>
      </c>
      <c r="G1947" s="10">
        <v>53</v>
      </c>
      <c r="H1947" s="10">
        <v>310</v>
      </c>
      <c r="I1947" s="16" t="s">
        <v>8698</v>
      </c>
      <c r="J1947" s="9" t="s">
        <v>7398</v>
      </c>
    </row>
    <row r="1948" spans="1:10" x14ac:dyDescent="0.25">
      <c r="A1948" s="10">
        <v>1941</v>
      </c>
      <c r="B1948" s="9" t="s">
        <v>5879</v>
      </c>
      <c r="C1948" s="9" t="s">
        <v>1107</v>
      </c>
      <c r="D1948" s="9" t="s">
        <v>1681</v>
      </c>
      <c r="E1948" s="9" t="s">
        <v>1035</v>
      </c>
      <c r="F1948" s="9" t="str">
        <f>IFERROR(VLOOKUP(B1948,[1]Table1!$A$2:R$4157,18,0),0)</f>
        <v>Điện - Điện tử</v>
      </c>
      <c r="G1948" s="10">
        <v>41</v>
      </c>
      <c r="H1948" s="10">
        <v>275</v>
      </c>
      <c r="I1948" s="16" t="s">
        <v>8697</v>
      </c>
      <c r="J1948" s="9" t="s">
        <v>4904</v>
      </c>
    </row>
    <row r="1949" spans="1:10" x14ac:dyDescent="0.25">
      <c r="A1949" s="10">
        <v>1942</v>
      </c>
      <c r="B1949" s="9" t="s">
        <v>7392</v>
      </c>
      <c r="C1949" s="9" t="s">
        <v>4647</v>
      </c>
      <c r="D1949" s="9" t="s">
        <v>1681</v>
      </c>
      <c r="E1949" s="9" t="s">
        <v>1324</v>
      </c>
      <c r="F1949" s="9" t="str">
        <f>IFERROR(VLOOKUP(B1949,[2]Sheet1!$A$2:H$576,7,0),0)</f>
        <v>Điện - Điện tử</v>
      </c>
      <c r="G1949" s="10">
        <v>54</v>
      </c>
      <c r="H1949" s="10">
        <v>310</v>
      </c>
      <c r="I1949" s="16" t="s">
        <v>8698</v>
      </c>
      <c r="J1949" s="9" t="s">
        <v>6852</v>
      </c>
    </row>
    <row r="1950" spans="1:10" x14ac:dyDescent="0.25">
      <c r="A1950" s="10">
        <v>1943</v>
      </c>
      <c r="B1950" s="9" t="s">
        <v>5874</v>
      </c>
      <c r="C1950" s="9" t="s">
        <v>2732</v>
      </c>
      <c r="D1950" s="9" t="s">
        <v>1681</v>
      </c>
      <c r="E1950" s="9" t="s">
        <v>1006</v>
      </c>
      <c r="F1950" s="9" t="str">
        <f>IFERROR(VLOOKUP(B1950,[1]Table1!$A$2:R$4157,18,0),0)</f>
        <v>Điện - Điện tử</v>
      </c>
      <c r="G1950" s="10">
        <v>66</v>
      </c>
      <c r="H1950" s="10">
        <v>360</v>
      </c>
      <c r="I1950" s="16">
        <f>IF(AND(H1950&gt;=350,H1950&lt;360),5,IF(AND(H1950&gt;=360,H1950&lt;370),5.5,IF(AND(H1950&gt;=370,H1950&lt;380),6,IF(AND(H1950&gt;=380,H1950&lt;390),6.5,IF(AND(H1950&gt;=390,H1950&lt;400),7,IF(AND(H1950&gt;=400,H1950&lt;410),7.5,IF(AND(H1950&gt;=410,H1950&lt;420),8,IF(AND(H1950&gt;=420,H1950&lt;430),8.5,IF(AND(H1950&gt;=430,H1950&lt;440),9,IF(AND(H1950&gt;=440,H1950&lt;450),9.5,10))))))))))</f>
        <v>5.5</v>
      </c>
      <c r="J1950" s="9" t="s">
        <v>4877</v>
      </c>
    </row>
    <row r="1951" spans="1:10" x14ac:dyDescent="0.25">
      <c r="A1951" s="10">
        <v>1944</v>
      </c>
      <c r="B1951" s="9" t="s">
        <v>5883</v>
      </c>
      <c r="C1951" s="9" t="s">
        <v>412</v>
      </c>
      <c r="D1951" s="9" t="s">
        <v>4019</v>
      </c>
      <c r="E1951" s="9" t="s">
        <v>2110</v>
      </c>
      <c r="F1951" s="9" t="str">
        <f>IFERROR(VLOOKUP(B1951,[1]Table1!$A$2:R$4157,18,0),0)</f>
        <v>Điện - Điện tử</v>
      </c>
      <c r="G1951" s="10">
        <v>42</v>
      </c>
      <c r="H1951" s="10">
        <v>275</v>
      </c>
      <c r="I1951" s="16" t="s">
        <v>8697</v>
      </c>
      <c r="J1951" s="9" t="s">
        <v>4875</v>
      </c>
    </row>
    <row r="1952" spans="1:10" x14ac:dyDescent="0.25">
      <c r="A1952" s="10">
        <v>1945</v>
      </c>
      <c r="B1952" s="9" t="s">
        <v>7401</v>
      </c>
      <c r="C1952" s="9" t="s">
        <v>7402</v>
      </c>
      <c r="D1952" s="9" t="s">
        <v>1720</v>
      </c>
      <c r="E1952" s="9" t="s">
        <v>6878</v>
      </c>
      <c r="F1952" s="9" t="str">
        <f>IFERROR(VLOOKUP(B1952,[2]Sheet1!$A$2:H$576,7,0),0)</f>
        <v>Điện - Điện tử</v>
      </c>
      <c r="G1952" s="10">
        <v>45</v>
      </c>
      <c r="H1952" s="10">
        <v>285</v>
      </c>
      <c r="I1952" s="16" t="s">
        <v>8697</v>
      </c>
      <c r="J1952" s="9" t="s">
        <v>7171</v>
      </c>
    </row>
    <row r="1953" spans="1:10" x14ac:dyDescent="0.25">
      <c r="A1953" s="10">
        <v>1946</v>
      </c>
      <c r="B1953" s="9" t="s">
        <v>7403</v>
      </c>
      <c r="C1953" s="9" t="s">
        <v>7404</v>
      </c>
      <c r="D1953" s="9" t="s">
        <v>1720</v>
      </c>
      <c r="E1953" s="9" t="s">
        <v>6950</v>
      </c>
      <c r="F1953" s="9" t="str">
        <f>IFERROR(VLOOKUP(B1953,[2]Sheet1!$A$2:H$576,7,0),0)</f>
        <v>Điện - Điện tử</v>
      </c>
      <c r="G1953" s="10">
        <v>48</v>
      </c>
      <c r="H1953" s="10">
        <v>290</v>
      </c>
      <c r="I1953" s="16" t="s">
        <v>8697</v>
      </c>
      <c r="J1953" s="9" t="s">
        <v>7405</v>
      </c>
    </row>
    <row r="1954" spans="1:10" x14ac:dyDescent="0.25">
      <c r="A1954" s="10">
        <v>1947</v>
      </c>
      <c r="B1954" s="9" t="s">
        <v>5900</v>
      </c>
      <c r="C1954" s="9" t="s">
        <v>5183</v>
      </c>
      <c r="D1954" s="9" t="s">
        <v>1720</v>
      </c>
      <c r="E1954" s="9" t="s">
        <v>507</v>
      </c>
      <c r="F1954" s="9" t="str">
        <f>IFERROR(VLOOKUP(B1954,[1]Table1!$A$2:R$4157,18,0),0)</f>
        <v>Điện - Điện tử</v>
      </c>
      <c r="G1954" s="10"/>
      <c r="H1954" s="10" t="s">
        <v>8696</v>
      </c>
      <c r="I1954" s="16" t="s">
        <v>8704</v>
      </c>
      <c r="J1954" s="9" t="s">
        <v>4861</v>
      </c>
    </row>
    <row r="1955" spans="1:10" x14ac:dyDescent="0.25">
      <c r="A1955" s="10">
        <v>1948</v>
      </c>
      <c r="B1955" s="9" t="s">
        <v>5884</v>
      </c>
      <c r="C1955" s="9" t="s">
        <v>1454</v>
      </c>
      <c r="D1955" s="9" t="s">
        <v>5885</v>
      </c>
      <c r="E1955" s="9" t="s">
        <v>413</v>
      </c>
      <c r="F1955" s="9" t="str">
        <f>IFERROR(VLOOKUP(B1955,[1]Table1!$A$2:R$4157,18,0),0)</f>
        <v>Điện - Điện tử</v>
      </c>
      <c r="G1955" s="10">
        <v>49</v>
      </c>
      <c r="H1955" s="10">
        <v>295</v>
      </c>
      <c r="I1955" s="16" t="s">
        <v>8697</v>
      </c>
      <c r="J1955" s="9" t="s">
        <v>4909</v>
      </c>
    </row>
    <row r="1956" spans="1:10" x14ac:dyDescent="0.25">
      <c r="A1956" s="10">
        <v>1949</v>
      </c>
      <c r="B1956" s="9" t="s">
        <v>5906</v>
      </c>
      <c r="C1956" s="9" t="s">
        <v>219</v>
      </c>
      <c r="D1956" s="9" t="s">
        <v>1733</v>
      </c>
      <c r="E1956" s="9" t="s">
        <v>249</v>
      </c>
      <c r="F1956" s="9" t="str">
        <f>IFERROR(VLOOKUP(B1956,[1]Table1!$A$2:R$4157,18,0),0)</f>
        <v>Điện - Điện tử</v>
      </c>
      <c r="G1956" s="10">
        <v>45</v>
      </c>
      <c r="H1956" s="10">
        <v>285</v>
      </c>
      <c r="I1956" s="16" t="s">
        <v>8697</v>
      </c>
      <c r="J1956" s="9" t="s">
        <v>4872</v>
      </c>
    </row>
    <row r="1957" spans="1:10" x14ac:dyDescent="0.25">
      <c r="A1957" s="10">
        <v>1950</v>
      </c>
      <c r="B1957" s="9" t="s">
        <v>5919</v>
      </c>
      <c r="C1957" s="9" t="s">
        <v>2083</v>
      </c>
      <c r="D1957" s="9" t="s">
        <v>1742</v>
      </c>
      <c r="E1957" s="9" t="s">
        <v>2354</v>
      </c>
      <c r="F1957" s="9" t="str">
        <f>IFERROR(VLOOKUP(B1957,[1]Table1!$A$2:R$4157,18,0),0)</f>
        <v>Điện - Điện tử</v>
      </c>
      <c r="G1957" s="10">
        <v>45</v>
      </c>
      <c r="H1957" s="10">
        <v>285</v>
      </c>
      <c r="I1957" s="16" t="s">
        <v>8697</v>
      </c>
      <c r="J1957" s="9" t="s">
        <v>5037</v>
      </c>
    </row>
    <row r="1958" spans="1:10" x14ac:dyDescent="0.25">
      <c r="A1958" s="10">
        <v>1951</v>
      </c>
      <c r="B1958" s="9" t="s">
        <v>5920</v>
      </c>
      <c r="C1958" s="9" t="s">
        <v>5921</v>
      </c>
      <c r="D1958" s="9" t="s">
        <v>1742</v>
      </c>
      <c r="E1958" s="9" t="s">
        <v>861</v>
      </c>
      <c r="F1958" s="9" t="str">
        <f>IFERROR(VLOOKUP(B1958,[1]Table1!$A$2:R$4157,18,0),0)</f>
        <v>Điện - Điện tử</v>
      </c>
      <c r="G1958" s="10">
        <v>50</v>
      </c>
      <c r="H1958" s="10">
        <v>295</v>
      </c>
      <c r="I1958" s="16" t="s">
        <v>8697</v>
      </c>
      <c r="J1958" s="9" t="s">
        <v>4861</v>
      </c>
    </row>
    <row r="1959" spans="1:10" x14ac:dyDescent="0.25">
      <c r="A1959" s="10">
        <v>1952</v>
      </c>
      <c r="B1959" s="9" t="s">
        <v>7414</v>
      </c>
      <c r="C1959" s="9" t="s">
        <v>7415</v>
      </c>
      <c r="D1959" s="9" t="s">
        <v>1742</v>
      </c>
      <c r="E1959" s="9" t="s">
        <v>7416</v>
      </c>
      <c r="F1959" s="9" t="str">
        <f>IFERROR(VLOOKUP(B1959,[2]Sheet1!$A$2:H$576,7,0),0)</f>
        <v>Điện - Điện tử</v>
      </c>
      <c r="G1959" s="10">
        <v>55</v>
      </c>
      <c r="H1959" s="10">
        <v>320</v>
      </c>
      <c r="I1959" s="16" t="s">
        <v>8698</v>
      </c>
      <c r="J1959" s="9" t="s">
        <v>7296</v>
      </c>
    </row>
    <row r="1960" spans="1:10" x14ac:dyDescent="0.25">
      <c r="A1960" s="10">
        <v>1953</v>
      </c>
      <c r="B1960" s="9" t="s">
        <v>5922</v>
      </c>
      <c r="C1960" s="9" t="s">
        <v>991</v>
      </c>
      <c r="D1960" s="9" t="s">
        <v>5923</v>
      </c>
      <c r="E1960" s="9" t="s">
        <v>1960</v>
      </c>
      <c r="F1960" s="9" t="str">
        <f>IFERROR(VLOOKUP(B1960,[1]Table1!$A$2:R$4157,18,0),0)</f>
        <v>Điện - Điện tử</v>
      </c>
      <c r="G1960" s="10">
        <v>38</v>
      </c>
      <c r="H1960" s="10">
        <v>265</v>
      </c>
      <c r="I1960" s="16" t="s">
        <v>8697</v>
      </c>
      <c r="J1960" s="9" t="s">
        <v>4886</v>
      </c>
    </row>
    <row r="1961" spans="1:10" x14ac:dyDescent="0.25">
      <c r="A1961" s="10">
        <v>1954</v>
      </c>
      <c r="B1961" s="9" t="s">
        <v>5924</v>
      </c>
      <c r="C1961" s="9" t="s">
        <v>412</v>
      </c>
      <c r="D1961" s="9" t="s">
        <v>5925</v>
      </c>
      <c r="E1961" s="9" t="s">
        <v>2678</v>
      </c>
      <c r="F1961" s="9" t="str">
        <f>IFERROR(VLOOKUP(B1961,[1]Table1!$A$2:R$4157,18,0),0)</f>
        <v>Điện - Điện tử</v>
      </c>
      <c r="G1961" s="10">
        <v>55</v>
      </c>
      <c r="H1961" s="10">
        <v>320</v>
      </c>
      <c r="I1961" s="16" t="s">
        <v>8698</v>
      </c>
      <c r="J1961" s="9" t="s">
        <v>4904</v>
      </c>
    </row>
    <row r="1962" spans="1:10" x14ac:dyDescent="0.25">
      <c r="A1962" s="10">
        <v>1955</v>
      </c>
      <c r="B1962" s="9" t="s">
        <v>5931</v>
      </c>
      <c r="C1962" s="9" t="s">
        <v>5932</v>
      </c>
      <c r="D1962" s="9" t="s">
        <v>1796</v>
      </c>
      <c r="E1962" s="9" t="s">
        <v>5933</v>
      </c>
      <c r="F1962" s="9" t="str">
        <f>IFERROR(VLOOKUP(B1962,[1]Table1!$A$2:R$4157,18,0),0)</f>
        <v>Điện - Điện tử</v>
      </c>
      <c r="G1962" s="10">
        <v>35</v>
      </c>
      <c r="H1962" s="10">
        <v>260</v>
      </c>
      <c r="I1962" s="16" t="s">
        <v>8697</v>
      </c>
      <c r="J1962" s="9" t="s">
        <v>5409</v>
      </c>
    </row>
    <row r="1963" spans="1:10" x14ac:dyDescent="0.25">
      <c r="A1963" s="10">
        <v>1956</v>
      </c>
      <c r="B1963" s="9" t="s">
        <v>5936</v>
      </c>
      <c r="C1963" s="9" t="s">
        <v>546</v>
      </c>
      <c r="D1963" s="9" t="s">
        <v>1809</v>
      </c>
      <c r="E1963" s="9" t="s">
        <v>2599</v>
      </c>
      <c r="F1963" s="9" t="str">
        <f>IFERROR(VLOOKUP(B1963,[1]Table1!$A$2:R$4157,18,0),0)</f>
        <v>Điện - Điện tử</v>
      </c>
      <c r="G1963" s="10">
        <v>50</v>
      </c>
      <c r="H1963" s="10">
        <v>295</v>
      </c>
      <c r="I1963" s="16" t="s">
        <v>8697</v>
      </c>
      <c r="J1963" s="9" t="s">
        <v>4904</v>
      </c>
    </row>
    <row r="1964" spans="1:10" x14ac:dyDescent="0.25">
      <c r="A1964" s="10">
        <v>1957</v>
      </c>
      <c r="B1964" s="9" t="s">
        <v>5935</v>
      </c>
      <c r="C1964" s="9" t="s">
        <v>219</v>
      </c>
      <c r="D1964" s="9" t="s">
        <v>1809</v>
      </c>
      <c r="E1964" s="9" t="s">
        <v>322</v>
      </c>
      <c r="F1964" s="9" t="str">
        <f>IFERROR(VLOOKUP(B1964,[1]Table1!$A$2:R$4157,18,0),0)</f>
        <v>Điện - Điện tử</v>
      </c>
      <c r="G1964" s="10">
        <v>56</v>
      </c>
      <c r="H1964" s="10">
        <v>320</v>
      </c>
      <c r="I1964" s="16" t="s">
        <v>8698</v>
      </c>
      <c r="J1964" s="9" t="s">
        <v>4904</v>
      </c>
    </row>
    <row r="1965" spans="1:10" x14ac:dyDescent="0.25">
      <c r="A1965" s="10">
        <v>1958</v>
      </c>
      <c r="B1965" s="9" t="s">
        <v>5939</v>
      </c>
      <c r="C1965" s="9" t="s">
        <v>3890</v>
      </c>
      <c r="D1965" s="9" t="s">
        <v>5940</v>
      </c>
      <c r="E1965" s="9" t="s">
        <v>397</v>
      </c>
      <c r="F1965" s="9" t="str">
        <f>IFERROR(VLOOKUP(B1965,[1]Table1!$A$2:R$4157,18,0),0)</f>
        <v>Điện - Điện tử</v>
      </c>
      <c r="G1965" s="10">
        <v>47</v>
      </c>
      <c r="H1965" s="10">
        <v>290</v>
      </c>
      <c r="I1965" s="16" t="s">
        <v>8697</v>
      </c>
      <c r="J1965" s="9" t="s">
        <v>4861</v>
      </c>
    </row>
    <row r="1966" spans="1:10" x14ac:dyDescent="0.25">
      <c r="A1966" s="10">
        <v>1959</v>
      </c>
      <c r="B1966" s="9" t="s">
        <v>5937</v>
      </c>
      <c r="C1966" s="9" t="s">
        <v>5938</v>
      </c>
      <c r="D1966" s="9" t="s">
        <v>1820</v>
      </c>
      <c r="E1966" s="9" t="s">
        <v>2957</v>
      </c>
      <c r="F1966" s="9" t="str">
        <f>IFERROR(VLOOKUP(B1966,[1]Table1!$A$2:R$4157,18,0),0)</f>
        <v>Điện - Điện tử</v>
      </c>
      <c r="G1966" s="10">
        <v>51</v>
      </c>
      <c r="H1966" s="10">
        <v>300</v>
      </c>
      <c r="I1966" s="16" t="s">
        <v>8698</v>
      </c>
      <c r="J1966" s="9" t="s">
        <v>4872</v>
      </c>
    </row>
    <row r="1967" spans="1:10" x14ac:dyDescent="0.25">
      <c r="A1967" s="10">
        <v>1960</v>
      </c>
      <c r="B1967" s="9" t="s">
        <v>5941</v>
      </c>
      <c r="C1967" s="9" t="s">
        <v>4607</v>
      </c>
      <c r="D1967" s="9" t="s">
        <v>1834</v>
      </c>
      <c r="E1967" s="9" t="s">
        <v>6</v>
      </c>
      <c r="F1967" s="9" t="str">
        <f>IFERROR(VLOOKUP(B1967,[1]Table1!$A$2:R$4157,18,0),0)</f>
        <v>Điện - Điện tử</v>
      </c>
      <c r="G1967" s="10">
        <v>39</v>
      </c>
      <c r="H1967" s="10">
        <v>270</v>
      </c>
      <c r="I1967" s="16" t="s">
        <v>8697</v>
      </c>
      <c r="J1967" s="9" t="s">
        <v>4861</v>
      </c>
    </row>
    <row r="1968" spans="1:10" x14ac:dyDescent="0.25">
      <c r="A1968" s="10">
        <v>1961</v>
      </c>
      <c r="B1968" s="9" t="s">
        <v>5942</v>
      </c>
      <c r="C1968" s="9" t="s">
        <v>2052</v>
      </c>
      <c r="D1968" s="9" t="s">
        <v>5943</v>
      </c>
      <c r="E1968" s="9" t="s">
        <v>188</v>
      </c>
      <c r="F1968" s="9" t="str">
        <f>IFERROR(VLOOKUP(B1968,[1]Table1!$A$2:R$4157,18,0),0)</f>
        <v>Điện - Điện tử</v>
      </c>
      <c r="G1968" s="10">
        <v>35</v>
      </c>
      <c r="H1968" s="10">
        <v>260</v>
      </c>
      <c r="I1968" s="16" t="s">
        <v>8697</v>
      </c>
      <c r="J1968" s="9" t="s">
        <v>4886</v>
      </c>
    </row>
    <row r="1969" spans="1:10" x14ac:dyDescent="0.25">
      <c r="A1969" s="10">
        <v>1962</v>
      </c>
      <c r="B1969" s="9" t="s">
        <v>5944</v>
      </c>
      <c r="C1969" s="9" t="s">
        <v>2774</v>
      </c>
      <c r="D1969" s="9" t="s">
        <v>5945</v>
      </c>
      <c r="E1969" s="9" t="s">
        <v>1678</v>
      </c>
      <c r="F1969" s="9" t="str">
        <f>IFERROR(VLOOKUP(B1969,[1]Table1!$A$2:R$4157,18,0),0)</f>
        <v>Điện - Điện tử</v>
      </c>
      <c r="G1969" s="10">
        <v>46</v>
      </c>
      <c r="H1969" s="10">
        <v>285</v>
      </c>
      <c r="I1969" s="16" t="s">
        <v>8697</v>
      </c>
      <c r="J1969" s="9" t="s">
        <v>5217</v>
      </c>
    </row>
    <row r="1970" spans="1:10" x14ac:dyDescent="0.25">
      <c r="A1970" s="10">
        <v>1963</v>
      </c>
      <c r="B1970" s="9" t="s">
        <v>5946</v>
      </c>
      <c r="C1970" s="9" t="s">
        <v>3329</v>
      </c>
      <c r="D1970" s="9" t="s">
        <v>4101</v>
      </c>
      <c r="E1970" s="9" t="s">
        <v>5947</v>
      </c>
      <c r="F1970" s="9" t="str">
        <f>IFERROR(VLOOKUP(B1970,[1]Table1!$A$2:R$4157,18,0),0)</f>
        <v>Điện - Điện tử</v>
      </c>
      <c r="G1970" s="10">
        <v>47</v>
      </c>
      <c r="H1970" s="10">
        <v>290</v>
      </c>
      <c r="I1970" s="16" t="s">
        <v>8697</v>
      </c>
      <c r="J1970" s="9" t="s">
        <v>5037</v>
      </c>
    </row>
    <row r="1971" spans="1:10" x14ac:dyDescent="0.25">
      <c r="A1971" s="10">
        <v>1964</v>
      </c>
      <c r="B1971" s="9" t="s">
        <v>5950</v>
      </c>
      <c r="C1971" s="9" t="s">
        <v>311</v>
      </c>
      <c r="D1971" s="9" t="s">
        <v>1848</v>
      </c>
      <c r="E1971" s="9" t="s">
        <v>5951</v>
      </c>
      <c r="F1971" s="9" t="str">
        <f>IFERROR(VLOOKUP(B1971,[1]Table1!$A$2:R$4157,18,0),0)</f>
        <v>Điện - Điện tử</v>
      </c>
      <c r="G1971" s="10">
        <v>37</v>
      </c>
      <c r="H1971" s="10">
        <v>265</v>
      </c>
      <c r="I1971" s="16" t="s">
        <v>8697</v>
      </c>
      <c r="J1971" s="9" t="s">
        <v>4941</v>
      </c>
    </row>
    <row r="1972" spans="1:10" x14ac:dyDescent="0.25">
      <c r="A1972" s="10">
        <v>1965</v>
      </c>
      <c r="B1972" s="9" t="s">
        <v>5948</v>
      </c>
      <c r="C1972" s="9" t="s">
        <v>522</v>
      </c>
      <c r="D1972" s="9" t="s">
        <v>1848</v>
      </c>
      <c r="E1972" s="9" t="s">
        <v>6</v>
      </c>
      <c r="F1972" s="9" t="str">
        <f>IFERROR(VLOOKUP(B1972,[1]Table1!$A$2:R$4157,18,0),0)</f>
        <v>Điện - Điện tử</v>
      </c>
      <c r="G1972" s="10">
        <v>42</v>
      </c>
      <c r="H1972" s="10">
        <v>275</v>
      </c>
      <c r="I1972" s="16" t="s">
        <v>8697</v>
      </c>
      <c r="J1972" s="9" t="s">
        <v>5055</v>
      </c>
    </row>
    <row r="1973" spans="1:10" x14ac:dyDescent="0.25">
      <c r="A1973" s="10">
        <v>1966</v>
      </c>
      <c r="B1973" s="9" t="s">
        <v>5960</v>
      </c>
      <c r="C1973" s="9" t="s">
        <v>1016</v>
      </c>
      <c r="D1973" s="9" t="s">
        <v>5959</v>
      </c>
      <c r="E1973" s="9" t="s">
        <v>2761</v>
      </c>
      <c r="F1973" s="9" t="str">
        <f>IFERROR(VLOOKUP(B1973,[1]Table1!$A$2:R$4157,18,0),0)</f>
        <v>Điện - Điện tử</v>
      </c>
      <c r="G1973" s="10">
        <v>39</v>
      </c>
      <c r="H1973" s="10">
        <v>270</v>
      </c>
      <c r="I1973" s="16" t="s">
        <v>8697</v>
      </c>
      <c r="J1973" s="9" t="s">
        <v>4886</v>
      </c>
    </row>
    <row r="1974" spans="1:10" x14ac:dyDescent="0.25">
      <c r="A1974" s="10">
        <v>1967</v>
      </c>
      <c r="B1974" s="9" t="s">
        <v>5957</v>
      </c>
      <c r="C1974" s="9" t="s">
        <v>5958</v>
      </c>
      <c r="D1974" s="9" t="s">
        <v>5959</v>
      </c>
      <c r="E1974" s="9" t="s">
        <v>1768</v>
      </c>
      <c r="F1974" s="9" t="str">
        <f>IFERROR(VLOOKUP(B1974,[1]Table1!$A$2:R$4157,18,0),0)</f>
        <v>Điện - Điện tử</v>
      </c>
      <c r="G1974" s="10">
        <v>45</v>
      </c>
      <c r="H1974" s="10">
        <v>285</v>
      </c>
      <c r="I1974" s="16" t="s">
        <v>8697</v>
      </c>
      <c r="J1974" s="9" t="s">
        <v>5159</v>
      </c>
    </row>
    <row r="1975" spans="1:10" x14ac:dyDescent="0.25">
      <c r="A1975" s="10">
        <v>1968</v>
      </c>
      <c r="B1975" s="9" t="s">
        <v>5961</v>
      </c>
      <c r="C1975" s="9" t="s">
        <v>5962</v>
      </c>
      <c r="D1975" s="9" t="s">
        <v>1866</v>
      </c>
      <c r="E1975" s="9" t="s">
        <v>494</v>
      </c>
      <c r="F1975" s="9" t="str">
        <f>IFERROR(VLOOKUP(B1975,[1]Table1!$A$2:R$4157,18,0),0)</f>
        <v>Điện - Điện tử</v>
      </c>
      <c r="G1975" s="10">
        <v>40</v>
      </c>
      <c r="H1975" s="10">
        <v>270</v>
      </c>
      <c r="I1975" s="16" t="s">
        <v>8697</v>
      </c>
      <c r="J1975" s="9" t="s">
        <v>4886</v>
      </c>
    </row>
    <row r="1976" spans="1:10" x14ac:dyDescent="0.25">
      <c r="A1976" s="10">
        <v>1969</v>
      </c>
      <c r="B1976" s="9" t="s">
        <v>5963</v>
      </c>
      <c r="C1976" s="9" t="s">
        <v>2225</v>
      </c>
      <c r="D1976" s="9" t="s">
        <v>1866</v>
      </c>
      <c r="E1976" s="9" t="s">
        <v>2375</v>
      </c>
      <c r="F1976" s="9" t="str">
        <f>IFERROR(VLOOKUP(B1976,[1]Table1!$A$2:R$4157,18,0),0)</f>
        <v>Điện - Điện tử</v>
      </c>
      <c r="G1976" s="10">
        <v>46</v>
      </c>
      <c r="H1976" s="10">
        <v>285</v>
      </c>
      <c r="I1976" s="16" t="s">
        <v>8697</v>
      </c>
      <c r="J1976" s="9" t="s">
        <v>4886</v>
      </c>
    </row>
    <row r="1977" spans="1:10" x14ac:dyDescent="0.25">
      <c r="A1977" s="10">
        <v>1970</v>
      </c>
      <c r="B1977" s="9">
        <v>15142280</v>
      </c>
      <c r="C1977" s="9" t="s">
        <v>7856</v>
      </c>
      <c r="D1977" s="9" t="s">
        <v>1872</v>
      </c>
      <c r="E1977" s="9" t="s">
        <v>7857</v>
      </c>
      <c r="F1977" s="12" t="s">
        <v>8693</v>
      </c>
      <c r="G1977" s="10">
        <v>45</v>
      </c>
      <c r="H1977" s="10">
        <v>285</v>
      </c>
      <c r="I1977" s="16" t="s">
        <v>8697</v>
      </c>
      <c r="J1977" s="9"/>
    </row>
    <row r="1978" spans="1:10" x14ac:dyDescent="0.25">
      <c r="A1978" s="10">
        <v>1971</v>
      </c>
      <c r="B1978" s="9" t="s">
        <v>5972</v>
      </c>
      <c r="C1978" s="9" t="s">
        <v>5973</v>
      </c>
      <c r="D1978" s="9" t="s">
        <v>1872</v>
      </c>
      <c r="E1978" s="9" t="s">
        <v>2386</v>
      </c>
      <c r="F1978" s="9" t="str">
        <f>IFERROR(VLOOKUP(B1978,[1]Table1!$A$2:R$4157,18,0),0)</f>
        <v>Điện - Điện tử</v>
      </c>
      <c r="G1978" s="10">
        <v>46</v>
      </c>
      <c r="H1978" s="10">
        <v>285</v>
      </c>
      <c r="I1978" s="16" t="s">
        <v>8697</v>
      </c>
      <c r="J1978" s="9" t="s">
        <v>5159</v>
      </c>
    </row>
    <row r="1979" spans="1:10" x14ac:dyDescent="0.25">
      <c r="A1979" s="10">
        <v>1972</v>
      </c>
      <c r="B1979" s="9" t="s">
        <v>7449</v>
      </c>
      <c r="C1979" s="9" t="s">
        <v>456</v>
      </c>
      <c r="D1979" s="9" t="s">
        <v>1872</v>
      </c>
      <c r="E1979" s="9" t="s">
        <v>6914</v>
      </c>
      <c r="F1979" s="9" t="str">
        <f>IFERROR(VLOOKUP(B1979,[2]Sheet1!$A$2:H$576,7,0),0)</f>
        <v>Điện - Điện tử</v>
      </c>
      <c r="G1979" s="10">
        <v>48</v>
      </c>
      <c r="H1979" s="10">
        <v>290</v>
      </c>
      <c r="I1979" s="16" t="s">
        <v>8697</v>
      </c>
      <c r="J1979" s="9" t="s">
        <v>7296</v>
      </c>
    </row>
    <row r="1980" spans="1:10" x14ac:dyDescent="0.25">
      <c r="A1980" s="10">
        <v>1973</v>
      </c>
      <c r="B1980" s="9" t="s">
        <v>5974</v>
      </c>
      <c r="C1980" s="9" t="s">
        <v>4125</v>
      </c>
      <c r="D1980" s="9" t="s">
        <v>1872</v>
      </c>
      <c r="E1980" s="9" t="s">
        <v>1064</v>
      </c>
      <c r="F1980" s="9" t="str">
        <f>IFERROR(VLOOKUP(B1980,[1]Table1!$A$2:R$4157,18,0),0)</f>
        <v>Điện - Điện tử</v>
      </c>
      <c r="G1980" s="10">
        <v>48</v>
      </c>
      <c r="H1980" s="10">
        <v>290</v>
      </c>
      <c r="I1980" s="16" t="s">
        <v>8697</v>
      </c>
      <c r="J1980" s="9" t="s">
        <v>4886</v>
      </c>
    </row>
    <row r="1981" spans="1:10" x14ac:dyDescent="0.25">
      <c r="A1981" s="10">
        <v>1974</v>
      </c>
      <c r="B1981" s="9" t="s">
        <v>5976</v>
      </c>
      <c r="C1981" s="9" t="s">
        <v>873</v>
      </c>
      <c r="D1981" s="9" t="s">
        <v>1872</v>
      </c>
      <c r="E1981" s="9" t="s">
        <v>1068</v>
      </c>
      <c r="F1981" s="9" t="str">
        <f>IFERROR(VLOOKUP(B1981,[1]Table1!$A$2:R$4157,18,0),0)</f>
        <v>Điện - Điện tử</v>
      </c>
      <c r="G1981" s="10">
        <v>64</v>
      </c>
      <c r="H1981" s="10">
        <v>355</v>
      </c>
      <c r="I1981" s="16">
        <f>IF(AND(H1981&gt;=350,H1981&lt;360),5,IF(AND(H1981&gt;=360,H1981&lt;370),5.5,IF(AND(H1981&gt;=370,H1981&lt;380),6,IF(AND(H1981&gt;=380,H1981&lt;390),6.5,IF(AND(H1981&gt;=390,H1981&lt;400),7,IF(AND(H1981&gt;=400,H1981&lt;410),7.5,IF(AND(H1981&gt;=410,H1981&lt;420),8,IF(AND(H1981&gt;=420,H1981&lt;430),8.5,IF(AND(H1981&gt;=430,H1981&lt;440),9,IF(AND(H1981&gt;=440,H1981&lt;450),9.5,10))))))))))</f>
        <v>5</v>
      </c>
      <c r="J1981" s="9" t="s">
        <v>5075</v>
      </c>
    </row>
    <row r="1982" spans="1:10" x14ac:dyDescent="0.25">
      <c r="A1982" s="10">
        <v>1975</v>
      </c>
      <c r="B1982" s="9" t="s">
        <v>5965</v>
      </c>
      <c r="C1982" s="9" t="s">
        <v>5966</v>
      </c>
      <c r="D1982" s="9" t="s">
        <v>1872</v>
      </c>
      <c r="E1982" s="9" t="s">
        <v>1472</v>
      </c>
      <c r="F1982" s="9" t="str">
        <f>IFERROR(VLOOKUP(B1982,[1]Table1!$A$2:R$4157,18,0),0)</f>
        <v>Điện - Điện tử</v>
      </c>
      <c r="G1982" s="10">
        <v>69</v>
      </c>
      <c r="H1982" s="10">
        <v>370</v>
      </c>
      <c r="I1982" s="16">
        <f>IF(AND(H1982&gt;=350,H1982&lt;360),5,IF(AND(H1982&gt;=360,H1982&lt;370),5.5,IF(AND(H1982&gt;=370,H1982&lt;380),6,IF(AND(H1982&gt;=380,H1982&lt;390),6.5,IF(AND(H1982&gt;=390,H1982&lt;400),7,IF(AND(H1982&gt;=400,H1982&lt;410),7.5,IF(AND(H1982&gt;=410,H1982&lt;420),8,IF(AND(H1982&gt;=420,H1982&lt;430),8.5,IF(AND(H1982&gt;=430,H1982&lt;440),9,IF(AND(H1982&gt;=440,H1982&lt;450),9.5,10))))))))))</f>
        <v>6</v>
      </c>
      <c r="J1982" s="9" t="s">
        <v>4861</v>
      </c>
    </row>
    <row r="1983" spans="1:10" x14ac:dyDescent="0.25">
      <c r="A1983" s="10">
        <v>1976</v>
      </c>
      <c r="B1983" s="9" t="s">
        <v>5967</v>
      </c>
      <c r="C1983" s="9" t="s">
        <v>4048</v>
      </c>
      <c r="D1983" s="9" t="s">
        <v>1872</v>
      </c>
      <c r="E1983" s="9" t="s">
        <v>1667</v>
      </c>
      <c r="F1983" s="9" t="str">
        <f>IFERROR(VLOOKUP(B1983,[1]Table1!$A$2:R$4157,18,0),0)</f>
        <v>Điện - Điện tử</v>
      </c>
      <c r="G1983" s="10">
        <v>73</v>
      </c>
      <c r="H1983" s="10">
        <v>380</v>
      </c>
      <c r="I1983" s="16">
        <f>IF(AND(H1983&gt;=350,H1983&lt;360),5,IF(AND(H1983&gt;=360,H1983&lt;370),5.5,IF(AND(H1983&gt;=370,H1983&lt;380),6,IF(AND(H1983&gt;=380,H1983&lt;390),6.5,IF(AND(H1983&gt;=390,H1983&lt;400),7,IF(AND(H1983&gt;=400,H1983&lt;410),7.5,IF(AND(H1983&gt;=410,H1983&lt;420),8,IF(AND(H1983&gt;=420,H1983&lt;430),8.5,IF(AND(H1983&gt;=430,H1983&lt;440),9,IF(AND(H1983&gt;=440,H1983&lt;450),9.5,10))))))))))</f>
        <v>6.5</v>
      </c>
      <c r="J1983" s="9" t="s">
        <v>4920</v>
      </c>
    </row>
    <row r="1984" spans="1:10" x14ac:dyDescent="0.25">
      <c r="A1984" s="10">
        <v>1977</v>
      </c>
      <c r="B1984" s="9" t="s">
        <v>5977</v>
      </c>
      <c r="C1984" s="9" t="s">
        <v>650</v>
      </c>
      <c r="D1984" s="9" t="s">
        <v>1872</v>
      </c>
      <c r="E1984" s="9" t="s">
        <v>498</v>
      </c>
      <c r="F1984" s="9" t="str">
        <f>IFERROR(VLOOKUP(B1984,[1]Table1!$A$2:R$4157,18,0),0)</f>
        <v>Điện - Điện tử</v>
      </c>
      <c r="G1984" s="10">
        <v>78</v>
      </c>
      <c r="H1984" s="10">
        <v>390</v>
      </c>
      <c r="I1984" s="16">
        <f>IF(AND(H1984&gt;=350,H1984&lt;360),5,IF(AND(H1984&gt;=360,H1984&lt;370),5.5,IF(AND(H1984&gt;=370,H1984&lt;380),6,IF(AND(H1984&gt;=380,H1984&lt;390),6.5,IF(AND(H1984&gt;=390,H1984&lt;400),7,IF(AND(H1984&gt;=400,H1984&lt;410),7.5,IF(AND(H1984&gt;=410,H1984&lt;420),8,IF(AND(H1984&gt;=420,H1984&lt;430),8.5,IF(AND(H1984&gt;=430,H1984&lt;440),9,IF(AND(H1984&gt;=440,H1984&lt;450),9.5,10))))))))))</f>
        <v>7</v>
      </c>
      <c r="J1984" s="9" t="s">
        <v>4909</v>
      </c>
    </row>
    <row r="1985" spans="1:10" x14ac:dyDescent="0.25">
      <c r="A1985" s="10">
        <v>1978</v>
      </c>
      <c r="B1985" s="9" t="s">
        <v>5979</v>
      </c>
      <c r="C1985" s="9" t="s">
        <v>948</v>
      </c>
      <c r="D1985" s="9" t="s">
        <v>1872</v>
      </c>
      <c r="E1985" s="9" t="s">
        <v>5980</v>
      </c>
      <c r="F1985" s="9" t="str">
        <f>IFERROR(VLOOKUP(B1985,[1]Table1!$A$2:R$4157,18,0),0)</f>
        <v>Điện - Điện tử</v>
      </c>
      <c r="G1985" s="10"/>
      <c r="H1985" s="10" t="s">
        <v>8696</v>
      </c>
      <c r="I1985" s="16" t="s">
        <v>8704</v>
      </c>
      <c r="J1985" s="9" t="s">
        <v>5016</v>
      </c>
    </row>
    <row r="1986" spans="1:10" x14ac:dyDescent="0.25">
      <c r="A1986" s="10">
        <v>1979</v>
      </c>
      <c r="B1986" s="9" t="s">
        <v>5983</v>
      </c>
      <c r="C1986" s="9" t="s">
        <v>5984</v>
      </c>
      <c r="D1986" s="9" t="s">
        <v>1872</v>
      </c>
      <c r="E1986" s="9" t="s">
        <v>797</v>
      </c>
      <c r="F1986" s="9" t="str">
        <f>IFERROR(VLOOKUP(B1986,[1]Table1!$A$2:R$4157,18,0),0)</f>
        <v>Điện - Điện tử</v>
      </c>
      <c r="G1986" s="10"/>
      <c r="H1986" s="10" t="s">
        <v>8696</v>
      </c>
      <c r="I1986" s="16" t="s">
        <v>8704</v>
      </c>
      <c r="J1986" s="9" t="s">
        <v>4941</v>
      </c>
    </row>
    <row r="1987" spans="1:10" x14ac:dyDescent="0.25">
      <c r="A1987" s="10">
        <v>1980</v>
      </c>
      <c r="B1987" s="9" t="s">
        <v>7457</v>
      </c>
      <c r="C1987" s="9" t="s">
        <v>1888</v>
      </c>
      <c r="D1987" s="9" t="s">
        <v>1885</v>
      </c>
      <c r="E1987" s="9" t="s">
        <v>7458</v>
      </c>
      <c r="F1987" s="9" t="str">
        <f>IFERROR(VLOOKUP(B1987,[2]Sheet1!$A$2:H$576,7,0),0)</f>
        <v>Điện - Điện tử</v>
      </c>
      <c r="G1987" s="10">
        <v>38</v>
      </c>
      <c r="H1987" s="10">
        <v>265</v>
      </c>
      <c r="I1987" s="16" t="s">
        <v>8697</v>
      </c>
      <c r="J1987" s="9" t="s">
        <v>7459</v>
      </c>
    </row>
    <row r="1988" spans="1:10" x14ac:dyDescent="0.25">
      <c r="A1988" s="10">
        <v>1981</v>
      </c>
      <c r="B1988" s="9" t="s">
        <v>5994</v>
      </c>
      <c r="C1988" s="9" t="s">
        <v>63</v>
      </c>
      <c r="D1988" s="9" t="s">
        <v>1885</v>
      </c>
      <c r="E1988" s="9" t="s">
        <v>1991</v>
      </c>
      <c r="F1988" s="9" t="str">
        <f>IFERROR(VLOOKUP(B1988,[1]Table1!$A$2:R$4157,18,0),0)</f>
        <v>Điện - Điện tử</v>
      </c>
      <c r="G1988" s="10">
        <v>40</v>
      </c>
      <c r="H1988" s="10">
        <v>270</v>
      </c>
      <c r="I1988" s="16" t="s">
        <v>8697</v>
      </c>
      <c r="J1988" s="9" t="s">
        <v>4920</v>
      </c>
    </row>
    <row r="1989" spans="1:10" x14ac:dyDescent="0.25">
      <c r="A1989" s="10">
        <v>1982</v>
      </c>
      <c r="B1989" s="9" t="s">
        <v>5999</v>
      </c>
      <c r="C1989" s="9" t="s">
        <v>412</v>
      </c>
      <c r="D1989" s="9" t="s">
        <v>1885</v>
      </c>
      <c r="E1989" s="9" t="s">
        <v>262</v>
      </c>
      <c r="F1989" s="9" t="str">
        <f>IFERROR(VLOOKUP(B1989,[1]Table1!$A$2:R$4157,18,0),0)</f>
        <v>Điện - Điện tử</v>
      </c>
      <c r="G1989" s="10">
        <v>48</v>
      </c>
      <c r="H1989" s="10">
        <v>290</v>
      </c>
      <c r="I1989" s="16" t="s">
        <v>8697</v>
      </c>
      <c r="J1989" s="9" t="s">
        <v>4886</v>
      </c>
    </row>
    <row r="1990" spans="1:10" x14ac:dyDescent="0.25">
      <c r="A1990" s="10">
        <v>1983</v>
      </c>
      <c r="B1990" s="9" t="s">
        <v>5990</v>
      </c>
      <c r="C1990" s="9" t="s">
        <v>4399</v>
      </c>
      <c r="D1990" s="9" t="s">
        <v>1885</v>
      </c>
      <c r="E1990" s="9" t="s">
        <v>1450</v>
      </c>
      <c r="F1990" s="9" t="str">
        <f>IFERROR(VLOOKUP(B1990,[1]Table1!$A$2:R$4157,18,0),0)</f>
        <v>Điện - Điện tử</v>
      </c>
      <c r="G1990" s="10">
        <v>53</v>
      </c>
      <c r="H1990" s="10">
        <v>310</v>
      </c>
      <c r="I1990" s="16" t="s">
        <v>8698</v>
      </c>
      <c r="J1990" s="9" t="s">
        <v>4861</v>
      </c>
    </row>
    <row r="1991" spans="1:10" x14ac:dyDescent="0.25">
      <c r="A1991" s="10">
        <v>1984</v>
      </c>
      <c r="B1991" s="9" t="s">
        <v>7465</v>
      </c>
      <c r="C1991" s="9" t="s">
        <v>2279</v>
      </c>
      <c r="D1991" s="9" t="s">
        <v>1904</v>
      </c>
      <c r="E1991" s="9" t="s">
        <v>7466</v>
      </c>
      <c r="F1991" s="9" t="str">
        <f>IFERROR(VLOOKUP(B1991,[2]Sheet1!$A$2:H$576,7,0),0)</f>
        <v>Điện - Điện tử</v>
      </c>
      <c r="G1991" s="10">
        <v>43</v>
      </c>
      <c r="H1991" s="10">
        <v>280</v>
      </c>
      <c r="I1991" s="16" t="s">
        <v>8697</v>
      </c>
      <c r="J1991" s="9" t="s">
        <v>7398</v>
      </c>
    </row>
    <row r="1992" spans="1:10" x14ac:dyDescent="0.25">
      <c r="A1992" s="10">
        <v>1985</v>
      </c>
      <c r="B1992" s="9" t="s">
        <v>6001</v>
      </c>
      <c r="C1992" s="9" t="s">
        <v>6002</v>
      </c>
      <c r="D1992" s="9" t="s">
        <v>1904</v>
      </c>
      <c r="E1992" s="9" t="s">
        <v>1203</v>
      </c>
      <c r="F1992" s="9" t="str">
        <f>IFERROR(VLOOKUP(B1992,[1]Table1!$A$2:R$4157,18,0),0)</f>
        <v>Điện - Điện tử</v>
      </c>
      <c r="G1992" s="10">
        <v>49</v>
      </c>
      <c r="H1992" s="10">
        <v>295</v>
      </c>
      <c r="I1992" s="16" t="s">
        <v>8697</v>
      </c>
      <c r="J1992" s="9" t="s">
        <v>5075</v>
      </c>
    </row>
    <row r="1993" spans="1:10" x14ac:dyDescent="0.25">
      <c r="A1993" s="10">
        <v>1986</v>
      </c>
      <c r="B1993" s="9" t="s">
        <v>6013</v>
      </c>
      <c r="C1993" s="9" t="s">
        <v>873</v>
      </c>
      <c r="D1993" s="9" t="s">
        <v>1904</v>
      </c>
      <c r="E1993" s="9" t="s">
        <v>93</v>
      </c>
      <c r="F1993" s="9" t="str">
        <f>IFERROR(VLOOKUP(B1993,[1]Table1!$A$2:R$4157,18,0),0)</f>
        <v>Điện - Điện tử</v>
      </c>
      <c r="G1993" s="10">
        <v>51</v>
      </c>
      <c r="H1993" s="10">
        <v>300</v>
      </c>
      <c r="I1993" s="16" t="s">
        <v>8698</v>
      </c>
      <c r="J1993" s="9" t="s">
        <v>4961</v>
      </c>
    </row>
    <row r="1994" spans="1:10" x14ac:dyDescent="0.25">
      <c r="A1994" s="10">
        <v>1987</v>
      </c>
      <c r="B1994" s="9" t="s">
        <v>6019</v>
      </c>
      <c r="C1994" s="9" t="s">
        <v>6020</v>
      </c>
      <c r="D1994" s="9" t="s">
        <v>1904</v>
      </c>
      <c r="E1994" s="9" t="s">
        <v>199</v>
      </c>
      <c r="F1994" s="9" t="str">
        <f>IFERROR(VLOOKUP(B1994,[1]Table1!$A$2:R$4157,18,0),0)</f>
        <v>Điện - Điện tử</v>
      </c>
      <c r="G1994" s="10">
        <v>51</v>
      </c>
      <c r="H1994" s="10">
        <v>300</v>
      </c>
      <c r="I1994" s="16" t="s">
        <v>8698</v>
      </c>
      <c r="J1994" s="9" t="s">
        <v>4872</v>
      </c>
    </row>
    <row r="1995" spans="1:10" x14ac:dyDescent="0.25">
      <c r="A1995" s="10">
        <v>1988</v>
      </c>
      <c r="B1995" s="9" t="s">
        <v>7461</v>
      </c>
      <c r="C1995" s="9" t="s">
        <v>7462</v>
      </c>
      <c r="D1995" s="9" t="s">
        <v>1904</v>
      </c>
      <c r="E1995" s="9" t="s">
        <v>4931</v>
      </c>
      <c r="F1995" s="9" t="str">
        <f>IFERROR(VLOOKUP(B1995,[2]Sheet1!$A$2:H$576,7,0),0)</f>
        <v>Điện - Điện tử</v>
      </c>
      <c r="G1995" s="10">
        <v>65</v>
      </c>
      <c r="H1995" s="10">
        <v>360</v>
      </c>
      <c r="I1995" s="16">
        <f>IF(AND(H1995&gt;=350,H1995&lt;360),5,IF(AND(H1995&gt;=360,H1995&lt;370),5.5,IF(AND(H1995&gt;=370,H1995&lt;380),6,IF(AND(H1995&gt;=380,H1995&lt;390),6.5,IF(AND(H1995&gt;=390,H1995&lt;400),7,IF(AND(H1995&gt;=400,H1995&lt;410),7.5,IF(AND(H1995&gt;=410,H1995&lt;420),8,IF(AND(H1995&gt;=420,H1995&lt;430),8.5,IF(AND(H1995&gt;=430,H1995&lt;440),9,IF(AND(H1995&gt;=440,H1995&lt;450),9.5,10))))))))))</f>
        <v>5.5</v>
      </c>
      <c r="J1995" s="9" t="s">
        <v>7459</v>
      </c>
    </row>
    <row r="1996" spans="1:10" x14ac:dyDescent="0.25">
      <c r="A1996" s="10">
        <v>1989</v>
      </c>
      <c r="B1996" s="9" t="s">
        <v>6014</v>
      </c>
      <c r="C1996" s="9" t="s">
        <v>6015</v>
      </c>
      <c r="D1996" s="9" t="s">
        <v>1904</v>
      </c>
      <c r="E1996" s="9" t="s">
        <v>1644</v>
      </c>
      <c r="F1996" s="9" t="str">
        <f>IFERROR(VLOOKUP(B1996,[1]Table1!$A$2:R$4157,18,0),0)</f>
        <v>Điện - Điện tử</v>
      </c>
      <c r="G1996" s="10">
        <v>71</v>
      </c>
      <c r="H1996" s="10">
        <v>375</v>
      </c>
      <c r="I1996" s="16">
        <f>IF(AND(H1996&gt;=350,H1996&lt;360),5,IF(AND(H1996&gt;=360,H1996&lt;370),5.5,IF(AND(H1996&gt;=370,H1996&lt;380),6,IF(AND(H1996&gt;=380,H1996&lt;390),6.5,IF(AND(H1996&gt;=390,H1996&lt;400),7,IF(AND(H1996&gt;=400,H1996&lt;410),7.5,IF(AND(H1996&gt;=410,H1996&lt;420),8,IF(AND(H1996&gt;=420,H1996&lt;430),8.5,IF(AND(H1996&gt;=430,H1996&lt;440),9,IF(AND(H1996&gt;=440,H1996&lt;450),9.5,10))))))))))</f>
        <v>6</v>
      </c>
      <c r="J1996" s="9" t="s">
        <v>4877</v>
      </c>
    </row>
    <row r="1997" spans="1:10" x14ac:dyDescent="0.25">
      <c r="A1997" s="10">
        <v>1990</v>
      </c>
      <c r="B1997" s="9" t="s">
        <v>6005</v>
      </c>
      <c r="C1997" s="9" t="s">
        <v>283</v>
      </c>
      <c r="D1997" s="9" t="s">
        <v>1904</v>
      </c>
      <c r="E1997" s="9" t="s">
        <v>2761</v>
      </c>
      <c r="F1997" s="9" t="str">
        <f>IFERROR(VLOOKUP(B1997,[1]Table1!$A$2:R$4157,18,0),0)</f>
        <v>Điện - Điện tử</v>
      </c>
      <c r="G1997" s="10"/>
      <c r="H1997" s="10" t="s">
        <v>8696</v>
      </c>
      <c r="I1997" s="16" t="s">
        <v>8704</v>
      </c>
      <c r="J1997" s="9" t="s">
        <v>4886</v>
      </c>
    </row>
    <row r="1998" spans="1:10" x14ac:dyDescent="0.25">
      <c r="A1998" s="10">
        <v>1991</v>
      </c>
      <c r="B1998" s="9" t="s">
        <v>6040</v>
      </c>
      <c r="C1998" s="9" t="s">
        <v>388</v>
      </c>
      <c r="D1998" s="9" t="s">
        <v>1959</v>
      </c>
      <c r="E1998" s="9" t="s">
        <v>2948</v>
      </c>
      <c r="F1998" s="9" t="str">
        <f>IFERROR(VLOOKUP(B1998,[1]Table1!$A$2:R$4157,18,0),0)</f>
        <v>Điện - Điện tử</v>
      </c>
      <c r="G1998" s="10">
        <v>36</v>
      </c>
      <c r="H1998" s="10">
        <v>260</v>
      </c>
      <c r="I1998" s="16" t="s">
        <v>8697</v>
      </c>
      <c r="J1998" s="9" t="s">
        <v>5159</v>
      </c>
    </row>
    <row r="1999" spans="1:10" x14ac:dyDescent="0.25">
      <c r="A1999" s="10">
        <v>1992</v>
      </c>
      <c r="B1999" s="9" t="s">
        <v>6042</v>
      </c>
      <c r="C1999" s="9" t="s">
        <v>6043</v>
      </c>
      <c r="D1999" s="9" t="s">
        <v>1959</v>
      </c>
      <c r="E1999" s="9" t="s">
        <v>1472</v>
      </c>
      <c r="F1999" s="9" t="str">
        <f>IFERROR(VLOOKUP(B1999,[1]Table1!$A$2:R$4157,18,0),0)</f>
        <v>Điện - Điện tử</v>
      </c>
      <c r="G1999" s="10">
        <v>37</v>
      </c>
      <c r="H1999" s="10">
        <v>265</v>
      </c>
      <c r="I1999" s="16" t="s">
        <v>8697</v>
      </c>
      <c r="J1999" s="9" t="s">
        <v>5159</v>
      </c>
    </row>
    <row r="2000" spans="1:10" x14ac:dyDescent="0.25">
      <c r="A2000" s="10">
        <v>1993</v>
      </c>
      <c r="B2000" s="9" t="s">
        <v>6038</v>
      </c>
      <c r="C2000" s="9" t="s">
        <v>3049</v>
      </c>
      <c r="D2000" s="9" t="s">
        <v>1959</v>
      </c>
      <c r="E2000" s="9" t="s">
        <v>1950</v>
      </c>
      <c r="F2000" s="9" t="str">
        <f>IFERROR(VLOOKUP(B2000,[1]Table1!$A$2:R$4157,18,0),0)</f>
        <v>Điện - Điện tử</v>
      </c>
      <c r="G2000" s="10">
        <v>44</v>
      </c>
      <c r="H2000" s="10">
        <v>280</v>
      </c>
      <c r="I2000" s="16" t="s">
        <v>8697</v>
      </c>
      <c r="J2000" s="9" t="s">
        <v>5016</v>
      </c>
    </row>
    <row r="2001" spans="1:10" x14ac:dyDescent="0.25">
      <c r="A2001" s="10">
        <v>1994</v>
      </c>
      <c r="B2001" s="9" t="s">
        <v>6044</v>
      </c>
      <c r="C2001" s="9" t="s">
        <v>720</v>
      </c>
      <c r="D2001" s="9" t="s">
        <v>1959</v>
      </c>
      <c r="E2001" s="9" t="s">
        <v>2000</v>
      </c>
      <c r="F2001" s="9" t="str">
        <f>IFERROR(VLOOKUP(B2001,[1]Table1!$A$2:R$4157,18,0),0)</f>
        <v>Điện - Điện tử</v>
      </c>
      <c r="G2001" s="10">
        <v>52</v>
      </c>
      <c r="H2001" s="10">
        <v>300</v>
      </c>
      <c r="I2001" s="16" t="s">
        <v>8698</v>
      </c>
      <c r="J2001" s="9" t="s">
        <v>4961</v>
      </c>
    </row>
    <row r="2002" spans="1:10" x14ac:dyDescent="0.25">
      <c r="A2002" s="10">
        <v>1995</v>
      </c>
      <c r="B2002" s="9" t="s">
        <v>6041</v>
      </c>
      <c r="C2002" s="9" t="s">
        <v>878</v>
      </c>
      <c r="D2002" s="9" t="s">
        <v>1959</v>
      </c>
      <c r="E2002" s="9" t="s">
        <v>1982</v>
      </c>
      <c r="F2002" s="9" t="str">
        <f>IFERROR(VLOOKUP(B2002,[1]Table1!$A$2:R$4157,18,0),0)</f>
        <v>Điện - Điện tử</v>
      </c>
      <c r="G2002" s="10">
        <v>59</v>
      </c>
      <c r="H2002" s="10">
        <v>345</v>
      </c>
      <c r="I2002" s="16" t="s">
        <v>8698</v>
      </c>
      <c r="J2002" s="9" t="s">
        <v>5037</v>
      </c>
    </row>
    <row r="2003" spans="1:10" x14ac:dyDescent="0.25">
      <c r="A2003" s="10">
        <v>1996</v>
      </c>
      <c r="B2003" s="9" t="s">
        <v>6033</v>
      </c>
      <c r="C2003" s="9" t="s">
        <v>1823</v>
      </c>
      <c r="D2003" s="9" t="s">
        <v>1940</v>
      </c>
      <c r="E2003" s="9" t="s">
        <v>1450</v>
      </c>
      <c r="F2003" s="9" t="str">
        <f>IFERROR(VLOOKUP(B2003,[1]Table1!$A$2:R$4157,18,0),0)</f>
        <v>Điện - Điện tử</v>
      </c>
      <c r="G2003" s="10">
        <v>43</v>
      </c>
      <c r="H2003" s="10">
        <v>280</v>
      </c>
      <c r="I2003" s="16" t="s">
        <v>8697</v>
      </c>
      <c r="J2003" s="9" t="s">
        <v>5167</v>
      </c>
    </row>
    <row r="2004" spans="1:10" x14ac:dyDescent="0.25">
      <c r="A2004" s="10">
        <v>1997</v>
      </c>
      <c r="B2004" s="9" t="s">
        <v>6032</v>
      </c>
      <c r="C2004" s="9" t="s">
        <v>1971</v>
      </c>
      <c r="D2004" s="9" t="s">
        <v>1940</v>
      </c>
      <c r="E2004" s="9" t="s">
        <v>1056</v>
      </c>
      <c r="F2004" s="9" t="str">
        <f>IFERROR(VLOOKUP(B2004,[1]Table1!$A$2:R$4157,18,0),0)</f>
        <v>Điện - Điện tử</v>
      </c>
      <c r="G2004" s="10">
        <v>45</v>
      </c>
      <c r="H2004" s="10">
        <v>285</v>
      </c>
      <c r="I2004" s="16" t="s">
        <v>8697</v>
      </c>
      <c r="J2004" s="9" t="s">
        <v>5037</v>
      </c>
    </row>
    <row r="2005" spans="1:10" x14ac:dyDescent="0.25">
      <c r="A2005" s="10">
        <v>1998</v>
      </c>
      <c r="B2005" s="9" t="s">
        <v>7512</v>
      </c>
      <c r="C2005" s="9" t="s">
        <v>2285</v>
      </c>
      <c r="D2005" s="9" t="s">
        <v>1989</v>
      </c>
      <c r="E2005" s="9" t="s">
        <v>110</v>
      </c>
      <c r="F2005" s="9" t="str">
        <f>IFERROR(VLOOKUP(B2005,[2]Sheet1!$A$2:H$576,7,0),0)</f>
        <v>Điện - Điện tử</v>
      </c>
      <c r="G2005" s="10">
        <v>32</v>
      </c>
      <c r="H2005" s="10">
        <v>250</v>
      </c>
      <c r="I2005" s="16" t="s">
        <v>8697</v>
      </c>
      <c r="J2005" s="9" t="s">
        <v>7294</v>
      </c>
    </row>
    <row r="2006" spans="1:10" x14ac:dyDescent="0.25">
      <c r="A2006" s="10">
        <v>1999</v>
      </c>
      <c r="B2006" s="9" t="s">
        <v>6076</v>
      </c>
      <c r="C2006" s="9" t="s">
        <v>3189</v>
      </c>
      <c r="D2006" s="9" t="s">
        <v>1989</v>
      </c>
      <c r="E2006" s="9" t="s">
        <v>922</v>
      </c>
      <c r="F2006" s="9" t="str">
        <f>IFERROR(VLOOKUP(B2006,[1]Table1!$A$2:R$4157,18,0),0)</f>
        <v>Điện - Điện tử</v>
      </c>
      <c r="G2006" s="10">
        <v>41</v>
      </c>
      <c r="H2006" s="10">
        <v>275</v>
      </c>
      <c r="I2006" s="16" t="s">
        <v>8697</v>
      </c>
      <c r="J2006" s="9" t="s">
        <v>4947</v>
      </c>
    </row>
    <row r="2007" spans="1:10" x14ac:dyDescent="0.25">
      <c r="A2007" s="10">
        <v>2000</v>
      </c>
      <c r="B2007" s="9" t="s">
        <v>7515</v>
      </c>
      <c r="C2007" s="9" t="s">
        <v>1016</v>
      </c>
      <c r="D2007" s="9" t="s">
        <v>1989</v>
      </c>
      <c r="E2007" s="9" t="s">
        <v>7120</v>
      </c>
      <c r="F2007" s="9" t="str">
        <f>IFERROR(VLOOKUP(B2007,[2]Sheet1!$A$2:H$576,7,0),0)</f>
        <v>Điện - Điện tử</v>
      </c>
      <c r="G2007" s="10">
        <v>44</v>
      </c>
      <c r="H2007" s="10">
        <v>280</v>
      </c>
      <c r="I2007" s="16" t="s">
        <v>8697</v>
      </c>
      <c r="J2007" s="9" t="s">
        <v>6936</v>
      </c>
    </row>
    <row r="2008" spans="1:10" x14ac:dyDescent="0.25">
      <c r="A2008" s="10">
        <v>2001</v>
      </c>
      <c r="B2008" s="9" t="s">
        <v>7516</v>
      </c>
      <c r="C2008" s="9" t="s">
        <v>1602</v>
      </c>
      <c r="D2008" s="9" t="s">
        <v>1989</v>
      </c>
      <c r="E2008" s="9" t="s">
        <v>5678</v>
      </c>
      <c r="F2008" s="9" t="str">
        <f>IFERROR(VLOOKUP(B2008,[2]Sheet1!$A$2:H$576,7,0),0)</f>
        <v>Điện - Điện tử</v>
      </c>
      <c r="G2008" s="10">
        <v>48</v>
      </c>
      <c r="H2008" s="10">
        <v>290</v>
      </c>
      <c r="I2008" s="16" t="s">
        <v>8697</v>
      </c>
      <c r="J2008" s="9" t="s">
        <v>7517</v>
      </c>
    </row>
    <row r="2009" spans="1:10" x14ac:dyDescent="0.25">
      <c r="A2009" s="10">
        <v>2002</v>
      </c>
      <c r="B2009" s="9" t="s">
        <v>6077</v>
      </c>
      <c r="C2009" s="9" t="s">
        <v>2530</v>
      </c>
      <c r="D2009" s="9" t="s">
        <v>1989</v>
      </c>
      <c r="E2009" s="9" t="s">
        <v>452</v>
      </c>
      <c r="F2009" s="9" t="str">
        <f>IFERROR(VLOOKUP(B2009,[1]Table1!$A$2:R$4157,18,0),0)</f>
        <v>Điện - Điện tử</v>
      </c>
      <c r="G2009" s="10">
        <v>53</v>
      </c>
      <c r="H2009" s="10">
        <v>310</v>
      </c>
      <c r="I2009" s="16" t="s">
        <v>8698</v>
      </c>
      <c r="J2009" s="9" t="s">
        <v>4904</v>
      </c>
    </row>
    <row r="2010" spans="1:10" x14ac:dyDescent="0.25">
      <c r="A2010" s="10">
        <v>2003</v>
      </c>
      <c r="B2010" s="9" t="s">
        <v>6078</v>
      </c>
      <c r="C2010" s="9" t="s">
        <v>6079</v>
      </c>
      <c r="D2010" s="9" t="s">
        <v>1989</v>
      </c>
      <c r="E2010" s="9" t="s">
        <v>538</v>
      </c>
      <c r="F2010" s="9" t="str">
        <f>IFERROR(VLOOKUP(B2010,[1]Table1!$A$2:R$4157,18,0),0)</f>
        <v>Điện - Điện tử</v>
      </c>
      <c r="G2010" s="10">
        <v>81</v>
      </c>
      <c r="H2010" s="10">
        <v>400</v>
      </c>
      <c r="I2010" s="16">
        <f>IF(AND(H2010&gt;=350,H2010&lt;360),5,IF(AND(H2010&gt;=360,H2010&lt;370),5.5,IF(AND(H2010&gt;=370,H2010&lt;380),6,IF(AND(H2010&gt;=380,H2010&lt;390),6.5,IF(AND(H2010&gt;=390,H2010&lt;400),7,IF(AND(H2010&gt;=400,H2010&lt;410),7.5,IF(AND(H2010&gt;=410,H2010&lt;420),8,IF(AND(H2010&gt;=420,H2010&lt;430),8.5,IF(AND(H2010&gt;=430,H2010&lt;440),9,IF(AND(H2010&gt;=440,H2010&lt;450),9.5,10))))))))))</f>
        <v>7.5</v>
      </c>
      <c r="J2010" s="9" t="s">
        <v>4868</v>
      </c>
    </row>
    <row r="2011" spans="1:10" x14ac:dyDescent="0.25">
      <c r="A2011" s="10">
        <v>2004</v>
      </c>
      <c r="B2011" s="9" t="s">
        <v>6047</v>
      </c>
      <c r="C2011" s="9" t="s">
        <v>932</v>
      </c>
      <c r="D2011" s="9" t="s">
        <v>1972</v>
      </c>
      <c r="E2011" s="9" t="s">
        <v>6</v>
      </c>
      <c r="F2011" s="9" t="str">
        <f>IFERROR(VLOOKUP(B2011,[1]Table1!$A$2:R$4157,18,0),0)</f>
        <v>Điện - Điện tử</v>
      </c>
      <c r="G2011" s="10">
        <v>44</v>
      </c>
      <c r="H2011" s="10">
        <v>280</v>
      </c>
      <c r="I2011" s="16" t="s">
        <v>8697</v>
      </c>
      <c r="J2011" s="9" t="s">
        <v>4961</v>
      </c>
    </row>
    <row r="2012" spans="1:10" x14ac:dyDescent="0.25">
      <c r="A2012" s="10">
        <v>2005</v>
      </c>
      <c r="B2012" s="9" t="s">
        <v>6068</v>
      </c>
      <c r="C2012" s="9" t="s">
        <v>720</v>
      </c>
      <c r="D2012" s="9" t="s">
        <v>1972</v>
      </c>
      <c r="E2012" s="9" t="s">
        <v>550</v>
      </c>
      <c r="F2012" s="9" t="str">
        <f>IFERROR(VLOOKUP(B2012,[1]Table1!$A$2:R$4157,18,0),0)</f>
        <v>Điện - Điện tử</v>
      </c>
      <c r="G2012" s="10">
        <v>45</v>
      </c>
      <c r="H2012" s="10">
        <v>285</v>
      </c>
      <c r="I2012" s="16" t="s">
        <v>8697</v>
      </c>
      <c r="J2012" s="9" t="s">
        <v>5159</v>
      </c>
    </row>
    <row r="2013" spans="1:10" x14ac:dyDescent="0.25">
      <c r="A2013" s="10">
        <v>2006</v>
      </c>
      <c r="B2013" s="9" t="s">
        <v>6062</v>
      </c>
      <c r="C2013" s="9" t="s">
        <v>1283</v>
      </c>
      <c r="D2013" s="9" t="s">
        <v>1972</v>
      </c>
      <c r="E2013" s="9" t="s">
        <v>1843</v>
      </c>
      <c r="F2013" s="9" t="str">
        <f>IFERROR(VLOOKUP(B2013,[1]Table1!$A$2:R$4157,18,0),0)</f>
        <v>Điện - Điện tử</v>
      </c>
      <c r="G2013" s="10">
        <v>47</v>
      </c>
      <c r="H2013" s="10">
        <v>290</v>
      </c>
      <c r="I2013" s="16" t="s">
        <v>8697</v>
      </c>
      <c r="J2013" s="9" t="s">
        <v>4904</v>
      </c>
    </row>
    <row r="2014" spans="1:10" x14ac:dyDescent="0.25">
      <c r="A2014" s="10">
        <v>2007</v>
      </c>
      <c r="B2014" s="9" t="s">
        <v>6050</v>
      </c>
      <c r="C2014" s="9" t="s">
        <v>6051</v>
      </c>
      <c r="D2014" s="9" t="s">
        <v>1972</v>
      </c>
      <c r="E2014" s="9" t="s">
        <v>1923</v>
      </c>
      <c r="F2014" s="9" t="str">
        <f>IFERROR(VLOOKUP(B2014,[1]Table1!$A$2:R$4157,18,0),0)</f>
        <v>Điện - Điện tử</v>
      </c>
      <c r="G2014" s="10">
        <v>52</v>
      </c>
      <c r="H2014" s="10">
        <v>300</v>
      </c>
      <c r="I2014" s="16" t="s">
        <v>8698</v>
      </c>
      <c r="J2014" s="9" t="s">
        <v>5075</v>
      </c>
    </row>
    <row r="2015" spans="1:10" x14ac:dyDescent="0.25">
      <c r="A2015" s="10">
        <v>2008</v>
      </c>
      <c r="B2015" s="9" t="s">
        <v>6067</v>
      </c>
      <c r="C2015" s="9" t="s">
        <v>4818</v>
      </c>
      <c r="D2015" s="9" t="s">
        <v>1972</v>
      </c>
      <c r="E2015" s="9" t="s">
        <v>2650</v>
      </c>
      <c r="F2015" s="9" t="str">
        <f>IFERROR(VLOOKUP(B2015,[1]Table1!$A$2:R$4157,18,0),0)</f>
        <v>Điện - Điện tử</v>
      </c>
      <c r="G2015" s="10">
        <v>55</v>
      </c>
      <c r="H2015" s="10">
        <v>320</v>
      </c>
      <c r="I2015" s="16" t="s">
        <v>8698</v>
      </c>
      <c r="J2015" s="9" t="s">
        <v>4964</v>
      </c>
    </row>
    <row r="2016" spans="1:10" x14ac:dyDescent="0.25">
      <c r="A2016" s="10">
        <v>2009</v>
      </c>
      <c r="B2016" s="9" t="s">
        <v>6048</v>
      </c>
      <c r="C2016" s="9" t="s">
        <v>6049</v>
      </c>
      <c r="D2016" s="9" t="s">
        <v>1972</v>
      </c>
      <c r="E2016" s="9" t="s">
        <v>188</v>
      </c>
      <c r="F2016" s="9" t="str">
        <f>IFERROR(VLOOKUP(B2016,[1]Table1!$A$2:R$4157,18,0),0)</f>
        <v>Điện - Điện tử</v>
      </c>
      <c r="G2016" s="10">
        <v>55</v>
      </c>
      <c r="H2016" s="10">
        <v>320</v>
      </c>
      <c r="I2016" s="16" t="s">
        <v>8698</v>
      </c>
      <c r="J2016" s="9" t="s">
        <v>4947</v>
      </c>
    </row>
    <row r="2017" spans="1:10" x14ac:dyDescent="0.25">
      <c r="A2017" s="10">
        <v>2010</v>
      </c>
      <c r="B2017" s="9" t="s">
        <v>6065</v>
      </c>
      <c r="C2017" s="9" t="s">
        <v>650</v>
      </c>
      <c r="D2017" s="9" t="s">
        <v>1972</v>
      </c>
      <c r="E2017" s="9" t="s">
        <v>972</v>
      </c>
      <c r="F2017" s="9" t="str">
        <f>IFERROR(VLOOKUP(B2017,[1]Table1!$A$2:R$4157,18,0),0)</f>
        <v>Điện - Điện tử</v>
      </c>
      <c r="G2017" s="10">
        <v>67</v>
      </c>
      <c r="H2017" s="10">
        <v>365</v>
      </c>
      <c r="I2017" s="16">
        <f>IF(AND(H2017&gt;=350,H2017&lt;360),5,IF(AND(H2017&gt;=360,H2017&lt;370),5.5,IF(AND(H2017&gt;=370,H2017&lt;380),6,IF(AND(H2017&gt;=380,H2017&lt;390),6.5,IF(AND(H2017&gt;=390,H2017&lt;400),7,IF(AND(H2017&gt;=400,H2017&lt;410),7.5,IF(AND(H2017&gt;=410,H2017&lt;420),8,IF(AND(H2017&gt;=420,H2017&lt;430),8.5,IF(AND(H2017&gt;=430,H2017&lt;440),9,IF(AND(H2017&gt;=440,H2017&lt;450),9.5,10))))))))))</f>
        <v>5.5</v>
      </c>
      <c r="J2017" s="9" t="s">
        <v>4904</v>
      </c>
    </row>
    <row r="2018" spans="1:10" x14ac:dyDescent="0.25">
      <c r="A2018" s="10">
        <v>2011</v>
      </c>
      <c r="B2018" s="9" t="s">
        <v>6053</v>
      </c>
      <c r="C2018" s="9" t="s">
        <v>1157</v>
      </c>
      <c r="D2018" s="9" t="s">
        <v>1972</v>
      </c>
      <c r="E2018" s="9" t="s">
        <v>2110</v>
      </c>
      <c r="F2018" s="9" t="str">
        <f>IFERROR(VLOOKUP(B2018,[1]Table1!$A$2:R$4157,18,0),0)</f>
        <v>Điện - Điện tử</v>
      </c>
      <c r="G2018" s="10">
        <v>108</v>
      </c>
      <c r="H2018" s="10">
        <v>555</v>
      </c>
      <c r="I2018" s="16">
        <f>IF(AND(H2018&gt;=350,H2018&lt;360),5,IF(AND(H2018&gt;=360,H2018&lt;370),5.5,IF(AND(H2018&gt;=370,H2018&lt;380),6,IF(AND(H2018&gt;=380,H2018&lt;390),6.5,IF(AND(H2018&gt;=390,H2018&lt;400),7,IF(AND(H2018&gt;=400,H2018&lt;410),7.5,IF(AND(H2018&gt;=410,H2018&lt;420),8,IF(AND(H2018&gt;=420,H2018&lt;430),8.5,IF(AND(H2018&gt;=430,H2018&lt;440),9,IF(AND(H2018&gt;=440,H2018&lt;450),9.5,10))))))))))</f>
        <v>10</v>
      </c>
      <c r="J2018" s="9" t="s">
        <v>4904</v>
      </c>
    </row>
    <row r="2019" spans="1:10" x14ac:dyDescent="0.25">
      <c r="A2019" s="10">
        <v>2012</v>
      </c>
      <c r="B2019" s="9" t="s">
        <v>6071</v>
      </c>
      <c r="C2019" s="9" t="s">
        <v>1454</v>
      </c>
      <c r="D2019" s="9" t="s">
        <v>1972</v>
      </c>
      <c r="E2019" s="9" t="s">
        <v>14</v>
      </c>
      <c r="F2019" s="9" t="str">
        <f>IFERROR(VLOOKUP(B2019,[1]Table1!$A$2:R$4157,18,0),0)</f>
        <v>Điện - Điện tử</v>
      </c>
      <c r="G2019" s="10"/>
      <c r="H2019" s="10" t="s">
        <v>8696</v>
      </c>
      <c r="I2019" s="16" t="s">
        <v>8704</v>
      </c>
      <c r="J2019" s="9" t="s">
        <v>4964</v>
      </c>
    </row>
    <row r="2020" spans="1:10" x14ac:dyDescent="0.25">
      <c r="A2020" s="10">
        <v>2013</v>
      </c>
      <c r="B2020" s="9" t="s">
        <v>7510</v>
      </c>
      <c r="C2020" s="9" t="s">
        <v>720</v>
      </c>
      <c r="D2020" s="9" t="s">
        <v>7511</v>
      </c>
      <c r="E2020" s="9" t="s">
        <v>4986</v>
      </c>
      <c r="F2020" s="9" t="str">
        <f>IFERROR(VLOOKUP(B2020,[2]Sheet1!$A$2:H$576,7,0),0)</f>
        <v>Điện - Điện tử</v>
      </c>
      <c r="G2020" s="10">
        <v>45</v>
      </c>
      <c r="H2020" s="10">
        <v>285</v>
      </c>
      <c r="I2020" s="16" t="s">
        <v>8697</v>
      </c>
      <c r="J2020" s="9" t="s">
        <v>7228</v>
      </c>
    </row>
    <row r="2021" spans="1:10" x14ac:dyDescent="0.25">
      <c r="A2021" s="10">
        <v>2014</v>
      </c>
      <c r="B2021" s="9" t="s">
        <v>6086</v>
      </c>
      <c r="C2021" s="9" t="s">
        <v>3329</v>
      </c>
      <c r="D2021" s="9" t="s">
        <v>2005</v>
      </c>
      <c r="E2021" s="9" t="s">
        <v>1021</v>
      </c>
      <c r="F2021" s="9" t="str">
        <f>IFERROR(VLOOKUP(B2021,[1]Table1!$A$2:R$4157,18,0),0)</f>
        <v>Điện - Điện tử</v>
      </c>
      <c r="G2021" s="10">
        <v>55</v>
      </c>
      <c r="H2021" s="10">
        <v>320</v>
      </c>
      <c r="I2021" s="16" t="s">
        <v>8698</v>
      </c>
      <c r="J2021" s="9" t="s">
        <v>4868</v>
      </c>
    </row>
    <row r="2022" spans="1:10" x14ac:dyDescent="0.25">
      <c r="A2022" s="10">
        <v>2015</v>
      </c>
      <c r="B2022" s="9" t="s">
        <v>6081</v>
      </c>
      <c r="C2022" s="9" t="s">
        <v>6082</v>
      </c>
      <c r="D2022" s="9" t="s">
        <v>2005</v>
      </c>
      <c r="E2022" s="9" t="s">
        <v>6083</v>
      </c>
      <c r="F2022" s="9" t="str">
        <f>IFERROR(VLOOKUP(B2022,[1]Table1!$A$2:R$4157,18,0),0)</f>
        <v>Điện - Điện tử</v>
      </c>
      <c r="G2022" s="10">
        <v>60</v>
      </c>
      <c r="H2022" s="10">
        <v>345</v>
      </c>
      <c r="I2022" s="16" t="s">
        <v>8698</v>
      </c>
      <c r="J2022" s="9" t="s">
        <v>4868</v>
      </c>
    </row>
    <row r="2023" spans="1:10" x14ac:dyDescent="0.25">
      <c r="A2023" s="10">
        <v>2016</v>
      </c>
      <c r="B2023" s="9" t="s">
        <v>6084</v>
      </c>
      <c r="C2023" s="9" t="s">
        <v>6085</v>
      </c>
      <c r="D2023" s="9" t="s">
        <v>2005</v>
      </c>
      <c r="E2023" s="9" t="s">
        <v>31</v>
      </c>
      <c r="F2023" s="9" t="str">
        <f>IFERROR(VLOOKUP(B2023,[1]Table1!$A$2:R$4157,18,0),0)</f>
        <v>Điện - Điện tử</v>
      </c>
      <c r="G2023" s="10">
        <v>75</v>
      </c>
      <c r="H2023" s="10">
        <v>385</v>
      </c>
      <c r="I2023" s="16">
        <f>IF(AND(H2023&gt;=350,H2023&lt;360),5,IF(AND(H2023&gt;=360,H2023&lt;370),5.5,IF(AND(H2023&gt;=370,H2023&lt;380),6,IF(AND(H2023&gt;=380,H2023&lt;390),6.5,IF(AND(H2023&gt;=390,H2023&lt;400),7,IF(AND(H2023&gt;=400,H2023&lt;410),7.5,IF(AND(H2023&gt;=410,H2023&lt;420),8,IF(AND(H2023&gt;=420,H2023&lt;430),8.5,IF(AND(H2023&gt;=430,H2023&lt;440),9,IF(AND(H2023&gt;=440,H2023&lt;450),9.5,10))))))))))</f>
        <v>6.5</v>
      </c>
      <c r="J2023" s="9" t="s">
        <v>4904</v>
      </c>
    </row>
    <row r="2024" spans="1:10" x14ac:dyDescent="0.25">
      <c r="A2024" s="10">
        <v>2017</v>
      </c>
      <c r="B2024" s="9" t="s">
        <v>6087</v>
      </c>
      <c r="C2024" s="9" t="s">
        <v>2956</v>
      </c>
      <c r="D2024" s="9" t="s">
        <v>2005</v>
      </c>
      <c r="E2024" s="9" t="s">
        <v>574</v>
      </c>
      <c r="F2024" s="9" t="str">
        <f>IFERROR(VLOOKUP(B2024,[1]Table1!$A$2:R$4157,18,0),0)</f>
        <v>Điện - Điện tử</v>
      </c>
      <c r="G2024" s="10">
        <v>87</v>
      </c>
      <c r="H2024" s="10">
        <v>435</v>
      </c>
      <c r="I2024" s="16">
        <f>IF(AND(H2024&gt;=350,H2024&lt;360),5,IF(AND(H2024&gt;=360,H2024&lt;370),5.5,IF(AND(H2024&gt;=370,H2024&lt;380),6,IF(AND(H2024&gt;=380,H2024&lt;390),6.5,IF(AND(H2024&gt;=390,H2024&lt;400),7,IF(AND(H2024&gt;=400,H2024&lt;410),7.5,IF(AND(H2024&gt;=410,H2024&lt;420),8,IF(AND(H2024&gt;=420,H2024&lt;430),8.5,IF(AND(H2024&gt;=430,H2024&lt;440),9,IF(AND(H2024&gt;=440,H2024&lt;450),9.5,10))))))))))</f>
        <v>9</v>
      </c>
      <c r="J2024" s="9" t="s">
        <v>5021</v>
      </c>
    </row>
    <row r="2025" spans="1:10" x14ac:dyDescent="0.25">
      <c r="A2025" s="10">
        <v>2018</v>
      </c>
      <c r="B2025" s="9" t="s">
        <v>6089</v>
      </c>
      <c r="C2025" s="9" t="s">
        <v>1231</v>
      </c>
      <c r="D2025" s="9" t="s">
        <v>4255</v>
      </c>
      <c r="E2025" s="9" t="s">
        <v>718</v>
      </c>
      <c r="F2025" s="9" t="str">
        <f>IFERROR(VLOOKUP(B2025,[1]Table1!$A$2:R$4157,18,0),0)</f>
        <v>Điện - Điện tử</v>
      </c>
      <c r="G2025" s="10">
        <v>42</v>
      </c>
      <c r="H2025" s="10">
        <v>275</v>
      </c>
      <c r="I2025" s="16" t="s">
        <v>8697</v>
      </c>
      <c r="J2025" s="9" t="s">
        <v>5167</v>
      </c>
    </row>
    <row r="2026" spans="1:10" x14ac:dyDescent="0.25">
      <c r="A2026" s="10">
        <v>2019</v>
      </c>
      <c r="B2026" s="9" t="s">
        <v>7537</v>
      </c>
      <c r="C2026" s="9" t="s">
        <v>3257</v>
      </c>
      <c r="D2026" s="9" t="s">
        <v>2038</v>
      </c>
      <c r="E2026" s="9" t="s">
        <v>110</v>
      </c>
      <c r="F2026" s="9" t="str">
        <f>IFERROR(VLOOKUP(B2026,[2]Sheet1!$A$2:H$576,7,0),0)</f>
        <v>Điện - Điện tử</v>
      </c>
      <c r="G2026" s="10">
        <v>35</v>
      </c>
      <c r="H2026" s="10">
        <v>260</v>
      </c>
      <c r="I2026" s="16" t="s">
        <v>8697</v>
      </c>
      <c r="J2026" s="9" t="s">
        <v>7538</v>
      </c>
    </row>
    <row r="2027" spans="1:10" x14ac:dyDescent="0.25">
      <c r="A2027" s="10">
        <v>2020</v>
      </c>
      <c r="B2027" s="9" t="s">
        <v>6107</v>
      </c>
      <c r="C2027" s="9" t="s">
        <v>6108</v>
      </c>
      <c r="D2027" s="9" t="s">
        <v>2038</v>
      </c>
      <c r="E2027" s="9" t="s">
        <v>347</v>
      </c>
      <c r="F2027" s="9" t="str">
        <f>IFERROR(VLOOKUP(B2027,[1]Table1!$A$2:R$4157,18,0),0)</f>
        <v>Điện - Điện tử</v>
      </c>
      <c r="G2027" s="10">
        <v>40</v>
      </c>
      <c r="H2027" s="10">
        <v>270</v>
      </c>
      <c r="I2027" s="16" t="s">
        <v>8697</v>
      </c>
      <c r="J2027" s="9" t="s">
        <v>4868</v>
      </c>
    </row>
    <row r="2028" spans="1:10" x14ac:dyDescent="0.25">
      <c r="A2028" s="10">
        <v>2021</v>
      </c>
      <c r="B2028" s="9" t="s">
        <v>7534</v>
      </c>
      <c r="C2028" s="9" t="s">
        <v>991</v>
      </c>
      <c r="D2028" s="9" t="s">
        <v>2038</v>
      </c>
      <c r="E2028" s="9" t="s">
        <v>7535</v>
      </c>
      <c r="F2028" s="9" t="str">
        <f>IFERROR(VLOOKUP(B2028,[2]Sheet1!$A$2:H$576,7,0),0)</f>
        <v>Điện - Điện tử</v>
      </c>
      <c r="G2028" s="10">
        <v>41</v>
      </c>
      <c r="H2028" s="10">
        <v>275</v>
      </c>
      <c r="I2028" s="16" t="s">
        <v>8697</v>
      </c>
      <c r="J2028" s="9" t="s">
        <v>7536</v>
      </c>
    </row>
    <row r="2029" spans="1:10" x14ac:dyDescent="0.25">
      <c r="A2029" s="10">
        <v>2022</v>
      </c>
      <c r="B2029" s="9" t="s">
        <v>7531</v>
      </c>
      <c r="C2029" s="9" t="s">
        <v>7532</v>
      </c>
      <c r="D2029" s="9" t="s">
        <v>2038</v>
      </c>
      <c r="E2029" s="9" t="s">
        <v>7533</v>
      </c>
      <c r="F2029" s="9" t="str">
        <f>IFERROR(VLOOKUP(B2029,[2]Sheet1!$A$2:H$576,7,0),0)</f>
        <v>Điện - Điện tử</v>
      </c>
      <c r="G2029" s="10">
        <v>42</v>
      </c>
      <c r="H2029" s="10">
        <v>275</v>
      </c>
      <c r="I2029" s="16" t="s">
        <v>8697</v>
      </c>
      <c r="J2029" s="9" t="s">
        <v>7294</v>
      </c>
    </row>
    <row r="2030" spans="1:10" x14ac:dyDescent="0.25">
      <c r="A2030" s="10">
        <v>2023</v>
      </c>
      <c r="B2030" s="9" t="s">
        <v>6109</v>
      </c>
      <c r="C2030" s="9" t="s">
        <v>6110</v>
      </c>
      <c r="D2030" s="9" t="s">
        <v>2038</v>
      </c>
      <c r="E2030" s="9" t="s">
        <v>721</v>
      </c>
      <c r="F2030" s="9" t="str">
        <f>IFERROR(VLOOKUP(B2030,[1]Table1!$A$2:R$4157,18,0),0)</f>
        <v>Điện - Điện tử</v>
      </c>
      <c r="G2030" s="10">
        <v>64</v>
      </c>
      <c r="H2030" s="10">
        <v>355</v>
      </c>
      <c r="I2030" s="16">
        <f>IF(AND(H2030&gt;=350,H2030&lt;360),5,IF(AND(H2030&gt;=360,H2030&lt;370),5.5,IF(AND(H2030&gt;=370,H2030&lt;380),6,IF(AND(H2030&gt;=380,H2030&lt;390),6.5,IF(AND(H2030&gt;=390,H2030&lt;400),7,IF(AND(H2030&gt;=400,H2030&lt;410),7.5,IF(AND(H2030&gt;=410,H2030&lt;420),8,IF(AND(H2030&gt;=420,H2030&lt;430),8.5,IF(AND(H2030&gt;=430,H2030&lt;440),9,IF(AND(H2030&gt;=440,H2030&lt;450),9.5,10))))))))))</f>
        <v>5</v>
      </c>
      <c r="J2030" s="9" t="s">
        <v>4868</v>
      </c>
    </row>
    <row r="2031" spans="1:10" x14ac:dyDescent="0.25">
      <c r="A2031" s="10">
        <v>2024</v>
      </c>
      <c r="B2031" s="9" t="s">
        <v>6103</v>
      </c>
      <c r="C2031" s="9" t="s">
        <v>5487</v>
      </c>
      <c r="D2031" s="9" t="s">
        <v>2038</v>
      </c>
      <c r="E2031" s="9" t="s">
        <v>529</v>
      </c>
      <c r="F2031" s="9" t="str">
        <f>IFERROR(VLOOKUP(B2031,[1]Table1!$A$2:R$4157,18,0),0)</f>
        <v>Điện - Điện tử</v>
      </c>
      <c r="G2031" s="10">
        <v>70</v>
      </c>
      <c r="H2031" s="10">
        <v>370</v>
      </c>
      <c r="I2031" s="16">
        <f>IF(AND(H2031&gt;=350,H2031&lt;360),5,IF(AND(H2031&gt;=360,H2031&lt;370),5.5,IF(AND(H2031&gt;=370,H2031&lt;380),6,IF(AND(H2031&gt;=380,H2031&lt;390),6.5,IF(AND(H2031&gt;=390,H2031&lt;400),7,IF(AND(H2031&gt;=400,H2031&lt;410),7.5,IF(AND(H2031&gt;=410,H2031&lt;420),8,IF(AND(H2031&gt;=420,H2031&lt;430),8.5,IF(AND(H2031&gt;=430,H2031&lt;440),9,IF(AND(H2031&gt;=440,H2031&lt;450),9.5,10))))))))))</f>
        <v>6</v>
      </c>
      <c r="J2031" s="9" t="s">
        <v>4961</v>
      </c>
    </row>
    <row r="2032" spans="1:10" x14ac:dyDescent="0.25">
      <c r="A2032" s="10">
        <v>2025</v>
      </c>
      <c r="B2032" s="9" t="s">
        <v>6092</v>
      </c>
      <c r="C2032" s="9" t="s">
        <v>1193</v>
      </c>
      <c r="D2032" s="9" t="s">
        <v>2018</v>
      </c>
      <c r="E2032" s="9" t="s">
        <v>419</v>
      </c>
      <c r="F2032" s="9" t="str">
        <f>IFERROR(VLOOKUP(B2032,[1]Table1!$A$2:R$4157,18,0),0)</f>
        <v>Điện - Điện tử</v>
      </c>
      <c r="G2032" s="10">
        <v>52</v>
      </c>
      <c r="H2032" s="10">
        <v>300</v>
      </c>
      <c r="I2032" s="16" t="s">
        <v>8698</v>
      </c>
      <c r="J2032" s="9" t="s">
        <v>5037</v>
      </c>
    </row>
    <row r="2033" spans="1:10" x14ac:dyDescent="0.25">
      <c r="A2033" s="10">
        <v>2026</v>
      </c>
      <c r="B2033" s="9" t="s">
        <v>6090</v>
      </c>
      <c r="C2033" s="9" t="s">
        <v>6091</v>
      </c>
      <c r="D2033" s="9" t="s">
        <v>2018</v>
      </c>
      <c r="E2033" s="9" t="s">
        <v>2733</v>
      </c>
      <c r="F2033" s="9" t="str">
        <f>IFERROR(VLOOKUP(B2033,[1]Table1!$A$2:R$4157,18,0),0)</f>
        <v>Điện - Điện tử</v>
      </c>
      <c r="G2033" s="10">
        <v>60</v>
      </c>
      <c r="H2033" s="10">
        <v>345</v>
      </c>
      <c r="I2033" s="16" t="s">
        <v>8698</v>
      </c>
      <c r="J2033" s="9" t="s">
        <v>5159</v>
      </c>
    </row>
    <row r="2034" spans="1:10" x14ac:dyDescent="0.25">
      <c r="A2034" s="10">
        <v>2027</v>
      </c>
      <c r="B2034" s="9" t="s">
        <v>6093</v>
      </c>
      <c r="C2034" s="9" t="s">
        <v>2326</v>
      </c>
      <c r="D2034" s="9" t="s">
        <v>2018</v>
      </c>
      <c r="E2034" s="9" t="s">
        <v>362</v>
      </c>
      <c r="F2034" s="9" t="str">
        <f>IFERROR(VLOOKUP(B2034,[1]Table1!$A$2:R$4157,18,0),0)</f>
        <v>Điện - Điện tử</v>
      </c>
      <c r="G2034" s="10">
        <v>88</v>
      </c>
      <c r="H2034" s="10">
        <v>435</v>
      </c>
      <c r="I2034" s="16">
        <f>IF(AND(H2034&gt;=350,H2034&lt;360),5,IF(AND(H2034&gt;=360,H2034&lt;370),5.5,IF(AND(H2034&gt;=370,H2034&lt;380),6,IF(AND(H2034&gt;=380,H2034&lt;390),6.5,IF(AND(H2034&gt;=390,H2034&lt;400),7,IF(AND(H2034&gt;=400,H2034&lt;410),7.5,IF(AND(H2034&gt;=410,H2034&lt;420),8,IF(AND(H2034&gt;=420,H2034&lt;430),8.5,IF(AND(H2034&gt;=430,H2034&lt;440),9,IF(AND(H2034&gt;=440,H2034&lt;450),9.5,10))))))))))</f>
        <v>9</v>
      </c>
      <c r="J2034" s="9" t="s">
        <v>4875</v>
      </c>
    </row>
    <row r="2035" spans="1:10" x14ac:dyDescent="0.25">
      <c r="A2035" s="10">
        <v>2028</v>
      </c>
      <c r="B2035" s="9" t="s">
        <v>7520</v>
      </c>
      <c r="C2035" s="9" t="s">
        <v>816</v>
      </c>
      <c r="D2035" s="9" t="s">
        <v>4264</v>
      </c>
      <c r="E2035" s="9" t="s">
        <v>7521</v>
      </c>
      <c r="F2035" s="9" t="str">
        <f>IFERROR(VLOOKUP(B2035,[2]Sheet1!$A$2:H$576,7,0),0)</f>
        <v>Điện - Điện tử</v>
      </c>
      <c r="G2035" s="10">
        <v>51</v>
      </c>
      <c r="H2035" s="10">
        <v>300</v>
      </c>
      <c r="I2035" s="16" t="s">
        <v>8698</v>
      </c>
      <c r="J2035" s="9" t="s">
        <v>6904</v>
      </c>
    </row>
    <row r="2036" spans="1:10" x14ac:dyDescent="0.25">
      <c r="A2036" s="10">
        <v>2029</v>
      </c>
      <c r="B2036" s="9" t="s">
        <v>6094</v>
      </c>
      <c r="C2036" s="9" t="s">
        <v>6095</v>
      </c>
      <c r="D2036" s="9" t="s">
        <v>4264</v>
      </c>
      <c r="E2036" s="9" t="s">
        <v>814</v>
      </c>
      <c r="F2036" s="9" t="str">
        <f>IFERROR(VLOOKUP(B2036,[1]Table1!$A$2:R$4157,18,0),0)</f>
        <v>Điện - Điện tử</v>
      </c>
      <c r="G2036" s="10">
        <v>55</v>
      </c>
      <c r="H2036" s="10">
        <v>320</v>
      </c>
      <c r="I2036" s="16" t="s">
        <v>8698</v>
      </c>
      <c r="J2036" s="9" t="s">
        <v>4920</v>
      </c>
    </row>
    <row r="2037" spans="1:10" x14ac:dyDescent="0.25">
      <c r="A2037" s="10">
        <v>2030</v>
      </c>
      <c r="B2037" s="9" t="s">
        <v>6102</v>
      </c>
      <c r="C2037" s="9" t="s">
        <v>914</v>
      </c>
      <c r="D2037" s="9" t="s">
        <v>2027</v>
      </c>
      <c r="E2037" s="9" t="s">
        <v>1078</v>
      </c>
      <c r="F2037" s="9" t="str">
        <f>IFERROR(VLOOKUP(B2037,[1]Table1!$A$2:R$4157,18,0),0)</f>
        <v>Điện - Điện tử</v>
      </c>
      <c r="G2037" s="10">
        <v>30</v>
      </c>
      <c r="H2037" s="10">
        <v>245</v>
      </c>
      <c r="I2037" s="16" t="s">
        <v>8697</v>
      </c>
      <c r="J2037" s="9" t="s">
        <v>4864</v>
      </c>
    </row>
    <row r="2038" spans="1:10" x14ac:dyDescent="0.25">
      <c r="A2038" s="10">
        <v>2031</v>
      </c>
      <c r="B2038" s="9" t="s">
        <v>6113</v>
      </c>
      <c r="C2038" s="9" t="s">
        <v>6114</v>
      </c>
      <c r="D2038" s="9" t="s">
        <v>4276</v>
      </c>
      <c r="E2038" s="9" t="s">
        <v>203</v>
      </c>
      <c r="F2038" s="9" t="str">
        <f>IFERROR(VLOOKUP(B2038,[1]Table1!$A$2:R$4157,18,0),0)</f>
        <v>Điện - Điện tử</v>
      </c>
      <c r="G2038" s="10">
        <v>50</v>
      </c>
      <c r="H2038" s="10">
        <v>295</v>
      </c>
      <c r="I2038" s="16" t="s">
        <v>8697</v>
      </c>
      <c r="J2038" s="9" t="s">
        <v>4868</v>
      </c>
    </row>
    <row r="2039" spans="1:10" x14ac:dyDescent="0.25">
      <c r="A2039" s="10">
        <v>2032</v>
      </c>
      <c r="B2039" s="9" t="s">
        <v>6130</v>
      </c>
      <c r="C2039" s="9" t="s">
        <v>6131</v>
      </c>
      <c r="D2039" s="9" t="s">
        <v>6132</v>
      </c>
      <c r="E2039" s="9" t="s">
        <v>3034</v>
      </c>
      <c r="F2039" s="9" t="str">
        <f>IFERROR(VLOOKUP(B2039,[1]Table1!$A$2:R$4157,18,0),0)</f>
        <v>Điện - Điện tử</v>
      </c>
      <c r="G2039" s="10">
        <v>49</v>
      </c>
      <c r="H2039" s="10">
        <v>295</v>
      </c>
      <c r="I2039" s="16" t="s">
        <v>8697</v>
      </c>
      <c r="J2039" s="9" t="s">
        <v>4868</v>
      </c>
    </row>
    <row r="2040" spans="1:10" x14ac:dyDescent="0.25">
      <c r="A2040" s="10">
        <v>2033</v>
      </c>
      <c r="B2040" s="9" t="s">
        <v>6118</v>
      </c>
      <c r="C2040" s="9" t="s">
        <v>878</v>
      </c>
      <c r="D2040" s="9" t="s">
        <v>2049</v>
      </c>
      <c r="E2040" s="9" t="s">
        <v>319</v>
      </c>
      <c r="F2040" s="9" t="str">
        <f>IFERROR(VLOOKUP(B2040,[1]Table1!$A$2:R$4157,18,0),0)</f>
        <v>Điện - Điện tử</v>
      </c>
      <c r="G2040" s="10">
        <v>29</v>
      </c>
      <c r="H2040" s="10">
        <v>245</v>
      </c>
      <c r="I2040" s="16" t="s">
        <v>8697</v>
      </c>
      <c r="J2040" s="9" t="s">
        <v>5021</v>
      </c>
    </row>
    <row r="2041" spans="1:10" x14ac:dyDescent="0.25">
      <c r="A2041" s="10">
        <v>2034</v>
      </c>
      <c r="B2041" s="9" t="s">
        <v>6123</v>
      </c>
      <c r="C2041" s="9" t="s">
        <v>563</v>
      </c>
      <c r="D2041" s="9" t="s">
        <v>2049</v>
      </c>
      <c r="E2041" s="9" t="s">
        <v>2450</v>
      </c>
      <c r="F2041" s="9" t="str">
        <f>IFERROR(VLOOKUP(B2041,[1]Table1!$A$2:R$4157,18,0),0)</f>
        <v>Điện - Điện tử</v>
      </c>
      <c r="G2041" s="10">
        <v>40</v>
      </c>
      <c r="H2041" s="10">
        <v>270</v>
      </c>
      <c r="I2041" s="16" t="s">
        <v>8697</v>
      </c>
      <c r="J2041" s="9" t="s">
        <v>4904</v>
      </c>
    </row>
    <row r="2042" spans="1:10" x14ac:dyDescent="0.25">
      <c r="A2042" s="10">
        <v>2035</v>
      </c>
      <c r="B2042" s="9" t="s">
        <v>6127</v>
      </c>
      <c r="C2042" s="9" t="s">
        <v>6128</v>
      </c>
      <c r="D2042" s="9" t="s">
        <v>2049</v>
      </c>
      <c r="E2042" s="9" t="s">
        <v>287</v>
      </c>
      <c r="F2042" s="9" t="str">
        <f>IFERROR(VLOOKUP(B2042,[1]Table1!$A$2:R$4157,18,0),0)</f>
        <v>Điện - Điện tử</v>
      </c>
      <c r="G2042" s="10">
        <v>49</v>
      </c>
      <c r="H2042" s="10">
        <v>295</v>
      </c>
      <c r="I2042" s="16" t="s">
        <v>8697</v>
      </c>
      <c r="J2042" s="9" t="s">
        <v>4964</v>
      </c>
    </row>
    <row r="2043" spans="1:10" x14ac:dyDescent="0.25">
      <c r="A2043" s="10">
        <v>2036</v>
      </c>
      <c r="B2043" s="9" t="s">
        <v>6119</v>
      </c>
      <c r="C2043" s="9" t="s">
        <v>396</v>
      </c>
      <c r="D2043" s="9" t="s">
        <v>2049</v>
      </c>
      <c r="E2043" s="9" t="s">
        <v>468</v>
      </c>
      <c r="F2043" s="9" t="str">
        <f>IFERROR(VLOOKUP(B2043,[1]Table1!$A$2:R$4157,18,0),0)</f>
        <v>Điện - Điện tử</v>
      </c>
      <c r="G2043" s="10">
        <v>53</v>
      </c>
      <c r="H2043" s="10">
        <v>310</v>
      </c>
      <c r="I2043" s="16" t="s">
        <v>8698</v>
      </c>
      <c r="J2043" s="9" t="s">
        <v>4964</v>
      </c>
    </row>
    <row r="2044" spans="1:10" x14ac:dyDescent="0.25">
      <c r="A2044" s="10">
        <v>2037</v>
      </c>
      <c r="B2044" s="9" t="s">
        <v>6124</v>
      </c>
      <c r="C2044" s="9" t="s">
        <v>412</v>
      </c>
      <c r="D2044" s="9" t="s">
        <v>2049</v>
      </c>
      <c r="E2044" s="9" t="s">
        <v>403</v>
      </c>
      <c r="F2044" s="9" t="str">
        <f>IFERROR(VLOOKUP(B2044,[1]Table1!$A$2:R$4157,18,0),0)</f>
        <v>Điện - Điện tử</v>
      </c>
      <c r="G2044" s="10">
        <v>64</v>
      </c>
      <c r="H2044" s="10">
        <v>355</v>
      </c>
      <c r="I2044" s="16">
        <f>IF(AND(H2044&gt;=350,H2044&lt;360),5,IF(AND(H2044&gt;=360,H2044&lt;370),5.5,IF(AND(H2044&gt;=370,H2044&lt;380),6,IF(AND(H2044&gt;=380,H2044&lt;390),6.5,IF(AND(H2044&gt;=390,H2044&lt;400),7,IF(AND(H2044&gt;=400,H2044&lt;410),7.5,IF(AND(H2044&gt;=410,H2044&lt;420),8,IF(AND(H2044&gt;=420,H2044&lt;430),8.5,IF(AND(H2044&gt;=430,H2044&lt;440),9,IF(AND(H2044&gt;=440,H2044&lt;450),9.5,10))))))))))</f>
        <v>5</v>
      </c>
      <c r="J2044" s="9" t="s">
        <v>4909</v>
      </c>
    </row>
    <row r="2045" spans="1:10" x14ac:dyDescent="0.25">
      <c r="A2045" s="10">
        <v>2038</v>
      </c>
      <c r="B2045" s="9" t="s">
        <v>6122</v>
      </c>
      <c r="C2045" s="9" t="s">
        <v>1984</v>
      </c>
      <c r="D2045" s="9" t="s">
        <v>2049</v>
      </c>
      <c r="E2045" s="9" t="s">
        <v>1889</v>
      </c>
      <c r="F2045" s="9" t="str">
        <f>IFERROR(VLOOKUP(B2045,[1]Table1!$A$2:R$4157,18,0),0)</f>
        <v>Điện - Điện tử</v>
      </c>
      <c r="G2045" s="10">
        <v>70</v>
      </c>
      <c r="H2045" s="10">
        <v>370</v>
      </c>
      <c r="I2045" s="16">
        <f>IF(AND(H2045&gt;=350,H2045&lt;360),5,IF(AND(H2045&gt;=360,H2045&lt;370),5.5,IF(AND(H2045&gt;=370,H2045&lt;380),6,IF(AND(H2045&gt;=380,H2045&lt;390),6.5,IF(AND(H2045&gt;=390,H2045&lt;400),7,IF(AND(H2045&gt;=400,H2045&lt;410),7.5,IF(AND(H2045&gt;=410,H2045&lt;420),8,IF(AND(H2045&gt;=420,H2045&lt;430),8.5,IF(AND(H2045&gt;=430,H2045&lt;440),9,IF(AND(H2045&gt;=440,H2045&lt;450),9.5,10))))))))))</f>
        <v>6</v>
      </c>
      <c r="J2045" s="9" t="s">
        <v>4909</v>
      </c>
    </row>
    <row r="2046" spans="1:10" x14ac:dyDescent="0.25">
      <c r="A2046" s="10">
        <v>2039</v>
      </c>
      <c r="B2046" s="9" t="s">
        <v>6116</v>
      </c>
      <c r="C2046" s="9" t="s">
        <v>4656</v>
      </c>
      <c r="D2046" s="9" t="s">
        <v>2049</v>
      </c>
      <c r="E2046" s="9" t="s">
        <v>709</v>
      </c>
      <c r="F2046" s="9" t="str">
        <f>IFERROR(VLOOKUP(B2046,[1]Table1!$A$2:R$4157,18,0),0)</f>
        <v>Điện - Điện tử</v>
      </c>
      <c r="G2046" s="10">
        <v>84</v>
      </c>
      <c r="H2046" s="10">
        <v>410</v>
      </c>
      <c r="I2046" s="16">
        <f>IF(AND(H2046&gt;=350,H2046&lt;360),5,IF(AND(H2046&gt;=360,H2046&lt;370),5.5,IF(AND(H2046&gt;=370,H2046&lt;380),6,IF(AND(H2046&gt;=380,H2046&lt;390),6.5,IF(AND(H2046&gt;=390,H2046&lt;400),7,IF(AND(H2046&gt;=400,H2046&lt;410),7.5,IF(AND(H2046&gt;=410,H2046&lt;420),8,IF(AND(H2046&gt;=420,H2046&lt;430),8.5,IF(AND(H2046&gt;=430,H2046&lt;440),9,IF(AND(H2046&gt;=440,H2046&lt;450),9.5,10))))))))))</f>
        <v>8</v>
      </c>
      <c r="J2046" s="9" t="s">
        <v>4868</v>
      </c>
    </row>
    <row r="2047" spans="1:10" x14ac:dyDescent="0.25">
      <c r="A2047" s="10">
        <v>2040</v>
      </c>
      <c r="B2047" s="9" t="s">
        <v>6137</v>
      </c>
      <c r="C2047" s="9" t="s">
        <v>1231</v>
      </c>
      <c r="D2047" s="9" t="s">
        <v>2060</v>
      </c>
      <c r="E2047" s="9" t="s">
        <v>525</v>
      </c>
      <c r="F2047" s="9" t="str">
        <f>IFERROR(VLOOKUP(B2047,[1]Table1!$A$2:R$4157,18,0),0)</f>
        <v>Điện - Điện tử</v>
      </c>
      <c r="G2047" s="10">
        <v>72</v>
      </c>
      <c r="H2047" s="10">
        <v>375</v>
      </c>
      <c r="I2047" s="16">
        <f>IF(AND(H2047&gt;=350,H2047&lt;360),5,IF(AND(H2047&gt;=360,H2047&lt;370),5.5,IF(AND(H2047&gt;=370,H2047&lt;380),6,IF(AND(H2047&gt;=380,H2047&lt;390),6.5,IF(AND(H2047&gt;=390,H2047&lt;400),7,IF(AND(H2047&gt;=400,H2047&lt;410),7.5,IF(AND(H2047&gt;=410,H2047&lt;420),8,IF(AND(H2047&gt;=420,H2047&lt;430),8.5,IF(AND(H2047&gt;=430,H2047&lt;440),9,IF(AND(H2047&gt;=440,H2047&lt;450),9.5,10))))))))))</f>
        <v>6</v>
      </c>
      <c r="J2047" s="9" t="s">
        <v>5167</v>
      </c>
    </row>
    <row r="2048" spans="1:10" x14ac:dyDescent="0.25">
      <c r="A2048" s="10">
        <v>2041</v>
      </c>
      <c r="B2048" s="9" t="s">
        <v>6135</v>
      </c>
      <c r="C2048" s="9" t="s">
        <v>6136</v>
      </c>
      <c r="D2048" s="9" t="s">
        <v>2060</v>
      </c>
      <c r="E2048" s="9" t="s">
        <v>1289</v>
      </c>
      <c r="F2048" s="9" t="str">
        <f>IFERROR(VLOOKUP(B2048,[1]Table1!$A$2:R$4157,18,0),0)</f>
        <v>Điện - Điện tử</v>
      </c>
      <c r="G2048" s="10"/>
      <c r="H2048" s="10" t="s">
        <v>8696</v>
      </c>
      <c r="I2048" s="16" t="s">
        <v>8704</v>
      </c>
      <c r="J2048" s="9" t="s">
        <v>4909</v>
      </c>
    </row>
    <row r="2049" spans="1:10" x14ac:dyDescent="0.25">
      <c r="A2049" s="10">
        <v>2042</v>
      </c>
      <c r="B2049" s="9" t="s">
        <v>6152</v>
      </c>
      <c r="C2049" s="9" t="s">
        <v>4215</v>
      </c>
      <c r="D2049" s="9" t="s">
        <v>2071</v>
      </c>
      <c r="E2049" s="9" t="s">
        <v>465</v>
      </c>
      <c r="F2049" s="9" t="str">
        <f>IFERROR(VLOOKUP(B2049,[1]Table1!$A$2:R$4157,18,0),0)</f>
        <v>Điện - Điện tử</v>
      </c>
      <c r="G2049" s="10">
        <v>40</v>
      </c>
      <c r="H2049" s="10">
        <v>270</v>
      </c>
      <c r="I2049" s="16" t="s">
        <v>8697</v>
      </c>
      <c r="J2049" s="9" t="s">
        <v>4904</v>
      </c>
    </row>
    <row r="2050" spans="1:10" x14ac:dyDescent="0.25">
      <c r="A2050" s="10">
        <v>2043</v>
      </c>
      <c r="B2050" s="9" t="s">
        <v>6146</v>
      </c>
      <c r="C2050" s="9" t="s">
        <v>6147</v>
      </c>
      <c r="D2050" s="9" t="s">
        <v>2071</v>
      </c>
      <c r="E2050" s="9" t="s">
        <v>1538</v>
      </c>
      <c r="F2050" s="9" t="str">
        <f>IFERROR(VLOOKUP(B2050,[1]Table1!$A$2:R$4157,18,0),0)</f>
        <v>Điện - Điện tử</v>
      </c>
      <c r="G2050" s="10">
        <v>41</v>
      </c>
      <c r="H2050" s="10">
        <v>275</v>
      </c>
      <c r="I2050" s="16" t="s">
        <v>8697</v>
      </c>
      <c r="J2050" s="9" t="s">
        <v>4904</v>
      </c>
    </row>
    <row r="2051" spans="1:10" x14ac:dyDescent="0.25">
      <c r="A2051" s="10">
        <v>2044</v>
      </c>
      <c r="B2051" s="9" t="s">
        <v>6148</v>
      </c>
      <c r="C2051" s="9" t="s">
        <v>869</v>
      </c>
      <c r="D2051" s="9" t="s">
        <v>2071</v>
      </c>
      <c r="E2051" s="9" t="s">
        <v>269</v>
      </c>
      <c r="F2051" s="9" t="str">
        <f>IFERROR(VLOOKUP(B2051,[1]Table1!$A$2:R$4157,18,0),0)</f>
        <v>Điện - Điện tử</v>
      </c>
      <c r="G2051" s="10">
        <v>46</v>
      </c>
      <c r="H2051" s="10">
        <v>285</v>
      </c>
      <c r="I2051" s="16" t="s">
        <v>8697</v>
      </c>
      <c r="J2051" s="9" t="s">
        <v>4904</v>
      </c>
    </row>
    <row r="2052" spans="1:10" x14ac:dyDescent="0.25">
      <c r="A2052" s="10">
        <v>2045</v>
      </c>
      <c r="B2052" s="9" t="s">
        <v>7567</v>
      </c>
      <c r="C2052" s="9" t="s">
        <v>7568</v>
      </c>
      <c r="D2052" s="9" t="s">
        <v>2071</v>
      </c>
      <c r="E2052" s="9" t="s">
        <v>7569</v>
      </c>
      <c r="F2052" s="9" t="str">
        <f>IFERROR(VLOOKUP(B2052,[2]Sheet1!$A$2:H$576,7,0),0)</f>
        <v>Điện - Điện tử</v>
      </c>
      <c r="G2052" s="10">
        <v>57</v>
      </c>
      <c r="H2052" s="10">
        <v>335</v>
      </c>
      <c r="I2052" s="16" t="s">
        <v>8698</v>
      </c>
      <c r="J2052" s="9" t="s">
        <v>7363</v>
      </c>
    </row>
    <row r="2053" spans="1:10" x14ac:dyDescent="0.25">
      <c r="A2053" s="10">
        <v>2046</v>
      </c>
      <c r="B2053" s="9" t="s">
        <v>6165</v>
      </c>
      <c r="C2053" s="9" t="s">
        <v>1416</v>
      </c>
      <c r="D2053" s="9" t="s">
        <v>2071</v>
      </c>
      <c r="E2053" s="9" t="s">
        <v>721</v>
      </c>
      <c r="F2053" s="9" t="str">
        <f>IFERROR(VLOOKUP(B2053,[1]Table1!$A$2:R$4157,18,0),0)</f>
        <v>Điện - Điện tử</v>
      </c>
      <c r="G2053" s="10">
        <v>57</v>
      </c>
      <c r="H2053" s="10">
        <v>335</v>
      </c>
      <c r="I2053" s="16" t="s">
        <v>8698</v>
      </c>
      <c r="J2053" s="9" t="s">
        <v>4864</v>
      </c>
    </row>
    <row r="2054" spans="1:10" x14ac:dyDescent="0.25">
      <c r="A2054" s="10">
        <v>2047</v>
      </c>
      <c r="B2054" s="9" t="s">
        <v>6154</v>
      </c>
      <c r="C2054" s="9" t="s">
        <v>6155</v>
      </c>
      <c r="D2054" s="9" t="s">
        <v>2071</v>
      </c>
      <c r="E2054" s="9" t="s">
        <v>6156</v>
      </c>
      <c r="F2054" s="9" t="str">
        <f>IFERROR(VLOOKUP(B2054,[1]Table1!$A$2:R$4157,18,0),0)</f>
        <v>Điện - Điện tử</v>
      </c>
      <c r="G2054" s="10">
        <v>63</v>
      </c>
      <c r="H2054" s="10">
        <v>355</v>
      </c>
      <c r="I2054" s="16">
        <f>IF(AND(H2054&gt;=350,H2054&lt;360),5,IF(AND(H2054&gt;=360,H2054&lt;370),5.5,IF(AND(H2054&gt;=370,H2054&lt;380),6,IF(AND(H2054&gt;=380,H2054&lt;390),6.5,IF(AND(H2054&gt;=390,H2054&lt;400),7,IF(AND(H2054&gt;=400,H2054&lt;410),7.5,IF(AND(H2054&gt;=410,H2054&lt;420),8,IF(AND(H2054&gt;=420,H2054&lt;430),8.5,IF(AND(H2054&gt;=430,H2054&lt;440),9,IF(AND(H2054&gt;=440,H2054&lt;450),9.5,10))))))))))</f>
        <v>5</v>
      </c>
      <c r="J2054" s="9" t="s">
        <v>4886</v>
      </c>
    </row>
    <row r="2055" spans="1:10" x14ac:dyDescent="0.25">
      <c r="A2055" s="10">
        <v>2048</v>
      </c>
      <c r="B2055" s="9" t="s">
        <v>6160</v>
      </c>
      <c r="C2055" s="9" t="s">
        <v>6161</v>
      </c>
      <c r="D2055" s="9" t="s">
        <v>2071</v>
      </c>
      <c r="E2055" s="9" t="s">
        <v>2623</v>
      </c>
      <c r="F2055" s="9" t="str">
        <f>IFERROR(VLOOKUP(B2055,[1]Table1!$A$2:R$4157,18,0),0)</f>
        <v>Điện - Điện tử</v>
      </c>
      <c r="G2055" s="10">
        <v>67</v>
      </c>
      <c r="H2055" s="10">
        <v>365</v>
      </c>
      <c r="I2055" s="16">
        <f>IF(AND(H2055&gt;=350,H2055&lt;360),5,IF(AND(H2055&gt;=360,H2055&lt;370),5.5,IF(AND(H2055&gt;=370,H2055&lt;380),6,IF(AND(H2055&gt;=380,H2055&lt;390),6.5,IF(AND(H2055&gt;=390,H2055&lt;400),7,IF(AND(H2055&gt;=400,H2055&lt;410),7.5,IF(AND(H2055&gt;=410,H2055&lt;420),8,IF(AND(H2055&gt;=420,H2055&lt;430),8.5,IF(AND(H2055&gt;=430,H2055&lt;440),9,IF(AND(H2055&gt;=440,H2055&lt;450),9.5,10))))))))))</f>
        <v>5.5</v>
      </c>
      <c r="J2055" s="9" t="s">
        <v>4875</v>
      </c>
    </row>
    <row r="2056" spans="1:10" x14ac:dyDescent="0.25">
      <c r="A2056" s="10">
        <v>2049</v>
      </c>
      <c r="B2056" s="9" t="s">
        <v>6139</v>
      </c>
      <c r="C2056" s="9" t="s">
        <v>878</v>
      </c>
      <c r="D2056" s="9" t="s">
        <v>6140</v>
      </c>
      <c r="E2056" s="9" t="s">
        <v>6141</v>
      </c>
      <c r="F2056" s="9" t="str">
        <f>IFERROR(VLOOKUP(B2056,[1]Table1!$A$2:R$4157,18,0),0)</f>
        <v>Điện - Điện tử</v>
      </c>
      <c r="G2056" s="10"/>
      <c r="H2056" s="10" t="s">
        <v>8696</v>
      </c>
      <c r="I2056" s="16" t="s">
        <v>8704</v>
      </c>
      <c r="J2056" s="9" t="s">
        <v>4964</v>
      </c>
    </row>
    <row r="2057" spans="1:10" x14ac:dyDescent="0.25">
      <c r="A2057" s="10">
        <v>2050</v>
      </c>
      <c r="B2057" s="9" t="s">
        <v>6168</v>
      </c>
      <c r="C2057" s="9" t="s">
        <v>6169</v>
      </c>
      <c r="D2057" s="9" t="s">
        <v>2097</v>
      </c>
      <c r="E2057" s="9" t="s">
        <v>588</v>
      </c>
      <c r="F2057" s="9" t="str">
        <f>IFERROR(VLOOKUP(B2057,[1]Table1!$A$2:R$4157,18,0),0)</f>
        <v>Điện - Điện tử</v>
      </c>
      <c r="G2057" s="10"/>
      <c r="H2057" s="10" t="s">
        <v>8696</v>
      </c>
      <c r="I2057" s="16" t="s">
        <v>8704</v>
      </c>
      <c r="J2057" s="9" t="s">
        <v>5075</v>
      </c>
    </row>
    <row r="2058" spans="1:10" x14ac:dyDescent="0.25">
      <c r="A2058" s="10">
        <v>2051</v>
      </c>
      <c r="B2058" s="9" t="s">
        <v>6180</v>
      </c>
      <c r="C2058" s="9" t="s">
        <v>873</v>
      </c>
      <c r="D2058" s="9" t="s">
        <v>2109</v>
      </c>
      <c r="E2058" s="9" t="s">
        <v>3155</v>
      </c>
      <c r="F2058" s="9" t="str">
        <f>IFERROR(VLOOKUP(B2058,[1]Table1!$A$2:R$4157,18,0),0)</f>
        <v>Điện - Điện tử</v>
      </c>
      <c r="G2058" s="10">
        <v>34</v>
      </c>
      <c r="H2058" s="10">
        <v>255</v>
      </c>
      <c r="I2058" s="16" t="s">
        <v>8697</v>
      </c>
      <c r="J2058" s="9" t="s">
        <v>4872</v>
      </c>
    </row>
    <row r="2059" spans="1:10" x14ac:dyDescent="0.25">
      <c r="A2059" s="10">
        <v>2052</v>
      </c>
      <c r="B2059" s="9" t="s">
        <v>7578</v>
      </c>
      <c r="C2059" s="9" t="s">
        <v>7579</v>
      </c>
      <c r="D2059" s="9" t="s">
        <v>2109</v>
      </c>
      <c r="E2059" s="9" t="s">
        <v>6844</v>
      </c>
      <c r="F2059" s="9" t="str">
        <f>IFERROR(VLOOKUP(B2059,[2]Sheet1!$A$2:H$576,7,0),0)</f>
        <v>Điện - Điện tử</v>
      </c>
      <c r="G2059" s="10">
        <v>39</v>
      </c>
      <c r="H2059" s="10">
        <v>270</v>
      </c>
      <c r="I2059" s="16" t="s">
        <v>8697</v>
      </c>
      <c r="J2059" s="9" t="s">
        <v>6806</v>
      </c>
    </row>
    <row r="2060" spans="1:10" x14ac:dyDescent="0.25">
      <c r="A2060" s="10">
        <v>2053</v>
      </c>
      <c r="B2060" s="9" t="s">
        <v>7582</v>
      </c>
      <c r="C2060" s="9" t="s">
        <v>391</v>
      </c>
      <c r="D2060" s="9" t="s">
        <v>2109</v>
      </c>
      <c r="E2060" s="9" t="s">
        <v>4913</v>
      </c>
      <c r="F2060" s="9" t="str">
        <f>IFERROR(VLOOKUP(B2060,[2]Sheet1!$A$2:H$576,7,0),0)</f>
        <v>Điện - Điện tử</v>
      </c>
      <c r="G2060" s="10">
        <v>41</v>
      </c>
      <c r="H2060" s="10">
        <v>275</v>
      </c>
      <c r="I2060" s="16" t="s">
        <v>8697</v>
      </c>
      <c r="J2060" s="9" t="s">
        <v>6705</v>
      </c>
    </row>
    <row r="2061" spans="1:10" x14ac:dyDescent="0.25">
      <c r="A2061" s="10">
        <v>2054</v>
      </c>
      <c r="B2061" s="9" t="s">
        <v>7580</v>
      </c>
      <c r="C2061" s="9" t="s">
        <v>1094</v>
      </c>
      <c r="D2061" s="9" t="s">
        <v>2109</v>
      </c>
      <c r="E2061" s="9" t="s">
        <v>6989</v>
      </c>
      <c r="F2061" s="9" t="str">
        <f>IFERROR(VLOOKUP(B2061,[2]Sheet1!$A$2:H$576,7,0),0)</f>
        <v>Điện - Điện tử</v>
      </c>
      <c r="G2061" s="10">
        <v>43</v>
      </c>
      <c r="H2061" s="10">
        <v>280</v>
      </c>
      <c r="I2061" s="16" t="s">
        <v>8697</v>
      </c>
      <c r="J2061" s="9" t="s">
        <v>7581</v>
      </c>
    </row>
    <row r="2062" spans="1:10" x14ac:dyDescent="0.25">
      <c r="A2062" s="10">
        <v>2055</v>
      </c>
      <c r="B2062" s="9" t="s">
        <v>6185</v>
      </c>
      <c r="C2062" s="9" t="s">
        <v>6186</v>
      </c>
      <c r="D2062" s="9" t="s">
        <v>2109</v>
      </c>
      <c r="E2062" s="9" t="s">
        <v>1089</v>
      </c>
      <c r="F2062" s="9" t="str">
        <f>IFERROR(VLOOKUP(B2062,[1]Table1!$A$2:R$4157,18,0),0)</f>
        <v>Điện - Điện tử</v>
      </c>
      <c r="G2062" s="10">
        <v>50</v>
      </c>
      <c r="H2062" s="10">
        <v>295</v>
      </c>
      <c r="I2062" s="16" t="s">
        <v>8697</v>
      </c>
      <c r="J2062" s="9" t="s">
        <v>5021</v>
      </c>
    </row>
    <row r="2063" spans="1:10" x14ac:dyDescent="0.25">
      <c r="A2063" s="10">
        <v>2056</v>
      </c>
      <c r="B2063" s="9" t="s">
        <v>6191</v>
      </c>
      <c r="C2063" s="9" t="s">
        <v>3109</v>
      </c>
      <c r="D2063" s="9" t="s">
        <v>2125</v>
      </c>
      <c r="E2063" s="9" t="s">
        <v>199</v>
      </c>
      <c r="F2063" s="9" t="str">
        <f>IFERROR(VLOOKUP(B2063,[1]Table1!$A$2:R$4157,18,0),0)</f>
        <v>Điện - Điện tử</v>
      </c>
      <c r="G2063" s="10">
        <v>43</v>
      </c>
      <c r="H2063" s="10">
        <v>280</v>
      </c>
      <c r="I2063" s="16" t="s">
        <v>8697</v>
      </c>
      <c r="J2063" s="9" t="s">
        <v>5021</v>
      </c>
    </row>
    <row r="2064" spans="1:10" x14ac:dyDescent="0.25">
      <c r="A2064" s="10">
        <v>2057</v>
      </c>
      <c r="B2064" s="9" t="s">
        <v>6192</v>
      </c>
      <c r="C2064" s="9" t="s">
        <v>6193</v>
      </c>
      <c r="D2064" s="9" t="s">
        <v>2125</v>
      </c>
      <c r="E2064" s="9" t="s">
        <v>814</v>
      </c>
      <c r="F2064" s="9" t="str">
        <f>IFERROR(VLOOKUP(B2064,[1]Table1!$A$2:R$4157,18,0),0)</f>
        <v>Điện - Điện tử</v>
      </c>
      <c r="G2064" s="10"/>
      <c r="H2064" s="10" t="s">
        <v>8696</v>
      </c>
      <c r="I2064" s="16" t="s">
        <v>8704</v>
      </c>
      <c r="J2064" s="9" t="s">
        <v>5432</v>
      </c>
    </row>
    <row r="2065" spans="1:10" x14ac:dyDescent="0.25">
      <c r="A2065" s="10">
        <v>2058</v>
      </c>
      <c r="B2065" s="9" t="s">
        <v>6199</v>
      </c>
      <c r="C2065" s="9" t="s">
        <v>1915</v>
      </c>
      <c r="D2065" s="9" t="s">
        <v>2143</v>
      </c>
      <c r="E2065" s="9" t="s">
        <v>245</v>
      </c>
      <c r="F2065" s="9" t="str">
        <f>IFERROR(VLOOKUP(B2065,[1]Table1!$A$2:R$4157,18,0),0)</f>
        <v>Điện - Điện tử</v>
      </c>
      <c r="G2065" s="10">
        <v>47</v>
      </c>
      <c r="H2065" s="10">
        <v>290</v>
      </c>
      <c r="I2065" s="16" t="s">
        <v>8697</v>
      </c>
      <c r="J2065" s="9" t="s">
        <v>4964</v>
      </c>
    </row>
    <row r="2066" spans="1:10" x14ac:dyDescent="0.25">
      <c r="A2066" s="10">
        <v>2059</v>
      </c>
      <c r="B2066" s="9" t="s">
        <v>6206</v>
      </c>
      <c r="C2066" s="9" t="s">
        <v>456</v>
      </c>
      <c r="D2066" s="9" t="s">
        <v>2143</v>
      </c>
      <c r="E2066" s="9" t="s">
        <v>630</v>
      </c>
      <c r="F2066" s="9" t="str">
        <f>IFERROR(VLOOKUP(B2066,[1]Table1!$A$2:R$4157,18,0),0)</f>
        <v>Điện - Điện tử</v>
      </c>
      <c r="G2066" s="10">
        <v>47</v>
      </c>
      <c r="H2066" s="10">
        <v>290</v>
      </c>
      <c r="I2066" s="16" t="s">
        <v>8697</v>
      </c>
      <c r="J2066" s="9" t="s">
        <v>4964</v>
      </c>
    </row>
    <row r="2067" spans="1:10" x14ac:dyDescent="0.25">
      <c r="A2067" s="10">
        <v>2060</v>
      </c>
      <c r="B2067" s="9" t="s">
        <v>6200</v>
      </c>
      <c r="C2067" s="9" t="s">
        <v>6201</v>
      </c>
      <c r="D2067" s="9" t="s">
        <v>2143</v>
      </c>
      <c r="E2067" s="9" t="s">
        <v>1739</v>
      </c>
      <c r="F2067" s="9" t="str">
        <f>IFERROR(VLOOKUP(B2067,[1]Table1!$A$2:R$4157,18,0),0)</f>
        <v>Điện - Điện tử</v>
      </c>
      <c r="G2067" s="10">
        <v>50</v>
      </c>
      <c r="H2067" s="10">
        <v>295</v>
      </c>
      <c r="I2067" s="16" t="s">
        <v>8697</v>
      </c>
      <c r="J2067" s="9" t="s">
        <v>4864</v>
      </c>
    </row>
    <row r="2068" spans="1:10" x14ac:dyDescent="0.25">
      <c r="A2068" s="10">
        <v>2061</v>
      </c>
      <c r="B2068" s="9" t="s">
        <v>6194</v>
      </c>
      <c r="C2068" s="9" t="s">
        <v>6195</v>
      </c>
      <c r="D2068" s="9" t="s">
        <v>2143</v>
      </c>
      <c r="E2068" s="9" t="s">
        <v>487</v>
      </c>
      <c r="F2068" s="9" t="str">
        <f>IFERROR(VLOOKUP(B2068,[1]Table1!$A$2:R$4157,18,0),0)</f>
        <v>Điện - Điện tử</v>
      </c>
      <c r="G2068" s="10">
        <v>50</v>
      </c>
      <c r="H2068" s="10">
        <v>295</v>
      </c>
      <c r="I2068" s="16" t="s">
        <v>8697</v>
      </c>
      <c r="J2068" s="9" t="s">
        <v>4868</v>
      </c>
    </row>
    <row r="2069" spans="1:10" x14ac:dyDescent="0.25">
      <c r="A2069" s="10">
        <v>2062</v>
      </c>
      <c r="B2069" s="9" t="s">
        <v>6196</v>
      </c>
      <c r="C2069" s="9" t="s">
        <v>197</v>
      </c>
      <c r="D2069" s="9" t="s">
        <v>2143</v>
      </c>
      <c r="E2069" s="9" t="s">
        <v>446</v>
      </c>
      <c r="F2069" s="9" t="str">
        <f>IFERROR(VLOOKUP(B2069,[1]Table1!$A$2:R$4157,18,0),0)</f>
        <v>Điện - Điện tử</v>
      </c>
      <c r="G2069" s="10">
        <v>62</v>
      </c>
      <c r="H2069" s="10">
        <v>350</v>
      </c>
      <c r="I2069" s="16">
        <f>IF(AND(H2069&gt;=350,H2069&lt;360),5,IF(AND(H2069&gt;=360,H2069&lt;370),5.5,IF(AND(H2069&gt;=370,H2069&lt;380),6,IF(AND(H2069&gt;=380,H2069&lt;390),6.5,IF(AND(H2069&gt;=390,H2069&lt;400),7,IF(AND(H2069&gt;=400,H2069&lt;410),7.5,IF(AND(H2069&gt;=410,H2069&lt;420),8,IF(AND(H2069&gt;=420,H2069&lt;430),8.5,IF(AND(H2069&gt;=430,H2069&lt;440),9,IF(AND(H2069&gt;=440,H2069&lt;450),9.5,10))))))))))</f>
        <v>5</v>
      </c>
      <c r="J2069" s="9" t="s">
        <v>5432</v>
      </c>
    </row>
    <row r="2070" spans="1:10" x14ac:dyDescent="0.25">
      <c r="A2070" s="10">
        <v>2063</v>
      </c>
      <c r="B2070" s="9" t="s">
        <v>6204</v>
      </c>
      <c r="C2070" s="9" t="s">
        <v>63</v>
      </c>
      <c r="D2070" s="9" t="s">
        <v>2143</v>
      </c>
      <c r="E2070" s="9" t="s">
        <v>114</v>
      </c>
      <c r="F2070" s="9" t="str">
        <f>IFERROR(VLOOKUP(B2070,[1]Table1!$A$2:R$4157,18,0),0)</f>
        <v>Điện - Điện tử</v>
      </c>
      <c r="G2070" s="10">
        <v>69</v>
      </c>
      <c r="H2070" s="10">
        <v>370</v>
      </c>
      <c r="I2070" s="16">
        <f>IF(AND(H2070&gt;=350,H2070&lt;360),5,IF(AND(H2070&gt;=360,H2070&lt;370),5.5,IF(AND(H2070&gt;=370,H2070&lt;380),6,IF(AND(H2070&gt;=380,H2070&lt;390),6.5,IF(AND(H2070&gt;=390,H2070&lt;400),7,IF(AND(H2070&gt;=400,H2070&lt;410),7.5,IF(AND(H2070&gt;=410,H2070&lt;420),8,IF(AND(H2070&gt;=420,H2070&lt;430),8.5,IF(AND(H2070&gt;=430,H2070&lt;440),9,IF(AND(H2070&gt;=440,H2070&lt;450),9.5,10))))))))))</f>
        <v>6</v>
      </c>
      <c r="J2070" s="9" t="s">
        <v>5432</v>
      </c>
    </row>
    <row r="2071" spans="1:10" x14ac:dyDescent="0.25">
      <c r="A2071" s="10">
        <v>2064</v>
      </c>
      <c r="B2071" s="9" t="s">
        <v>6208</v>
      </c>
      <c r="C2071" s="9" t="s">
        <v>317</v>
      </c>
      <c r="D2071" s="9" t="s">
        <v>2165</v>
      </c>
      <c r="E2071" s="9" t="s">
        <v>529</v>
      </c>
      <c r="F2071" s="9" t="str">
        <f>IFERROR(VLOOKUP(B2071,[1]Table1!$A$2:R$4157,18,0),0)</f>
        <v>Điện - Điện tử</v>
      </c>
      <c r="G2071" s="10">
        <v>90</v>
      </c>
      <c r="H2071" s="10">
        <v>445</v>
      </c>
      <c r="I2071" s="16">
        <f>IF(AND(H2071&gt;=350,H2071&lt;360),5,IF(AND(H2071&gt;=360,H2071&lt;370),5.5,IF(AND(H2071&gt;=370,H2071&lt;380),6,IF(AND(H2071&gt;=380,H2071&lt;390),6.5,IF(AND(H2071&gt;=390,H2071&lt;400),7,IF(AND(H2071&gt;=400,H2071&lt;410),7.5,IF(AND(H2071&gt;=410,H2071&lt;420),8,IF(AND(H2071&gt;=420,H2071&lt;430),8.5,IF(AND(H2071&gt;=430,H2071&lt;440),9,IF(AND(H2071&gt;=440,H2071&lt;450),9.5,10))))))))))</f>
        <v>9.5</v>
      </c>
      <c r="J2071" s="9" t="s">
        <v>4875</v>
      </c>
    </row>
    <row r="2072" spans="1:10" x14ac:dyDescent="0.25">
      <c r="A2072" s="10">
        <v>2065</v>
      </c>
      <c r="B2072" s="9" t="s">
        <v>6265</v>
      </c>
      <c r="C2072" s="9" t="s">
        <v>6266</v>
      </c>
      <c r="D2072" s="9" t="s">
        <v>2223</v>
      </c>
      <c r="E2072" s="9" t="s">
        <v>2472</v>
      </c>
      <c r="F2072" s="9" t="str">
        <f>IFERROR(VLOOKUP(B2072,[1]Table1!$A$2:R$4157,18,0),0)</f>
        <v>Điện - Điện tử</v>
      </c>
      <c r="G2072" s="10">
        <v>44</v>
      </c>
      <c r="H2072" s="10">
        <v>280</v>
      </c>
      <c r="I2072" s="16" t="s">
        <v>8697</v>
      </c>
      <c r="J2072" s="9" t="s">
        <v>4864</v>
      </c>
    </row>
    <row r="2073" spans="1:10" x14ac:dyDescent="0.25">
      <c r="A2073" s="10">
        <v>2066</v>
      </c>
      <c r="B2073" s="9" t="s">
        <v>6261</v>
      </c>
      <c r="C2073" s="9" t="s">
        <v>2607</v>
      </c>
      <c r="D2073" s="9" t="s">
        <v>2223</v>
      </c>
      <c r="E2073" s="9" t="s">
        <v>199</v>
      </c>
      <c r="F2073" s="9" t="str">
        <f>IFERROR(VLOOKUP(B2073,[1]Table1!$A$2:R$4157,18,0),0)</f>
        <v>Điện - Điện tử</v>
      </c>
      <c r="G2073" s="10">
        <v>49</v>
      </c>
      <c r="H2073" s="10">
        <v>295</v>
      </c>
      <c r="I2073" s="16" t="s">
        <v>8697</v>
      </c>
      <c r="J2073" s="9" t="s">
        <v>4909</v>
      </c>
    </row>
    <row r="2074" spans="1:10" x14ac:dyDescent="0.25">
      <c r="A2074" s="10">
        <v>2067</v>
      </c>
      <c r="B2074" s="9" t="s">
        <v>6254</v>
      </c>
      <c r="C2074" s="9" t="s">
        <v>6255</v>
      </c>
      <c r="D2074" s="9" t="s">
        <v>2223</v>
      </c>
      <c r="E2074" s="9" t="s">
        <v>943</v>
      </c>
      <c r="F2074" s="9" t="str">
        <f>IFERROR(VLOOKUP(B2074,[1]Table1!$A$2:R$4157,18,0),0)</f>
        <v>Điện - Điện tử</v>
      </c>
      <c r="G2074" s="10">
        <v>50</v>
      </c>
      <c r="H2074" s="10">
        <v>295</v>
      </c>
      <c r="I2074" s="16" t="s">
        <v>8697</v>
      </c>
      <c r="J2074" s="9" t="s">
        <v>4941</v>
      </c>
    </row>
    <row r="2075" spans="1:10" x14ac:dyDescent="0.25">
      <c r="A2075" s="10">
        <v>2068</v>
      </c>
      <c r="B2075" s="9" t="s">
        <v>6260</v>
      </c>
      <c r="C2075" s="9" t="s">
        <v>981</v>
      </c>
      <c r="D2075" s="9" t="s">
        <v>2223</v>
      </c>
      <c r="E2075" s="9" t="s">
        <v>1054</v>
      </c>
      <c r="F2075" s="9" t="str">
        <f>IFERROR(VLOOKUP(B2075,[1]Table1!$A$2:R$4157,18,0),0)</f>
        <v>Điện - Điện tử</v>
      </c>
      <c r="G2075" s="10">
        <v>53</v>
      </c>
      <c r="H2075" s="10">
        <v>310</v>
      </c>
      <c r="I2075" s="16" t="s">
        <v>8698</v>
      </c>
      <c r="J2075" s="9" t="s">
        <v>4877</v>
      </c>
    </row>
    <row r="2076" spans="1:10" x14ac:dyDescent="0.25">
      <c r="A2076" s="10">
        <v>2069</v>
      </c>
      <c r="B2076" s="9" t="s">
        <v>6263</v>
      </c>
      <c r="C2076" s="9" t="s">
        <v>848</v>
      </c>
      <c r="D2076" s="9" t="s">
        <v>2223</v>
      </c>
      <c r="E2076" s="9" t="s">
        <v>1678</v>
      </c>
      <c r="F2076" s="9" t="str">
        <f>IFERROR(VLOOKUP(B2076,[1]Table1!$A$2:R$4157,18,0),0)</f>
        <v>Điện - Điện tử</v>
      </c>
      <c r="G2076" s="10">
        <v>84</v>
      </c>
      <c r="H2076" s="10">
        <v>410</v>
      </c>
      <c r="I2076" s="16">
        <f>IF(AND(H2076&gt;=350,H2076&lt;360),5,IF(AND(H2076&gt;=360,H2076&lt;370),5.5,IF(AND(H2076&gt;=370,H2076&lt;380),6,IF(AND(H2076&gt;=380,H2076&lt;390),6.5,IF(AND(H2076&gt;=390,H2076&lt;400),7,IF(AND(H2076&gt;=400,H2076&lt;410),7.5,IF(AND(H2076&gt;=410,H2076&lt;420),8,IF(AND(H2076&gt;=420,H2076&lt;430),8.5,IF(AND(H2076&gt;=430,H2076&lt;440),9,IF(AND(H2076&gt;=440,H2076&lt;450),9.5,10))))))))))</f>
        <v>8</v>
      </c>
      <c r="J2076" s="9" t="s">
        <v>4947</v>
      </c>
    </row>
    <row r="2077" spans="1:10" x14ac:dyDescent="0.25">
      <c r="A2077" s="10">
        <v>2070</v>
      </c>
      <c r="B2077" s="9" t="s">
        <v>6269</v>
      </c>
      <c r="C2077" s="9" t="s">
        <v>3309</v>
      </c>
      <c r="D2077" s="9" t="s">
        <v>2245</v>
      </c>
      <c r="E2077" s="9" t="s">
        <v>682</v>
      </c>
      <c r="F2077" s="9" t="str">
        <f>IFERROR(VLOOKUP(B2077,[1]Table1!$A$2:R$4157,18,0),0)</f>
        <v>Điện - Điện tử</v>
      </c>
      <c r="G2077" s="10">
        <v>40</v>
      </c>
      <c r="H2077" s="10">
        <v>270</v>
      </c>
      <c r="I2077" s="16" t="s">
        <v>8697</v>
      </c>
      <c r="J2077" s="9" t="s">
        <v>4864</v>
      </c>
    </row>
    <row r="2078" spans="1:10" x14ac:dyDescent="0.25">
      <c r="A2078" s="10">
        <v>2071</v>
      </c>
      <c r="B2078" s="9" t="s">
        <v>7658</v>
      </c>
      <c r="C2078" s="9" t="s">
        <v>4558</v>
      </c>
      <c r="D2078" s="9" t="s">
        <v>2264</v>
      </c>
      <c r="E2078" s="9" t="s">
        <v>7659</v>
      </c>
      <c r="F2078" s="9" t="str">
        <f>IFERROR(VLOOKUP(B2078,[2]Sheet1!$A$2:H$576,7,0),0)</f>
        <v>Điện - Điện tử</v>
      </c>
      <c r="G2078" s="10">
        <v>47</v>
      </c>
      <c r="H2078" s="10">
        <v>290</v>
      </c>
      <c r="I2078" s="16" t="s">
        <v>8697</v>
      </c>
      <c r="J2078" s="9" t="s">
        <v>7660</v>
      </c>
    </row>
    <row r="2079" spans="1:10" x14ac:dyDescent="0.25">
      <c r="A2079" s="10">
        <v>2072</v>
      </c>
      <c r="B2079" s="9" t="s">
        <v>6268</v>
      </c>
      <c r="C2079" s="9" t="s">
        <v>5932</v>
      </c>
      <c r="D2079" s="9" t="s">
        <v>2242</v>
      </c>
      <c r="E2079" s="9" t="s">
        <v>724</v>
      </c>
      <c r="F2079" s="9" t="str">
        <f>IFERROR(VLOOKUP(B2079,[1]Table1!$A$2:R$4157,18,0),0)</f>
        <v>Điện - Điện tử</v>
      </c>
      <c r="G2079" s="10">
        <v>59</v>
      </c>
      <c r="H2079" s="10">
        <v>345</v>
      </c>
      <c r="I2079" s="16" t="s">
        <v>8698</v>
      </c>
      <c r="J2079" s="9" t="s">
        <v>5016</v>
      </c>
    </row>
    <row r="2080" spans="1:10" x14ac:dyDescent="0.25">
      <c r="A2080" s="10">
        <v>2073</v>
      </c>
      <c r="B2080" s="9" t="s">
        <v>6274</v>
      </c>
      <c r="C2080" s="9" t="s">
        <v>388</v>
      </c>
      <c r="D2080" s="9" t="s">
        <v>2248</v>
      </c>
      <c r="E2080" s="9" t="s">
        <v>1194</v>
      </c>
      <c r="F2080" s="9" t="str">
        <f>IFERROR(VLOOKUP(B2080,[1]Table1!$A$2:R$4157,18,0),0)</f>
        <v>Điện - Điện tử</v>
      </c>
      <c r="G2080" s="10">
        <v>31</v>
      </c>
      <c r="H2080" s="10">
        <v>250</v>
      </c>
      <c r="I2080" s="16" t="s">
        <v>8697</v>
      </c>
      <c r="J2080" s="9" t="s">
        <v>4947</v>
      </c>
    </row>
    <row r="2081" spans="1:10" x14ac:dyDescent="0.25">
      <c r="A2081" s="10">
        <v>2074</v>
      </c>
      <c r="B2081" s="9" t="s">
        <v>6271</v>
      </c>
      <c r="C2081" s="9" t="s">
        <v>6272</v>
      </c>
      <c r="D2081" s="9" t="s">
        <v>2248</v>
      </c>
      <c r="E2081" s="9" t="s">
        <v>6273</v>
      </c>
      <c r="F2081" s="9" t="str">
        <f>IFERROR(VLOOKUP(B2081,[1]Table1!$A$2:R$4157,18,0),0)</f>
        <v>Điện - Điện tử</v>
      </c>
      <c r="G2081" s="10"/>
      <c r="H2081" s="10" t="s">
        <v>8696</v>
      </c>
      <c r="I2081" s="16" t="s">
        <v>8704</v>
      </c>
      <c r="J2081" s="9" t="s">
        <v>5016</v>
      </c>
    </row>
    <row r="2082" spans="1:10" x14ac:dyDescent="0.25">
      <c r="A2082" s="10">
        <v>2075</v>
      </c>
      <c r="B2082" s="9" t="s">
        <v>6225</v>
      </c>
      <c r="C2082" s="9" t="s">
        <v>1729</v>
      </c>
      <c r="D2082" s="9" t="s">
        <v>2170</v>
      </c>
      <c r="E2082" s="9" t="s">
        <v>6</v>
      </c>
      <c r="F2082" s="9" t="str">
        <f>IFERROR(VLOOKUP(B2082,[1]Table1!$A$2:R$4157,18,0),0)</f>
        <v>Điện - Điện tử</v>
      </c>
      <c r="G2082" s="10">
        <v>42</v>
      </c>
      <c r="H2082" s="10">
        <v>275</v>
      </c>
      <c r="I2082" s="16" t="s">
        <v>8697</v>
      </c>
      <c r="J2082" s="9" t="s">
        <v>4864</v>
      </c>
    </row>
    <row r="2083" spans="1:10" x14ac:dyDescent="0.25">
      <c r="A2083" s="10">
        <v>2076</v>
      </c>
      <c r="B2083" s="9" t="s">
        <v>6224</v>
      </c>
      <c r="C2083" s="9" t="s">
        <v>1181</v>
      </c>
      <c r="D2083" s="9" t="s">
        <v>2170</v>
      </c>
      <c r="E2083" s="9" t="s">
        <v>811</v>
      </c>
      <c r="F2083" s="9" t="str">
        <f>IFERROR(VLOOKUP(B2083,[1]Table1!$A$2:R$4157,18,0),0)</f>
        <v>Điện - Điện tử</v>
      </c>
      <c r="G2083" s="10">
        <v>46</v>
      </c>
      <c r="H2083" s="10">
        <v>285</v>
      </c>
      <c r="I2083" s="16" t="s">
        <v>8697</v>
      </c>
      <c r="J2083" s="9" t="s">
        <v>4868</v>
      </c>
    </row>
    <row r="2084" spans="1:10" x14ac:dyDescent="0.25">
      <c r="A2084" s="10">
        <v>2077</v>
      </c>
      <c r="B2084" s="9" t="s">
        <v>6220</v>
      </c>
      <c r="C2084" s="9" t="s">
        <v>6221</v>
      </c>
      <c r="D2084" s="9" t="s">
        <v>2170</v>
      </c>
      <c r="E2084" s="9" t="s">
        <v>149</v>
      </c>
      <c r="F2084" s="9" t="str">
        <f>IFERROR(VLOOKUP(B2084,[1]Table1!$A$2:R$4157,18,0),0)</f>
        <v>Điện - Điện tử</v>
      </c>
      <c r="G2084" s="10">
        <v>47</v>
      </c>
      <c r="H2084" s="10">
        <v>290</v>
      </c>
      <c r="I2084" s="16" t="s">
        <v>8697</v>
      </c>
      <c r="J2084" s="9" t="s">
        <v>5432</v>
      </c>
    </row>
    <row r="2085" spans="1:10" x14ac:dyDescent="0.25">
      <c r="A2085" s="10">
        <v>2078</v>
      </c>
      <c r="B2085" s="9" t="s">
        <v>6242</v>
      </c>
      <c r="C2085" s="9" t="s">
        <v>157</v>
      </c>
      <c r="D2085" s="9" t="s">
        <v>2184</v>
      </c>
      <c r="E2085" s="9" t="s">
        <v>108</v>
      </c>
      <c r="F2085" s="9" t="str">
        <f>IFERROR(VLOOKUP(B2085,[1]Table1!$A$2:R$4157,18,0),0)</f>
        <v>Điện - Điện tử</v>
      </c>
      <c r="G2085" s="10">
        <v>35</v>
      </c>
      <c r="H2085" s="10">
        <v>260</v>
      </c>
      <c r="I2085" s="16" t="s">
        <v>8697</v>
      </c>
      <c r="J2085" s="9" t="s">
        <v>4864</v>
      </c>
    </row>
    <row r="2086" spans="1:10" x14ac:dyDescent="0.25">
      <c r="A2086" s="10">
        <v>2079</v>
      </c>
      <c r="B2086" s="9" t="s">
        <v>6237</v>
      </c>
      <c r="C2086" s="9" t="s">
        <v>6238</v>
      </c>
      <c r="D2086" s="9" t="s">
        <v>2184</v>
      </c>
      <c r="E2086" s="9" t="s">
        <v>419</v>
      </c>
      <c r="F2086" s="9" t="str">
        <f>IFERROR(VLOOKUP(B2086,[1]Table1!$A$2:R$4157,18,0),0)</f>
        <v>Điện - Điện tử</v>
      </c>
      <c r="G2086" s="10">
        <v>40</v>
      </c>
      <c r="H2086" s="10">
        <v>270</v>
      </c>
      <c r="I2086" s="16" t="s">
        <v>8697</v>
      </c>
      <c r="J2086" s="9" t="s">
        <v>5432</v>
      </c>
    </row>
    <row r="2087" spans="1:10" x14ac:dyDescent="0.25">
      <c r="A2087" s="10">
        <v>2080</v>
      </c>
      <c r="B2087" s="9" t="s">
        <v>6239</v>
      </c>
      <c r="C2087" s="9" t="s">
        <v>6240</v>
      </c>
      <c r="D2087" s="9" t="s">
        <v>2184</v>
      </c>
      <c r="E2087" s="9" t="s">
        <v>6241</v>
      </c>
      <c r="F2087" s="9" t="str">
        <f>IFERROR(VLOOKUP(B2087,[1]Table1!$A$2:R$4157,18,0),0)</f>
        <v>Điện - Điện tử</v>
      </c>
      <c r="G2087" s="10">
        <v>43</v>
      </c>
      <c r="H2087" s="10">
        <v>280</v>
      </c>
      <c r="I2087" s="16" t="s">
        <v>8697</v>
      </c>
      <c r="J2087" s="9" t="s">
        <v>4868</v>
      </c>
    </row>
    <row r="2088" spans="1:10" x14ac:dyDescent="0.25">
      <c r="A2088" s="10">
        <v>2081</v>
      </c>
      <c r="B2088" s="9" t="s">
        <v>6232</v>
      </c>
      <c r="C2088" s="9" t="s">
        <v>873</v>
      </c>
      <c r="D2088" s="9" t="s">
        <v>2184</v>
      </c>
      <c r="E2088" s="9" t="s">
        <v>1436</v>
      </c>
      <c r="F2088" s="9" t="str">
        <f>IFERROR(VLOOKUP(B2088,[1]Table1!$A$2:R$4157,18,0),0)</f>
        <v>Điện - Điện tử</v>
      </c>
      <c r="G2088" s="10">
        <v>48</v>
      </c>
      <c r="H2088" s="10">
        <v>290</v>
      </c>
      <c r="I2088" s="16" t="s">
        <v>8697</v>
      </c>
      <c r="J2088" s="9" t="s">
        <v>5409</v>
      </c>
    </row>
    <row r="2089" spans="1:10" x14ac:dyDescent="0.25">
      <c r="A2089" s="10">
        <v>2082</v>
      </c>
      <c r="B2089" s="9" t="s">
        <v>6234</v>
      </c>
      <c r="C2089" s="9" t="s">
        <v>878</v>
      </c>
      <c r="D2089" s="9" t="s">
        <v>2184</v>
      </c>
      <c r="E2089" s="9" t="s">
        <v>89</v>
      </c>
      <c r="F2089" s="9" t="str">
        <f>IFERROR(VLOOKUP(B2089,[1]Table1!$A$2:R$4157,18,0),0)</f>
        <v>Điện - Điện tử</v>
      </c>
      <c r="G2089" s="10">
        <v>49</v>
      </c>
      <c r="H2089" s="10">
        <v>295</v>
      </c>
      <c r="I2089" s="16" t="s">
        <v>8697</v>
      </c>
      <c r="J2089" s="9" t="s">
        <v>4920</v>
      </c>
    </row>
    <row r="2090" spans="1:10" x14ac:dyDescent="0.25">
      <c r="A2090" s="10">
        <v>2083</v>
      </c>
      <c r="B2090" s="9" t="s">
        <v>6230</v>
      </c>
      <c r="C2090" s="9" t="s">
        <v>6091</v>
      </c>
      <c r="D2090" s="9" t="s">
        <v>2184</v>
      </c>
      <c r="E2090" s="9" t="s">
        <v>514</v>
      </c>
      <c r="F2090" s="9" t="str">
        <f>IFERROR(VLOOKUP(B2090,[1]Table1!$A$2:R$4157,18,0),0)</f>
        <v>Điện - Điện tử</v>
      </c>
      <c r="G2090" s="10">
        <v>50</v>
      </c>
      <c r="H2090" s="10">
        <v>295</v>
      </c>
      <c r="I2090" s="16" t="s">
        <v>8697</v>
      </c>
      <c r="J2090" s="9" t="s">
        <v>5409</v>
      </c>
    </row>
    <row r="2091" spans="1:10" x14ac:dyDescent="0.25">
      <c r="A2091" s="10">
        <v>2084</v>
      </c>
      <c r="B2091" s="9" t="s">
        <v>6235</v>
      </c>
      <c r="C2091" s="9" t="s">
        <v>5603</v>
      </c>
      <c r="D2091" s="9" t="s">
        <v>2184</v>
      </c>
      <c r="E2091" s="9" t="s">
        <v>934</v>
      </c>
      <c r="F2091" s="9" t="str">
        <f>IFERROR(VLOOKUP(B2091,[1]Table1!$A$2:R$4157,18,0),0)</f>
        <v>Điện - Điện tử</v>
      </c>
      <c r="G2091" s="10">
        <v>51</v>
      </c>
      <c r="H2091" s="10">
        <v>300</v>
      </c>
      <c r="I2091" s="16" t="s">
        <v>8698</v>
      </c>
      <c r="J2091" s="9" t="s">
        <v>4964</v>
      </c>
    </row>
    <row r="2092" spans="1:10" x14ac:dyDescent="0.25">
      <c r="A2092" s="10">
        <v>2085</v>
      </c>
      <c r="B2092" s="9" t="s">
        <v>6243</v>
      </c>
      <c r="C2092" s="9" t="s">
        <v>6244</v>
      </c>
      <c r="D2092" s="9" t="s">
        <v>2184</v>
      </c>
      <c r="E2092" s="9" t="s">
        <v>419</v>
      </c>
      <c r="F2092" s="9" t="str">
        <f>IFERROR(VLOOKUP(B2092,[1]Table1!$A$2:R$4157,18,0),0)</f>
        <v>Điện - Điện tử</v>
      </c>
      <c r="G2092" s="10">
        <v>56</v>
      </c>
      <c r="H2092" s="10">
        <v>320</v>
      </c>
      <c r="I2092" s="16" t="s">
        <v>8698</v>
      </c>
      <c r="J2092" s="9" t="s">
        <v>4868</v>
      </c>
    </row>
    <row r="2093" spans="1:10" x14ac:dyDescent="0.25">
      <c r="A2093" s="10">
        <v>2086</v>
      </c>
      <c r="B2093" s="9" t="s">
        <v>6229</v>
      </c>
      <c r="C2093" s="9" t="s">
        <v>4399</v>
      </c>
      <c r="D2093" s="9" t="s">
        <v>2184</v>
      </c>
      <c r="E2093" s="9" t="s">
        <v>2283</v>
      </c>
      <c r="F2093" s="9" t="str">
        <f>IFERROR(VLOOKUP(B2093,[1]Table1!$A$2:R$4157,18,0),0)</f>
        <v>Điện - Điện tử</v>
      </c>
      <c r="G2093" s="10">
        <v>79</v>
      </c>
      <c r="H2093" s="10">
        <v>395</v>
      </c>
      <c r="I2093" s="16">
        <f>IF(AND(H2093&gt;=350,H2093&lt;360),5,IF(AND(H2093&gt;=360,H2093&lt;370),5.5,IF(AND(H2093&gt;=370,H2093&lt;380),6,IF(AND(H2093&gt;=380,H2093&lt;390),6.5,IF(AND(H2093&gt;=390,H2093&lt;400),7,IF(AND(H2093&gt;=400,H2093&lt;410),7.5,IF(AND(H2093&gt;=410,H2093&lt;420),8,IF(AND(H2093&gt;=420,H2093&lt;430),8.5,IF(AND(H2093&gt;=430,H2093&lt;440),9,IF(AND(H2093&gt;=440,H2093&lt;450),9.5,10))))))))))</f>
        <v>7</v>
      </c>
      <c r="J2093" s="9" t="s">
        <v>4909</v>
      </c>
    </row>
    <row r="2094" spans="1:10" x14ac:dyDescent="0.25">
      <c r="A2094" s="10">
        <v>2087</v>
      </c>
      <c r="B2094" s="9" t="s">
        <v>6236</v>
      </c>
      <c r="C2094" s="9" t="s">
        <v>1193</v>
      </c>
      <c r="D2094" s="9" t="s">
        <v>2184</v>
      </c>
      <c r="E2094" s="9" t="s">
        <v>2447</v>
      </c>
      <c r="F2094" s="9" t="str">
        <f>IFERROR(VLOOKUP(B2094,[1]Table1!$A$2:R$4157,18,0),0)</f>
        <v>Điện - Điện tử</v>
      </c>
      <c r="G2094" s="10">
        <v>124</v>
      </c>
      <c r="H2094" s="10">
        <v>675</v>
      </c>
      <c r="I2094" s="16">
        <f>IF(AND(H2094&gt;=350,H2094&lt;360),5,IF(AND(H2094&gt;=360,H2094&lt;370),5.5,IF(AND(H2094&gt;=370,H2094&lt;380),6,IF(AND(H2094&gt;=380,H2094&lt;390),6.5,IF(AND(H2094&gt;=390,H2094&lt;400),7,IF(AND(H2094&gt;=400,H2094&lt;410),7.5,IF(AND(H2094&gt;=410,H2094&lt;420),8,IF(AND(H2094&gt;=420,H2094&lt;430),8.5,IF(AND(H2094&gt;=430,H2094&lt;440),9,IF(AND(H2094&gt;=440,H2094&lt;450),9.5,10))))))))))</f>
        <v>10</v>
      </c>
      <c r="J2094" s="9" t="s">
        <v>4864</v>
      </c>
    </row>
    <row r="2095" spans="1:10" x14ac:dyDescent="0.25">
      <c r="A2095" s="10">
        <v>2088</v>
      </c>
      <c r="B2095" s="9" t="s">
        <v>6249</v>
      </c>
      <c r="C2095" s="9" t="s">
        <v>6250</v>
      </c>
      <c r="D2095" s="9" t="s">
        <v>2195</v>
      </c>
      <c r="E2095" s="9" t="s">
        <v>434</v>
      </c>
      <c r="F2095" s="9" t="str">
        <f>IFERROR(VLOOKUP(B2095,[1]Table1!$A$2:R$4157,18,0),0)</f>
        <v>Điện - Điện tử</v>
      </c>
      <c r="G2095" s="10">
        <v>46</v>
      </c>
      <c r="H2095" s="10">
        <v>285</v>
      </c>
      <c r="I2095" s="16" t="s">
        <v>8697</v>
      </c>
      <c r="J2095" s="9" t="s">
        <v>4864</v>
      </c>
    </row>
    <row r="2096" spans="1:10" x14ac:dyDescent="0.25">
      <c r="A2096" s="10">
        <v>2089</v>
      </c>
      <c r="B2096" s="9" t="s">
        <v>6251</v>
      </c>
      <c r="C2096" s="9" t="s">
        <v>681</v>
      </c>
      <c r="D2096" s="9" t="s">
        <v>2195</v>
      </c>
      <c r="E2096" s="9" t="s">
        <v>357</v>
      </c>
      <c r="F2096" s="9" t="str">
        <f>IFERROR(VLOOKUP(B2096,[1]Table1!$A$2:R$4157,18,0),0)</f>
        <v>Điện - Điện tử</v>
      </c>
      <c r="G2096" s="10">
        <v>45</v>
      </c>
      <c r="H2096" s="10">
        <v>285</v>
      </c>
      <c r="I2096" s="16" t="s">
        <v>8697</v>
      </c>
      <c r="J2096" s="9" t="s">
        <v>4961</v>
      </c>
    </row>
    <row r="2097" spans="1:10" x14ac:dyDescent="0.25">
      <c r="A2097" s="10">
        <v>2090</v>
      </c>
      <c r="B2097" s="9" t="s">
        <v>7644</v>
      </c>
      <c r="C2097" s="9" t="s">
        <v>863</v>
      </c>
      <c r="D2097" s="9" t="s">
        <v>2228</v>
      </c>
      <c r="E2097" s="9" t="s">
        <v>5451</v>
      </c>
      <c r="F2097" s="9" t="str">
        <f>IFERROR(VLOOKUP(B2097,[2]Sheet1!$A$2:H$576,7,0),0)</f>
        <v>Điện - Điện tử</v>
      </c>
      <c r="G2097" s="10">
        <v>53</v>
      </c>
      <c r="H2097" s="10">
        <v>310</v>
      </c>
      <c r="I2097" s="16" t="s">
        <v>8698</v>
      </c>
      <c r="J2097" s="9" t="s">
        <v>6936</v>
      </c>
    </row>
    <row r="2098" spans="1:10" x14ac:dyDescent="0.25">
      <c r="A2098" s="10">
        <v>2091</v>
      </c>
      <c r="B2098" s="9" t="s">
        <v>6281</v>
      </c>
      <c r="C2098" s="9" t="s">
        <v>920</v>
      </c>
      <c r="D2098" s="9" t="s">
        <v>6282</v>
      </c>
      <c r="E2098" s="9" t="s">
        <v>6283</v>
      </c>
      <c r="F2098" s="9" t="str">
        <f>IFERROR(VLOOKUP(B2098,[1]Table1!$A$2:R$4157,18,0),0)</f>
        <v>Điện - Điện tử</v>
      </c>
      <c r="G2098" s="10">
        <v>53</v>
      </c>
      <c r="H2098" s="10">
        <v>310</v>
      </c>
      <c r="I2098" s="16" t="s">
        <v>8698</v>
      </c>
      <c r="J2098" s="9" t="s">
        <v>5075</v>
      </c>
    </row>
    <row r="2099" spans="1:10" x14ac:dyDescent="0.25">
      <c r="A2099" s="10">
        <v>2092</v>
      </c>
      <c r="B2099" s="9" t="s">
        <v>6285</v>
      </c>
      <c r="C2099" s="9" t="s">
        <v>2116</v>
      </c>
      <c r="D2099" s="9" t="s">
        <v>4417</v>
      </c>
      <c r="E2099" s="9" t="s">
        <v>6286</v>
      </c>
      <c r="F2099" s="9" t="str">
        <f>IFERROR(VLOOKUP(B2099,[1]Table1!$A$2:R$4157,18,0),0)</f>
        <v>Điện - Điện tử</v>
      </c>
      <c r="G2099" s="10">
        <v>52</v>
      </c>
      <c r="H2099" s="10">
        <v>300</v>
      </c>
      <c r="I2099" s="16" t="s">
        <v>8698</v>
      </c>
      <c r="J2099" s="9" t="s">
        <v>5409</v>
      </c>
    </row>
    <row r="2100" spans="1:10" x14ac:dyDescent="0.25">
      <c r="A2100" s="10">
        <v>2093</v>
      </c>
      <c r="B2100" s="9" t="s">
        <v>7661</v>
      </c>
      <c r="C2100" s="9" t="s">
        <v>720</v>
      </c>
      <c r="D2100" s="9" t="s">
        <v>7662</v>
      </c>
      <c r="E2100" s="9" t="s">
        <v>1409</v>
      </c>
      <c r="F2100" s="9" t="str">
        <f>IFERROR(VLOOKUP(B2100,[2]Sheet1!$A$2:H$576,7,0),0)</f>
        <v>Điện - Điện tử</v>
      </c>
      <c r="G2100" s="10">
        <v>39</v>
      </c>
      <c r="H2100" s="10">
        <v>270</v>
      </c>
      <c r="I2100" s="16" t="s">
        <v>8697</v>
      </c>
      <c r="J2100" s="9" t="s">
        <v>7663</v>
      </c>
    </row>
    <row r="2101" spans="1:10" x14ac:dyDescent="0.25">
      <c r="A2101" s="10">
        <v>2094</v>
      </c>
      <c r="B2101" s="9" t="s">
        <v>6288</v>
      </c>
      <c r="C2101" s="9" t="s">
        <v>1596</v>
      </c>
      <c r="D2101" s="9" t="s">
        <v>2270</v>
      </c>
      <c r="E2101" s="9" t="s">
        <v>1768</v>
      </c>
      <c r="F2101" s="9" t="str">
        <f>IFERROR(VLOOKUP(B2101,[1]Table1!$A$2:R$4157,18,0),0)</f>
        <v>Điện - Điện tử</v>
      </c>
      <c r="G2101" s="10">
        <v>45</v>
      </c>
      <c r="H2101" s="10">
        <v>285</v>
      </c>
      <c r="I2101" s="16" t="s">
        <v>8697</v>
      </c>
      <c r="J2101" s="9" t="s">
        <v>5409</v>
      </c>
    </row>
    <row r="2102" spans="1:10" x14ac:dyDescent="0.25">
      <c r="A2102" s="10">
        <v>2095</v>
      </c>
      <c r="B2102" s="9" t="s">
        <v>6290</v>
      </c>
      <c r="C2102" s="9" t="s">
        <v>456</v>
      </c>
      <c r="D2102" s="9" t="s">
        <v>2270</v>
      </c>
      <c r="E2102" s="9" t="s">
        <v>912</v>
      </c>
      <c r="F2102" s="9" t="str">
        <f>IFERROR(VLOOKUP(B2102,[1]Table1!$A$2:R$4157,18,0),0)</f>
        <v>Điện - Điện tử</v>
      </c>
      <c r="G2102" s="10">
        <v>58</v>
      </c>
      <c r="H2102" s="10">
        <v>335</v>
      </c>
      <c r="I2102" s="16" t="s">
        <v>8698</v>
      </c>
      <c r="J2102" s="9" t="s">
        <v>5409</v>
      </c>
    </row>
    <row r="2103" spans="1:10" x14ac:dyDescent="0.25">
      <c r="A2103" s="10">
        <v>2096</v>
      </c>
      <c r="B2103" s="9" t="s">
        <v>6292</v>
      </c>
      <c r="C2103" s="9" t="s">
        <v>6293</v>
      </c>
      <c r="D2103" s="9" t="s">
        <v>2273</v>
      </c>
      <c r="E2103" s="9" t="s">
        <v>2121</v>
      </c>
      <c r="F2103" s="9" t="str">
        <f>IFERROR(VLOOKUP(B2103,[1]Table1!$A$2:R$4157,18,0),0)</f>
        <v>Điện - Điện tử</v>
      </c>
      <c r="G2103" s="10">
        <v>40</v>
      </c>
      <c r="H2103" s="10">
        <v>270</v>
      </c>
      <c r="I2103" s="16" t="s">
        <v>8697</v>
      </c>
      <c r="J2103" s="9" t="s">
        <v>4864</v>
      </c>
    </row>
    <row r="2104" spans="1:10" x14ac:dyDescent="0.25">
      <c r="A2104" s="10">
        <v>2097</v>
      </c>
      <c r="B2104" s="9" t="s">
        <v>6294</v>
      </c>
      <c r="C2104" s="9" t="s">
        <v>5534</v>
      </c>
      <c r="D2104" s="9" t="s">
        <v>2273</v>
      </c>
      <c r="E2104" s="9" t="s">
        <v>641</v>
      </c>
      <c r="F2104" s="9" t="str">
        <f>IFERROR(VLOOKUP(B2104,[1]Table1!$A$2:R$4157,18,0),0)</f>
        <v>Điện - Điện tử</v>
      </c>
      <c r="G2104" s="10">
        <v>46</v>
      </c>
      <c r="H2104" s="10">
        <v>285</v>
      </c>
      <c r="I2104" s="16" t="s">
        <v>8697</v>
      </c>
      <c r="J2104" s="9" t="s">
        <v>4909</v>
      </c>
    </row>
    <row r="2105" spans="1:10" x14ac:dyDescent="0.25">
      <c r="A2105" s="10">
        <v>2098</v>
      </c>
      <c r="B2105" s="9" t="s">
        <v>6298</v>
      </c>
      <c r="C2105" s="9" t="s">
        <v>3356</v>
      </c>
      <c r="D2105" s="9" t="s">
        <v>2273</v>
      </c>
      <c r="E2105" s="9" t="s">
        <v>1543</v>
      </c>
      <c r="F2105" s="9" t="str">
        <f>IFERROR(VLOOKUP(B2105,[1]Table1!$A$2:R$4157,18,0),0)</f>
        <v>Điện - Điện tử</v>
      </c>
      <c r="G2105" s="10">
        <v>64</v>
      </c>
      <c r="H2105" s="10">
        <v>355</v>
      </c>
      <c r="I2105" s="16">
        <f>IF(AND(H2105&gt;=350,H2105&lt;360),5,IF(AND(H2105&gt;=360,H2105&lt;370),5.5,IF(AND(H2105&gt;=370,H2105&lt;380),6,IF(AND(H2105&gt;=380,H2105&lt;390),6.5,IF(AND(H2105&gt;=390,H2105&lt;400),7,IF(AND(H2105&gt;=400,H2105&lt;410),7.5,IF(AND(H2105&gt;=410,H2105&lt;420),8,IF(AND(H2105&gt;=420,H2105&lt;430),8.5,IF(AND(H2105&gt;=430,H2105&lt;440),9,IF(AND(H2105&gt;=440,H2105&lt;450),9.5,10))))))))))</f>
        <v>5</v>
      </c>
      <c r="J2105" s="9" t="s">
        <v>4987</v>
      </c>
    </row>
    <row r="2106" spans="1:10" x14ac:dyDescent="0.25">
      <c r="A2106" s="10">
        <v>2099</v>
      </c>
      <c r="B2106" s="9" t="s">
        <v>6299</v>
      </c>
      <c r="C2106" s="9" t="s">
        <v>492</v>
      </c>
      <c r="D2106" s="9" t="s">
        <v>2286</v>
      </c>
      <c r="E2106" s="9" t="s">
        <v>565</v>
      </c>
      <c r="F2106" s="9" t="str">
        <f>IFERROR(VLOOKUP(B2106,[1]Table1!$A$2:R$4157,18,0),0)</f>
        <v>Điện - Điện tử</v>
      </c>
      <c r="G2106" s="10">
        <v>40</v>
      </c>
      <c r="H2106" s="10">
        <v>270</v>
      </c>
      <c r="I2106" s="16" t="s">
        <v>8697</v>
      </c>
      <c r="J2106" s="9" t="s">
        <v>4964</v>
      </c>
    </row>
    <row r="2107" spans="1:10" x14ac:dyDescent="0.25">
      <c r="A2107" s="10">
        <v>2100</v>
      </c>
      <c r="B2107" s="9" t="s">
        <v>6302</v>
      </c>
      <c r="C2107" s="9" t="s">
        <v>5001</v>
      </c>
      <c r="D2107" s="9" t="s">
        <v>2286</v>
      </c>
      <c r="E2107" s="9" t="s">
        <v>846</v>
      </c>
      <c r="F2107" s="9" t="str">
        <f>IFERROR(VLOOKUP(B2107,[1]Table1!$A$2:R$4157,18,0),0)</f>
        <v>Điện - Điện tử</v>
      </c>
      <c r="G2107" s="10">
        <v>44</v>
      </c>
      <c r="H2107" s="10">
        <v>280</v>
      </c>
      <c r="I2107" s="16" t="s">
        <v>8697</v>
      </c>
      <c r="J2107" s="9" t="s">
        <v>4868</v>
      </c>
    </row>
    <row r="2108" spans="1:10" x14ac:dyDescent="0.25">
      <c r="A2108" s="10">
        <v>2101</v>
      </c>
      <c r="B2108" s="9" t="s">
        <v>7670</v>
      </c>
      <c r="C2108" s="9" t="s">
        <v>3317</v>
      </c>
      <c r="D2108" s="9" t="s">
        <v>2286</v>
      </c>
      <c r="E2108" s="9" t="s">
        <v>7671</v>
      </c>
      <c r="F2108" s="9" t="str">
        <f>IFERROR(VLOOKUP(B2108,[2]Sheet1!$A$2:H$576,7,0),0)</f>
        <v>Điện - Điện tử</v>
      </c>
      <c r="G2108" s="10">
        <v>45</v>
      </c>
      <c r="H2108" s="10">
        <v>285</v>
      </c>
      <c r="I2108" s="16" t="s">
        <v>8697</v>
      </c>
      <c r="J2108" s="9" t="s">
        <v>6747</v>
      </c>
    </row>
    <row r="2109" spans="1:10" x14ac:dyDescent="0.25">
      <c r="A2109" s="10">
        <v>2102</v>
      </c>
      <c r="B2109" s="9" t="s">
        <v>7674</v>
      </c>
      <c r="C2109" s="9" t="s">
        <v>7675</v>
      </c>
      <c r="D2109" s="9" t="s">
        <v>2286</v>
      </c>
      <c r="E2109" s="9" t="s">
        <v>7366</v>
      </c>
      <c r="F2109" s="9" t="str">
        <f>IFERROR(VLOOKUP(B2109,[2]Sheet1!$A$2:H$576,7,0),0)</f>
        <v>Điện - Điện tử</v>
      </c>
      <c r="G2109" s="10">
        <v>56</v>
      </c>
      <c r="H2109" s="10">
        <v>320</v>
      </c>
      <c r="I2109" s="16" t="s">
        <v>8698</v>
      </c>
      <c r="J2109" s="9" t="s">
        <v>6705</v>
      </c>
    </row>
    <row r="2110" spans="1:10" x14ac:dyDescent="0.25">
      <c r="A2110" s="10">
        <v>2103</v>
      </c>
      <c r="B2110" s="9" t="s">
        <v>6304</v>
      </c>
      <c r="C2110" s="9" t="s">
        <v>1926</v>
      </c>
      <c r="D2110" s="9" t="s">
        <v>2286</v>
      </c>
      <c r="E2110" s="9" t="s">
        <v>744</v>
      </c>
      <c r="F2110" s="9" t="str">
        <f>IFERROR(VLOOKUP(B2110,[1]Table1!$A$2:R$4157,18,0),0)</f>
        <v>Điện - Điện tử</v>
      </c>
      <c r="G2110" s="10">
        <v>60</v>
      </c>
      <c r="H2110" s="10">
        <v>345</v>
      </c>
      <c r="I2110" s="16" t="s">
        <v>8698</v>
      </c>
      <c r="J2110" s="9" t="s">
        <v>4877</v>
      </c>
    </row>
    <row r="2111" spans="1:10" x14ac:dyDescent="0.25">
      <c r="A2111" s="10">
        <v>2104</v>
      </c>
      <c r="B2111" s="9" t="s">
        <v>6314</v>
      </c>
      <c r="C2111" s="9" t="s">
        <v>5551</v>
      </c>
      <c r="D2111" s="9" t="s">
        <v>2297</v>
      </c>
      <c r="E2111" s="9" t="s">
        <v>1468</v>
      </c>
      <c r="F2111" s="9" t="str">
        <f>IFERROR(VLOOKUP(B2111,[1]Table1!$A$2:R$4157,18,0),0)</f>
        <v>Điện - Điện tử</v>
      </c>
      <c r="G2111" s="10">
        <v>44</v>
      </c>
      <c r="H2111" s="10">
        <v>280</v>
      </c>
      <c r="I2111" s="16" t="s">
        <v>8697</v>
      </c>
      <c r="J2111" s="9" t="s">
        <v>5159</v>
      </c>
    </row>
    <row r="2112" spans="1:10" x14ac:dyDescent="0.25">
      <c r="A2112" s="10">
        <v>2105</v>
      </c>
      <c r="B2112" s="9" t="s">
        <v>6309</v>
      </c>
      <c r="C2112" s="9" t="s">
        <v>1016</v>
      </c>
      <c r="D2112" s="9" t="s">
        <v>2297</v>
      </c>
      <c r="E2112" s="9" t="s">
        <v>1843</v>
      </c>
      <c r="F2112" s="9" t="str">
        <f>IFERROR(VLOOKUP(B2112,[1]Table1!$A$2:R$4157,18,0),0)</f>
        <v>Điện - Điện tử</v>
      </c>
      <c r="G2112" s="10">
        <v>44</v>
      </c>
      <c r="H2112" s="10">
        <v>280</v>
      </c>
      <c r="I2112" s="16" t="s">
        <v>8697</v>
      </c>
      <c r="J2112" s="9" t="s">
        <v>4987</v>
      </c>
    </row>
    <row r="2113" spans="1:10" x14ac:dyDescent="0.25">
      <c r="A2113" s="10">
        <v>2106</v>
      </c>
      <c r="B2113" s="9" t="s">
        <v>6310</v>
      </c>
      <c r="C2113" s="9" t="s">
        <v>4515</v>
      </c>
      <c r="D2113" s="9" t="s">
        <v>2297</v>
      </c>
      <c r="E2113" s="9" t="s">
        <v>511</v>
      </c>
      <c r="F2113" s="9" t="str">
        <f>IFERROR(VLOOKUP(B2113,[1]Table1!$A$2:R$4157,18,0),0)</f>
        <v>Điện - Điện tử</v>
      </c>
      <c r="G2113" s="10">
        <v>49</v>
      </c>
      <c r="H2113" s="10">
        <v>295</v>
      </c>
      <c r="I2113" s="16" t="s">
        <v>8697</v>
      </c>
      <c r="J2113" s="9" t="s">
        <v>5016</v>
      </c>
    </row>
    <row r="2114" spans="1:10" x14ac:dyDescent="0.25">
      <c r="A2114" s="10">
        <v>2107</v>
      </c>
      <c r="B2114" s="9" t="s">
        <v>6307</v>
      </c>
      <c r="C2114" s="9" t="s">
        <v>6308</v>
      </c>
      <c r="D2114" s="9" t="s">
        <v>2297</v>
      </c>
      <c r="E2114" s="9" t="s">
        <v>419</v>
      </c>
      <c r="F2114" s="9" t="str">
        <f>IFERROR(VLOOKUP(B2114,[1]Table1!$A$2:R$4157,18,0),0)</f>
        <v>Điện - Điện tử</v>
      </c>
      <c r="G2114" s="10">
        <v>51</v>
      </c>
      <c r="H2114" s="10">
        <v>300</v>
      </c>
      <c r="I2114" s="16" t="s">
        <v>8698</v>
      </c>
      <c r="J2114" s="9" t="s">
        <v>4987</v>
      </c>
    </row>
    <row r="2115" spans="1:10" x14ac:dyDescent="0.25">
      <c r="A2115" s="10">
        <v>2108</v>
      </c>
      <c r="B2115" s="9" t="s">
        <v>6305</v>
      </c>
      <c r="C2115" s="9" t="s">
        <v>6306</v>
      </c>
      <c r="D2115" s="9" t="s">
        <v>2297</v>
      </c>
      <c r="E2115" s="9" t="s">
        <v>245</v>
      </c>
      <c r="F2115" s="9" t="str">
        <f>IFERROR(VLOOKUP(B2115,[1]Table1!$A$2:R$4157,18,0),0)</f>
        <v>Điện - Điện tử</v>
      </c>
      <c r="G2115" s="10">
        <v>58</v>
      </c>
      <c r="H2115" s="10">
        <v>335</v>
      </c>
      <c r="I2115" s="16" t="s">
        <v>8698</v>
      </c>
      <c r="J2115" s="9" t="s">
        <v>4872</v>
      </c>
    </row>
    <row r="2116" spans="1:10" x14ac:dyDescent="0.25">
      <c r="A2116" s="10">
        <v>2109</v>
      </c>
      <c r="B2116" s="9" t="s">
        <v>6318</v>
      </c>
      <c r="C2116" s="9" t="s">
        <v>981</v>
      </c>
      <c r="D2116" s="9" t="s">
        <v>2318</v>
      </c>
      <c r="E2116" s="9" t="s">
        <v>2084</v>
      </c>
      <c r="F2116" s="9" t="str">
        <f>IFERROR(VLOOKUP(B2116,[1]Table1!$A$2:R$4157,18,0),0)</f>
        <v>Điện - Điện tử</v>
      </c>
      <c r="G2116" s="10">
        <v>42</v>
      </c>
      <c r="H2116" s="10">
        <v>275</v>
      </c>
      <c r="I2116" s="16" t="s">
        <v>8697</v>
      </c>
      <c r="J2116" s="9" t="s">
        <v>5167</v>
      </c>
    </row>
    <row r="2117" spans="1:10" x14ac:dyDescent="0.25">
      <c r="A2117" s="10">
        <v>2110</v>
      </c>
      <c r="B2117" s="9" t="s">
        <v>6316</v>
      </c>
      <c r="C2117" s="9" t="s">
        <v>681</v>
      </c>
      <c r="D2117" s="9" t="s">
        <v>6317</v>
      </c>
      <c r="E2117" s="9" t="s">
        <v>1424</v>
      </c>
      <c r="F2117" s="9" t="str">
        <f>IFERROR(VLOOKUP(B2117,[1]Table1!$A$2:R$4157,18,0),0)</f>
        <v>Điện - Điện tử</v>
      </c>
      <c r="G2117" s="10">
        <v>43</v>
      </c>
      <c r="H2117" s="10">
        <v>280</v>
      </c>
      <c r="I2117" s="16" t="s">
        <v>8697</v>
      </c>
      <c r="J2117" s="9" t="s">
        <v>4987</v>
      </c>
    </row>
    <row r="2118" spans="1:10" x14ac:dyDescent="0.25">
      <c r="A2118" s="10">
        <v>2111</v>
      </c>
      <c r="B2118" s="9" t="s">
        <v>7683</v>
      </c>
      <c r="C2118" s="9" t="s">
        <v>7532</v>
      </c>
      <c r="D2118" s="9" t="s">
        <v>4447</v>
      </c>
      <c r="E2118" s="9" t="s">
        <v>6963</v>
      </c>
      <c r="F2118" s="9" t="str">
        <f>IFERROR(VLOOKUP(B2118,[2]Sheet1!$A$2:H$576,7,0),0)</f>
        <v>Điện - Điện tử</v>
      </c>
      <c r="G2118" s="10">
        <v>37</v>
      </c>
      <c r="H2118" s="10">
        <v>265</v>
      </c>
      <c r="I2118" s="16" t="s">
        <v>8697</v>
      </c>
      <c r="J2118" s="9" t="s">
        <v>6806</v>
      </c>
    </row>
    <row r="2119" spans="1:10" x14ac:dyDescent="0.25">
      <c r="A2119" s="10">
        <v>2112</v>
      </c>
      <c r="B2119" s="9" t="s">
        <v>6325</v>
      </c>
      <c r="C2119" s="9" t="s">
        <v>1602</v>
      </c>
      <c r="D2119" s="9" t="s">
        <v>4447</v>
      </c>
      <c r="E2119" s="9" t="s">
        <v>423</v>
      </c>
      <c r="F2119" s="9" t="str">
        <f>IFERROR(VLOOKUP(B2119,[1]Table1!$A$2:R$4157,18,0),0)</f>
        <v>Điện - Điện tử</v>
      </c>
      <c r="G2119" s="10">
        <v>48</v>
      </c>
      <c r="H2119" s="10">
        <v>290</v>
      </c>
      <c r="I2119" s="16" t="s">
        <v>8697</v>
      </c>
      <c r="J2119" s="9" t="s">
        <v>5432</v>
      </c>
    </row>
    <row r="2120" spans="1:10" x14ac:dyDescent="0.25">
      <c r="A2120" s="10">
        <v>2113</v>
      </c>
      <c r="B2120" s="9" t="s">
        <v>6319</v>
      </c>
      <c r="C2120" s="9" t="s">
        <v>1177</v>
      </c>
      <c r="D2120" s="9" t="s">
        <v>4447</v>
      </c>
      <c r="E2120" s="9" t="s">
        <v>397</v>
      </c>
      <c r="F2120" s="9" t="str">
        <f>IFERROR(VLOOKUP(B2120,[1]Table1!$A$2:R$4157,18,0),0)</f>
        <v>Điện - Điện tử</v>
      </c>
      <c r="G2120" s="10">
        <v>51</v>
      </c>
      <c r="H2120" s="10">
        <v>300</v>
      </c>
      <c r="I2120" s="16" t="s">
        <v>8698</v>
      </c>
      <c r="J2120" s="9" t="s">
        <v>4987</v>
      </c>
    </row>
    <row r="2121" spans="1:10" x14ac:dyDescent="0.25">
      <c r="A2121" s="10">
        <v>2114</v>
      </c>
      <c r="B2121" s="9" t="s">
        <v>6320</v>
      </c>
      <c r="C2121" s="9" t="s">
        <v>2891</v>
      </c>
      <c r="D2121" s="9" t="s">
        <v>4447</v>
      </c>
      <c r="E2121" s="9" t="s">
        <v>1483</v>
      </c>
      <c r="F2121" s="9" t="str">
        <f>IFERROR(VLOOKUP(B2121,[1]Table1!$A$2:R$4157,18,0),0)</f>
        <v>Điện - Điện tử</v>
      </c>
      <c r="G2121" s="10">
        <v>52</v>
      </c>
      <c r="H2121" s="10">
        <v>300</v>
      </c>
      <c r="I2121" s="16" t="s">
        <v>8698</v>
      </c>
      <c r="J2121" s="9" t="s">
        <v>4987</v>
      </c>
    </row>
    <row r="2122" spans="1:10" x14ac:dyDescent="0.25">
      <c r="A2122" s="10">
        <v>2115</v>
      </c>
      <c r="B2122" s="9" t="s">
        <v>6323</v>
      </c>
      <c r="C2122" s="9" t="s">
        <v>6324</v>
      </c>
      <c r="D2122" s="9" t="s">
        <v>4447</v>
      </c>
      <c r="E2122" s="9" t="s">
        <v>3474</v>
      </c>
      <c r="F2122" s="9" t="str">
        <f>IFERROR(VLOOKUP(B2122,[1]Table1!$A$2:R$4157,18,0),0)</f>
        <v>Điện - Điện tử</v>
      </c>
      <c r="G2122" s="10">
        <v>69</v>
      </c>
      <c r="H2122" s="10">
        <v>370</v>
      </c>
      <c r="I2122" s="16">
        <f>IF(AND(H2122&gt;=350,H2122&lt;360),5,IF(AND(H2122&gt;=360,H2122&lt;370),5.5,IF(AND(H2122&gt;=370,H2122&lt;380),6,IF(AND(H2122&gt;=380,H2122&lt;390),6.5,IF(AND(H2122&gt;=390,H2122&lt;400),7,IF(AND(H2122&gt;=400,H2122&lt;410),7.5,IF(AND(H2122&gt;=410,H2122&lt;420),8,IF(AND(H2122&gt;=420,H2122&lt;430),8.5,IF(AND(H2122&gt;=430,H2122&lt;440),9,IF(AND(H2122&gt;=440,H2122&lt;450),9.5,10))))))))))</f>
        <v>6</v>
      </c>
      <c r="J2122" s="9" t="s">
        <v>4987</v>
      </c>
    </row>
    <row r="2123" spans="1:10" x14ac:dyDescent="0.25">
      <c r="A2123" s="10">
        <v>2116</v>
      </c>
      <c r="B2123" s="9" t="s">
        <v>6357</v>
      </c>
      <c r="C2123" s="9" t="s">
        <v>6358</v>
      </c>
      <c r="D2123" s="9" t="s">
        <v>2365</v>
      </c>
      <c r="E2123" s="9" t="s">
        <v>595</v>
      </c>
      <c r="F2123" s="9" t="str">
        <f>IFERROR(VLOOKUP(B2123,[1]Table1!$A$2:R$4157,18,0),0)</f>
        <v>Điện - Điện tử</v>
      </c>
      <c r="G2123" s="10">
        <v>69</v>
      </c>
      <c r="H2123" s="10">
        <v>370</v>
      </c>
      <c r="I2123" s="16">
        <f>IF(AND(H2123&gt;=350,H2123&lt;360),5,IF(AND(H2123&gt;=360,H2123&lt;370),5.5,IF(AND(H2123&gt;=370,H2123&lt;380),6,IF(AND(H2123&gt;=380,H2123&lt;390),6.5,IF(AND(H2123&gt;=390,H2123&lt;400),7,IF(AND(H2123&gt;=400,H2123&lt;410),7.5,IF(AND(H2123&gt;=410,H2123&lt;420),8,IF(AND(H2123&gt;=420,H2123&lt;430),8.5,IF(AND(H2123&gt;=430,H2123&lt;440),9,IF(AND(H2123&gt;=440,H2123&lt;450),9.5,10))))))))))</f>
        <v>6</v>
      </c>
      <c r="J2123" s="9" t="s">
        <v>4864</v>
      </c>
    </row>
    <row r="2124" spans="1:10" x14ac:dyDescent="0.25">
      <c r="A2124" s="10">
        <v>2117</v>
      </c>
      <c r="B2124" s="9" t="s">
        <v>6371</v>
      </c>
      <c r="C2124" s="9" t="s">
        <v>6372</v>
      </c>
      <c r="D2124" s="9" t="s">
        <v>6373</v>
      </c>
      <c r="E2124" s="9" t="s">
        <v>2084</v>
      </c>
      <c r="F2124" s="9" t="str">
        <f>IFERROR(VLOOKUP(B2124,[1]Table1!$A$2:R$4157,18,0),0)</f>
        <v>Điện - Điện tử</v>
      </c>
      <c r="G2124" s="10">
        <v>49</v>
      </c>
      <c r="H2124" s="10">
        <v>295</v>
      </c>
      <c r="I2124" s="16" t="s">
        <v>8697</v>
      </c>
      <c r="J2124" s="9" t="s">
        <v>4864</v>
      </c>
    </row>
    <row r="2125" spans="1:10" x14ac:dyDescent="0.25">
      <c r="A2125" s="10">
        <v>2118</v>
      </c>
      <c r="B2125" s="9" t="s">
        <v>6374</v>
      </c>
      <c r="C2125" s="9" t="s">
        <v>6375</v>
      </c>
      <c r="D2125" s="9" t="s">
        <v>6373</v>
      </c>
      <c r="E2125" s="9" t="s">
        <v>1644</v>
      </c>
      <c r="F2125" s="9" t="str">
        <f>IFERROR(VLOOKUP(B2125,[1]Table1!$A$2:R$4157,18,0),0)</f>
        <v>Điện - Điện tử</v>
      </c>
      <c r="G2125" s="10">
        <v>51</v>
      </c>
      <c r="H2125" s="10">
        <v>300</v>
      </c>
      <c r="I2125" s="16" t="s">
        <v>8698</v>
      </c>
      <c r="J2125" s="9" t="s">
        <v>4868</v>
      </c>
    </row>
    <row r="2126" spans="1:10" x14ac:dyDescent="0.25">
      <c r="A2126" s="10">
        <v>2119</v>
      </c>
      <c r="B2126" s="9" t="s">
        <v>7691</v>
      </c>
      <c r="C2126" s="9" t="s">
        <v>7692</v>
      </c>
      <c r="D2126" s="9" t="s">
        <v>2336</v>
      </c>
      <c r="E2126" s="9" t="s">
        <v>7693</v>
      </c>
      <c r="F2126" s="9" t="str">
        <f>IFERROR(VLOOKUP(B2126,[2]Sheet1!$A$2:H$576,7,0),0)</f>
        <v>Điện - Điện tử</v>
      </c>
      <c r="G2126" s="10">
        <v>39</v>
      </c>
      <c r="H2126" s="10">
        <v>270</v>
      </c>
      <c r="I2126" s="16" t="s">
        <v>8697</v>
      </c>
      <c r="J2126" s="9" t="s">
        <v>7694</v>
      </c>
    </row>
    <row r="2127" spans="1:10" x14ac:dyDescent="0.25">
      <c r="A2127" s="10">
        <v>2120</v>
      </c>
      <c r="B2127" s="9" t="s">
        <v>7697</v>
      </c>
      <c r="C2127" s="9" t="s">
        <v>1454</v>
      </c>
      <c r="D2127" s="9" t="s">
        <v>2336</v>
      </c>
      <c r="E2127" s="9" t="s">
        <v>668</v>
      </c>
      <c r="F2127" s="9" t="str">
        <f>IFERROR(VLOOKUP(B2127,[2]Sheet1!$A$2:H$576,7,0),0)</f>
        <v>Điện - Điện tử</v>
      </c>
      <c r="G2127" s="10">
        <v>41</v>
      </c>
      <c r="H2127" s="10">
        <v>275</v>
      </c>
      <c r="I2127" s="16" t="s">
        <v>8697</v>
      </c>
      <c r="J2127" s="9" t="s">
        <v>7349</v>
      </c>
    </row>
    <row r="2128" spans="1:10" x14ac:dyDescent="0.25">
      <c r="A2128" s="10">
        <v>2121</v>
      </c>
      <c r="B2128" s="9" t="s">
        <v>6335</v>
      </c>
      <c r="C2128" s="9" t="s">
        <v>6336</v>
      </c>
      <c r="D2128" s="9" t="s">
        <v>2336</v>
      </c>
      <c r="E2128" s="9" t="s">
        <v>2524</v>
      </c>
      <c r="F2128" s="9" t="str">
        <f>IFERROR(VLOOKUP(B2128,[1]Table1!$A$2:R$4157,18,0),0)</f>
        <v>Điện - Điện tử</v>
      </c>
      <c r="G2128" s="10">
        <v>44</v>
      </c>
      <c r="H2128" s="10">
        <v>280</v>
      </c>
      <c r="I2128" s="16" t="s">
        <v>8697</v>
      </c>
      <c r="J2128" s="9" t="s">
        <v>5167</v>
      </c>
    </row>
    <row r="2129" spans="1:10" x14ac:dyDescent="0.25">
      <c r="A2129" s="10">
        <v>2122</v>
      </c>
      <c r="B2129" s="9" t="s">
        <v>7695</v>
      </c>
      <c r="C2129" s="9" t="s">
        <v>720</v>
      </c>
      <c r="D2129" s="9" t="s">
        <v>2336</v>
      </c>
      <c r="E2129" s="9" t="s">
        <v>7696</v>
      </c>
      <c r="F2129" s="9" t="str">
        <f>IFERROR(VLOOKUP(B2129,[2]Sheet1!$A$2:H$576,7,0),0)</f>
        <v>Điện - Điện tử</v>
      </c>
      <c r="G2129" s="10">
        <v>48</v>
      </c>
      <c r="H2129" s="10">
        <v>290</v>
      </c>
      <c r="I2129" s="16" t="s">
        <v>8697</v>
      </c>
      <c r="J2129" s="9" t="s">
        <v>6936</v>
      </c>
    </row>
    <row r="2130" spans="1:10" x14ac:dyDescent="0.25">
      <c r="A2130" s="10">
        <v>2123</v>
      </c>
      <c r="B2130" s="9" t="s">
        <v>6376</v>
      </c>
      <c r="C2130" s="9" t="s">
        <v>6377</v>
      </c>
      <c r="D2130" s="9" t="s">
        <v>2403</v>
      </c>
      <c r="E2130" s="9" t="s">
        <v>1071</v>
      </c>
      <c r="F2130" s="9" t="str">
        <f>IFERROR(VLOOKUP(B2130,[1]Table1!$A$2:R$4157,18,0),0)</f>
        <v>Điện - Điện tử</v>
      </c>
      <c r="G2130" s="10">
        <v>36</v>
      </c>
      <c r="H2130" s="10">
        <v>260</v>
      </c>
      <c r="I2130" s="16" t="s">
        <v>8697</v>
      </c>
      <c r="J2130" s="9" t="s">
        <v>4941</v>
      </c>
    </row>
    <row r="2131" spans="1:10" x14ac:dyDescent="0.25">
      <c r="A2131" s="10">
        <v>2124</v>
      </c>
      <c r="B2131" s="9" t="s">
        <v>6380</v>
      </c>
      <c r="C2131" s="9" t="s">
        <v>219</v>
      </c>
      <c r="D2131" s="9" t="s">
        <v>2403</v>
      </c>
      <c r="E2131" s="9" t="s">
        <v>2599</v>
      </c>
      <c r="F2131" s="9" t="str">
        <f>IFERROR(VLOOKUP(B2131,[1]Table1!$A$2:R$4157,18,0),0)</f>
        <v>Điện - Điện tử</v>
      </c>
      <c r="G2131" s="10">
        <v>35</v>
      </c>
      <c r="H2131" s="10">
        <v>260</v>
      </c>
      <c r="I2131" s="16" t="s">
        <v>8697</v>
      </c>
      <c r="J2131" s="9" t="s">
        <v>4872</v>
      </c>
    </row>
    <row r="2132" spans="1:10" x14ac:dyDescent="0.25">
      <c r="A2132" s="10">
        <v>2125</v>
      </c>
      <c r="B2132" s="9" t="s">
        <v>7722</v>
      </c>
      <c r="C2132" s="9" t="s">
        <v>3634</v>
      </c>
      <c r="D2132" s="9" t="s">
        <v>2403</v>
      </c>
      <c r="E2132" s="9" t="s">
        <v>57</v>
      </c>
      <c r="F2132" s="9" t="str">
        <f>IFERROR(VLOOKUP(B2132,[2]Sheet1!$A$2:H$576,7,0),0)</f>
        <v>Điện - Điện tử</v>
      </c>
      <c r="G2132" s="10">
        <v>37</v>
      </c>
      <c r="H2132" s="10">
        <v>265</v>
      </c>
      <c r="I2132" s="16" t="s">
        <v>8697</v>
      </c>
      <c r="J2132" s="9" t="s">
        <v>7349</v>
      </c>
    </row>
    <row r="2133" spans="1:10" x14ac:dyDescent="0.25">
      <c r="A2133" s="10">
        <v>2126</v>
      </c>
      <c r="B2133" s="9" t="s">
        <v>6378</v>
      </c>
      <c r="C2133" s="9" t="s">
        <v>6379</v>
      </c>
      <c r="D2133" s="9" t="s">
        <v>2403</v>
      </c>
      <c r="E2133" s="9" t="s">
        <v>242</v>
      </c>
      <c r="F2133" s="9" t="str">
        <f>IFERROR(VLOOKUP(B2133,[1]Table1!$A$2:R$4157,18,0),0)</f>
        <v>Điện - Điện tử</v>
      </c>
      <c r="G2133" s="10">
        <v>47</v>
      </c>
      <c r="H2133" s="10">
        <v>290</v>
      </c>
      <c r="I2133" s="16" t="s">
        <v>8697</v>
      </c>
      <c r="J2133" s="9" t="s">
        <v>5432</v>
      </c>
    </row>
    <row r="2134" spans="1:10" x14ac:dyDescent="0.25">
      <c r="A2134" s="10">
        <v>2127</v>
      </c>
      <c r="B2134" s="9" t="s">
        <v>6346</v>
      </c>
      <c r="C2134" s="9" t="s">
        <v>4439</v>
      </c>
      <c r="D2134" s="9" t="s">
        <v>6347</v>
      </c>
      <c r="E2134" s="9" t="s">
        <v>1422</v>
      </c>
      <c r="F2134" s="9" t="str">
        <f>IFERROR(VLOOKUP(B2134,[1]Table1!$A$2:R$4157,18,0),0)</f>
        <v>Điện - Điện tử</v>
      </c>
      <c r="G2134" s="10">
        <v>37</v>
      </c>
      <c r="H2134" s="10">
        <v>265</v>
      </c>
      <c r="I2134" s="16" t="s">
        <v>8697</v>
      </c>
      <c r="J2134" s="9" t="s">
        <v>4868</v>
      </c>
    </row>
    <row r="2135" spans="1:10" x14ac:dyDescent="0.25">
      <c r="A2135" s="10">
        <v>2128</v>
      </c>
      <c r="B2135" s="9" t="s">
        <v>6368</v>
      </c>
      <c r="C2135" s="9" t="s">
        <v>181</v>
      </c>
      <c r="D2135" s="9" t="s">
        <v>2393</v>
      </c>
      <c r="E2135" s="9" t="s">
        <v>6369</v>
      </c>
      <c r="F2135" s="9" t="str">
        <f>IFERROR(VLOOKUP(B2135,[1]Table1!$A$2:R$4157,18,0),0)</f>
        <v>Điện - Điện tử</v>
      </c>
      <c r="G2135" s="10">
        <v>64</v>
      </c>
      <c r="H2135" s="10">
        <v>355</v>
      </c>
      <c r="I2135" s="16">
        <f>IF(AND(H2135&gt;=350,H2135&lt;360),5,IF(AND(H2135&gt;=360,H2135&lt;370),5.5,IF(AND(H2135&gt;=370,H2135&lt;380),6,IF(AND(H2135&gt;=380,H2135&lt;390),6.5,IF(AND(H2135&gt;=390,H2135&lt;400),7,IF(AND(H2135&gt;=400,H2135&lt;410),7.5,IF(AND(H2135&gt;=410,H2135&lt;420),8,IF(AND(H2135&gt;=420,H2135&lt;430),8.5,IF(AND(H2135&gt;=430,H2135&lt;440),9,IF(AND(H2135&gt;=440,H2135&lt;450),9.5,10))))))))))</f>
        <v>5</v>
      </c>
      <c r="J2135" s="9" t="s">
        <v>4904</v>
      </c>
    </row>
    <row r="2136" spans="1:10" x14ac:dyDescent="0.25">
      <c r="A2136" s="10">
        <v>2129</v>
      </c>
      <c r="B2136" s="9" t="s">
        <v>6348</v>
      </c>
      <c r="C2136" s="9" t="s">
        <v>4451</v>
      </c>
      <c r="D2136" s="9" t="s">
        <v>2351</v>
      </c>
      <c r="E2136" s="9" t="s">
        <v>2110</v>
      </c>
      <c r="F2136" s="9" t="str">
        <f>IFERROR(VLOOKUP(B2136,[1]Table1!$A$2:R$4157,18,0),0)</f>
        <v>Điện - Điện tử</v>
      </c>
      <c r="G2136" s="10">
        <v>55</v>
      </c>
      <c r="H2136" s="10">
        <v>320</v>
      </c>
      <c r="I2136" s="16" t="s">
        <v>8698</v>
      </c>
      <c r="J2136" s="9" t="s">
        <v>4920</v>
      </c>
    </row>
    <row r="2137" spans="1:10" x14ac:dyDescent="0.25">
      <c r="A2137" s="10">
        <v>2130</v>
      </c>
      <c r="B2137" s="9" t="s">
        <v>6349</v>
      </c>
      <c r="C2137" s="9" t="s">
        <v>213</v>
      </c>
      <c r="D2137" s="9" t="s">
        <v>2351</v>
      </c>
      <c r="E2137" s="9" t="s">
        <v>797</v>
      </c>
      <c r="F2137" s="9" t="str">
        <f>IFERROR(VLOOKUP(B2137,[1]Table1!$A$2:R$4157,18,0),0)</f>
        <v>Điện - Điện tử</v>
      </c>
      <c r="G2137" s="10">
        <v>57</v>
      </c>
      <c r="H2137" s="10">
        <v>335</v>
      </c>
      <c r="I2137" s="16" t="s">
        <v>8698</v>
      </c>
      <c r="J2137" s="9" t="s">
        <v>5432</v>
      </c>
    </row>
    <row r="2138" spans="1:10" x14ac:dyDescent="0.25">
      <c r="A2138" s="10">
        <v>2131</v>
      </c>
      <c r="B2138" s="9" t="s">
        <v>6382</v>
      </c>
      <c r="C2138" s="9" t="s">
        <v>1637</v>
      </c>
      <c r="D2138" s="9" t="s">
        <v>6383</v>
      </c>
      <c r="E2138" s="9" t="s">
        <v>2618</v>
      </c>
      <c r="F2138" s="9" t="str">
        <f>IFERROR(VLOOKUP(B2138,[1]Table1!$A$2:R$4157,18,0),0)</f>
        <v>Điện - Điện tử</v>
      </c>
      <c r="G2138" s="10">
        <v>54</v>
      </c>
      <c r="H2138" s="10">
        <v>310</v>
      </c>
      <c r="I2138" s="16" t="s">
        <v>8698</v>
      </c>
      <c r="J2138" s="9" t="s">
        <v>4904</v>
      </c>
    </row>
    <row r="2139" spans="1:10" x14ac:dyDescent="0.25">
      <c r="A2139" s="10">
        <v>2132</v>
      </c>
      <c r="B2139" s="9" t="s">
        <v>7724</v>
      </c>
      <c r="C2139" s="9" t="s">
        <v>7725</v>
      </c>
      <c r="D2139" s="9" t="s">
        <v>2406</v>
      </c>
      <c r="E2139" s="9" t="s">
        <v>7113</v>
      </c>
      <c r="F2139" s="9" t="str">
        <f>IFERROR(VLOOKUP(B2139,[2]Sheet1!$A$2:H$576,7,0),0)</f>
        <v>Điện - Điện tử</v>
      </c>
      <c r="G2139" s="10">
        <v>35</v>
      </c>
      <c r="H2139" s="10">
        <v>260</v>
      </c>
      <c r="I2139" s="16" t="s">
        <v>8697</v>
      </c>
      <c r="J2139" s="9" t="s">
        <v>7349</v>
      </c>
    </row>
    <row r="2140" spans="1:10" x14ac:dyDescent="0.25">
      <c r="A2140" s="10">
        <v>2133</v>
      </c>
      <c r="B2140" s="9" t="s">
        <v>7737</v>
      </c>
      <c r="C2140" s="9" t="s">
        <v>1454</v>
      </c>
      <c r="D2140" s="9" t="s">
        <v>2419</v>
      </c>
      <c r="E2140" s="9" t="s">
        <v>7362</v>
      </c>
      <c r="F2140" s="9" t="str">
        <f>IFERROR(VLOOKUP(B2140,[2]Sheet1!$A$2:H$576,7,0),0)</f>
        <v>Điện - Điện tử</v>
      </c>
      <c r="G2140" s="10">
        <v>44</v>
      </c>
      <c r="H2140" s="10">
        <v>280</v>
      </c>
      <c r="I2140" s="16" t="s">
        <v>8697</v>
      </c>
      <c r="J2140" s="9" t="s">
        <v>7538</v>
      </c>
    </row>
    <row r="2141" spans="1:10" x14ac:dyDescent="0.25">
      <c r="A2141" s="10">
        <v>2134</v>
      </c>
      <c r="B2141" s="9" t="s">
        <v>6397</v>
      </c>
      <c r="C2141" s="9" t="s">
        <v>190</v>
      </c>
      <c r="D2141" s="9" t="s">
        <v>2419</v>
      </c>
      <c r="E2141" s="9" t="s">
        <v>481</v>
      </c>
      <c r="F2141" s="9" t="str">
        <f>IFERROR(VLOOKUP(B2141,[1]Table1!$A$2:R$4157,18,0),0)</f>
        <v>Điện - Điện tử</v>
      </c>
      <c r="G2141" s="10">
        <v>45</v>
      </c>
      <c r="H2141" s="10">
        <v>285</v>
      </c>
      <c r="I2141" s="16" t="s">
        <v>8697</v>
      </c>
      <c r="J2141" s="9" t="s">
        <v>4961</v>
      </c>
    </row>
    <row r="2142" spans="1:10" x14ac:dyDescent="0.25">
      <c r="A2142" s="10">
        <v>2135</v>
      </c>
      <c r="B2142" s="9" t="s">
        <v>6399</v>
      </c>
      <c r="C2142" s="9" t="s">
        <v>6400</v>
      </c>
      <c r="D2142" s="9" t="s">
        <v>2419</v>
      </c>
      <c r="E2142" s="9" t="s">
        <v>1266</v>
      </c>
      <c r="F2142" s="9" t="str">
        <f>IFERROR(VLOOKUP(B2142,[1]Table1!$A$2:R$4157,18,0),0)</f>
        <v>Điện - Điện tử</v>
      </c>
      <c r="G2142" s="10">
        <v>52</v>
      </c>
      <c r="H2142" s="10">
        <v>300</v>
      </c>
      <c r="I2142" s="16" t="s">
        <v>8698</v>
      </c>
      <c r="J2142" s="9" t="s">
        <v>4904</v>
      </c>
    </row>
    <row r="2143" spans="1:10" x14ac:dyDescent="0.25">
      <c r="A2143" s="10">
        <v>2136</v>
      </c>
      <c r="B2143" s="9" t="s">
        <v>6390</v>
      </c>
      <c r="C2143" s="9" t="s">
        <v>1783</v>
      </c>
      <c r="D2143" s="9" t="s">
        <v>2419</v>
      </c>
      <c r="E2143" s="9" t="s">
        <v>1964</v>
      </c>
      <c r="F2143" s="9" t="str">
        <f>IFERROR(VLOOKUP(B2143,[1]Table1!$A$2:R$4157,18,0),0)</f>
        <v>Điện - Điện tử</v>
      </c>
      <c r="G2143" s="10">
        <v>53</v>
      </c>
      <c r="H2143" s="10">
        <v>310</v>
      </c>
      <c r="I2143" s="16" t="s">
        <v>8698</v>
      </c>
      <c r="J2143" s="9" t="s">
        <v>5016</v>
      </c>
    </row>
    <row r="2144" spans="1:10" x14ac:dyDescent="0.25">
      <c r="A2144" s="10">
        <v>2137</v>
      </c>
      <c r="B2144" s="9" t="s">
        <v>6388</v>
      </c>
      <c r="C2144" s="9" t="s">
        <v>325</v>
      </c>
      <c r="D2144" s="9" t="s">
        <v>6387</v>
      </c>
      <c r="E2144" s="9" t="s">
        <v>365</v>
      </c>
      <c r="F2144" s="9" t="str">
        <f>IFERROR(VLOOKUP(B2144,[1]Table1!$A$2:R$4157,18,0),0)</f>
        <v>Điện - Điện tử</v>
      </c>
      <c r="G2144" s="10">
        <v>41</v>
      </c>
      <c r="H2144" s="10">
        <v>275</v>
      </c>
      <c r="I2144" s="16" t="s">
        <v>8697</v>
      </c>
      <c r="J2144" s="9" t="s">
        <v>5432</v>
      </c>
    </row>
    <row r="2145" spans="1:10" x14ac:dyDescent="0.25">
      <c r="A2145" s="10">
        <v>2138</v>
      </c>
      <c r="B2145" s="9" t="s">
        <v>6413</v>
      </c>
      <c r="C2145" s="9" t="s">
        <v>6414</v>
      </c>
      <c r="D2145" s="9" t="s">
        <v>2437</v>
      </c>
      <c r="E2145" s="9" t="s">
        <v>2383</v>
      </c>
      <c r="F2145" s="9" t="str">
        <f>IFERROR(VLOOKUP(B2145,[1]Table1!$A$2:R$4157,18,0),0)</f>
        <v>Điện - Điện tử</v>
      </c>
      <c r="G2145" s="10">
        <v>102</v>
      </c>
      <c r="H2145" s="10">
        <v>510</v>
      </c>
      <c r="I2145" s="16">
        <f>IF(AND(H2145&gt;=350,H2145&lt;360),5,IF(AND(H2145&gt;=360,H2145&lt;370),5.5,IF(AND(H2145&gt;=370,H2145&lt;380),6,IF(AND(H2145&gt;=380,H2145&lt;390),6.5,IF(AND(H2145&gt;=390,H2145&lt;400),7,IF(AND(H2145&gt;=400,H2145&lt;410),7.5,IF(AND(H2145&gt;=410,H2145&lt;420),8,IF(AND(H2145&gt;=420,H2145&lt;430),8.5,IF(AND(H2145&gt;=430,H2145&lt;440),9,IF(AND(H2145&gt;=440,H2145&lt;450),9.5,10))))))))))</f>
        <v>10</v>
      </c>
      <c r="J2145" s="9" t="s">
        <v>5159</v>
      </c>
    </row>
    <row r="2146" spans="1:10" x14ac:dyDescent="0.25">
      <c r="A2146" s="10">
        <v>2139</v>
      </c>
      <c r="B2146" s="9" t="s">
        <v>7747</v>
      </c>
      <c r="C2146" s="9" t="s">
        <v>7748</v>
      </c>
      <c r="D2146" s="9" t="s">
        <v>2449</v>
      </c>
      <c r="E2146" s="9" t="s">
        <v>6992</v>
      </c>
      <c r="F2146" s="9" t="str">
        <f>IFERROR(VLOOKUP(B2146,[2]Sheet1!$A$2:H$576,7,0),0)</f>
        <v>Điện - Điện tử</v>
      </c>
      <c r="G2146" s="10">
        <v>62</v>
      </c>
      <c r="H2146" s="10">
        <v>350</v>
      </c>
      <c r="I2146" s="16">
        <f>IF(AND(H2146&gt;=350,H2146&lt;360),5,IF(AND(H2146&gt;=360,H2146&lt;370),5.5,IF(AND(H2146&gt;=370,H2146&lt;380),6,IF(AND(H2146&gt;=380,H2146&lt;390),6.5,IF(AND(H2146&gt;=390,H2146&lt;400),7,IF(AND(H2146&gt;=400,H2146&lt;410),7.5,IF(AND(H2146&gt;=410,H2146&lt;420),8,IF(AND(H2146&gt;=420,H2146&lt;430),8.5,IF(AND(H2146&gt;=430,H2146&lt;440),9,IF(AND(H2146&gt;=440,H2146&lt;450),9.5,10))))))))))</f>
        <v>5</v>
      </c>
      <c r="J2146" s="9" t="s">
        <v>7749</v>
      </c>
    </row>
    <row r="2147" spans="1:10" x14ac:dyDescent="0.25">
      <c r="A2147" s="10">
        <v>2140</v>
      </c>
      <c r="B2147" s="9" t="s">
        <v>6419</v>
      </c>
      <c r="C2147" s="9" t="s">
        <v>5173</v>
      </c>
      <c r="D2147" s="9" t="s">
        <v>4550</v>
      </c>
      <c r="E2147" s="9" t="s">
        <v>6420</v>
      </c>
      <c r="F2147" s="9" t="str">
        <f>IFERROR(VLOOKUP(B2147,[1]Table1!$A$2:R$4157,18,0),0)</f>
        <v>Điện - Điện tử</v>
      </c>
      <c r="G2147" s="10">
        <v>55</v>
      </c>
      <c r="H2147" s="10">
        <v>320</v>
      </c>
      <c r="I2147" s="16" t="s">
        <v>8698</v>
      </c>
      <c r="J2147" s="9" t="s">
        <v>4961</v>
      </c>
    </row>
    <row r="2148" spans="1:10" x14ac:dyDescent="0.25">
      <c r="A2148" s="10">
        <v>2141</v>
      </c>
      <c r="B2148" s="9" t="s">
        <v>6427</v>
      </c>
      <c r="C2148" s="9" t="s">
        <v>175</v>
      </c>
      <c r="D2148" s="9" t="s">
        <v>6428</v>
      </c>
      <c r="E2148" s="9" t="s">
        <v>6429</v>
      </c>
      <c r="F2148" s="9" t="str">
        <f>IFERROR(VLOOKUP(B2148,[1]Table1!$A$2:R$4157,18,0),0)</f>
        <v>Điện - Điện tử</v>
      </c>
      <c r="G2148" s="10">
        <v>45</v>
      </c>
      <c r="H2148" s="10">
        <v>285</v>
      </c>
      <c r="I2148" s="16" t="s">
        <v>8697</v>
      </c>
      <c r="J2148" s="9" t="s">
        <v>5016</v>
      </c>
    </row>
    <row r="2149" spans="1:10" x14ac:dyDescent="0.25">
      <c r="A2149" s="10">
        <v>2142</v>
      </c>
      <c r="B2149" s="9" t="s">
        <v>7762</v>
      </c>
      <c r="C2149" s="9" t="s">
        <v>7763</v>
      </c>
      <c r="D2149" s="9" t="s">
        <v>2453</v>
      </c>
      <c r="E2149" s="9" t="s">
        <v>7764</v>
      </c>
      <c r="F2149" s="9" t="str">
        <f>IFERROR(VLOOKUP(B2149,[2]Sheet1!$A$2:H$576,7,0),0)</f>
        <v>Điện - Điện tử</v>
      </c>
      <c r="G2149" s="10">
        <v>44</v>
      </c>
      <c r="H2149" s="10">
        <v>280</v>
      </c>
      <c r="I2149" s="16" t="s">
        <v>8697</v>
      </c>
      <c r="J2149" s="9" t="s">
        <v>7363</v>
      </c>
    </row>
    <row r="2150" spans="1:10" x14ac:dyDescent="0.25">
      <c r="A2150" s="10">
        <v>2143</v>
      </c>
      <c r="B2150" s="9" t="s">
        <v>7766</v>
      </c>
      <c r="C2150" s="9" t="s">
        <v>5932</v>
      </c>
      <c r="D2150" s="9" t="s">
        <v>2453</v>
      </c>
      <c r="E2150" s="9" t="s">
        <v>3228</v>
      </c>
      <c r="F2150" s="9" t="str">
        <f>IFERROR(VLOOKUP(B2150,[2]Sheet1!$A$2:H$576,7,0),0)</f>
        <v>Điện - Điện tử</v>
      </c>
      <c r="G2150" s="10">
        <v>46</v>
      </c>
      <c r="H2150" s="10">
        <v>285</v>
      </c>
      <c r="I2150" s="16" t="s">
        <v>8697</v>
      </c>
      <c r="J2150" s="9" t="s">
        <v>7204</v>
      </c>
    </row>
    <row r="2151" spans="1:10" x14ac:dyDescent="0.25">
      <c r="A2151" s="10">
        <v>2144</v>
      </c>
      <c r="B2151" s="9" t="s">
        <v>6421</v>
      </c>
      <c r="C2151" s="9" t="s">
        <v>2263</v>
      </c>
      <c r="D2151" s="9" t="s">
        <v>2453</v>
      </c>
      <c r="E2151" s="9" t="s">
        <v>648</v>
      </c>
      <c r="F2151" s="9" t="str">
        <f>IFERROR(VLOOKUP(B2151,[1]Table1!$A$2:R$4157,18,0),0)</f>
        <v>Điện - Điện tử</v>
      </c>
      <c r="G2151" s="10">
        <v>82</v>
      </c>
      <c r="H2151" s="10">
        <v>400</v>
      </c>
      <c r="I2151" s="16">
        <f>IF(AND(H2151&gt;=350,H2151&lt;360),5,IF(AND(H2151&gt;=360,H2151&lt;370),5.5,IF(AND(H2151&gt;=370,H2151&lt;380),6,IF(AND(H2151&gt;=380,H2151&lt;390),6.5,IF(AND(H2151&gt;=390,H2151&lt;400),7,IF(AND(H2151&gt;=400,H2151&lt;410),7.5,IF(AND(H2151&gt;=410,H2151&lt;420),8,IF(AND(H2151&gt;=420,H2151&lt;430),8.5,IF(AND(H2151&gt;=430,H2151&lt;440),9,IF(AND(H2151&gt;=440,H2151&lt;450),9.5,10))))))))))</f>
        <v>7.5</v>
      </c>
      <c r="J2151" s="9" t="s">
        <v>4864</v>
      </c>
    </row>
    <row r="2152" spans="1:10" x14ac:dyDescent="0.25">
      <c r="A2152" s="10">
        <v>2145</v>
      </c>
      <c r="B2152" s="9" t="s">
        <v>6446</v>
      </c>
      <c r="C2152" s="9" t="s">
        <v>1780</v>
      </c>
      <c r="D2152" s="9" t="s">
        <v>6447</v>
      </c>
      <c r="E2152" s="9" t="s">
        <v>2155</v>
      </c>
      <c r="F2152" s="9" t="str">
        <f>IFERROR(VLOOKUP(B2152,[1]Table1!$A$2:R$4157,18,0),0)</f>
        <v>Điện - Điện tử</v>
      </c>
      <c r="G2152" s="10">
        <v>46</v>
      </c>
      <c r="H2152" s="10">
        <v>285</v>
      </c>
      <c r="I2152" s="16" t="s">
        <v>8697</v>
      </c>
      <c r="J2152" s="9" t="s">
        <v>4872</v>
      </c>
    </row>
    <row r="2153" spans="1:10" x14ac:dyDescent="0.25">
      <c r="A2153" s="10">
        <v>2146</v>
      </c>
      <c r="B2153" s="9" t="s">
        <v>6451</v>
      </c>
      <c r="C2153" s="9" t="s">
        <v>6452</v>
      </c>
      <c r="D2153" s="9" t="s">
        <v>2519</v>
      </c>
      <c r="E2153" s="9" t="s">
        <v>1790</v>
      </c>
      <c r="F2153" s="9" t="str">
        <f>IFERROR(VLOOKUP(B2153,[1]Table1!$A$2:R$4157,18,0),0)</f>
        <v>Điện - Điện tử</v>
      </c>
      <c r="G2153" s="10">
        <v>52</v>
      </c>
      <c r="H2153" s="10">
        <v>300</v>
      </c>
      <c r="I2153" s="16" t="s">
        <v>8698</v>
      </c>
      <c r="J2153" s="9" t="s">
        <v>4861</v>
      </c>
    </row>
    <row r="2154" spans="1:10" x14ac:dyDescent="0.25">
      <c r="A2154" s="10">
        <v>2147</v>
      </c>
      <c r="B2154" s="9" t="s">
        <v>6436</v>
      </c>
      <c r="C2154" s="9" t="s">
        <v>1618</v>
      </c>
      <c r="D2154" s="9" t="s">
        <v>2459</v>
      </c>
      <c r="E2154" s="9" t="s">
        <v>3461</v>
      </c>
      <c r="F2154" s="9" t="str">
        <f>IFERROR(VLOOKUP(B2154,[1]Table1!$A$2:R$4157,18,0),0)</f>
        <v>Điện - Điện tử</v>
      </c>
      <c r="G2154" s="10">
        <v>55</v>
      </c>
      <c r="H2154" s="10">
        <v>320</v>
      </c>
      <c r="I2154" s="16" t="s">
        <v>8698</v>
      </c>
      <c r="J2154" s="9" t="s">
        <v>5432</v>
      </c>
    </row>
    <row r="2155" spans="1:10" x14ac:dyDescent="0.25">
      <c r="A2155" s="10">
        <v>2148</v>
      </c>
      <c r="B2155" s="9" t="s">
        <v>6443</v>
      </c>
      <c r="C2155" s="9" t="s">
        <v>1024</v>
      </c>
      <c r="D2155" s="9" t="s">
        <v>6444</v>
      </c>
      <c r="E2155" s="9" t="s">
        <v>894</v>
      </c>
      <c r="F2155" s="9" t="str">
        <f>IFERROR(VLOOKUP(B2155,[1]Table1!$A$2:R$4157,18,0),0)</f>
        <v>Điện - Điện tử</v>
      </c>
      <c r="G2155" s="10">
        <v>46</v>
      </c>
      <c r="H2155" s="10">
        <v>285</v>
      </c>
      <c r="I2155" s="16" t="s">
        <v>8697</v>
      </c>
      <c r="J2155" s="9" t="s">
        <v>5016</v>
      </c>
    </row>
    <row r="2156" spans="1:10" x14ac:dyDescent="0.25">
      <c r="A2156" s="10">
        <v>2149</v>
      </c>
      <c r="B2156" s="9" t="s">
        <v>6445</v>
      </c>
      <c r="C2156" s="9" t="s">
        <v>279</v>
      </c>
      <c r="D2156" s="9" t="s">
        <v>6444</v>
      </c>
      <c r="E2156" s="9" t="s">
        <v>1071</v>
      </c>
      <c r="F2156" s="9" t="str">
        <f>IFERROR(VLOOKUP(B2156,[1]Table1!$A$2:R$4157,18,0),0)</f>
        <v>Điện - Điện tử</v>
      </c>
      <c r="G2156" s="10">
        <v>47</v>
      </c>
      <c r="H2156" s="10">
        <v>290</v>
      </c>
      <c r="I2156" s="16" t="s">
        <v>8697</v>
      </c>
      <c r="J2156" s="9" t="s">
        <v>4872</v>
      </c>
    </row>
    <row r="2157" spans="1:10" x14ac:dyDescent="0.25">
      <c r="A2157" s="10">
        <v>2150</v>
      </c>
      <c r="B2157" s="9" t="s">
        <v>6439</v>
      </c>
      <c r="C2157" s="9" t="s">
        <v>1186</v>
      </c>
      <c r="D2157" s="9" t="s">
        <v>6440</v>
      </c>
      <c r="E2157" s="9" t="s">
        <v>525</v>
      </c>
      <c r="F2157" s="9" t="str">
        <f>IFERROR(VLOOKUP(B2157,[1]Table1!$A$2:R$4157,18,0),0)</f>
        <v>Điện - Điện tử</v>
      </c>
      <c r="G2157" s="10">
        <v>44</v>
      </c>
      <c r="H2157" s="10">
        <v>280</v>
      </c>
      <c r="I2157" s="16" t="s">
        <v>8697</v>
      </c>
      <c r="J2157" s="9" t="s">
        <v>4920</v>
      </c>
    </row>
    <row r="2158" spans="1:10" x14ac:dyDescent="0.25">
      <c r="A2158" s="10">
        <v>2151</v>
      </c>
      <c r="B2158" s="9" t="s">
        <v>6481</v>
      </c>
      <c r="C2158" s="9" t="s">
        <v>848</v>
      </c>
      <c r="D2158" s="9" t="s">
        <v>2581</v>
      </c>
      <c r="E2158" s="9" t="s">
        <v>1644</v>
      </c>
      <c r="F2158" s="9" t="str">
        <f>IFERROR(VLOOKUP(B2158,[1]Table1!$A$2:R$4157,18,0),0)</f>
        <v>Điện - Điện tử</v>
      </c>
      <c r="G2158" s="10">
        <v>47</v>
      </c>
      <c r="H2158" s="10">
        <v>290</v>
      </c>
      <c r="I2158" s="16" t="s">
        <v>8697</v>
      </c>
      <c r="J2158" s="9" t="s">
        <v>5016</v>
      </c>
    </row>
    <row r="2159" spans="1:10" x14ac:dyDescent="0.25">
      <c r="A2159" s="10">
        <v>2152</v>
      </c>
      <c r="B2159" s="9" t="s">
        <v>6473</v>
      </c>
      <c r="C2159" s="9" t="s">
        <v>219</v>
      </c>
      <c r="D2159" s="9" t="s">
        <v>2581</v>
      </c>
      <c r="E2159" s="9" t="s">
        <v>674</v>
      </c>
      <c r="F2159" s="9" t="str">
        <f>IFERROR(VLOOKUP(B2159,[1]Table1!$A$2:R$4157,18,0),0)</f>
        <v>Điện - Điện tử</v>
      </c>
      <c r="G2159" s="10">
        <v>52</v>
      </c>
      <c r="H2159" s="10">
        <v>300</v>
      </c>
      <c r="I2159" s="16" t="s">
        <v>8698</v>
      </c>
      <c r="J2159" s="9" t="s">
        <v>5432</v>
      </c>
    </row>
    <row r="2160" spans="1:10" x14ac:dyDescent="0.25">
      <c r="A2160" s="10">
        <v>2153</v>
      </c>
      <c r="B2160" s="9" t="s">
        <v>7777</v>
      </c>
      <c r="C2160" s="9" t="s">
        <v>289</v>
      </c>
      <c r="D2160" s="9" t="s">
        <v>7778</v>
      </c>
      <c r="E2160" s="9" t="s">
        <v>711</v>
      </c>
      <c r="F2160" s="9" t="str">
        <f>IFERROR(VLOOKUP(B2160,[2]Sheet1!$A$2:H$576,7,0),0)</f>
        <v>Điện - Điện tử</v>
      </c>
      <c r="G2160" s="10">
        <v>50</v>
      </c>
      <c r="H2160" s="10">
        <v>295</v>
      </c>
      <c r="I2160" s="16" t="s">
        <v>8697</v>
      </c>
      <c r="J2160" s="9" t="s">
        <v>6680</v>
      </c>
    </row>
    <row r="2161" spans="1:10" x14ac:dyDescent="0.25">
      <c r="A2161" s="10">
        <v>2154</v>
      </c>
      <c r="B2161" s="9" t="s">
        <v>6461</v>
      </c>
      <c r="C2161" s="9" t="s">
        <v>3918</v>
      </c>
      <c r="D2161" s="9" t="s">
        <v>2546</v>
      </c>
      <c r="E2161" s="9" t="s">
        <v>1923</v>
      </c>
      <c r="F2161" s="9" t="str">
        <f>IFERROR(VLOOKUP(B2161,[1]Table1!$A$2:R$4157,18,0),0)</f>
        <v>Điện - Điện tử</v>
      </c>
      <c r="G2161" s="10">
        <v>50</v>
      </c>
      <c r="H2161" s="10">
        <v>295</v>
      </c>
      <c r="I2161" s="16" t="s">
        <v>8697</v>
      </c>
      <c r="J2161" s="9" t="s">
        <v>4864</v>
      </c>
    </row>
    <row r="2162" spans="1:10" x14ac:dyDescent="0.25">
      <c r="A2162" s="10">
        <v>2155</v>
      </c>
      <c r="B2162" s="9" t="s">
        <v>6459</v>
      </c>
      <c r="C2162" s="9" t="s">
        <v>6460</v>
      </c>
      <c r="D2162" s="9" t="s">
        <v>2546</v>
      </c>
      <c r="E2162" s="9" t="s">
        <v>2000</v>
      </c>
      <c r="F2162" s="9" t="str">
        <f>IFERROR(VLOOKUP(B2162,[1]Table1!$A$2:R$4157,18,0),0)</f>
        <v>Điện - Điện tử</v>
      </c>
      <c r="G2162" s="10">
        <v>59</v>
      </c>
      <c r="H2162" s="10">
        <v>345</v>
      </c>
      <c r="I2162" s="16" t="s">
        <v>8698</v>
      </c>
      <c r="J2162" s="9" t="s">
        <v>5217</v>
      </c>
    </row>
    <row r="2163" spans="1:10" x14ac:dyDescent="0.25">
      <c r="A2163" s="10">
        <v>2156</v>
      </c>
      <c r="B2163" s="9" t="s">
        <v>6487</v>
      </c>
      <c r="C2163" s="9" t="s">
        <v>1016</v>
      </c>
      <c r="D2163" s="9" t="s">
        <v>2596</v>
      </c>
      <c r="E2163" s="9" t="s">
        <v>784</v>
      </c>
      <c r="F2163" s="9" t="str">
        <f>IFERROR(VLOOKUP(B2163,[1]Table1!$A$2:R$4157,18,0),0)</f>
        <v>Điện - Điện tử</v>
      </c>
      <c r="G2163" s="10">
        <v>35</v>
      </c>
      <c r="H2163" s="10">
        <v>260</v>
      </c>
      <c r="I2163" s="16" t="s">
        <v>8697</v>
      </c>
      <c r="J2163" s="9" t="s">
        <v>5159</v>
      </c>
    </row>
    <row r="2164" spans="1:10" x14ac:dyDescent="0.25">
      <c r="A2164" s="10">
        <v>2157</v>
      </c>
      <c r="B2164" s="9" t="s">
        <v>6484</v>
      </c>
      <c r="C2164" s="9" t="s">
        <v>1208</v>
      </c>
      <c r="D2164" s="9" t="s">
        <v>2596</v>
      </c>
      <c r="E2164" s="9" t="s">
        <v>4149</v>
      </c>
      <c r="F2164" s="9" t="str">
        <f>IFERROR(VLOOKUP(B2164,[1]Table1!$A$2:R$4157,18,0),0)</f>
        <v>Điện - Điện tử</v>
      </c>
      <c r="G2164" s="10">
        <v>37</v>
      </c>
      <c r="H2164" s="10">
        <v>265</v>
      </c>
      <c r="I2164" s="16" t="s">
        <v>8697</v>
      </c>
      <c r="J2164" s="9" t="s">
        <v>4909</v>
      </c>
    </row>
    <row r="2165" spans="1:10" x14ac:dyDescent="0.25">
      <c r="A2165" s="10">
        <v>2158</v>
      </c>
      <c r="B2165" s="9" t="s">
        <v>6485</v>
      </c>
      <c r="C2165" s="9" t="s">
        <v>6486</v>
      </c>
      <c r="D2165" s="9" t="s">
        <v>2596</v>
      </c>
      <c r="E2165" s="9" t="s">
        <v>3004</v>
      </c>
      <c r="F2165" s="9" t="str">
        <f>IFERROR(VLOOKUP(B2165,[1]Table1!$A$2:R$4157,18,0),0)</f>
        <v>Điện - Điện tử</v>
      </c>
      <c r="G2165" s="10">
        <v>38</v>
      </c>
      <c r="H2165" s="10">
        <v>265</v>
      </c>
      <c r="I2165" s="16" t="s">
        <v>8697</v>
      </c>
      <c r="J2165" s="9" t="s">
        <v>4864</v>
      </c>
    </row>
    <row r="2166" spans="1:10" x14ac:dyDescent="0.25">
      <c r="A2166" s="10">
        <v>2159</v>
      </c>
      <c r="B2166" s="9" t="s">
        <v>6490</v>
      </c>
      <c r="C2166" s="9" t="s">
        <v>1984</v>
      </c>
      <c r="D2166" s="9" t="s">
        <v>2596</v>
      </c>
      <c r="E2166" s="9" t="s">
        <v>1030</v>
      </c>
      <c r="F2166" s="9" t="str">
        <f>IFERROR(VLOOKUP(B2166,[1]Table1!$A$2:R$4157,18,0),0)</f>
        <v>Điện - Điện tử</v>
      </c>
      <c r="G2166" s="10">
        <v>37</v>
      </c>
      <c r="H2166" s="10">
        <v>265</v>
      </c>
      <c r="I2166" s="16" t="s">
        <v>8697</v>
      </c>
      <c r="J2166" s="9" t="s">
        <v>5432</v>
      </c>
    </row>
    <row r="2167" spans="1:10" x14ac:dyDescent="0.25">
      <c r="A2167" s="10">
        <v>2160</v>
      </c>
      <c r="B2167" s="9" t="s">
        <v>6489</v>
      </c>
      <c r="C2167" s="9" t="s">
        <v>456</v>
      </c>
      <c r="D2167" s="9" t="s">
        <v>2596</v>
      </c>
      <c r="E2167" s="9" t="s">
        <v>1014</v>
      </c>
      <c r="F2167" s="9" t="str">
        <f>IFERROR(VLOOKUP(B2167,[1]Table1!$A$2:R$4157,18,0),0)</f>
        <v>Điện - Điện tử</v>
      </c>
      <c r="G2167" s="10">
        <v>38</v>
      </c>
      <c r="H2167" s="10">
        <v>265</v>
      </c>
      <c r="I2167" s="16" t="s">
        <v>8697</v>
      </c>
      <c r="J2167" s="9" t="s">
        <v>4941</v>
      </c>
    </row>
    <row r="2168" spans="1:10" x14ac:dyDescent="0.25">
      <c r="A2168" s="10">
        <v>2161</v>
      </c>
      <c r="B2168" s="9" t="s">
        <v>6488</v>
      </c>
      <c r="C2168" s="9" t="s">
        <v>166</v>
      </c>
      <c r="D2168" s="9" t="s">
        <v>2596</v>
      </c>
      <c r="E2168" s="9" t="s">
        <v>449</v>
      </c>
      <c r="F2168" s="9" t="str">
        <f>IFERROR(VLOOKUP(B2168,[1]Table1!$A$2:R$4157,18,0),0)</f>
        <v>Điện - Điện tử</v>
      </c>
      <c r="G2168" s="10">
        <v>42</v>
      </c>
      <c r="H2168" s="10">
        <v>275</v>
      </c>
      <c r="I2168" s="16" t="s">
        <v>8697</v>
      </c>
      <c r="J2168" s="9" t="s">
        <v>5159</v>
      </c>
    </row>
    <row r="2169" spans="1:10" x14ac:dyDescent="0.25">
      <c r="A2169" s="10">
        <v>2162</v>
      </c>
      <c r="B2169" s="9" t="s">
        <v>6536</v>
      </c>
      <c r="C2169" s="9" t="s">
        <v>991</v>
      </c>
      <c r="D2169" s="9" t="s">
        <v>6537</v>
      </c>
      <c r="E2169" s="9" t="s">
        <v>2032</v>
      </c>
      <c r="F2169" s="9" t="str">
        <f>IFERROR(VLOOKUP(B2169,[1]Table1!$A$2:R$4157,18,0),0)</f>
        <v>Điện - Điện tử</v>
      </c>
      <c r="G2169" s="10">
        <v>59</v>
      </c>
      <c r="H2169" s="10">
        <v>345</v>
      </c>
      <c r="I2169" s="16" t="s">
        <v>8698</v>
      </c>
      <c r="J2169" s="9" t="s">
        <v>5432</v>
      </c>
    </row>
    <row r="2170" spans="1:10" x14ac:dyDescent="0.25">
      <c r="A2170" s="10">
        <v>2163</v>
      </c>
      <c r="B2170" s="9" t="s">
        <v>6520</v>
      </c>
      <c r="C2170" s="9" t="s">
        <v>6521</v>
      </c>
      <c r="D2170" s="9" t="s">
        <v>2621</v>
      </c>
      <c r="E2170" s="9" t="s">
        <v>1967</v>
      </c>
      <c r="F2170" s="9" t="str">
        <f>IFERROR(VLOOKUP(B2170,[1]Table1!$A$2:R$4157,18,0),0)</f>
        <v>Điện - Điện tử</v>
      </c>
      <c r="G2170" s="10">
        <v>50</v>
      </c>
      <c r="H2170" s="10">
        <v>295</v>
      </c>
      <c r="I2170" s="16" t="s">
        <v>8697</v>
      </c>
      <c r="J2170" s="9" t="s">
        <v>5016</v>
      </c>
    </row>
    <row r="2171" spans="1:10" x14ac:dyDescent="0.25">
      <c r="A2171" s="10">
        <v>2164</v>
      </c>
      <c r="B2171" s="9" t="s">
        <v>6522</v>
      </c>
      <c r="C2171" s="9" t="s">
        <v>4688</v>
      </c>
      <c r="D2171" s="9" t="s">
        <v>2621</v>
      </c>
      <c r="E2171" s="9" t="s">
        <v>1342</v>
      </c>
      <c r="F2171" s="9" t="str">
        <f>IFERROR(VLOOKUP(B2171,[1]Table1!$A$2:R$4157,18,0),0)</f>
        <v>Điện - Điện tử</v>
      </c>
      <c r="G2171" s="10">
        <v>53</v>
      </c>
      <c r="H2171" s="10">
        <v>310</v>
      </c>
      <c r="I2171" s="16" t="s">
        <v>8698</v>
      </c>
      <c r="J2171" s="9" t="s">
        <v>5021</v>
      </c>
    </row>
    <row r="2172" spans="1:10" x14ac:dyDescent="0.25">
      <c r="A2172" s="10">
        <v>2165</v>
      </c>
      <c r="B2172" s="9" t="s">
        <v>6539</v>
      </c>
      <c r="C2172" s="9" t="s">
        <v>810</v>
      </c>
      <c r="D2172" s="9" t="s">
        <v>2635</v>
      </c>
      <c r="E2172" s="9" t="s">
        <v>1450</v>
      </c>
      <c r="F2172" s="9" t="str">
        <f>IFERROR(VLOOKUP(B2172,[1]Table1!$A$2:R$4157,18,0),0)</f>
        <v>Điện - Điện tử</v>
      </c>
      <c r="G2172" s="10">
        <v>50</v>
      </c>
      <c r="H2172" s="10">
        <v>295</v>
      </c>
      <c r="I2172" s="16" t="s">
        <v>8697</v>
      </c>
      <c r="J2172" s="9" t="s">
        <v>5159</v>
      </c>
    </row>
    <row r="2173" spans="1:10" x14ac:dyDescent="0.25">
      <c r="A2173" s="10">
        <v>2166</v>
      </c>
      <c r="B2173" s="9" t="s">
        <v>6540</v>
      </c>
      <c r="C2173" s="9" t="s">
        <v>6541</v>
      </c>
      <c r="D2173" s="9" t="s">
        <v>2635</v>
      </c>
      <c r="E2173" s="9" t="s">
        <v>31</v>
      </c>
      <c r="F2173" s="9" t="str">
        <f>IFERROR(VLOOKUP(B2173,[1]Table1!$A$2:R$4157,18,0),0)</f>
        <v>Điện - Điện tử</v>
      </c>
      <c r="G2173" s="10">
        <v>64</v>
      </c>
      <c r="H2173" s="10">
        <v>355</v>
      </c>
      <c r="I2173" s="16">
        <f>IF(AND(H2173&gt;=350,H2173&lt;360),5,IF(AND(H2173&gt;=360,H2173&lt;370),5.5,IF(AND(H2173&gt;=370,H2173&lt;380),6,IF(AND(H2173&gt;=380,H2173&lt;390),6.5,IF(AND(H2173&gt;=390,H2173&lt;400),7,IF(AND(H2173&gt;=400,H2173&lt;410),7.5,IF(AND(H2173&gt;=410,H2173&lt;420),8,IF(AND(H2173&gt;=420,H2173&lt;430),8.5,IF(AND(H2173&gt;=430,H2173&lt;440),9,IF(AND(H2173&gt;=440,H2173&lt;450),9.5,10))))))))))</f>
        <v>5</v>
      </c>
      <c r="J2173" s="9" t="s">
        <v>5432</v>
      </c>
    </row>
    <row r="2174" spans="1:10" x14ac:dyDescent="0.25">
      <c r="A2174" s="10">
        <v>2167</v>
      </c>
      <c r="B2174" s="9" t="s">
        <v>7787</v>
      </c>
      <c r="C2174" s="9" t="s">
        <v>7788</v>
      </c>
      <c r="D2174" s="9" t="s">
        <v>2603</v>
      </c>
      <c r="E2174" s="9" t="s">
        <v>7669</v>
      </c>
      <c r="F2174" s="9" t="str">
        <f>IFERROR(VLOOKUP(B2174,[2]Sheet1!$A$2:H$576,7,0),0)</f>
        <v>Điện - Điện tử</v>
      </c>
      <c r="G2174" s="10">
        <v>46</v>
      </c>
      <c r="H2174" s="10">
        <v>285</v>
      </c>
      <c r="I2174" s="16" t="s">
        <v>8697</v>
      </c>
      <c r="J2174" s="9" t="s">
        <v>7660</v>
      </c>
    </row>
    <row r="2175" spans="1:10" x14ac:dyDescent="0.25">
      <c r="A2175" s="10">
        <v>2168</v>
      </c>
      <c r="B2175" s="9" t="s">
        <v>7790</v>
      </c>
      <c r="C2175" s="9" t="s">
        <v>2613</v>
      </c>
      <c r="D2175" s="9" t="s">
        <v>2603</v>
      </c>
      <c r="E2175" s="9" t="s">
        <v>4081</v>
      </c>
      <c r="F2175" s="9" t="str">
        <f>IFERROR(VLOOKUP(B2175,[2]Sheet1!$A$2:H$576,7,0),0)</f>
        <v>Điện - Điện tử</v>
      </c>
      <c r="G2175" s="10">
        <v>47</v>
      </c>
      <c r="H2175" s="10">
        <v>290</v>
      </c>
      <c r="I2175" s="16" t="s">
        <v>8697</v>
      </c>
      <c r="J2175" s="9" t="s">
        <v>6747</v>
      </c>
    </row>
    <row r="2176" spans="1:10" x14ac:dyDescent="0.25">
      <c r="A2176" s="10">
        <v>2169</v>
      </c>
      <c r="B2176" s="9" t="s">
        <v>6500</v>
      </c>
      <c r="C2176" s="9" t="s">
        <v>522</v>
      </c>
      <c r="D2176" s="9" t="s">
        <v>2603</v>
      </c>
      <c r="E2176" s="9" t="s">
        <v>207</v>
      </c>
      <c r="F2176" s="9" t="str">
        <f>IFERROR(VLOOKUP(B2176,[1]Table1!$A$2:R$4157,18,0),0)</f>
        <v>Điện - Điện tử</v>
      </c>
      <c r="G2176" s="10">
        <v>49</v>
      </c>
      <c r="H2176" s="10">
        <v>295</v>
      </c>
      <c r="I2176" s="16" t="s">
        <v>8697</v>
      </c>
      <c r="J2176" s="9" t="s">
        <v>5432</v>
      </c>
    </row>
    <row r="2177" spans="1:10" x14ac:dyDescent="0.25">
      <c r="A2177" s="10">
        <v>2170</v>
      </c>
      <c r="B2177" s="9" t="s">
        <v>6497</v>
      </c>
      <c r="C2177" s="9" t="s">
        <v>1016</v>
      </c>
      <c r="D2177" s="9" t="s">
        <v>2603</v>
      </c>
      <c r="E2177" s="9" t="s">
        <v>6498</v>
      </c>
      <c r="F2177" s="9" t="str">
        <f>IFERROR(VLOOKUP(B2177,[1]Table1!$A$2:R$4157,18,0),0)</f>
        <v>Điện - Điện tử</v>
      </c>
      <c r="G2177" s="10">
        <v>49</v>
      </c>
      <c r="H2177" s="10">
        <v>295</v>
      </c>
      <c r="I2177" s="16" t="s">
        <v>8697</v>
      </c>
      <c r="J2177" s="9" t="s">
        <v>4961</v>
      </c>
    </row>
    <row r="2178" spans="1:10" x14ac:dyDescent="0.25">
      <c r="A2178" s="10">
        <v>2171</v>
      </c>
      <c r="B2178" s="9" t="s">
        <v>6510</v>
      </c>
      <c r="C2178" s="9" t="s">
        <v>597</v>
      </c>
      <c r="D2178" s="9" t="s">
        <v>2603</v>
      </c>
      <c r="E2178" s="9" t="s">
        <v>2153</v>
      </c>
      <c r="F2178" s="9" t="str">
        <f>IFERROR(VLOOKUP(B2178,[1]Table1!$A$2:R$4157,18,0),0)</f>
        <v>Điện - Điện tử</v>
      </c>
      <c r="G2178" s="10">
        <v>52</v>
      </c>
      <c r="H2178" s="10">
        <v>300</v>
      </c>
      <c r="I2178" s="16" t="s">
        <v>8698</v>
      </c>
      <c r="J2178" s="9" t="s">
        <v>4904</v>
      </c>
    </row>
    <row r="2179" spans="1:10" x14ac:dyDescent="0.25">
      <c r="A2179" s="10">
        <v>2172</v>
      </c>
      <c r="B2179" s="9" t="s">
        <v>6495</v>
      </c>
      <c r="C2179" s="9" t="s">
        <v>1341</v>
      </c>
      <c r="D2179" s="9" t="s">
        <v>2603</v>
      </c>
      <c r="E2179" s="9" t="s">
        <v>922</v>
      </c>
      <c r="F2179" s="9" t="str">
        <f>IFERROR(VLOOKUP(B2179,[1]Table1!$A$2:R$4157,18,0),0)</f>
        <v>Điện - Điện tử</v>
      </c>
      <c r="G2179" s="10">
        <v>58</v>
      </c>
      <c r="H2179" s="10">
        <v>335</v>
      </c>
      <c r="I2179" s="16" t="s">
        <v>8698</v>
      </c>
      <c r="J2179" s="9" t="s">
        <v>5016</v>
      </c>
    </row>
    <row r="2180" spans="1:10" x14ac:dyDescent="0.25">
      <c r="A2180" s="10">
        <v>2173</v>
      </c>
      <c r="B2180" s="9" t="s">
        <v>6512</v>
      </c>
      <c r="C2180" s="9" t="s">
        <v>3546</v>
      </c>
      <c r="D2180" s="9" t="s">
        <v>2603</v>
      </c>
      <c r="E2180" s="9" t="s">
        <v>6</v>
      </c>
      <c r="F2180" s="9" t="str">
        <f>IFERROR(VLOOKUP(B2180,[1]Table1!$A$2:R$4157,18,0),0)</f>
        <v>Điện - Điện tử</v>
      </c>
      <c r="G2180" s="10">
        <v>62</v>
      </c>
      <c r="H2180" s="10">
        <v>350</v>
      </c>
      <c r="I2180" s="16">
        <f>IF(AND(H2180&gt;=350,H2180&lt;360),5,IF(AND(H2180&gt;=360,H2180&lt;370),5.5,IF(AND(H2180&gt;=370,H2180&lt;380),6,IF(AND(H2180&gt;=380,H2180&lt;390),6.5,IF(AND(H2180&gt;=390,H2180&lt;400),7,IF(AND(H2180&gt;=400,H2180&lt;410),7.5,IF(AND(H2180&gt;=410,H2180&lt;420),8,IF(AND(H2180&gt;=420,H2180&lt;430),8.5,IF(AND(H2180&gt;=430,H2180&lt;440),9,IF(AND(H2180&gt;=440,H2180&lt;450),9.5,10))))))))))</f>
        <v>5</v>
      </c>
      <c r="J2180" s="9" t="s">
        <v>5167</v>
      </c>
    </row>
    <row r="2181" spans="1:10" x14ac:dyDescent="0.25">
      <c r="A2181" s="10">
        <v>2174</v>
      </c>
      <c r="B2181" s="9" t="s">
        <v>6491</v>
      </c>
      <c r="C2181" s="9" t="s">
        <v>6492</v>
      </c>
      <c r="D2181" s="9" t="s">
        <v>2603</v>
      </c>
      <c r="E2181" s="9" t="s">
        <v>1212</v>
      </c>
      <c r="F2181" s="9" t="str">
        <f>IFERROR(VLOOKUP(B2181,[1]Table1!$A$2:R$4157,18,0),0)</f>
        <v>Điện - Điện tử</v>
      </c>
      <c r="G2181" s="10">
        <v>64</v>
      </c>
      <c r="H2181" s="10">
        <v>355</v>
      </c>
      <c r="I2181" s="16">
        <f>IF(AND(H2181&gt;=350,H2181&lt;360),5,IF(AND(H2181&gt;=360,H2181&lt;370),5.5,IF(AND(H2181&gt;=370,H2181&lt;380),6,IF(AND(H2181&gt;=380,H2181&lt;390),6.5,IF(AND(H2181&gt;=390,H2181&lt;400),7,IF(AND(H2181&gt;=400,H2181&lt;410),7.5,IF(AND(H2181&gt;=410,H2181&lt;420),8,IF(AND(H2181&gt;=420,H2181&lt;430),8.5,IF(AND(H2181&gt;=430,H2181&lt;440),9,IF(AND(H2181&gt;=440,H2181&lt;450),9.5,10))))))))))</f>
        <v>5</v>
      </c>
      <c r="J2181" s="9" t="s">
        <v>5031</v>
      </c>
    </row>
    <row r="2182" spans="1:10" x14ac:dyDescent="0.25">
      <c r="A2182" s="10">
        <v>2175</v>
      </c>
      <c r="B2182" s="9" t="s">
        <v>6514</v>
      </c>
      <c r="C2182" s="9" t="s">
        <v>816</v>
      </c>
      <c r="D2182" s="9" t="s">
        <v>2603</v>
      </c>
      <c r="E2182" s="9" t="s">
        <v>2659</v>
      </c>
      <c r="F2182" s="9" t="str">
        <f>IFERROR(VLOOKUP(B2182,[1]Table1!$A$2:R$4157,18,0),0)</f>
        <v>Điện - Điện tử</v>
      </c>
      <c r="G2182" s="10">
        <v>64</v>
      </c>
      <c r="H2182" s="10">
        <v>355</v>
      </c>
      <c r="I2182" s="16">
        <f>IF(AND(H2182&gt;=350,H2182&lt;360),5,IF(AND(H2182&gt;=360,H2182&lt;370),5.5,IF(AND(H2182&gt;=370,H2182&lt;380),6,IF(AND(H2182&gt;=380,H2182&lt;390),6.5,IF(AND(H2182&gt;=390,H2182&lt;400),7,IF(AND(H2182&gt;=400,H2182&lt;410),7.5,IF(AND(H2182&gt;=410,H2182&lt;420),8,IF(AND(H2182&gt;=420,H2182&lt;430),8.5,IF(AND(H2182&gt;=430,H2182&lt;440),9,IF(AND(H2182&gt;=440,H2182&lt;450),9.5,10))))))))))</f>
        <v>5</v>
      </c>
      <c r="J2182" s="9" t="s">
        <v>5016</v>
      </c>
    </row>
    <row r="2183" spans="1:10" x14ac:dyDescent="0.25">
      <c r="A2183" s="10">
        <v>2176</v>
      </c>
      <c r="B2183" s="9" t="s">
        <v>6499</v>
      </c>
      <c r="C2183" s="9" t="s">
        <v>522</v>
      </c>
      <c r="D2183" s="9" t="s">
        <v>2603</v>
      </c>
      <c r="E2183" s="9" t="s">
        <v>943</v>
      </c>
      <c r="F2183" s="9" t="str">
        <f>IFERROR(VLOOKUP(B2183,[1]Table1!$A$2:R$4157,18,0),0)</f>
        <v>Điện - Điện tử</v>
      </c>
      <c r="G2183" s="10">
        <v>67</v>
      </c>
      <c r="H2183" s="10">
        <v>365</v>
      </c>
      <c r="I2183" s="16">
        <f>IF(AND(H2183&gt;=350,H2183&lt;360),5,IF(AND(H2183&gt;=360,H2183&lt;370),5.5,IF(AND(H2183&gt;=370,H2183&lt;380),6,IF(AND(H2183&gt;=380,H2183&lt;390),6.5,IF(AND(H2183&gt;=390,H2183&lt;400),7,IF(AND(H2183&gt;=400,H2183&lt;410),7.5,IF(AND(H2183&gt;=410,H2183&lt;420),8,IF(AND(H2183&gt;=420,H2183&lt;430),8.5,IF(AND(H2183&gt;=430,H2183&lt;440),9,IF(AND(H2183&gt;=440,H2183&lt;450),9.5,10))))))))))</f>
        <v>5.5</v>
      </c>
      <c r="J2183" s="9" t="s">
        <v>4864</v>
      </c>
    </row>
    <row r="2184" spans="1:10" x14ac:dyDescent="0.25">
      <c r="A2184" s="10">
        <v>2177</v>
      </c>
      <c r="B2184" s="9" t="s">
        <v>6503</v>
      </c>
      <c r="C2184" s="9" t="s">
        <v>4628</v>
      </c>
      <c r="D2184" s="9" t="s">
        <v>2603</v>
      </c>
      <c r="E2184" s="9" t="s">
        <v>2916</v>
      </c>
      <c r="F2184" s="9" t="str">
        <f>IFERROR(VLOOKUP(B2184,[1]Table1!$A$2:R$4157,18,0),0)</f>
        <v>Điện - Điện tử</v>
      </c>
      <c r="G2184" s="10"/>
      <c r="H2184" s="10" t="s">
        <v>8696</v>
      </c>
      <c r="I2184" s="16" t="s">
        <v>8704</v>
      </c>
      <c r="J2184" s="9" t="s">
        <v>5021</v>
      </c>
    </row>
    <row r="2185" spans="1:10" x14ac:dyDescent="0.25">
      <c r="A2185" s="10">
        <v>2178</v>
      </c>
      <c r="B2185" s="9" t="s">
        <v>7796</v>
      </c>
      <c r="C2185" s="9" t="s">
        <v>920</v>
      </c>
      <c r="D2185" s="9" t="s">
        <v>2625</v>
      </c>
      <c r="E2185" s="9" t="s">
        <v>4040</v>
      </c>
      <c r="F2185" s="9" t="str">
        <f>IFERROR(VLOOKUP(B2185,[2]Sheet1!$A$2:H$576,7,0),0)</f>
        <v>Điện - Điện tử</v>
      </c>
      <c r="G2185" s="10">
        <v>43</v>
      </c>
      <c r="H2185" s="10">
        <v>280</v>
      </c>
      <c r="I2185" s="16" t="s">
        <v>8697</v>
      </c>
      <c r="J2185" s="9" t="s">
        <v>7694</v>
      </c>
    </row>
    <row r="2186" spans="1:10" x14ac:dyDescent="0.25">
      <c r="A2186" s="10">
        <v>2179</v>
      </c>
      <c r="B2186" s="9" t="s">
        <v>7799</v>
      </c>
      <c r="C2186" s="9" t="s">
        <v>7800</v>
      </c>
      <c r="D2186" s="9" t="s">
        <v>2625</v>
      </c>
      <c r="E2186" s="9" t="s">
        <v>1436</v>
      </c>
      <c r="F2186" s="9" t="str">
        <f>IFERROR(VLOOKUP(B2186,[2]Sheet1!$A$2:H$576,7,0),0)</f>
        <v>Điện - Điện tử</v>
      </c>
      <c r="G2186" s="10">
        <v>46</v>
      </c>
      <c r="H2186" s="10">
        <v>285</v>
      </c>
      <c r="I2186" s="16" t="s">
        <v>8697</v>
      </c>
      <c r="J2186" s="9" t="s">
        <v>7171</v>
      </c>
    </row>
    <row r="2187" spans="1:10" x14ac:dyDescent="0.25">
      <c r="A2187" s="10">
        <v>2180</v>
      </c>
      <c r="B2187" s="9" t="s">
        <v>6528</v>
      </c>
      <c r="C2187" s="9" t="s">
        <v>4220</v>
      </c>
      <c r="D2187" s="9" t="s">
        <v>2625</v>
      </c>
      <c r="E2187" s="9" t="s">
        <v>277</v>
      </c>
      <c r="F2187" s="9" t="str">
        <f>IFERROR(VLOOKUP(B2187,[1]Table1!$A$2:R$4157,18,0),0)</f>
        <v>Điện - Điện tử</v>
      </c>
      <c r="G2187" s="10">
        <v>56</v>
      </c>
      <c r="H2187" s="10">
        <v>320</v>
      </c>
      <c r="I2187" s="16" t="s">
        <v>8698</v>
      </c>
      <c r="J2187" s="9" t="s">
        <v>4961</v>
      </c>
    </row>
    <row r="2188" spans="1:10" x14ac:dyDescent="0.25">
      <c r="A2188" s="10">
        <v>2181</v>
      </c>
      <c r="B2188" s="9" t="s">
        <v>6531</v>
      </c>
      <c r="C2188" s="9" t="s">
        <v>2779</v>
      </c>
      <c r="D2188" s="9" t="s">
        <v>2625</v>
      </c>
      <c r="E2188" s="9" t="s">
        <v>4183</v>
      </c>
      <c r="F2188" s="9" t="str">
        <f>IFERROR(VLOOKUP(B2188,[1]Table1!$A$2:R$4157,18,0),0)</f>
        <v>Điện - Điện tử</v>
      </c>
      <c r="G2188" s="10">
        <v>57</v>
      </c>
      <c r="H2188" s="10">
        <v>335</v>
      </c>
      <c r="I2188" s="16" t="s">
        <v>8698</v>
      </c>
      <c r="J2188" s="9" t="s">
        <v>4941</v>
      </c>
    </row>
    <row r="2189" spans="1:10" x14ac:dyDescent="0.25">
      <c r="A2189" s="10">
        <v>2182</v>
      </c>
      <c r="B2189" s="9" t="s">
        <v>6526</v>
      </c>
      <c r="C2189" s="9" t="s">
        <v>6051</v>
      </c>
      <c r="D2189" s="9" t="s">
        <v>2625</v>
      </c>
      <c r="E2189" s="9" t="s">
        <v>1424</v>
      </c>
      <c r="F2189" s="9" t="str">
        <f>IFERROR(VLOOKUP(B2189,[1]Table1!$A$2:R$4157,18,0),0)</f>
        <v>Điện - Điện tử</v>
      </c>
      <c r="G2189" s="10">
        <v>85</v>
      </c>
      <c r="H2189" s="10">
        <v>420</v>
      </c>
      <c r="I2189" s="16">
        <f>IF(AND(H2189&gt;=350,H2189&lt;360),5,IF(AND(H2189&gt;=360,H2189&lt;370),5.5,IF(AND(H2189&gt;=370,H2189&lt;380),6,IF(AND(H2189&gt;=380,H2189&lt;390),6.5,IF(AND(H2189&gt;=390,H2189&lt;400),7,IF(AND(H2189&gt;=400,H2189&lt;410),7.5,IF(AND(H2189&gt;=410,H2189&lt;420),8,IF(AND(H2189&gt;=420,H2189&lt;430),8.5,IF(AND(H2189&gt;=430,H2189&lt;440),9,IF(AND(H2189&gt;=440,H2189&lt;450),9.5,10))))))))))</f>
        <v>8.5</v>
      </c>
      <c r="J2189" s="9" t="s">
        <v>5021</v>
      </c>
    </row>
    <row r="2190" spans="1:10" x14ac:dyDescent="0.25">
      <c r="A2190" s="10">
        <v>2183</v>
      </c>
      <c r="B2190" s="9" t="s">
        <v>6518</v>
      </c>
      <c r="C2190" s="9" t="s">
        <v>219</v>
      </c>
      <c r="D2190" s="9" t="s">
        <v>2617</v>
      </c>
      <c r="E2190" s="9" t="s">
        <v>6519</v>
      </c>
      <c r="F2190" s="9" t="str">
        <f>IFERROR(VLOOKUP(B2190,[1]Table1!$A$2:R$4157,18,0),0)</f>
        <v>Điện - Điện tử</v>
      </c>
      <c r="G2190" s="10">
        <v>43</v>
      </c>
      <c r="H2190" s="10">
        <v>280</v>
      </c>
      <c r="I2190" s="16" t="s">
        <v>8697</v>
      </c>
      <c r="J2190" s="9" t="s">
        <v>4904</v>
      </c>
    </row>
    <row r="2191" spans="1:10" x14ac:dyDescent="0.25">
      <c r="A2191" s="10">
        <v>2184</v>
      </c>
      <c r="B2191" s="9" t="s">
        <v>6516</v>
      </c>
      <c r="C2191" s="9" t="s">
        <v>6517</v>
      </c>
      <c r="D2191" s="9" t="s">
        <v>2617</v>
      </c>
      <c r="E2191" s="9" t="s">
        <v>6</v>
      </c>
      <c r="F2191" s="9" t="str">
        <f>IFERROR(VLOOKUP(B2191,[1]Table1!$A$2:R$4157,18,0),0)</f>
        <v>Điện - Điện tử</v>
      </c>
      <c r="G2191" s="10">
        <v>66</v>
      </c>
      <c r="H2191" s="10">
        <v>360</v>
      </c>
      <c r="I2191" s="16">
        <f>IF(AND(H2191&gt;=350,H2191&lt;360),5,IF(AND(H2191&gt;=360,H2191&lt;370),5.5,IF(AND(H2191&gt;=370,H2191&lt;380),6,IF(AND(H2191&gt;=380,H2191&lt;390),6.5,IF(AND(H2191&gt;=390,H2191&lt;400),7,IF(AND(H2191&gt;=400,H2191&lt;410),7.5,IF(AND(H2191&gt;=410,H2191&lt;420),8,IF(AND(H2191&gt;=420,H2191&lt;430),8.5,IF(AND(H2191&gt;=430,H2191&lt;440),9,IF(AND(H2191&gt;=440,H2191&lt;450),9.5,10))))))))))</f>
        <v>5.5</v>
      </c>
      <c r="J2191" s="9" t="s">
        <v>5031</v>
      </c>
    </row>
    <row r="2192" spans="1:10" x14ac:dyDescent="0.25">
      <c r="A2192" s="10">
        <v>2185</v>
      </c>
      <c r="B2192" s="9" t="s">
        <v>6596</v>
      </c>
      <c r="C2192" s="9" t="s">
        <v>6597</v>
      </c>
      <c r="D2192" s="9" t="s">
        <v>2698</v>
      </c>
      <c r="E2192" s="9" t="s">
        <v>475</v>
      </c>
      <c r="F2192" s="9" t="str">
        <f>IFERROR(VLOOKUP(B2192,[1]Table1!$A$2:R$4157,18,0),0)</f>
        <v>Điện - Điện tử</v>
      </c>
      <c r="G2192" s="10">
        <v>68</v>
      </c>
      <c r="H2192" s="10">
        <v>365</v>
      </c>
      <c r="I2192" s="16">
        <f>IF(AND(H2192&gt;=350,H2192&lt;360),5,IF(AND(H2192&gt;=360,H2192&lt;370),5.5,IF(AND(H2192&gt;=370,H2192&lt;380),6,IF(AND(H2192&gt;=380,H2192&lt;390),6.5,IF(AND(H2192&gt;=390,H2192&lt;400),7,IF(AND(H2192&gt;=400,H2192&lt;410),7.5,IF(AND(H2192&gt;=410,H2192&lt;420),8,IF(AND(H2192&gt;=420,H2192&lt;430),8.5,IF(AND(H2192&gt;=430,H2192&lt;440),9,IF(AND(H2192&gt;=440,H2192&lt;450),9.5,10))))))))))</f>
        <v>5.5</v>
      </c>
      <c r="J2192" s="9" t="s">
        <v>4947</v>
      </c>
    </row>
    <row r="2193" spans="1:10" x14ac:dyDescent="0.25">
      <c r="A2193" s="10">
        <v>2186</v>
      </c>
      <c r="B2193" s="9" t="s">
        <v>6545</v>
      </c>
      <c r="C2193" s="9" t="s">
        <v>720</v>
      </c>
      <c r="D2193" s="9" t="s">
        <v>6543</v>
      </c>
      <c r="E2193" s="9" t="s">
        <v>6546</v>
      </c>
      <c r="F2193" s="9" t="str">
        <f>IFERROR(VLOOKUP(B2193,[1]Table1!$A$2:R$4157,18,0),0)</f>
        <v>Điện - Điện tử</v>
      </c>
      <c r="G2193" s="10">
        <v>37</v>
      </c>
      <c r="H2193" s="10">
        <v>265</v>
      </c>
      <c r="I2193" s="16" t="s">
        <v>8697</v>
      </c>
      <c r="J2193" s="9" t="s">
        <v>5031</v>
      </c>
    </row>
    <row r="2194" spans="1:10" x14ac:dyDescent="0.25">
      <c r="A2194" s="10">
        <v>2187</v>
      </c>
      <c r="B2194" s="9" t="s">
        <v>6547</v>
      </c>
      <c r="C2194" s="9" t="s">
        <v>3492</v>
      </c>
      <c r="D2194" s="9" t="s">
        <v>6543</v>
      </c>
      <c r="E2194" s="9" t="s">
        <v>1273</v>
      </c>
      <c r="F2194" s="9" t="str">
        <f>IFERROR(VLOOKUP(B2194,[1]Table1!$A$2:R$4157,18,0),0)</f>
        <v>Điện - Điện tử</v>
      </c>
      <c r="G2194" s="10">
        <v>49</v>
      </c>
      <c r="H2194" s="10">
        <v>295</v>
      </c>
      <c r="I2194" s="16" t="s">
        <v>8697</v>
      </c>
      <c r="J2194" s="9" t="s">
        <v>4864</v>
      </c>
    </row>
    <row r="2195" spans="1:10" x14ac:dyDescent="0.25">
      <c r="A2195" s="10">
        <v>2188</v>
      </c>
      <c r="B2195" s="9" t="s">
        <v>6542</v>
      </c>
      <c r="C2195" s="9" t="s">
        <v>1649</v>
      </c>
      <c r="D2195" s="9" t="s">
        <v>6543</v>
      </c>
      <c r="E2195" s="9" t="s">
        <v>258</v>
      </c>
      <c r="F2195" s="9" t="str">
        <f>IFERROR(VLOOKUP(B2195,[1]Table1!$A$2:R$4157,18,0),0)</f>
        <v>Điện - Điện tử</v>
      </c>
      <c r="G2195" s="10">
        <v>51</v>
      </c>
      <c r="H2195" s="10">
        <v>300</v>
      </c>
      <c r="I2195" s="16" t="s">
        <v>8698</v>
      </c>
      <c r="J2195" s="9" t="s">
        <v>5031</v>
      </c>
    </row>
    <row r="2196" spans="1:10" x14ac:dyDescent="0.25">
      <c r="A2196" s="10">
        <v>2189</v>
      </c>
      <c r="B2196" s="9" t="s">
        <v>6544</v>
      </c>
      <c r="C2196" s="9" t="s">
        <v>311</v>
      </c>
      <c r="D2196" s="9" t="s">
        <v>6543</v>
      </c>
      <c r="E2196" s="9" t="s">
        <v>85</v>
      </c>
      <c r="F2196" s="9" t="str">
        <f>IFERROR(VLOOKUP(B2196,[1]Table1!$A$2:R$4157,18,0),0)</f>
        <v>Điện - Điện tử</v>
      </c>
      <c r="G2196" s="10">
        <v>78</v>
      </c>
      <c r="H2196" s="10">
        <v>390</v>
      </c>
      <c r="I2196" s="16">
        <f>IF(AND(H2196&gt;=350,H2196&lt;360),5,IF(AND(H2196&gt;=360,H2196&lt;370),5.5,IF(AND(H2196&gt;=370,H2196&lt;380),6,IF(AND(H2196&gt;=380,H2196&lt;390),6.5,IF(AND(H2196&gt;=390,H2196&lt;400),7,IF(AND(H2196&gt;=400,H2196&lt;410),7.5,IF(AND(H2196&gt;=410,H2196&lt;420),8,IF(AND(H2196&gt;=420,H2196&lt;430),8.5,IF(AND(H2196&gt;=430,H2196&lt;440),9,IF(AND(H2196&gt;=440,H2196&lt;450),9.5,10))))))))))</f>
        <v>7</v>
      </c>
      <c r="J2196" s="9" t="s">
        <v>5217</v>
      </c>
    </row>
    <row r="2197" spans="1:10" x14ac:dyDescent="0.25">
      <c r="A2197" s="10">
        <v>2190</v>
      </c>
      <c r="B2197" s="9" t="s">
        <v>6562</v>
      </c>
      <c r="C2197" s="9" t="s">
        <v>219</v>
      </c>
      <c r="D2197" s="9" t="s">
        <v>2640</v>
      </c>
      <c r="E2197" s="9" t="s">
        <v>861</v>
      </c>
      <c r="F2197" s="9" t="str">
        <f>IFERROR(VLOOKUP(B2197,[1]Table1!$A$2:R$4157,18,0),0)</f>
        <v>Điện - Điện tử</v>
      </c>
      <c r="G2197" s="10">
        <v>34</v>
      </c>
      <c r="H2197" s="10">
        <v>255</v>
      </c>
      <c r="I2197" s="16" t="s">
        <v>8697</v>
      </c>
      <c r="J2197" s="9" t="s">
        <v>4872</v>
      </c>
    </row>
    <row r="2198" spans="1:10" x14ac:dyDescent="0.25">
      <c r="A2198" s="10">
        <v>2191</v>
      </c>
      <c r="B2198" s="9" t="s">
        <v>7826</v>
      </c>
      <c r="C2198" s="9" t="s">
        <v>7827</v>
      </c>
      <c r="D2198" s="9" t="s">
        <v>2640</v>
      </c>
      <c r="E2198" s="9" t="s">
        <v>7828</v>
      </c>
      <c r="F2198" s="9" t="str">
        <f>IFERROR(VLOOKUP(B2198,[2]Sheet1!$A$2:H$576,7,0),0)</f>
        <v>Điện - Điện tử</v>
      </c>
      <c r="G2198" s="10">
        <v>39</v>
      </c>
      <c r="H2198" s="10">
        <v>270</v>
      </c>
      <c r="I2198" s="16" t="s">
        <v>8697</v>
      </c>
      <c r="J2198" s="9" t="s">
        <v>7829</v>
      </c>
    </row>
    <row r="2199" spans="1:10" x14ac:dyDescent="0.25">
      <c r="A2199" s="10">
        <v>2192</v>
      </c>
      <c r="B2199" s="9" t="s">
        <v>7815</v>
      </c>
      <c r="C2199" s="9" t="s">
        <v>7816</v>
      </c>
      <c r="D2199" s="9" t="s">
        <v>2640</v>
      </c>
      <c r="E2199" s="9" t="s">
        <v>1203</v>
      </c>
      <c r="F2199" s="9" t="str">
        <f>IFERROR(VLOOKUP(B2199,[2]Sheet1!$A$2:H$576,7,0),0)</f>
        <v>Điện - Điện tử</v>
      </c>
      <c r="G2199" s="10">
        <v>39</v>
      </c>
      <c r="H2199" s="10">
        <v>270</v>
      </c>
      <c r="I2199" s="16" t="s">
        <v>8697</v>
      </c>
      <c r="J2199" s="9" t="s">
        <v>7817</v>
      </c>
    </row>
    <row r="2200" spans="1:10" x14ac:dyDescent="0.25">
      <c r="A2200" s="10">
        <v>2193</v>
      </c>
      <c r="B2200" s="9" t="s">
        <v>7820</v>
      </c>
      <c r="C2200" s="9" t="s">
        <v>991</v>
      </c>
      <c r="D2200" s="9" t="s">
        <v>2640</v>
      </c>
      <c r="E2200" s="9" t="s">
        <v>7821</v>
      </c>
      <c r="F2200" s="9" t="str">
        <f>IFERROR(VLOOKUP(B2200,[2]Sheet1!$A$2:H$576,7,0),0)</f>
        <v>Điện - Điện tử</v>
      </c>
      <c r="G2200" s="10">
        <v>44</v>
      </c>
      <c r="H2200" s="10">
        <v>280</v>
      </c>
      <c r="I2200" s="16" t="s">
        <v>8697</v>
      </c>
      <c r="J2200" s="9" t="s">
        <v>7663</v>
      </c>
    </row>
    <row r="2201" spans="1:10" x14ac:dyDescent="0.25">
      <c r="A2201" s="10">
        <v>2194</v>
      </c>
      <c r="B2201" s="9" t="s">
        <v>6551</v>
      </c>
      <c r="C2201" s="9" t="s">
        <v>1443</v>
      </c>
      <c r="D2201" s="9" t="s">
        <v>2640</v>
      </c>
      <c r="E2201" s="9" t="s">
        <v>613</v>
      </c>
      <c r="F2201" s="9" t="str">
        <f>IFERROR(VLOOKUP(B2201,[1]Table1!$A$2:R$4157,18,0),0)</f>
        <v>Điện - Điện tử</v>
      </c>
      <c r="G2201" s="10">
        <v>44</v>
      </c>
      <c r="H2201" s="10">
        <v>280</v>
      </c>
      <c r="I2201" s="16" t="s">
        <v>8697</v>
      </c>
      <c r="J2201" s="9" t="s">
        <v>5037</v>
      </c>
    </row>
    <row r="2202" spans="1:10" x14ac:dyDescent="0.25">
      <c r="A2202" s="10">
        <v>2195</v>
      </c>
      <c r="B2202" s="9" t="s">
        <v>6555</v>
      </c>
      <c r="C2202" s="9" t="s">
        <v>6556</v>
      </c>
      <c r="D2202" s="9" t="s">
        <v>2640</v>
      </c>
      <c r="E2202" s="9" t="s">
        <v>1103</v>
      </c>
      <c r="F2202" s="9" t="str">
        <f>IFERROR(VLOOKUP(B2202,[1]Table1!$A$2:R$4157,18,0),0)</f>
        <v>Điện - Điện tử</v>
      </c>
      <c r="G2202" s="10">
        <v>47</v>
      </c>
      <c r="H2202" s="10">
        <v>290</v>
      </c>
      <c r="I2202" s="16" t="s">
        <v>8697</v>
      </c>
      <c r="J2202" s="9" t="s">
        <v>5021</v>
      </c>
    </row>
    <row r="2203" spans="1:10" x14ac:dyDescent="0.25">
      <c r="A2203" s="10">
        <v>2196</v>
      </c>
      <c r="B2203" s="9" t="s">
        <v>6563</v>
      </c>
      <c r="C2203" s="9" t="s">
        <v>1024</v>
      </c>
      <c r="D2203" s="9" t="s">
        <v>2640</v>
      </c>
      <c r="E2203" s="9" t="s">
        <v>6</v>
      </c>
      <c r="F2203" s="9" t="str">
        <f>IFERROR(VLOOKUP(B2203,[1]Table1!$A$2:R$4157,18,0),0)</f>
        <v>Điện - Điện tử</v>
      </c>
      <c r="G2203" s="10">
        <v>47</v>
      </c>
      <c r="H2203" s="10">
        <v>290</v>
      </c>
      <c r="I2203" s="16" t="s">
        <v>8697</v>
      </c>
      <c r="J2203" s="9" t="s">
        <v>4947</v>
      </c>
    </row>
    <row r="2204" spans="1:10" x14ac:dyDescent="0.25">
      <c r="A2204" s="10">
        <v>2197</v>
      </c>
      <c r="B2204" s="9" t="s">
        <v>6552</v>
      </c>
      <c r="C2204" s="9" t="s">
        <v>4123</v>
      </c>
      <c r="D2204" s="9" t="s">
        <v>2640</v>
      </c>
      <c r="E2204" s="9" t="s">
        <v>6</v>
      </c>
      <c r="F2204" s="9" t="str">
        <f>IFERROR(VLOOKUP(B2204,[1]Table1!$A$2:R$4157,18,0),0)</f>
        <v>Điện - Điện tử</v>
      </c>
      <c r="G2204" s="10">
        <v>49</v>
      </c>
      <c r="H2204" s="10">
        <v>295</v>
      </c>
      <c r="I2204" s="16" t="s">
        <v>8697</v>
      </c>
      <c r="J2204" s="9" t="s">
        <v>5031</v>
      </c>
    </row>
    <row r="2205" spans="1:10" x14ac:dyDescent="0.25">
      <c r="A2205" s="10">
        <v>2198</v>
      </c>
      <c r="B2205" s="9" t="s">
        <v>6570</v>
      </c>
      <c r="C2205" s="9" t="s">
        <v>6571</v>
      </c>
      <c r="D2205" s="9" t="s">
        <v>2640</v>
      </c>
      <c r="E2205" s="9" t="s">
        <v>459</v>
      </c>
      <c r="F2205" s="9" t="str">
        <f>IFERROR(VLOOKUP(B2205,[1]Table1!$A$2:R$4157,18,0),0)</f>
        <v>Điện - Điện tử</v>
      </c>
      <c r="G2205" s="10">
        <v>54</v>
      </c>
      <c r="H2205" s="10">
        <v>310</v>
      </c>
      <c r="I2205" s="16" t="s">
        <v>8698</v>
      </c>
      <c r="J2205" s="9" t="s">
        <v>5217</v>
      </c>
    </row>
    <row r="2206" spans="1:10" x14ac:dyDescent="0.25">
      <c r="A2206" s="10">
        <v>2199</v>
      </c>
      <c r="B2206" s="9" t="s">
        <v>7831</v>
      </c>
      <c r="C2206" s="9" t="s">
        <v>3148</v>
      </c>
      <c r="D2206" s="9" t="s">
        <v>2640</v>
      </c>
      <c r="E2206" s="9" t="s">
        <v>7037</v>
      </c>
      <c r="F2206" s="9" t="str">
        <f>IFERROR(VLOOKUP(B2206,[2]Sheet1!$A$2:H$576,7,0),0)</f>
        <v>Điện - Điện tử</v>
      </c>
      <c r="G2206" s="10">
        <v>56</v>
      </c>
      <c r="H2206" s="10">
        <v>320</v>
      </c>
      <c r="I2206" s="16" t="s">
        <v>8698</v>
      </c>
      <c r="J2206" s="9" t="s">
        <v>6852</v>
      </c>
    </row>
    <row r="2207" spans="1:10" x14ac:dyDescent="0.25">
      <c r="A2207" s="10">
        <v>2200</v>
      </c>
      <c r="B2207" s="9" t="s">
        <v>6568</v>
      </c>
      <c r="C2207" s="9" t="s">
        <v>1206</v>
      </c>
      <c r="D2207" s="9" t="s">
        <v>2640</v>
      </c>
      <c r="E2207" s="9" t="s">
        <v>199</v>
      </c>
      <c r="F2207" s="9" t="str">
        <f>IFERROR(VLOOKUP(B2207,[1]Table1!$A$2:R$4157,18,0),0)</f>
        <v>Điện - Điện tử</v>
      </c>
      <c r="G2207" s="10">
        <v>57</v>
      </c>
      <c r="H2207" s="10">
        <v>335</v>
      </c>
      <c r="I2207" s="16" t="s">
        <v>8698</v>
      </c>
      <c r="J2207" s="9" t="s">
        <v>4961</v>
      </c>
    </row>
    <row r="2208" spans="1:10" x14ac:dyDescent="0.25">
      <c r="A2208" s="10">
        <v>2201</v>
      </c>
      <c r="B2208" s="9" t="s">
        <v>6560</v>
      </c>
      <c r="C2208" s="9" t="s">
        <v>219</v>
      </c>
      <c r="D2208" s="9" t="s">
        <v>2640</v>
      </c>
      <c r="E2208" s="9" t="s">
        <v>1314</v>
      </c>
      <c r="F2208" s="9" t="str">
        <f>IFERROR(VLOOKUP(B2208,[1]Table1!$A$2:R$4157,18,0),0)</f>
        <v>Điện - Điện tử</v>
      </c>
      <c r="G2208" s="10">
        <v>65</v>
      </c>
      <c r="H2208" s="10">
        <v>360</v>
      </c>
      <c r="I2208" s="16">
        <f>IF(AND(H2208&gt;=350,H2208&lt;360),5,IF(AND(H2208&gt;=360,H2208&lt;370),5.5,IF(AND(H2208&gt;=370,H2208&lt;380),6,IF(AND(H2208&gt;=380,H2208&lt;390),6.5,IF(AND(H2208&gt;=390,H2208&lt;400),7,IF(AND(H2208&gt;=400,H2208&lt;410),7.5,IF(AND(H2208&gt;=410,H2208&lt;420),8,IF(AND(H2208&gt;=420,H2208&lt;430),8.5,IF(AND(H2208&gt;=430,H2208&lt;440),9,IF(AND(H2208&gt;=440,H2208&lt;450),9.5,10))))))))))</f>
        <v>5.5</v>
      </c>
      <c r="J2208" s="9" t="s">
        <v>4904</v>
      </c>
    </row>
    <row r="2209" spans="1:10" x14ac:dyDescent="0.25">
      <c r="A2209" s="10">
        <v>2202</v>
      </c>
      <c r="B2209" s="9" t="s">
        <v>6580</v>
      </c>
      <c r="C2209" s="9" t="s">
        <v>869</v>
      </c>
      <c r="D2209" s="9" t="s">
        <v>2689</v>
      </c>
      <c r="E2209" s="9" t="s">
        <v>1044</v>
      </c>
      <c r="F2209" s="9" t="str">
        <f>IFERROR(VLOOKUP(B2209,[1]Table1!$A$2:R$4157,18,0),0)</f>
        <v>Điện - Điện tử</v>
      </c>
      <c r="G2209" s="10">
        <v>44</v>
      </c>
      <c r="H2209" s="10">
        <v>280</v>
      </c>
      <c r="I2209" s="16" t="s">
        <v>8697</v>
      </c>
      <c r="J2209" s="9" t="s">
        <v>5409</v>
      </c>
    </row>
    <row r="2210" spans="1:10" x14ac:dyDescent="0.25">
      <c r="A2210" s="10">
        <v>2203</v>
      </c>
      <c r="B2210" s="9" t="s">
        <v>6583</v>
      </c>
      <c r="C2210" s="9" t="s">
        <v>6584</v>
      </c>
      <c r="D2210" s="9" t="s">
        <v>2689</v>
      </c>
      <c r="E2210" s="9" t="s">
        <v>449</v>
      </c>
      <c r="F2210" s="9" t="str">
        <f>IFERROR(VLOOKUP(B2210,[1]Table1!$A$2:R$4157,18,0),0)</f>
        <v>Điện - Điện tử</v>
      </c>
      <c r="G2210" s="10">
        <v>45</v>
      </c>
      <c r="H2210" s="10">
        <v>285</v>
      </c>
      <c r="I2210" s="16" t="s">
        <v>8697</v>
      </c>
      <c r="J2210" s="9" t="s">
        <v>5432</v>
      </c>
    </row>
    <row r="2211" spans="1:10" x14ac:dyDescent="0.25">
      <c r="A2211" s="10">
        <v>2204</v>
      </c>
      <c r="B2211" s="9" t="s">
        <v>6588</v>
      </c>
      <c r="C2211" s="9" t="s">
        <v>4378</v>
      </c>
      <c r="D2211" s="9" t="s">
        <v>2689</v>
      </c>
      <c r="E2211" s="9" t="s">
        <v>27</v>
      </c>
      <c r="F2211" s="9" t="str">
        <f>IFERROR(VLOOKUP(B2211,[1]Table1!$A$2:R$4157,18,0),0)</f>
        <v>Điện - Điện tử</v>
      </c>
      <c r="G2211" s="10">
        <v>53</v>
      </c>
      <c r="H2211" s="10">
        <v>310</v>
      </c>
      <c r="I2211" s="16" t="s">
        <v>8698</v>
      </c>
      <c r="J2211" s="9" t="s">
        <v>4920</v>
      </c>
    </row>
    <row r="2212" spans="1:10" x14ac:dyDescent="0.25">
      <c r="A2212" s="10">
        <v>2205</v>
      </c>
      <c r="B2212" s="9" t="s">
        <v>6601</v>
      </c>
      <c r="C2212" s="9" t="s">
        <v>6602</v>
      </c>
      <c r="D2212" s="9" t="s">
        <v>2708</v>
      </c>
      <c r="E2212" s="9" t="s">
        <v>249</v>
      </c>
      <c r="F2212" s="9" t="str">
        <f>IFERROR(VLOOKUP(B2212,[1]Table1!$A$2:R$4157,18,0),0)</f>
        <v>Điện - Điện tử</v>
      </c>
      <c r="G2212" s="10">
        <v>40</v>
      </c>
      <c r="H2212" s="10">
        <v>270</v>
      </c>
      <c r="I2212" s="16" t="s">
        <v>8697</v>
      </c>
      <c r="J2212" s="9" t="s">
        <v>4868</v>
      </c>
    </row>
    <row r="2213" spans="1:10" x14ac:dyDescent="0.25">
      <c r="A2213" s="10">
        <v>2206</v>
      </c>
      <c r="B2213" s="9" t="s">
        <v>7859</v>
      </c>
      <c r="C2213" s="9" t="s">
        <v>520</v>
      </c>
      <c r="D2213" s="9" t="s">
        <v>2708</v>
      </c>
      <c r="E2213" s="9" t="s">
        <v>7860</v>
      </c>
      <c r="F2213" s="9" t="str">
        <f>IFERROR(VLOOKUP(B2213,[2]Sheet1!$A$2:H$576,7,0),0)</f>
        <v>Điện - Điện tử</v>
      </c>
      <c r="G2213" s="10"/>
      <c r="H2213" s="10" t="s">
        <v>8696</v>
      </c>
      <c r="I2213" s="16" t="s">
        <v>8704</v>
      </c>
      <c r="J2213" s="9" t="s">
        <v>7581</v>
      </c>
    </row>
    <row r="2214" spans="1:10" x14ac:dyDescent="0.25">
      <c r="A2214" s="10">
        <v>2207</v>
      </c>
      <c r="B2214" s="9" t="s">
        <v>6574</v>
      </c>
      <c r="C2214" s="9" t="s">
        <v>6575</v>
      </c>
      <c r="D2214" s="9" t="s">
        <v>2668</v>
      </c>
      <c r="E2214" s="9" t="s">
        <v>1843</v>
      </c>
      <c r="F2214" s="9" t="str">
        <f>IFERROR(VLOOKUP(B2214,[1]Table1!$A$2:R$4157,18,0),0)</f>
        <v>Điện - Điện tử</v>
      </c>
      <c r="G2214" s="10">
        <v>43</v>
      </c>
      <c r="H2214" s="10">
        <v>280</v>
      </c>
      <c r="I2214" s="16" t="s">
        <v>8697</v>
      </c>
      <c r="J2214" s="9" t="s">
        <v>4868</v>
      </c>
    </row>
    <row r="2215" spans="1:10" x14ac:dyDescent="0.25">
      <c r="A2215" s="10">
        <v>2208</v>
      </c>
      <c r="B2215" s="9" t="s">
        <v>6576</v>
      </c>
      <c r="C2215" s="9" t="s">
        <v>3704</v>
      </c>
      <c r="D2215" s="9" t="s">
        <v>2668</v>
      </c>
      <c r="E2215" s="9" t="s">
        <v>2705</v>
      </c>
      <c r="F2215" s="9" t="str">
        <f>IFERROR(VLOOKUP(B2215,[1]Table1!$A$2:R$4157,18,0),0)</f>
        <v>Điện - Điện tử</v>
      </c>
      <c r="G2215" s="10"/>
      <c r="H2215" s="10" t="s">
        <v>8696</v>
      </c>
      <c r="I2215" s="16" t="s">
        <v>8704</v>
      </c>
      <c r="J2215" s="9" t="s">
        <v>4868</v>
      </c>
    </row>
    <row r="2216" spans="1:10" x14ac:dyDescent="0.25">
      <c r="A2216" s="10">
        <v>2209</v>
      </c>
      <c r="B2216" s="9" t="s">
        <v>7862</v>
      </c>
      <c r="C2216" s="9" t="s">
        <v>7863</v>
      </c>
      <c r="D2216" s="9" t="s">
        <v>2717</v>
      </c>
      <c r="E2216" s="9" t="s">
        <v>5687</v>
      </c>
      <c r="F2216" s="9" t="str">
        <f>IFERROR(VLOOKUP(B2216,[2]Sheet1!$A$2:H$576,7,0),0)</f>
        <v>Điện - Điện tử</v>
      </c>
      <c r="G2216" s="10">
        <v>52</v>
      </c>
      <c r="H2216" s="10">
        <v>300</v>
      </c>
      <c r="I2216" s="16" t="s">
        <v>8698</v>
      </c>
      <c r="J2216" s="9" t="s">
        <v>7095</v>
      </c>
    </row>
    <row r="2217" spans="1:10" x14ac:dyDescent="0.25">
      <c r="A2217" s="10">
        <v>2210</v>
      </c>
      <c r="B2217" s="9" t="s">
        <v>6604</v>
      </c>
      <c r="C2217" s="9" t="s">
        <v>6605</v>
      </c>
      <c r="D2217" s="9" t="s">
        <v>2721</v>
      </c>
      <c r="E2217" s="9" t="s">
        <v>2283</v>
      </c>
      <c r="F2217" s="9" t="str">
        <f>IFERROR(VLOOKUP(B2217,[1]Table1!$A$2:R$4157,18,0),0)</f>
        <v>Điện - Điện tử</v>
      </c>
      <c r="G2217" s="10">
        <v>71</v>
      </c>
      <c r="H2217" s="10">
        <v>375</v>
      </c>
      <c r="I2217" s="16">
        <f>IF(AND(H2217&gt;=350,H2217&lt;360),5,IF(AND(H2217&gt;=360,H2217&lt;370),5.5,IF(AND(H2217&gt;=370,H2217&lt;380),6,IF(AND(H2217&gt;=380,H2217&lt;390),6.5,IF(AND(H2217&gt;=390,H2217&lt;400),7,IF(AND(H2217&gt;=400,H2217&lt;410),7.5,IF(AND(H2217&gt;=410,H2217&lt;420),8,IF(AND(H2217&gt;=420,H2217&lt;430),8.5,IF(AND(H2217&gt;=430,H2217&lt;440),9,IF(AND(H2217&gt;=440,H2217&lt;450),9.5,10))))))))))</f>
        <v>6</v>
      </c>
      <c r="J2217" s="9" t="s">
        <v>4864</v>
      </c>
    </row>
    <row r="2218" spans="1:10" x14ac:dyDescent="0.25">
      <c r="A2218" s="10">
        <v>2211</v>
      </c>
      <c r="B2218" s="9" t="s">
        <v>6619</v>
      </c>
      <c r="C2218" s="9" t="s">
        <v>6620</v>
      </c>
      <c r="D2218" s="9" t="s">
        <v>6621</v>
      </c>
      <c r="E2218" s="9" t="s">
        <v>4225</v>
      </c>
      <c r="F2218" s="9" t="str">
        <f>IFERROR(VLOOKUP(B2218,[1]Table1!$A$2:R$4157,18,0),0)</f>
        <v>Điện - Điện tử</v>
      </c>
      <c r="G2218" s="10">
        <v>44</v>
      </c>
      <c r="H2218" s="10">
        <v>280</v>
      </c>
      <c r="I2218" s="16" t="s">
        <v>8697</v>
      </c>
      <c r="J2218" s="9" t="s">
        <v>4864</v>
      </c>
    </row>
    <row r="2219" spans="1:10" x14ac:dyDescent="0.25">
      <c r="A2219" s="10">
        <v>2212</v>
      </c>
      <c r="B2219" s="9" t="s">
        <v>7870</v>
      </c>
      <c r="C2219" s="9" t="s">
        <v>592</v>
      </c>
      <c r="D2219" s="9" t="s">
        <v>6621</v>
      </c>
      <c r="E2219" s="9" t="s">
        <v>4400</v>
      </c>
      <c r="F2219" s="9" t="str">
        <f>IFERROR(VLOOKUP(B2219,[2]Sheet1!$A$2:H$576,7,0),0)</f>
        <v>Điện - Điện tử</v>
      </c>
      <c r="G2219" s="10">
        <v>55</v>
      </c>
      <c r="H2219" s="10">
        <v>320</v>
      </c>
      <c r="I2219" s="16" t="s">
        <v>8698</v>
      </c>
      <c r="J2219" s="9" t="s">
        <v>7871</v>
      </c>
    </row>
    <row r="2220" spans="1:10" x14ac:dyDescent="0.25">
      <c r="A2220" s="10">
        <v>2213</v>
      </c>
      <c r="B2220" s="9" t="s">
        <v>6623</v>
      </c>
      <c r="C2220" s="9" t="s">
        <v>1024</v>
      </c>
      <c r="D2220" s="9" t="s">
        <v>2760</v>
      </c>
      <c r="E2220" s="9" t="s">
        <v>176</v>
      </c>
      <c r="F2220" s="9" t="str">
        <f>IFERROR(VLOOKUP(B2220,[1]Table1!$A$2:R$4157,18,0),0)</f>
        <v>Điện - Điện tử</v>
      </c>
      <c r="G2220" s="10">
        <v>44</v>
      </c>
      <c r="H2220" s="10">
        <v>280</v>
      </c>
      <c r="I2220" s="16" t="s">
        <v>8697</v>
      </c>
      <c r="J2220" s="9" t="s">
        <v>5031</v>
      </c>
    </row>
    <row r="2221" spans="1:10" x14ac:dyDescent="0.25">
      <c r="A2221" s="10">
        <v>2214</v>
      </c>
      <c r="B2221" s="9" t="s">
        <v>6622</v>
      </c>
      <c r="C2221" s="9" t="s">
        <v>5018</v>
      </c>
      <c r="D2221" s="9" t="s">
        <v>2760</v>
      </c>
      <c r="E2221" s="9" t="s">
        <v>5695</v>
      </c>
      <c r="F2221" s="9" t="str">
        <f>IFERROR(VLOOKUP(B2221,[1]Table1!$A$2:R$4157,18,0),0)</f>
        <v>Điện - Điện tử</v>
      </c>
      <c r="G2221" s="10">
        <v>53</v>
      </c>
      <c r="H2221" s="10">
        <v>310</v>
      </c>
      <c r="I2221" s="16" t="s">
        <v>8698</v>
      </c>
      <c r="J2221" s="9" t="s">
        <v>5409</v>
      </c>
    </row>
    <row r="2222" spans="1:10" x14ac:dyDescent="0.25">
      <c r="A2222" s="10">
        <v>2215</v>
      </c>
      <c r="B2222" s="9" t="s">
        <v>7876</v>
      </c>
      <c r="C2222" s="9" t="s">
        <v>7877</v>
      </c>
      <c r="D2222" s="9" t="s">
        <v>2764</v>
      </c>
      <c r="E2222" s="9" t="s">
        <v>7362</v>
      </c>
      <c r="F2222" s="9" t="str">
        <f>IFERROR(VLOOKUP(B2222,[2]Sheet1!$A$2:H$576,7,0),0)</f>
        <v>Điện - Điện tử</v>
      </c>
      <c r="G2222" s="10">
        <v>44</v>
      </c>
      <c r="H2222" s="10">
        <v>280</v>
      </c>
      <c r="I2222" s="16" t="s">
        <v>8697</v>
      </c>
      <c r="J2222" s="9" t="s">
        <v>7878</v>
      </c>
    </row>
    <row r="2223" spans="1:10" x14ac:dyDescent="0.25">
      <c r="A2223" s="10">
        <v>2216</v>
      </c>
      <c r="B2223" s="9" t="s">
        <v>6629</v>
      </c>
      <c r="C2223" s="9" t="s">
        <v>6630</v>
      </c>
      <c r="D2223" s="9" t="s">
        <v>2764</v>
      </c>
      <c r="E2223" s="9" t="s">
        <v>1631</v>
      </c>
      <c r="F2223" s="9" t="str">
        <f>IFERROR(VLOOKUP(B2223,[1]Table1!$A$2:R$4157,18,0),0)</f>
        <v>Điện - Điện tử</v>
      </c>
      <c r="G2223" s="10">
        <v>44</v>
      </c>
      <c r="H2223" s="10">
        <v>280</v>
      </c>
      <c r="I2223" s="16" t="s">
        <v>8697</v>
      </c>
      <c r="J2223" s="9" t="s">
        <v>5016</v>
      </c>
    </row>
    <row r="2224" spans="1:10" x14ac:dyDescent="0.25">
      <c r="A2224" s="10">
        <v>2217</v>
      </c>
      <c r="B2224" s="9" t="s">
        <v>6627</v>
      </c>
      <c r="C2224" s="9" t="s">
        <v>6628</v>
      </c>
      <c r="D2224" s="9" t="s">
        <v>2764</v>
      </c>
      <c r="E2224" s="9" t="s">
        <v>481</v>
      </c>
      <c r="F2224" s="9" t="str">
        <f>IFERROR(VLOOKUP(B2224,[1]Table1!$A$2:R$4157,18,0),0)</f>
        <v>Điện - Điện tử</v>
      </c>
      <c r="G2224" s="10">
        <v>46</v>
      </c>
      <c r="H2224" s="10">
        <v>285</v>
      </c>
      <c r="I2224" s="16" t="s">
        <v>8697</v>
      </c>
      <c r="J2224" s="9" t="s">
        <v>4920</v>
      </c>
    </row>
    <row r="2225" spans="1:10" x14ac:dyDescent="0.25">
      <c r="A2225" s="10">
        <v>2218</v>
      </c>
      <c r="B2225" s="9" t="s">
        <v>6635</v>
      </c>
      <c r="C2225" s="9" t="s">
        <v>6636</v>
      </c>
      <c r="D2225" s="9" t="s">
        <v>2764</v>
      </c>
      <c r="E2225" s="9" t="s">
        <v>941</v>
      </c>
      <c r="F2225" s="9" t="str">
        <f>IFERROR(VLOOKUP(B2225,[1]Table1!$A$2:R$4157,18,0),0)</f>
        <v>Điện - Điện tử</v>
      </c>
      <c r="G2225" s="10">
        <v>48</v>
      </c>
      <c r="H2225" s="10">
        <v>290</v>
      </c>
      <c r="I2225" s="16" t="s">
        <v>8697</v>
      </c>
      <c r="J2225" s="9" t="s">
        <v>5031</v>
      </c>
    </row>
    <row r="2226" spans="1:10" x14ac:dyDescent="0.25">
      <c r="A2226" s="10">
        <v>2219</v>
      </c>
      <c r="B2226" s="9" t="s">
        <v>6631</v>
      </c>
      <c r="C2226" s="9" t="s">
        <v>166</v>
      </c>
      <c r="D2226" s="9" t="s">
        <v>2764</v>
      </c>
      <c r="E2226" s="9" t="s">
        <v>1459</v>
      </c>
      <c r="F2226" s="9" t="str">
        <f>IFERROR(VLOOKUP(B2226,[1]Table1!$A$2:R$4157,18,0),0)</f>
        <v>Điện - Điện tử</v>
      </c>
      <c r="G2226" s="10">
        <v>47</v>
      </c>
      <c r="H2226" s="10">
        <v>290</v>
      </c>
      <c r="I2226" s="16" t="s">
        <v>8697</v>
      </c>
      <c r="J2226" s="9" t="s">
        <v>5409</v>
      </c>
    </row>
    <row r="2227" spans="1:10" x14ac:dyDescent="0.25">
      <c r="A2227" s="10">
        <v>2220</v>
      </c>
      <c r="B2227" s="9" t="s">
        <v>6634</v>
      </c>
      <c r="C2227" s="9" t="s">
        <v>816</v>
      </c>
      <c r="D2227" s="9" t="s">
        <v>2764</v>
      </c>
      <c r="E2227" s="9" t="s">
        <v>1051</v>
      </c>
      <c r="F2227" s="9" t="str">
        <f>IFERROR(VLOOKUP(B2227,[1]Table1!$A$2:R$4157,18,0),0)</f>
        <v>Điện - Điện tử</v>
      </c>
      <c r="G2227" s="10">
        <v>51</v>
      </c>
      <c r="H2227" s="10">
        <v>300</v>
      </c>
      <c r="I2227" s="16" t="s">
        <v>8698</v>
      </c>
      <c r="J2227" s="9" t="s">
        <v>5409</v>
      </c>
    </row>
    <row r="2228" spans="1:10" x14ac:dyDescent="0.25">
      <c r="A2228" s="10">
        <v>2221</v>
      </c>
      <c r="B2228" s="9" t="s">
        <v>6632</v>
      </c>
      <c r="C2228" s="9" t="s">
        <v>317</v>
      </c>
      <c r="D2228" s="9" t="s">
        <v>2764</v>
      </c>
      <c r="E2228" s="9" t="s">
        <v>1068</v>
      </c>
      <c r="F2228" s="9" t="str">
        <f>IFERROR(VLOOKUP(B2228,[1]Table1!$A$2:R$4157,18,0),0)</f>
        <v>Điện - Điện tử</v>
      </c>
      <c r="G2228" s="10">
        <v>58</v>
      </c>
      <c r="H2228" s="10">
        <v>335</v>
      </c>
      <c r="I2228" s="16" t="s">
        <v>8698</v>
      </c>
      <c r="J2228" s="9" t="s">
        <v>4909</v>
      </c>
    </row>
    <row r="2229" spans="1:10" x14ac:dyDescent="0.25">
      <c r="A2229" s="10">
        <v>2222</v>
      </c>
      <c r="B2229" s="9" t="s">
        <v>6639</v>
      </c>
      <c r="C2229" s="9" t="s">
        <v>592</v>
      </c>
      <c r="D2229" s="9" t="s">
        <v>2782</v>
      </c>
      <c r="E2229" s="9" t="s">
        <v>207</v>
      </c>
      <c r="F2229" s="9" t="str">
        <f>IFERROR(VLOOKUP(B2229,[1]Table1!$A$2:R$4157,18,0),0)</f>
        <v>Điện - Điện tử</v>
      </c>
      <c r="G2229" s="10">
        <v>46</v>
      </c>
      <c r="H2229" s="10">
        <v>285</v>
      </c>
      <c r="I2229" s="16" t="s">
        <v>8697</v>
      </c>
      <c r="J2229" s="9" t="s">
        <v>5031</v>
      </c>
    </row>
    <row r="2230" spans="1:10" x14ac:dyDescent="0.25">
      <c r="A2230" s="10">
        <v>2223</v>
      </c>
      <c r="B2230" s="9" t="s">
        <v>6651</v>
      </c>
      <c r="C2230" s="9" t="s">
        <v>456</v>
      </c>
      <c r="D2230" s="9" t="s">
        <v>2785</v>
      </c>
      <c r="E2230" s="9" t="s">
        <v>369</v>
      </c>
      <c r="F2230" s="9" t="str">
        <f>IFERROR(VLOOKUP(B2230,[1]Table1!$A$2:R$4157,18,0),0)</f>
        <v>Điện - Điện tử</v>
      </c>
      <c r="G2230" s="10">
        <v>36</v>
      </c>
      <c r="H2230" s="10">
        <v>260</v>
      </c>
      <c r="I2230" s="16" t="s">
        <v>8697</v>
      </c>
      <c r="J2230" s="9" t="s">
        <v>5031</v>
      </c>
    </row>
    <row r="2231" spans="1:10" x14ac:dyDescent="0.25">
      <c r="A2231" s="10">
        <v>2224</v>
      </c>
      <c r="B2231" s="9" t="s">
        <v>6643</v>
      </c>
      <c r="C2231" s="9" t="s">
        <v>6644</v>
      </c>
      <c r="D2231" s="9" t="s">
        <v>2785</v>
      </c>
      <c r="E2231" s="9" t="s">
        <v>946</v>
      </c>
      <c r="F2231" s="9" t="str">
        <f>IFERROR(VLOOKUP(B2231,[1]Table1!$A$2:R$4157,18,0),0)</f>
        <v>Điện - Điện tử</v>
      </c>
      <c r="G2231" s="10">
        <v>43</v>
      </c>
      <c r="H2231" s="10">
        <v>280</v>
      </c>
      <c r="I2231" s="16" t="s">
        <v>8697</v>
      </c>
      <c r="J2231" s="9" t="s">
        <v>5031</v>
      </c>
    </row>
    <row r="2232" spans="1:10" x14ac:dyDescent="0.25">
      <c r="A2232" s="10">
        <v>2225</v>
      </c>
      <c r="B2232" s="9" t="s">
        <v>6645</v>
      </c>
      <c r="C2232" s="9" t="s">
        <v>6646</v>
      </c>
      <c r="D2232" s="9" t="s">
        <v>2785</v>
      </c>
      <c r="E2232" s="9" t="s">
        <v>1960</v>
      </c>
      <c r="F2232" s="9" t="str">
        <f>IFERROR(VLOOKUP(B2232,[1]Table1!$A$2:R$4157,18,0),0)</f>
        <v>Điện - Điện tử</v>
      </c>
      <c r="G2232" s="10">
        <v>58</v>
      </c>
      <c r="H2232" s="10">
        <v>335</v>
      </c>
      <c r="I2232" s="16" t="s">
        <v>8698</v>
      </c>
      <c r="J2232" s="9" t="s">
        <v>4872</v>
      </c>
    </row>
    <row r="2233" spans="1:10" x14ac:dyDescent="0.25">
      <c r="A2233" s="10">
        <v>2226</v>
      </c>
      <c r="B2233" s="9" t="s">
        <v>6658</v>
      </c>
      <c r="C2233" s="9" t="s">
        <v>6659</v>
      </c>
      <c r="D2233" s="9" t="s">
        <v>2785</v>
      </c>
      <c r="E2233" s="9" t="s">
        <v>2121</v>
      </c>
      <c r="F2233" s="9" t="str">
        <f>IFERROR(VLOOKUP(B2233,[1]Table1!$A$2:R$4157,18,0),0)</f>
        <v>Điện - Điện tử</v>
      </c>
      <c r="G2233" s="10">
        <v>65</v>
      </c>
      <c r="H2233" s="10">
        <v>360</v>
      </c>
      <c r="I2233" s="16">
        <f>IF(AND(H2233&gt;=350,H2233&lt;360),5,IF(AND(H2233&gt;=360,H2233&lt;370),5.5,IF(AND(H2233&gt;=370,H2233&lt;380),6,IF(AND(H2233&gt;=380,H2233&lt;390),6.5,IF(AND(H2233&gt;=390,H2233&lt;400),7,IF(AND(H2233&gt;=400,H2233&lt;410),7.5,IF(AND(H2233&gt;=410,H2233&lt;420),8,IF(AND(H2233&gt;=420,H2233&lt;430),8.5,IF(AND(H2233&gt;=430,H2233&lt;440),9,IF(AND(H2233&gt;=440,H2233&lt;450),9.5,10))))))))))</f>
        <v>5.5</v>
      </c>
      <c r="J2233" s="9" t="s">
        <v>5432</v>
      </c>
    </row>
    <row r="2234" spans="1:10" x14ac:dyDescent="0.25">
      <c r="A2234" s="10">
        <v>2227</v>
      </c>
      <c r="B2234" s="9" t="s">
        <v>6652</v>
      </c>
      <c r="C2234" s="9" t="s">
        <v>6653</v>
      </c>
      <c r="D2234" s="9" t="s">
        <v>2785</v>
      </c>
      <c r="E2234" s="9" t="s">
        <v>6654</v>
      </c>
      <c r="F2234" s="9" t="str">
        <f>IFERROR(VLOOKUP(B2234,[1]Table1!$A$2:R$4157,18,0),0)</f>
        <v>Điện - Điện tử</v>
      </c>
      <c r="G2234" s="10">
        <v>82</v>
      </c>
      <c r="H2234" s="10">
        <v>400</v>
      </c>
      <c r="I2234" s="16">
        <f>IF(AND(H2234&gt;=350,H2234&lt;360),5,IF(AND(H2234&gt;=360,H2234&lt;370),5.5,IF(AND(H2234&gt;=370,H2234&lt;380),6,IF(AND(H2234&gt;=380,H2234&lt;390),6.5,IF(AND(H2234&gt;=390,H2234&lt;400),7,IF(AND(H2234&gt;=400,H2234&lt;410),7.5,IF(AND(H2234&gt;=410,H2234&lt;420),8,IF(AND(H2234&gt;=420,H2234&lt;430),8.5,IF(AND(H2234&gt;=430,H2234&lt;440),9,IF(AND(H2234&gt;=440,H2234&lt;450),9.5,10))))))))))</f>
        <v>7.5</v>
      </c>
      <c r="J2234" s="9" t="s">
        <v>5031</v>
      </c>
    </row>
    <row r="2235" spans="1:10" x14ac:dyDescent="0.25">
      <c r="A2235" s="10">
        <v>2228</v>
      </c>
      <c r="B2235" s="9" t="s">
        <v>6655</v>
      </c>
      <c r="C2235" s="9" t="s">
        <v>6656</v>
      </c>
      <c r="D2235" s="9" t="s">
        <v>2785</v>
      </c>
      <c r="E2235" s="9" t="s">
        <v>1590</v>
      </c>
      <c r="F2235" s="9" t="str">
        <f>IFERROR(VLOOKUP(B2235,[1]Table1!$A$2:R$4157,18,0),0)</f>
        <v>Điện - Điện tử</v>
      </c>
      <c r="G2235" s="10">
        <v>104</v>
      </c>
      <c r="H2235" s="10">
        <v>520</v>
      </c>
      <c r="I2235" s="16">
        <f>IF(AND(H2235&gt;=350,H2235&lt;360),5,IF(AND(H2235&gt;=360,H2235&lt;370),5.5,IF(AND(H2235&gt;=370,H2235&lt;380),6,IF(AND(H2235&gt;=380,H2235&lt;390),6.5,IF(AND(H2235&gt;=390,H2235&lt;400),7,IF(AND(H2235&gt;=400,H2235&lt;410),7.5,IF(AND(H2235&gt;=410,H2235&lt;420),8,IF(AND(H2235&gt;=420,H2235&lt;430),8.5,IF(AND(H2235&gt;=430,H2235&lt;440),9,IF(AND(H2235&gt;=440,H2235&lt;450),9.5,10))))))))))</f>
        <v>10</v>
      </c>
      <c r="J2235" s="9" t="s">
        <v>4909</v>
      </c>
    </row>
    <row r="2236" spans="1:10" x14ac:dyDescent="0.25">
      <c r="A2236" s="10">
        <v>2229</v>
      </c>
      <c r="B2236" s="9" t="s">
        <v>6661</v>
      </c>
      <c r="C2236" s="9" t="s">
        <v>145</v>
      </c>
      <c r="D2236" s="9" t="s">
        <v>2796</v>
      </c>
      <c r="E2236" s="9" t="s">
        <v>23</v>
      </c>
      <c r="F2236" s="9" t="str">
        <f>IFERROR(VLOOKUP(B2236,[1]Table1!$A$2:R$4157,18,0),0)</f>
        <v>Điện - Điện tử</v>
      </c>
      <c r="G2236" s="10">
        <v>49</v>
      </c>
      <c r="H2236" s="10">
        <v>295</v>
      </c>
      <c r="I2236" s="16" t="s">
        <v>8697</v>
      </c>
      <c r="J2236" s="9" t="s">
        <v>4864</v>
      </c>
    </row>
    <row r="2237" spans="1:10" x14ac:dyDescent="0.25">
      <c r="A2237" s="10">
        <v>2230</v>
      </c>
      <c r="B2237" s="9" t="s">
        <v>7899</v>
      </c>
      <c r="C2237" s="9" t="s">
        <v>7900</v>
      </c>
      <c r="D2237" s="9" t="s">
        <v>2796</v>
      </c>
      <c r="E2237" s="9" t="s">
        <v>3561</v>
      </c>
      <c r="F2237" s="9" t="str">
        <f>IFERROR(VLOOKUP(B2237,[2]Sheet1!$A$2:H$576,7,0),0)</f>
        <v>Điện - Điện tử</v>
      </c>
      <c r="G2237" s="10">
        <v>54</v>
      </c>
      <c r="H2237" s="10">
        <v>310</v>
      </c>
      <c r="I2237" s="16" t="s">
        <v>8698</v>
      </c>
      <c r="J2237" s="9" t="s">
        <v>7398</v>
      </c>
    </row>
    <row r="2238" spans="1:10" x14ac:dyDescent="0.25">
      <c r="A2238" s="10">
        <v>2231</v>
      </c>
      <c r="B2238" s="9" t="s">
        <v>6663</v>
      </c>
      <c r="C2238" s="9" t="s">
        <v>6664</v>
      </c>
      <c r="D2238" s="9" t="s">
        <v>2801</v>
      </c>
      <c r="E2238" s="9" t="s">
        <v>322</v>
      </c>
      <c r="F2238" s="9" t="str">
        <f>IFERROR(VLOOKUP(B2238,[1]Table1!$A$2:R$4157,18,0),0)</f>
        <v>Điện - Điện tử</v>
      </c>
      <c r="G2238" s="10">
        <v>47</v>
      </c>
      <c r="H2238" s="10">
        <v>290</v>
      </c>
      <c r="I2238" s="16" t="s">
        <v>8697</v>
      </c>
      <c r="J2238" s="9" t="s">
        <v>5432</v>
      </c>
    </row>
    <row r="2239" spans="1:10" x14ac:dyDescent="0.25">
      <c r="A2239" s="10">
        <v>2232</v>
      </c>
      <c r="B2239" s="9" t="s">
        <v>6665</v>
      </c>
      <c r="C2239" s="9" t="s">
        <v>6666</v>
      </c>
      <c r="D2239" s="9" t="s">
        <v>4849</v>
      </c>
      <c r="E2239" s="9" t="s">
        <v>912</v>
      </c>
      <c r="F2239" s="9" t="str">
        <f>IFERROR(VLOOKUP(B2239,[1]Table1!$A$2:R$4157,18,0),0)</f>
        <v>Điện - Điện tử</v>
      </c>
      <c r="G2239" s="10">
        <v>61</v>
      </c>
      <c r="H2239" s="10">
        <v>350</v>
      </c>
      <c r="I2239" s="16">
        <f>IF(AND(H2239&gt;=350,H2239&lt;360),5,IF(AND(H2239&gt;=360,H2239&lt;370),5.5,IF(AND(H2239&gt;=370,H2239&lt;380),6,IF(AND(H2239&gt;=380,H2239&lt;390),6.5,IF(AND(H2239&gt;=390,H2239&lt;400),7,IF(AND(H2239&gt;=400,H2239&lt;410),7.5,IF(AND(H2239&gt;=410,H2239&lt;420),8,IF(AND(H2239&gt;=420,H2239&lt;430),8.5,IF(AND(H2239&gt;=430,H2239&lt;440),9,IF(AND(H2239&gt;=440,H2239&lt;450),9.5,10))))))))))</f>
        <v>5</v>
      </c>
      <c r="J2239" s="9" t="s">
        <v>5409</v>
      </c>
    </row>
    <row r="2240" spans="1:10" x14ac:dyDescent="0.25">
      <c r="A2240" s="10">
        <v>2233</v>
      </c>
      <c r="B2240" s="9" t="s">
        <v>6672</v>
      </c>
      <c r="C2240" s="9" t="s">
        <v>6673</v>
      </c>
      <c r="D2240" s="9" t="s">
        <v>2838</v>
      </c>
      <c r="E2240" s="9" t="s">
        <v>290</v>
      </c>
      <c r="F2240" s="9" t="str">
        <f>IFERROR(VLOOKUP(B2240,[1]Table1!$A$2:R$4157,18,0),0)</f>
        <v>Điện - Điện tử</v>
      </c>
      <c r="G2240" s="10">
        <v>52</v>
      </c>
      <c r="H2240" s="10">
        <v>300</v>
      </c>
      <c r="I2240" s="16" t="s">
        <v>8698</v>
      </c>
      <c r="J2240" s="9" t="s">
        <v>5409</v>
      </c>
    </row>
    <row r="2241" spans="1:10" x14ac:dyDescent="0.25">
      <c r="A2241" s="10">
        <v>2234</v>
      </c>
      <c r="B2241" s="9" t="s">
        <v>4921</v>
      </c>
      <c r="C2241" s="9" t="s">
        <v>3796</v>
      </c>
      <c r="D2241" s="9" t="s">
        <v>128</v>
      </c>
      <c r="E2241" s="9" t="s">
        <v>315</v>
      </c>
      <c r="F2241" s="9" t="str">
        <f>IFERROR(VLOOKUP(B2241,[1]Table1!$A$2:R$4157,18,0),0)</f>
        <v>ĐT chất lượng cao</v>
      </c>
      <c r="G2241" s="10">
        <v>41</v>
      </c>
      <c r="H2241" s="10">
        <v>275</v>
      </c>
      <c r="I2241" s="16" t="s">
        <v>8697</v>
      </c>
      <c r="J2241" s="9" t="s">
        <v>4922</v>
      </c>
    </row>
    <row r="2242" spans="1:10" x14ac:dyDescent="0.25">
      <c r="A2242" s="10">
        <v>2235</v>
      </c>
      <c r="B2242" s="9" t="s">
        <v>2912</v>
      </c>
      <c r="C2242" s="9" t="s">
        <v>1354</v>
      </c>
      <c r="D2242" s="9" t="s">
        <v>128</v>
      </c>
      <c r="E2242" s="9" t="s">
        <v>2913</v>
      </c>
      <c r="F2242" s="9" t="str">
        <f>IFERROR(VLOOKUP(B2242,[1]Table1!$A$2:R$4157,18,0),0)</f>
        <v>ĐT chất lượng cao</v>
      </c>
      <c r="G2242" s="10">
        <v>48</v>
      </c>
      <c r="H2242" s="10">
        <v>290</v>
      </c>
      <c r="I2242" s="16" t="s">
        <v>8697</v>
      </c>
      <c r="J2242" s="9" t="s">
        <v>2858</v>
      </c>
    </row>
    <row r="2243" spans="1:10" x14ac:dyDescent="0.25">
      <c r="A2243" s="10">
        <v>2236</v>
      </c>
      <c r="B2243" s="9" t="s">
        <v>4881</v>
      </c>
      <c r="C2243" s="9" t="s">
        <v>4882</v>
      </c>
      <c r="D2243" s="9" t="s">
        <v>5</v>
      </c>
      <c r="E2243" s="9" t="s">
        <v>468</v>
      </c>
      <c r="F2243" s="9" t="str">
        <f>IFERROR(VLOOKUP(B2243,[1]Table1!$A$2:R$4157,18,0),0)</f>
        <v>ĐT chất lượng cao</v>
      </c>
      <c r="G2243" s="10">
        <v>42</v>
      </c>
      <c r="H2243" s="10">
        <v>275</v>
      </c>
      <c r="I2243" s="16" t="s">
        <v>8697</v>
      </c>
      <c r="J2243" s="9" t="s">
        <v>4883</v>
      </c>
    </row>
    <row r="2244" spans="1:10" x14ac:dyDescent="0.25">
      <c r="A2244" s="10">
        <v>2237</v>
      </c>
      <c r="B2244" s="9" t="s">
        <v>2844</v>
      </c>
      <c r="C2244" s="9" t="s">
        <v>2845</v>
      </c>
      <c r="D2244" s="9" t="s">
        <v>5</v>
      </c>
      <c r="E2244" s="9" t="s">
        <v>1014</v>
      </c>
      <c r="F2244" s="9" t="str">
        <f>IFERROR(VLOOKUP(B2244,[1]Table1!$A$2:R$4157,18,0),0)</f>
        <v>ĐT chất lượng cao</v>
      </c>
      <c r="G2244" s="10">
        <v>46</v>
      </c>
      <c r="H2244" s="10">
        <v>285</v>
      </c>
      <c r="I2244" s="16" t="s">
        <v>8697</v>
      </c>
      <c r="J2244" s="9" t="s">
        <v>2846</v>
      </c>
    </row>
    <row r="2245" spans="1:10" x14ac:dyDescent="0.25">
      <c r="A2245" s="10">
        <v>2238</v>
      </c>
      <c r="B2245" s="9" t="s">
        <v>2850</v>
      </c>
      <c r="C2245" s="9" t="s">
        <v>2851</v>
      </c>
      <c r="D2245" s="9" t="s">
        <v>5</v>
      </c>
      <c r="E2245" s="9" t="s">
        <v>214</v>
      </c>
      <c r="F2245" s="9" t="str">
        <f>IFERROR(VLOOKUP(B2245,[1]Table1!$A$2:R$4157,18,0),0)</f>
        <v>ĐT chất lượng cao</v>
      </c>
      <c r="G2245" s="10">
        <v>45</v>
      </c>
      <c r="H2245" s="10">
        <v>285</v>
      </c>
      <c r="I2245" s="16" t="s">
        <v>8697</v>
      </c>
      <c r="J2245" s="9" t="s">
        <v>2852</v>
      </c>
    </row>
    <row r="2246" spans="1:10" x14ac:dyDescent="0.25">
      <c r="A2246" s="10">
        <v>2239</v>
      </c>
      <c r="B2246" s="9" t="s">
        <v>2853</v>
      </c>
      <c r="C2246" s="9" t="s">
        <v>190</v>
      </c>
      <c r="D2246" s="9" t="s">
        <v>5</v>
      </c>
      <c r="E2246" s="9" t="s">
        <v>533</v>
      </c>
      <c r="F2246" s="9" t="str">
        <f>IFERROR(VLOOKUP(B2246,[1]Table1!$A$2:R$4157,18,0),0)</f>
        <v>ĐT chất lượng cao</v>
      </c>
      <c r="G2246" s="10">
        <v>48</v>
      </c>
      <c r="H2246" s="10">
        <v>290</v>
      </c>
      <c r="I2246" s="16" t="s">
        <v>8697</v>
      </c>
      <c r="J2246" s="9" t="s">
        <v>2854</v>
      </c>
    </row>
    <row r="2247" spans="1:10" x14ac:dyDescent="0.25">
      <c r="A2247" s="10">
        <v>2240</v>
      </c>
      <c r="B2247" s="9" t="s">
        <v>4878</v>
      </c>
      <c r="C2247" s="9" t="s">
        <v>4879</v>
      </c>
      <c r="D2247" s="9" t="s">
        <v>5</v>
      </c>
      <c r="E2247" s="9" t="s">
        <v>1790</v>
      </c>
      <c r="F2247" s="9" t="str">
        <f>IFERROR(VLOOKUP(B2247,[1]Table1!$A$2:R$4157,18,0),0)</f>
        <v>ĐT chất lượng cao</v>
      </c>
      <c r="G2247" s="10">
        <v>49</v>
      </c>
      <c r="H2247" s="10">
        <v>295</v>
      </c>
      <c r="I2247" s="16" t="s">
        <v>8697</v>
      </c>
      <c r="J2247" s="9" t="s">
        <v>4880</v>
      </c>
    </row>
    <row r="2248" spans="1:10" x14ac:dyDescent="0.25">
      <c r="A2248" s="10">
        <v>2241</v>
      </c>
      <c r="B2248" s="9" t="s">
        <v>2860</v>
      </c>
      <c r="C2248" s="9" t="s">
        <v>456</v>
      </c>
      <c r="D2248" s="9" t="s">
        <v>5</v>
      </c>
      <c r="E2248" s="9" t="s">
        <v>2516</v>
      </c>
      <c r="F2248" s="9" t="str">
        <f>IFERROR(VLOOKUP(B2248,[1]Table1!$A$2:R$4157,18,0),0)</f>
        <v>ĐT chất lượng cao</v>
      </c>
      <c r="G2248" s="10">
        <v>54</v>
      </c>
      <c r="H2248" s="10">
        <v>310</v>
      </c>
      <c r="I2248" s="16" t="s">
        <v>8698</v>
      </c>
      <c r="J2248" s="9" t="s">
        <v>2861</v>
      </c>
    </row>
    <row r="2249" spans="1:10" x14ac:dyDescent="0.25">
      <c r="A2249" s="10">
        <v>2242</v>
      </c>
      <c r="B2249" s="9" t="s">
        <v>2865</v>
      </c>
      <c r="C2249" s="9" t="s">
        <v>2866</v>
      </c>
      <c r="D2249" s="9" t="s">
        <v>5</v>
      </c>
      <c r="E2249" s="9" t="s">
        <v>527</v>
      </c>
      <c r="F2249" s="9" t="str">
        <f>IFERROR(VLOOKUP(B2249,[1]Table1!$A$2:R$4157,18,0),0)</f>
        <v>ĐT chất lượng cao</v>
      </c>
      <c r="G2249" s="10">
        <v>58</v>
      </c>
      <c r="H2249" s="10">
        <v>335</v>
      </c>
      <c r="I2249" s="16" t="s">
        <v>8698</v>
      </c>
      <c r="J2249" s="9" t="s">
        <v>2867</v>
      </c>
    </row>
    <row r="2250" spans="1:10" x14ac:dyDescent="0.25">
      <c r="A2250" s="10">
        <v>2243</v>
      </c>
      <c r="B2250" s="9" t="s">
        <v>2841</v>
      </c>
      <c r="C2250" s="9" t="s">
        <v>2842</v>
      </c>
      <c r="D2250" s="9" t="s">
        <v>5</v>
      </c>
      <c r="E2250" s="9" t="s">
        <v>487</v>
      </c>
      <c r="F2250" s="9" t="str">
        <f>IFERROR(VLOOKUP(B2250,[1]Table1!$A$2:R$4157,18,0),0)</f>
        <v>ĐT chất lượng cao</v>
      </c>
      <c r="G2250" s="10">
        <v>58</v>
      </c>
      <c r="H2250" s="10">
        <v>335</v>
      </c>
      <c r="I2250" s="16" t="s">
        <v>8698</v>
      </c>
      <c r="J2250" s="9" t="s">
        <v>2843</v>
      </c>
    </row>
    <row r="2251" spans="1:10" x14ac:dyDescent="0.25">
      <c r="A2251" s="10">
        <v>2244</v>
      </c>
      <c r="B2251" s="9" t="s">
        <v>2847</v>
      </c>
      <c r="C2251" s="9" t="s">
        <v>2848</v>
      </c>
      <c r="D2251" s="9" t="s">
        <v>5</v>
      </c>
      <c r="E2251" s="9" t="s">
        <v>185</v>
      </c>
      <c r="F2251" s="9" t="str">
        <f>IFERROR(VLOOKUP(B2251,[1]Table1!$A$2:R$4157,18,0),0)</f>
        <v>ĐT chất lượng cao</v>
      </c>
      <c r="G2251" s="10">
        <v>59</v>
      </c>
      <c r="H2251" s="10">
        <v>345</v>
      </c>
      <c r="I2251" s="16" t="s">
        <v>8698</v>
      </c>
      <c r="J2251" s="9" t="s">
        <v>2849</v>
      </c>
    </row>
    <row r="2252" spans="1:10" x14ac:dyDescent="0.25">
      <c r="A2252" s="10">
        <v>2245</v>
      </c>
      <c r="B2252" s="9" t="s">
        <v>2859</v>
      </c>
      <c r="C2252" s="9" t="s">
        <v>335</v>
      </c>
      <c r="D2252" s="9" t="s">
        <v>5</v>
      </c>
      <c r="E2252" s="9" t="s">
        <v>2283</v>
      </c>
      <c r="F2252" s="9" t="str">
        <f>IFERROR(VLOOKUP(B2252,[1]Table1!$A$2:R$4157,18,0),0)</f>
        <v>ĐT chất lượng cao</v>
      </c>
      <c r="G2252" s="10">
        <v>60</v>
      </c>
      <c r="H2252" s="10">
        <v>345</v>
      </c>
      <c r="I2252" s="16" t="s">
        <v>8698</v>
      </c>
      <c r="J2252" s="9" t="s">
        <v>2858</v>
      </c>
    </row>
    <row r="2253" spans="1:10" x14ac:dyDescent="0.25">
      <c r="A2253" s="10">
        <v>2246</v>
      </c>
      <c r="B2253" s="9" t="s">
        <v>2862</v>
      </c>
      <c r="C2253" s="9" t="s">
        <v>2863</v>
      </c>
      <c r="D2253" s="9" t="s">
        <v>5</v>
      </c>
      <c r="E2253" s="9" t="s">
        <v>721</v>
      </c>
      <c r="F2253" s="9" t="str">
        <f>IFERROR(VLOOKUP(B2253,[1]Table1!$A$2:R$4157,18,0),0)</f>
        <v>ĐT chất lượng cao</v>
      </c>
      <c r="G2253" s="10">
        <v>67</v>
      </c>
      <c r="H2253" s="10">
        <v>365</v>
      </c>
      <c r="I2253" s="16">
        <f>IF(AND(H2253&gt;=350,H2253&lt;360),5,IF(AND(H2253&gt;=360,H2253&lt;370),5.5,IF(AND(H2253&gt;=370,H2253&lt;380),6,IF(AND(H2253&gt;=380,H2253&lt;390),6.5,IF(AND(H2253&gt;=390,H2253&lt;400),7,IF(AND(H2253&gt;=400,H2253&lt;410),7.5,IF(AND(H2253&gt;=410,H2253&lt;420),8,IF(AND(H2253&gt;=420,H2253&lt;430),8.5,IF(AND(H2253&gt;=430,H2253&lt;440),9,IF(AND(H2253&gt;=440,H2253&lt;450),9.5,10))))))))))</f>
        <v>5.5</v>
      </c>
      <c r="J2253" s="9" t="s">
        <v>2864</v>
      </c>
    </row>
    <row r="2254" spans="1:10" x14ac:dyDescent="0.25">
      <c r="A2254" s="10">
        <v>2247</v>
      </c>
      <c r="B2254" s="9" t="s">
        <v>2868</v>
      </c>
      <c r="C2254" s="9" t="s">
        <v>2530</v>
      </c>
      <c r="D2254" s="9" t="s">
        <v>5</v>
      </c>
      <c r="E2254" s="9" t="s">
        <v>6</v>
      </c>
      <c r="F2254" s="9" t="str">
        <f>IFERROR(VLOOKUP(B2254,[1]Table1!$A$2:R$4157,18,0),0)</f>
        <v>ĐT chất lượng cao</v>
      </c>
      <c r="G2254" s="10">
        <v>76</v>
      </c>
      <c r="H2254" s="10">
        <v>385</v>
      </c>
      <c r="I2254" s="16">
        <f>IF(AND(H2254&gt;=350,H2254&lt;360),5,IF(AND(H2254&gt;=360,H2254&lt;370),5.5,IF(AND(H2254&gt;=370,H2254&lt;380),6,IF(AND(H2254&gt;=380,H2254&lt;390),6.5,IF(AND(H2254&gt;=390,H2254&lt;400),7,IF(AND(H2254&gt;=400,H2254&lt;410),7.5,IF(AND(H2254&gt;=410,H2254&lt;420),8,IF(AND(H2254&gt;=420,H2254&lt;430),8.5,IF(AND(H2254&gt;=430,H2254&lt;440),9,IF(AND(H2254&gt;=440,H2254&lt;450),9.5,10))))))))))</f>
        <v>6.5</v>
      </c>
      <c r="J2254" s="9" t="s">
        <v>2864</v>
      </c>
    </row>
    <row r="2255" spans="1:10" x14ac:dyDescent="0.25">
      <c r="A2255" s="10">
        <v>2248</v>
      </c>
      <c r="B2255" s="9" t="s">
        <v>2855</v>
      </c>
      <c r="C2255" s="9" t="s">
        <v>2856</v>
      </c>
      <c r="D2255" s="9" t="s">
        <v>5</v>
      </c>
      <c r="E2255" s="9" t="s">
        <v>2857</v>
      </c>
      <c r="F2255" s="9" t="str">
        <f>IFERROR(VLOOKUP(B2255,[1]Table1!$A$2:R$4157,18,0),0)</f>
        <v>ĐT chất lượng cao</v>
      </c>
      <c r="G2255" s="10">
        <v>96</v>
      </c>
      <c r="H2255" s="10">
        <v>470</v>
      </c>
      <c r="I2255" s="16">
        <f>IF(AND(H2255&gt;=350,H2255&lt;360),5,IF(AND(H2255&gt;=360,H2255&lt;370),5.5,IF(AND(H2255&gt;=370,H2255&lt;380),6,IF(AND(H2255&gt;=380,H2255&lt;390),6.5,IF(AND(H2255&gt;=390,H2255&lt;400),7,IF(AND(H2255&gt;=400,H2255&lt;410),7.5,IF(AND(H2255&gt;=410,H2255&lt;420),8,IF(AND(H2255&gt;=420,H2255&lt;430),8.5,IF(AND(H2255&gt;=430,H2255&lt;440),9,IF(AND(H2255&gt;=440,H2255&lt;450),9.5,10))))))))))</f>
        <v>10</v>
      </c>
      <c r="J2255" s="9" t="s">
        <v>2858</v>
      </c>
    </row>
    <row r="2256" spans="1:10" x14ac:dyDescent="0.25">
      <c r="A2256" s="10">
        <v>2249</v>
      </c>
      <c r="B2256" s="9" t="s">
        <v>6681</v>
      </c>
      <c r="C2256" s="9" t="s">
        <v>954</v>
      </c>
      <c r="D2256" s="9" t="s">
        <v>5</v>
      </c>
      <c r="E2256" s="9" t="s">
        <v>6682</v>
      </c>
      <c r="F2256" s="9" t="str">
        <f>IFERROR(VLOOKUP(B2256,[2]Sheet1!$A$2:H$576,7,0),0)</f>
        <v>ĐT chất lượng cao</v>
      </c>
      <c r="G2256" s="10"/>
      <c r="H2256" s="10" t="s">
        <v>8696</v>
      </c>
      <c r="I2256" s="16" t="s">
        <v>8704</v>
      </c>
      <c r="J2256" s="9" t="s">
        <v>6683</v>
      </c>
    </row>
    <row r="2257" spans="1:10" x14ac:dyDescent="0.25">
      <c r="A2257" s="10">
        <v>2250</v>
      </c>
      <c r="B2257" s="9" t="s">
        <v>4869</v>
      </c>
      <c r="C2257" s="9" t="s">
        <v>873</v>
      </c>
      <c r="D2257" s="9" t="s">
        <v>5</v>
      </c>
      <c r="E2257" s="9" t="s">
        <v>347</v>
      </c>
      <c r="F2257" s="9" t="str">
        <f>IFERROR(VLOOKUP(B2257,[1]Table1!$A$2:R$4157,18,0),0)</f>
        <v>ĐT chất lượng cao</v>
      </c>
      <c r="G2257" s="10"/>
      <c r="H2257" s="10" t="s">
        <v>8696</v>
      </c>
      <c r="I2257" s="16" t="s">
        <v>8704</v>
      </c>
      <c r="J2257" s="9" t="s">
        <v>4870</v>
      </c>
    </row>
    <row r="2258" spans="1:10" x14ac:dyDescent="0.25">
      <c r="A2258" s="10">
        <v>2251</v>
      </c>
      <c r="B2258" s="9" t="s">
        <v>4928</v>
      </c>
      <c r="C2258" s="9" t="s">
        <v>3890</v>
      </c>
      <c r="D2258" s="9" t="s">
        <v>141</v>
      </c>
      <c r="E2258" s="9" t="s">
        <v>644</v>
      </c>
      <c r="F2258" s="9" t="str">
        <f>IFERROR(VLOOKUP(B2258,[1]Table1!$A$2:R$4157,18,0),0)</f>
        <v>ĐT chất lượng cao</v>
      </c>
      <c r="G2258" s="10">
        <v>49</v>
      </c>
      <c r="H2258" s="10">
        <v>295</v>
      </c>
      <c r="I2258" s="16" t="s">
        <v>8697</v>
      </c>
      <c r="J2258" s="9" t="s">
        <v>4883</v>
      </c>
    </row>
    <row r="2259" spans="1:10" x14ac:dyDescent="0.25">
      <c r="A2259" s="10">
        <v>2252</v>
      </c>
      <c r="B2259" s="9" t="s">
        <v>2917</v>
      </c>
      <c r="C2259" s="9" t="s">
        <v>1024</v>
      </c>
      <c r="D2259" s="9" t="s">
        <v>141</v>
      </c>
      <c r="E2259" s="9" t="s">
        <v>1159</v>
      </c>
      <c r="F2259" s="9" t="str">
        <f>IFERROR(VLOOKUP(B2259,[1]Table1!$A$2:R$4157,18,0),0)</f>
        <v>ĐT chất lượng cao</v>
      </c>
      <c r="G2259" s="10">
        <v>58</v>
      </c>
      <c r="H2259" s="10">
        <v>335</v>
      </c>
      <c r="I2259" s="16" t="s">
        <v>8698</v>
      </c>
      <c r="J2259" s="9" t="s">
        <v>2918</v>
      </c>
    </row>
    <row r="2260" spans="1:10" x14ac:dyDescent="0.25">
      <c r="A2260" s="10">
        <v>2253</v>
      </c>
      <c r="B2260" s="9" t="s">
        <v>4932</v>
      </c>
      <c r="C2260" s="9" t="s">
        <v>1596</v>
      </c>
      <c r="D2260" s="9" t="s">
        <v>141</v>
      </c>
      <c r="E2260" s="9" t="s">
        <v>682</v>
      </c>
      <c r="F2260" s="9" t="str">
        <f>IFERROR(VLOOKUP(B2260,[1]Table1!$A$2:R$4157,18,0),0)</f>
        <v>ĐT chất lượng cao</v>
      </c>
      <c r="G2260" s="10">
        <v>71</v>
      </c>
      <c r="H2260" s="10">
        <v>375</v>
      </c>
      <c r="I2260" s="16">
        <f>IF(AND(H2260&gt;=350,H2260&lt;360),5,IF(AND(H2260&gt;=360,H2260&lt;370),5.5,IF(AND(H2260&gt;=370,H2260&lt;380),6,IF(AND(H2260&gt;=380,H2260&lt;390),6.5,IF(AND(H2260&gt;=390,H2260&lt;400),7,IF(AND(H2260&gt;=400,H2260&lt;410),7.5,IF(AND(H2260&gt;=410,H2260&lt;420),8,IF(AND(H2260&gt;=420,H2260&lt;430),8.5,IF(AND(H2260&gt;=430,H2260&lt;440),9,IF(AND(H2260&gt;=440,H2260&lt;450),9.5,10))))))))))</f>
        <v>6</v>
      </c>
      <c r="J2260" s="9" t="s">
        <v>4933</v>
      </c>
    </row>
    <row r="2261" spans="1:10" x14ac:dyDescent="0.25">
      <c r="A2261" s="10">
        <v>2254</v>
      </c>
      <c r="B2261" s="9" t="s">
        <v>2923</v>
      </c>
      <c r="C2261" s="9" t="s">
        <v>2924</v>
      </c>
      <c r="D2261" s="9" t="s">
        <v>141</v>
      </c>
      <c r="E2261" s="9" t="s">
        <v>225</v>
      </c>
      <c r="F2261" s="9" t="str">
        <f>IFERROR(VLOOKUP(B2261,[1]Table1!$A$2:R$4157,18,0),0)</f>
        <v>ĐT chất lượng cao</v>
      </c>
      <c r="G2261" s="10">
        <v>79</v>
      </c>
      <c r="H2261" s="10">
        <v>395</v>
      </c>
      <c r="I2261" s="16">
        <f>IF(AND(H2261&gt;=350,H2261&lt;360),5,IF(AND(H2261&gt;=360,H2261&lt;370),5.5,IF(AND(H2261&gt;=370,H2261&lt;380),6,IF(AND(H2261&gt;=380,H2261&lt;390),6.5,IF(AND(H2261&gt;=390,H2261&lt;400),7,IF(AND(H2261&gt;=400,H2261&lt;410),7.5,IF(AND(H2261&gt;=410,H2261&lt;420),8,IF(AND(H2261&gt;=420,H2261&lt;430),8.5,IF(AND(H2261&gt;=430,H2261&lt;440),9,IF(AND(H2261&gt;=440,H2261&lt;450),9.5,10))))))))))</f>
        <v>7</v>
      </c>
      <c r="J2261" s="9" t="s">
        <v>2925</v>
      </c>
    </row>
    <row r="2262" spans="1:10" x14ac:dyDescent="0.25">
      <c r="A2262" s="10">
        <v>2255</v>
      </c>
      <c r="B2262" s="9" t="s">
        <v>2919</v>
      </c>
      <c r="C2262" s="9" t="s">
        <v>2920</v>
      </c>
      <c r="D2262" s="9" t="s">
        <v>141</v>
      </c>
      <c r="E2262" s="9" t="s">
        <v>185</v>
      </c>
      <c r="F2262" s="9" t="str">
        <f>IFERROR(VLOOKUP(B2262,[1]Table1!$A$2:R$4157,18,0),0)</f>
        <v>ĐT chất lượng cao</v>
      </c>
      <c r="G2262" s="10">
        <v>93</v>
      </c>
      <c r="H2262" s="10">
        <v>460</v>
      </c>
      <c r="I2262" s="16">
        <f>IF(AND(H2262&gt;=350,H2262&lt;360),5,IF(AND(H2262&gt;=360,H2262&lt;370),5.5,IF(AND(H2262&gt;=370,H2262&lt;380),6,IF(AND(H2262&gt;=380,H2262&lt;390),6.5,IF(AND(H2262&gt;=390,H2262&lt;400),7,IF(AND(H2262&gt;=400,H2262&lt;410),7.5,IF(AND(H2262&gt;=410,H2262&lt;420),8,IF(AND(H2262&gt;=420,H2262&lt;430),8.5,IF(AND(H2262&gt;=430,H2262&lt;440),9,IF(AND(H2262&gt;=440,H2262&lt;450),9.5,10))))))))))</f>
        <v>10</v>
      </c>
      <c r="J2262" s="9" t="s">
        <v>2911</v>
      </c>
    </row>
    <row r="2263" spans="1:10" x14ac:dyDescent="0.25">
      <c r="A2263" s="10">
        <v>2256</v>
      </c>
      <c r="B2263" s="9" t="s">
        <v>2921</v>
      </c>
      <c r="C2263" s="9" t="s">
        <v>2922</v>
      </c>
      <c r="D2263" s="9" t="s">
        <v>141</v>
      </c>
      <c r="E2263" s="9" t="s">
        <v>934</v>
      </c>
      <c r="F2263" s="9" t="str">
        <f>IFERROR(VLOOKUP(B2263,[1]Table1!$A$2:R$4157,18,0),0)</f>
        <v>ĐT chất lượng cao</v>
      </c>
      <c r="G2263" s="10">
        <v>138</v>
      </c>
      <c r="H2263" s="10">
        <v>850</v>
      </c>
      <c r="I2263" s="16">
        <f>IF(AND(H2263&gt;=350,H2263&lt;360),5,IF(AND(H2263&gt;=360,H2263&lt;370),5.5,IF(AND(H2263&gt;=370,H2263&lt;380),6,IF(AND(H2263&gt;=380,H2263&lt;390),6.5,IF(AND(H2263&gt;=390,H2263&lt;400),7,IF(AND(H2263&gt;=400,H2263&lt;410),7.5,IF(AND(H2263&gt;=410,H2263&lt;420),8,IF(AND(H2263&gt;=420,H2263&lt;430),8.5,IF(AND(H2263&gt;=430,H2263&lt;440),9,IF(AND(H2263&gt;=440,H2263&lt;450),9.5,10))))))))))</f>
        <v>10</v>
      </c>
      <c r="J2263" s="9" t="s">
        <v>2881</v>
      </c>
    </row>
    <row r="2264" spans="1:10" x14ac:dyDescent="0.25">
      <c r="A2264" s="10">
        <v>2257</v>
      </c>
      <c r="B2264" s="9" t="s">
        <v>2914</v>
      </c>
      <c r="C2264" s="9" t="s">
        <v>2915</v>
      </c>
      <c r="D2264" s="9" t="s">
        <v>141</v>
      </c>
      <c r="E2264" s="9" t="s">
        <v>2916</v>
      </c>
      <c r="F2264" s="9" t="str">
        <f>IFERROR(VLOOKUP(B2264,[1]Table1!$A$2:R$4157,18,0),0)</f>
        <v>ĐT chất lượng cao</v>
      </c>
      <c r="G2264" s="10"/>
      <c r="H2264" s="10" t="s">
        <v>8696</v>
      </c>
      <c r="I2264" s="16" t="s">
        <v>8704</v>
      </c>
      <c r="J2264" s="9" t="s">
        <v>2854</v>
      </c>
    </row>
    <row r="2265" spans="1:10" x14ac:dyDescent="0.25">
      <c r="A2265" s="10">
        <v>2258</v>
      </c>
      <c r="B2265" s="9" t="s">
        <v>2900</v>
      </c>
      <c r="C2265" s="9" t="s">
        <v>289</v>
      </c>
      <c r="D2265" s="9" t="s">
        <v>22</v>
      </c>
      <c r="E2265" s="9" t="s">
        <v>39</v>
      </c>
      <c r="F2265" s="9" t="str">
        <f>IFERROR(VLOOKUP(B2265,[1]Table1!$A$2:R$4157,18,0),0)</f>
        <v>ĐT chất lượng cao</v>
      </c>
      <c r="G2265" s="10">
        <v>36</v>
      </c>
      <c r="H2265" s="10">
        <v>260</v>
      </c>
      <c r="I2265" s="16" t="s">
        <v>8697</v>
      </c>
      <c r="J2265" s="9" t="s">
        <v>2901</v>
      </c>
    </row>
    <row r="2266" spans="1:10" x14ac:dyDescent="0.25">
      <c r="A2266" s="10">
        <v>2259</v>
      </c>
      <c r="B2266" s="9" t="s">
        <v>2884</v>
      </c>
      <c r="C2266" s="9" t="s">
        <v>2885</v>
      </c>
      <c r="D2266" s="9" t="s">
        <v>22</v>
      </c>
      <c r="E2266" s="9" t="s">
        <v>1006</v>
      </c>
      <c r="F2266" s="9" t="str">
        <f>IFERROR(VLOOKUP(B2266,[1]Table1!$A$2:R$4157,18,0),0)</f>
        <v>ĐT chất lượng cao</v>
      </c>
      <c r="G2266" s="10">
        <v>36</v>
      </c>
      <c r="H2266" s="10">
        <v>260</v>
      </c>
      <c r="I2266" s="16" t="s">
        <v>8697</v>
      </c>
      <c r="J2266" s="9" t="s">
        <v>2864</v>
      </c>
    </row>
    <row r="2267" spans="1:10" x14ac:dyDescent="0.25">
      <c r="A2267" s="10">
        <v>2260</v>
      </c>
      <c r="B2267" s="9" t="s">
        <v>2906</v>
      </c>
      <c r="C2267" s="9" t="s">
        <v>2907</v>
      </c>
      <c r="D2267" s="9" t="s">
        <v>22</v>
      </c>
      <c r="E2267" s="9" t="s">
        <v>677</v>
      </c>
      <c r="F2267" s="9" t="str">
        <f>IFERROR(VLOOKUP(B2267,[1]Table1!$A$2:R$4157,18,0),0)</f>
        <v>ĐT chất lượng cao</v>
      </c>
      <c r="G2267" s="10">
        <v>37</v>
      </c>
      <c r="H2267" s="10">
        <v>265</v>
      </c>
      <c r="I2267" s="16" t="s">
        <v>8697</v>
      </c>
      <c r="J2267" s="9" t="s">
        <v>2871</v>
      </c>
    </row>
    <row r="2268" spans="1:10" x14ac:dyDescent="0.25">
      <c r="A2268" s="10">
        <v>2261</v>
      </c>
      <c r="B2268" s="9" t="s">
        <v>4894</v>
      </c>
      <c r="C2268" s="9" t="s">
        <v>4895</v>
      </c>
      <c r="D2268" s="9" t="s">
        <v>22</v>
      </c>
      <c r="E2268" s="9" t="s">
        <v>2283</v>
      </c>
      <c r="F2268" s="9" t="str">
        <f>IFERROR(VLOOKUP(B2268,[1]Table1!$A$2:R$4157,18,0),0)</f>
        <v>ĐT chất lượng cao</v>
      </c>
      <c r="G2268" s="10">
        <v>44</v>
      </c>
      <c r="H2268" s="10">
        <v>280</v>
      </c>
      <c r="I2268" s="16" t="s">
        <v>8697</v>
      </c>
      <c r="J2268" s="9" t="s">
        <v>4896</v>
      </c>
    </row>
    <row r="2269" spans="1:10" x14ac:dyDescent="0.25">
      <c r="A2269" s="10">
        <v>2262</v>
      </c>
      <c r="B2269" s="9" t="s">
        <v>4889</v>
      </c>
      <c r="C2269" s="9" t="s">
        <v>4890</v>
      </c>
      <c r="D2269" s="9" t="s">
        <v>22</v>
      </c>
      <c r="E2269" s="9" t="s">
        <v>3260</v>
      </c>
      <c r="F2269" s="9" t="str">
        <f>IFERROR(VLOOKUP(B2269,[1]Table1!$A$2:R$4157,18,0),0)</f>
        <v>ĐT chất lượng cao</v>
      </c>
      <c r="G2269" s="10">
        <v>45</v>
      </c>
      <c r="H2269" s="10">
        <v>285</v>
      </c>
      <c r="I2269" s="16" t="s">
        <v>8697</v>
      </c>
      <c r="J2269" s="9" t="s">
        <v>4880</v>
      </c>
    </row>
    <row r="2270" spans="1:10" x14ac:dyDescent="0.25">
      <c r="A2270" s="10">
        <v>2263</v>
      </c>
      <c r="B2270" s="9" t="s">
        <v>2874</v>
      </c>
      <c r="C2270" s="9" t="s">
        <v>2875</v>
      </c>
      <c r="D2270" s="9" t="s">
        <v>22</v>
      </c>
      <c r="E2270" s="9" t="s">
        <v>459</v>
      </c>
      <c r="F2270" s="9" t="str">
        <f>IFERROR(VLOOKUP(B2270,[1]Table1!$A$2:R$4157,18,0),0)</f>
        <v>ĐT chất lượng cao</v>
      </c>
      <c r="G2270" s="10">
        <v>50</v>
      </c>
      <c r="H2270" s="10">
        <v>295</v>
      </c>
      <c r="I2270" s="16" t="s">
        <v>8697</v>
      </c>
      <c r="J2270" s="9" t="s">
        <v>2849</v>
      </c>
    </row>
    <row r="2271" spans="1:10" x14ac:dyDescent="0.25">
      <c r="A2271" s="10">
        <v>2264</v>
      </c>
      <c r="B2271" s="9" t="s">
        <v>2910</v>
      </c>
      <c r="C2271" s="9" t="s">
        <v>1058</v>
      </c>
      <c r="D2271" s="9" t="s">
        <v>22</v>
      </c>
      <c r="E2271" s="9" t="s">
        <v>1064</v>
      </c>
      <c r="F2271" s="9" t="str">
        <f>IFERROR(VLOOKUP(B2271,[1]Table1!$A$2:R$4157,18,0),0)</f>
        <v>ĐT chất lượng cao</v>
      </c>
      <c r="G2271" s="10">
        <v>50</v>
      </c>
      <c r="H2271" s="10">
        <v>295</v>
      </c>
      <c r="I2271" s="16" t="s">
        <v>8697</v>
      </c>
      <c r="J2271" s="9" t="s">
        <v>2911</v>
      </c>
    </row>
    <row r="2272" spans="1:10" x14ac:dyDescent="0.25">
      <c r="A2272" s="10">
        <v>2265</v>
      </c>
      <c r="B2272" s="9" t="s">
        <v>2890</v>
      </c>
      <c r="C2272" s="9" t="s">
        <v>2891</v>
      </c>
      <c r="D2272" s="9" t="s">
        <v>22</v>
      </c>
      <c r="E2272" s="9" t="s">
        <v>2892</v>
      </c>
      <c r="F2272" s="9" t="str">
        <f>IFERROR(VLOOKUP(B2272,[1]Table1!$A$2:R$4157,18,0),0)</f>
        <v>ĐT chất lượng cao</v>
      </c>
      <c r="G2272" s="10">
        <v>50</v>
      </c>
      <c r="H2272" s="10">
        <v>295</v>
      </c>
      <c r="I2272" s="16" t="s">
        <v>8697</v>
      </c>
      <c r="J2272" s="9" t="s">
        <v>2864</v>
      </c>
    </row>
    <row r="2273" spans="1:10" x14ac:dyDescent="0.25">
      <c r="A2273" s="10">
        <v>2266</v>
      </c>
      <c r="B2273" s="9" t="s">
        <v>2876</v>
      </c>
      <c r="C2273" s="9" t="s">
        <v>2877</v>
      </c>
      <c r="D2273" s="9" t="s">
        <v>22</v>
      </c>
      <c r="E2273" s="9" t="s">
        <v>892</v>
      </c>
      <c r="F2273" s="9" t="str">
        <f>IFERROR(VLOOKUP(B2273,[1]Table1!$A$2:R$4157,18,0),0)</f>
        <v>ĐT chất lượng cao</v>
      </c>
      <c r="G2273" s="10">
        <v>52</v>
      </c>
      <c r="H2273" s="10">
        <v>300</v>
      </c>
      <c r="I2273" s="16" t="s">
        <v>8698</v>
      </c>
      <c r="J2273" s="9" t="s">
        <v>2878</v>
      </c>
    </row>
    <row r="2274" spans="1:10" x14ac:dyDescent="0.25">
      <c r="A2274" s="10">
        <v>2267</v>
      </c>
      <c r="B2274" s="9" t="s">
        <v>6688</v>
      </c>
      <c r="C2274" s="9" t="s">
        <v>6689</v>
      </c>
      <c r="D2274" s="9" t="s">
        <v>22</v>
      </c>
      <c r="E2274" s="9" t="s">
        <v>6690</v>
      </c>
      <c r="F2274" s="9" t="str">
        <f>IFERROR(VLOOKUP(B2274,[2]Sheet1!$A$2:H$576,7,0),0)</f>
        <v>ĐT chất lượng cao</v>
      </c>
      <c r="G2274" s="10">
        <v>54</v>
      </c>
      <c r="H2274" s="10">
        <v>310</v>
      </c>
      <c r="I2274" s="16" t="s">
        <v>8698</v>
      </c>
      <c r="J2274" s="9" t="s">
        <v>6691</v>
      </c>
    </row>
    <row r="2275" spans="1:10" x14ac:dyDescent="0.25">
      <c r="A2275" s="10">
        <v>2268</v>
      </c>
      <c r="B2275" s="9" t="s">
        <v>2869</v>
      </c>
      <c r="C2275" s="9" t="s">
        <v>2870</v>
      </c>
      <c r="D2275" s="9" t="s">
        <v>22</v>
      </c>
      <c r="E2275" s="9" t="s">
        <v>277</v>
      </c>
      <c r="F2275" s="9" t="str">
        <f>IFERROR(VLOOKUP(B2275,[1]Table1!$A$2:R$4157,18,0),0)</f>
        <v>ĐT chất lượng cao</v>
      </c>
      <c r="G2275" s="10">
        <v>53</v>
      </c>
      <c r="H2275" s="10">
        <v>310</v>
      </c>
      <c r="I2275" s="16" t="s">
        <v>8698</v>
      </c>
      <c r="J2275" s="9" t="s">
        <v>2871</v>
      </c>
    </row>
    <row r="2276" spans="1:10" x14ac:dyDescent="0.25">
      <c r="A2276" s="10">
        <v>2269</v>
      </c>
      <c r="B2276" s="9" t="s">
        <v>2886</v>
      </c>
      <c r="C2276" s="9" t="s">
        <v>2887</v>
      </c>
      <c r="D2276" s="9" t="s">
        <v>22</v>
      </c>
      <c r="E2276" s="9" t="s">
        <v>709</v>
      </c>
      <c r="F2276" s="9" t="str">
        <f>IFERROR(VLOOKUP(B2276,[1]Table1!$A$2:R$4157,18,0),0)</f>
        <v>ĐT chất lượng cao</v>
      </c>
      <c r="G2276" s="10">
        <v>54</v>
      </c>
      <c r="H2276" s="10">
        <v>310</v>
      </c>
      <c r="I2276" s="16" t="s">
        <v>8698</v>
      </c>
      <c r="J2276" s="9" t="s">
        <v>2864</v>
      </c>
    </row>
    <row r="2277" spans="1:10" x14ac:dyDescent="0.25">
      <c r="A2277" s="10">
        <v>2270</v>
      </c>
      <c r="B2277" s="9" t="s">
        <v>6694</v>
      </c>
      <c r="C2277" s="9" t="s">
        <v>543</v>
      </c>
      <c r="D2277" s="9" t="s">
        <v>22</v>
      </c>
      <c r="E2277" s="9" t="s">
        <v>6695</v>
      </c>
      <c r="F2277" s="9" t="str">
        <f>IFERROR(VLOOKUP(B2277,[2]Sheet1!$A$2:H$576,7,0),0)</f>
        <v>ĐT chất lượng cao</v>
      </c>
      <c r="G2277" s="10">
        <v>56</v>
      </c>
      <c r="H2277" s="10">
        <v>320</v>
      </c>
      <c r="I2277" s="16" t="s">
        <v>8698</v>
      </c>
      <c r="J2277" s="9" t="s">
        <v>6683</v>
      </c>
    </row>
    <row r="2278" spans="1:10" x14ac:dyDescent="0.25">
      <c r="A2278" s="10">
        <v>2271</v>
      </c>
      <c r="B2278" s="9" t="s">
        <v>2903</v>
      </c>
      <c r="C2278" s="9" t="s">
        <v>9</v>
      </c>
      <c r="D2278" s="9" t="s">
        <v>22</v>
      </c>
      <c r="E2278" s="9" t="s">
        <v>392</v>
      </c>
      <c r="F2278" s="9" t="str">
        <f>IFERROR(VLOOKUP(B2278,[1]Table1!$A$2:R$4157,18,0),0)</f>
        <v>ĐT chất lượng cao</v>
      </c>
      <c r="G2278" s="10">
        <v>56</v>
      </c>
      <c r="H2278" s="10">
        <v>320</v>
      </c>
      <c r="I2278" s="16" t="s">
        <v>8698</v>
      </c>
      <c r="J2278" s="9" t="s">
        <v>2854</v>
      </c>
    </row>
    <row r="2279" spans="1:10" x14ac:dyDescent="0.25">
      <c r="A2279" s="10">
        <v>2272</v>
      </c>
      <c r="B2279" s="9" t="s">
        <v>6692</v>
      </c>
      <c r="C2279" s="9" t="s">
        <v>1971</v>
      </c>
      <c r="D2279" s="9" t="s">
        <v>22</v>
      </c>
      <c r="E2279" s="9" t="s">
        <v>1203</v>
      </c>
      <c r="F2279" s="9" t="str">
        <f>IFERROR(VLOOKUP(B2279,[2]Sheet1!$A$2:H$576,7,0),0)</f>
        <v>ĐT chất lượng cao</v>
      </c>
      <c r="G2279" s="10">
        <v>58</v>
      </c>
      <c r="H2279" s="10">
        <v>335</v>
      </c>
      <c r="I2279" s="16" t="s">
        <v>8698</v>
      </c>
      <c r="J2279" s="9" t="s">
        <v>6693</v>
      </c>
    </row>
    <row r="2280" spans="1:10" x14ac:dyDescent="0.25">
      <c r="A2280" s="10">
        <v>2273</v>
      </c>
      <c r="B2280" s="9" t="s">
        <v>2909</v>
      </c>
      <c r="C2280" s="9" t="s">
        <v>1181</v>
      </c>
      <c r="D2280" s="9" t="s">
        <v>22</v>
      </c>
      <c r="E2280" s="9" t="s">
        <v>262</v>
      </c>
      <c r="F2280" s="9" t="str">
        <f>IFERROR(VLOOKUP(B2280,[1]Table1!$A$2:R$4157,18,0),0)</f>
        <v>ĐT chất lượng cao</v>
      </c>
      <c r="G2280" s="10">
        <v>61</v>
      </c>
      <c r="H2280" s="10">
        <v>350</v>
      </c>
      <c r="I2280" s="16">
        <f t="shared" ref="I2280:I2291" si="2">IF(AND(H2280&gt;=350,H2280&lt;360),5,IF(AND(H2280&gt;=360,H2280&lt;370),5.5,IF(AND(H2280&gt;=370,H2280&lt;380),6,IF(AND(H2280&gt;=380,H2280&lt;390),6.5,IF(AND(H2280&gt;=390,H2280&lt;400),7,IF(AND(H2280&gt;=400,H2280&lt;410),7.5,IF(AND(H2280&gt;=410,H2280&lt;420),8,IF(AND(H2280&gt;=420,H2280&lt;430),8.5,IF(AND(H2280&gt;=430,H2280&lt;440),9,IF(AND(H2280&gt;=440,H2280&lt;450),9.5,10))))))))))</f>
        <v>5</v>
      </c>
      <c r="J2280" s="9" t="s">
        <v>2881</v>
      </c>
    </row>
    <row r="2281" spans="1:10" x14ac:dyDescent="0.25">
      <c r="A2281" s="10">
        <v>2274</v>
      </c>
      <c r="B2281" s="9" t="s">
        <v>2893</v>
      </c>
      <c r="C2281" s="9" t="s">
        <v>442</v>
      </c>
      <c r="D2281" s="9" t="s">
        <v>22</v>
      </c>
      <c r="E2281" s="9" t="s">
        <v>525</v>
      </c>
      <c r="F2281" s="9" t="str">
        <f>IFERROR(VLOOKUP(B2281,[1]Table1!$A$2:R$4157,18,0),0)</f>
        <v>ĐT chất lượng cao</v>
      </c>
      <c r="G2281" s="10">
        <v>61</v>
      </c>
      <c r="H2281" s="10">
        <v>350</v>
      </c>
      <c r="I2281" s="16">
        <f t="shared" si="2"/>
        <v>5</v>
      </c>
      <c r="J2281" s="9" t="s">
        <v>2894</v>
      </c>
    </row>
    <row r="2282" spans="1:10" x14ac:dyDescent="0.25">
      <c r="A2282" s="10">
        <v>2275</v>
      </c>
      <c r="B2282" s="9" t="s">
        <v>2908</v>
      </c>
      <c r="C2282" s="9" t="s">
        <v>317</v>
      </c>
      <c r="D2282" s="9" t="s">
        <v>22</v>
      </c>
      <c r="E2282" s="9" t="s">
        <v>1105</v>
      </c>
      <c r="F2282" s="9" t="str">
        <f>IFERROR(VLOOKUP(B2282,[1]Table1!$A$2:R$4157,18,0),0)</f>
        <v>ĐT chất lượng cao</v>
      </c>
      <c r="G2282" s="10">
        <v>64</v>
      </c>
      <c r="H2282" s="10">
        <v>355</v>
      </c>
      <c r="I2282" s="16">
        <f t="shared" si="2"/>
        <v>5</v>
      </c>
      <c r="J2282" s="9" t="s">
        <v>2867</v>
      </c>
    </row>
    <row r="2283" spans="1:10" x14ac:dyDescent="0.25">
      <c r="A2283" s="10">
        <v>2276</v>
      </c>
      <c r="B2283" s="9" t="s">
        <v>2879</v>
      </c>
      <c r="C2283" s="9" t="s">
        <v>2880</v>
      </c>
      <c r="D2283" s="9" t="s">
        <v>22</v>
      </c>
      <c r="E2283" s="9" t="s">
        <v>281</v>
      </c>
      <c r="F2283" s="9" t="str">
        <f>IFERROR(VLOOKUP(B2283,[1]Table1!$A$2:R$4157,18,0),0)</f>
        <v>ĐT chất lượng cao</v>
      </c>
      <c r="G2283" s="10">
        <v>63</v>
      </c>
      <c r="H2283" s="10">
        <v>355</v>
      </c>
      <c r="I2283" s="16">
        <f t="shared" si="2"/>
        <v>5</v>
      </c>
      <c r="J2283" s="9" t="s">
        <v>2881</v>
      </c>
    </row>
    <row r="2284" spans="1:10" x14ac:dyDescent="0.25">
      <c r="A2284" s="10">
        <v>2277</v>
      </c>
      <c r="B2284" s="9" t="s">
        <v>4891</v>
      </c>
      <c r="C2284" s="9" t="s">
        <v>4892</v>
      </c>
      <c r="D2284" s="9" t="s">
        <v>22</v>
      </c>
      <c r="E2284" s="9" t="s">
        <v>179</v>
      </c>
      <c r="F2284" s="9" t="str">
        <f>IFERROR(VLOOKUP(B2284,[1]Table1!$A$2:R$4157,18,0),0)</f>
        <v>ĐT chất lượng cao</v>
      </c>
      <c r="G2284" s="10">
        <v>66</v>
      </c>
      <c r="H2284" s="10">
        <v>360</v>
      </c>
      <c r="I2284" s="16">
        <f t="shared" si="2"/>
        <v>5.5</v>
      </c>
      <c r="J2284" s="9" t="s">
        <v>4893</v>
      </c>
    </row>
    <row r="2285" spans="1:10" x14ac:dyDescent="0.25">
      <c r="A2285" s="10">
        <v>2278</v>
      </c>
      <c r="B2285" s="9" t="s">
        <v>2904</v>
      </c>
      <c r="C2285" s="9" t="s">
        <v>2905</v>
      </c>
      <c r="D2285" s="9" t="s">
        <v>22</v>
      </c>
      <c r="E2285" s="9" t="s">
        <v>344</v>
      </c>
      <c r="F2285" s="9" t="str">
        <f>IFERROR(VLOOKUP(B2285,[1]Table1!$A$2:R$4157,18,0),0)</f>
        <v>ĐT chất lượng cao</v>
      </c>
      <c r="G2285" s="10">
        <v>68</v>
      </c>
      <c r="H2285" s="10">
        <v>365</v>
      </c>
      <c r="I2285" s="16">
        <f t="shared" si="2"/>
        <v>5.5</v>
      </c>
      <c r="J2285" s="9" t="s">
        <v>2883</v>
      </c>
    </row>
    <row r="2286" spans="1:10" x14ac:dyDescent="0.25">
      <c r="A2286" s="10">
        <v>2279</v>
      </c>
      <c r="B2286" s="9" t="s">
        <v>2888</v>
      </c>
      <c r="C2286" s="9" t="s">
        <v>991</v>
      </c>
      <c r="D2286" s="9" t="s">
        <v>22</v>
      </c>
      <c r="E2286" s="9" t="s">
        <v>1991</v>
      </c>
      <c r="F2286" s="9" t="str">
        <f>IFERROR(VLOOKUP(B2286,[1]Table1!$A$2:R$4157,18,0),0)</f>
        <v>ĐT chất lượng cao</v>
      </c>
      <c r="G2286" s="10">
        <v>68</v>
      </c>
      <c r="H2286" s="10">
        <v>365</v>
      </c>
      <c r="I2286" s="16">
        <f t="shared" si="2"/>
        <v>5.5</v>
      </c>
      <c r="J2286" s="9" t="s">
        <v>2854</v>
      </c>
    </row>
    <row r="2287" spans="1:10" x14ac:dyDescent="0.25">
      <c r="A2287" s="10">
        <v>2280</v>
      </c>
      <c r="B2287" s="9" t="s">
        <v>2895</v>
      </c>
      <c r="C2287" s="9" t="s">
        <v>2896</v>
      </c>
      <c r="D2287" s="9" t="s">
        <v>22</v>
      </c>
      <c r="E2287" s="9" t="s">
        <v>648</v>
      </c>
      <c r="F2287" s="9" t="str">
        <f>IFERROR(VLOOKUP(B2287,[1]Table1!$A$2:R$4157,18,0),0)</f>
        <v>ĐT chất lượng cao</v>
      </c>
      <c r="G2287" s="10">
        <v>76</v>
      </c>
      <c r="H2287" s="10">
        <v>385</v>
      </c>
      <c r="I2287" s="16">
        <f t="shared" si="2"/>
        <v>6.5</v>
      </c>
      <c r="J2287" s="9" t="s">
        <v>2867</v>
      </c>
    </row>
    <row r="2288" spans="1:10" x14ac:dyDescent="0.25">
      <c r="A2288" s="10">
        <v>2281</v>
      </c>
      <c r="B2288" s="9" t="s">
        <v>2897</v>
      </c>
      <c r="C2288" s="9" t="s">
        <v>2898</v>
      </c>
      <c r="D2288" s="9" t="s">
        <v>22</v>
      </c>
      <c r="E2288" s="9"/>
      <c r="F2288" s="9" t="str">
        <f>IFERROR(VLOOKUP(B2288,[1]Table1!$A$2:R$4157,18,0),0)</f>
        <v>ĐT chất lượng cao</v>
      </c>
      <c r="G2288" s="10">
        <v>75</v>
      </c>
      <c r="H2288" s="10">
        <v>385</v>
      </c>
      <c r="I2288" s="16">
        <f t="shared" si="2"/>
        <v>6.5</v>
      </c>
      <c r="J2288" s="9" t="s">
        <v>2899</v>
      </c>
    </row>
    <row r="2289" spans="1:10" x14ac:dyDescent="0.25">
      <c r="A2289" s="10">
        <v>2282</v>
      </c>
      <c r="B2289" s="9" t="s">
        <v>4905</v>
      </c>
      <c r="C2289" s="9" t="s">
        <v>4906</v>
      </c>
      <c r="D2289" s="9" t="s">
        <v>22</v>
      </c>
      <c r="E2289" s="9" t="s">
        <v>1068</v>
      </c>
      <c r="F2289" s="9" t="str">
        <f>IFERROR(VLOOKUP(B2289,[1]Table1!$A$2:R$4157,18,0),0)</f>
        <v>ĐT chất lượng cao</v>
      </c>
      <c r="G2289" s="10">
        <v>78</v>
      </c>
      <c r="H2289" s="10">
        <v>390</v>
      </c>
      <c r="I2289" s="16">
        <f t="shared" si="2"/>
        <v>7</v>
      </c>
      <c r="J2289" s="9" t="s">
        <v>4907</v>
      </c>
    </row>
    <row r="2290" spans="1:10" x14ac:dyDescent="0.25">
      <c r="A2290" s="10">
        <v>2283</v>
      </c>
      <c r="B2290" s="9" t="s">
        <v>4902</v>
      </c>
      <c r="C2290" s="9" t="s">
        <v>1888</v>
      </c>
      <c r="D2290" s="9" t="s">
        <v>22</v>
      </c>
      <c r="E2290" s="9" t="s">
        <v>1923</v>
      </c>
      <c r="F2290" s="9" t="str">
        <f>IFERROR(VLOOKUP(B2290,[1]Table1!$A$2:R$4157,18,0),0)</f>
        <v>ĐT chất lượng cao</v>
      </c>
      <c r="G2290" s="10">
        <v>92</v>
      </c>
      <c r="H2290" s="10">
        <v>450</v>
      </c>
      <c r="I2290" s="16">
        <f t="shared" si="2"/>
        <v>10</v>
      </c>
      <c r="J2290" s="9" t="s">
        <v>4870</v>
      </c>
    </row>
    <row r="2291" spans="1:10" x14ac:dyDescent="0.25">
      <c r="A2291" s="10">
        <v>2284</v>
      </c>
      <c r="B2291" s="9" t="s">
        <v>2882</v>
      </c>
      <c r="C2291" s="9" t="s">
        <v>1971</v>
      </c>
      <c r="D2291" s="9" t="s">
        <v>22</v>
      </c>
      <c r="E2291" s="9" t="s">
        <v>659</v>
      </c>
      <c r="F2291" s="9" t="str">
        <f>IFERROR(VLOOKUP(B2291,[1]Table1!$A$2:R$4157,18,0),0)</f>
        <v>ĐT chất lượng cao</v>
      </c>
      <c r="G2291" s="10">
        <v>103</v>
      </c>
      <c r="H2291" s="10">
        <v>520</v>
      </c>
      <c r="I2291" s="16">
        <f t="shared" si="2"/>
        <v>10</v>
      </c>
      <c r="J2291" s="9" t="s">
        <v>2883</v>
      </c>
    </row>
    <row r="2292" spans="1:10" x14ac:dyDescent="0.25">
      <c r="A2292" s="10">
        <v>2285</v>
      </c>
      <c r="B2292" s="9" t="s">
        <v>2889</v>
      </c>
      <c r="C2292" s="9" t="s">
        <v>2052</v>
      </c>
      <c r="D2292" s="9" t="s">
        <v>22</v>
      </c>
      <c r="E2292" s="9" t="s">
        <v>915</v>
      </c>
      <c r="F2292" s="9" t="str">
        <f>IFERROR(VLOOKUP(B2292,[1]Table1!$A$2:R$4157,18,0),0)</f>
        <v>ĐT chất lượng cao</v>
      </c>
      <c r="G2292" s="10"/>
      <c r="H2292" s="10" t="s">
        <v>8696</v>
      </c>
      <c r="I2292" s="16" t="s">
        <v>8704</v>
      </c>
      <c r="J2292" s="9" t="s">
        <v>2883</v>
      </c>
    </row>
    <row r="2293" spans="1:10" x14ac:dyDescent="0.25">
      <c r="A2293" s="10">
        <v>2286</v>
      </c>
      <c r="B2293" s="9" t="s">
        <v>2902</v>
      </c>
      <c r="C2293" s="9" t="s">
        <v>73</v>
      </c>
      <c r="D2293" s="9" t="s">
        <v>22</v>
      </c>
      <c r="E2293" s="9" t="s">
        <v>574</v>
      </c>
      <c r="F2293" s="9" t="str">
        <f>IFERROR(VLOOKUP(B2293,[1]Table1!$A$2:R$4157,18,0),0)</f>
        <v>ĐT chất lượng cao</v>
      </c>
      <c r="G2293" s="10"/>
      <c r="H2293" s="10" t="s">
        <v>8696</v>
      </c>
      <c r="I2293" s="16" t="s">
        <v>8704</v>
      </c>
      <c r="J2293" s="9" t="s">
        <v>2854</v>
      </c>
    </row>
    <row r="2294" spans="1:10" x14ac:dyDescent="0.25">
      <c r="A2294" s="10">
        <v>2287</v>
      </c>
      <c r="B2294" s="9" t="s">
        <v>2872</v>
      </c>
      <c r="C2294" s="9" t="s">
        <v>2873</v>
      </c>
      <c r="D2294" s="9" t="s">
        <v>22</v>
      </c>
      <c r="E2294" s="9" t="s">
        <v>71</v>
      </c>
      <c r="F2294" s="9" t="str">
        <f>IFERROR(VLOOKUP(B2294,[1]Table1!$A$2:R$4157,18,0),0)</f>
        <v>ĐT chất lượng cao</v>
      </c>
      <c r="G2294" s="10"/>
      <c r="H2294" s="10" t="s">
        <v>8696</v>
      </c>
      <c r="I2294" s="16" t="s">
        <v>8704</v>
      </c>
      <c r="J2294" s="9" t="s">
        <v>2843</v>
      </c>
    </row>
    <row r="2295" spans="1:10" x14ac:dyDescent="0.25">
      <c r="A2295" s="10">
        <v>2288</v>
      </c>
      <c r="B2295" s="9" t="s">
        <v>4924</v>
      </c>
      <c r="C2295" s="9" t="s">
        <v>4925</v>
      </c>
      <c r="D2295" s="9" t="s">
        <v>133</v>
      </c>
      <c r="E2295" s="9" t="s">
        <v>721</v>
      </c>
      <c r="F2295" s="9" t="str">
        <f>IFERROR(VLOOKUP(B2295,[1]Table1!$A$2:R$4157,18,0),0)</f>
        <v>ĐT chất lượng cao</v>
      </c>
      <c r="G2295" s="10">
        <v>41</v>
      </c>
      <c r="H2295" s="10">
        <v>275</v>
      </c>
      <c r="I2295" s="16" t="s">
        <v>8697</v>
      </c>
      <c r="J2295" s="9" t="s">
        <v>4870</v>
      </c>
    </row>
    <row r="2296" spans="1:10" x14ac:dyDescent="0.25">
      <c r="A2296" s="10">
        <v>2289</v>
      </c>
      <c r="B2296" s="9" t="s">
        <v>2926</v>
      </c>
      <c r="C2296" s="9" t="s">
        <v>2710</v>
      </c>
      <c r="D2296" s="9" t="s">
        <v>153</v>
      </c>
      <c r="E2296" s="9" t="s">
        <v>2927</v>
      </c>
      <c r="F2296" s="9" t="str">
        <f>IFERROR(VLOOKUP(B2296,[1]Table1!$A$2:R$4157,18,0),0)</f>
        <v>ĐT chất lượng cao</v>
      </c>
      <c r="G2296" s="10">
        <v>47</v>
      </c>
      <c r="H2296" s="10">
        <v>290</v>
      </c>
      <c r="I2296" s="16" t="s">
        <v>8697</v>
      </c>
      <c r="J2296" s="9" t="s">
        <v>2928</v>
      </c>
    </row>
    <row r="2297" spans="1:10" x14ac:dyDescent="0.25">
      <c r="A2297" s="10">
        <v>2290</v>
      </c>
      <c r="B2297" s="9" t="s">
        <v>2929</v>
      </c>
      <c r="C2297" s="9" t="s">
        <v>2225</v>
      </c>
      <c r="D2297" s="9" t="s">
        <v>153</v>
      </c>
      <c r="E2297" s="9" t="s">
        <v>1734</v>
      </c>
      <c r="F2297" s="9" t="str">
        <f>IFERROR(VLOOKUP(B2297,[1]Table1!$A$2:R$4157,18,0),0)</f>
        <v>ĐT chất lượng cao</v>
      </c>
      <c r="G2297" s="10">
        <v>49</v>
      </c>
      <c r="H2297" s="10">
        <v>295</v>
      </c>
      <c r="I2297" s="16" t="s">
        <v>8697</v>
      </c>
      <c r="J2297" s="9" t="s">
        <v>2846</v>
      </c>
    </row>
    <row r="2298" spans="1:10" x14ac:dyDescent="0.25">
      <c r="A2298" s="10">
        <v>2291</v>
      </c>
      <c r="B2298" s="9" t="s">
        <v>2930</v>
      </c>
      <c r="C2298" s="9" t="s">
        <v>2931</v>
      </c>
      <c r="D2298" s="9" t="s">
        <v>2932</v>
      </c>
      <c r="E2298" s="9" t="s">
        <v>1515</v>
      </c>
      <c r="F2298" s="9" t="str">
        <f>IFERROR(VLOOKUP(B2298,[1]Table1!$A$2:R$4157,18,0),0)</f>
        <v>ĐT chất lượng cao</v>
      </c>
      <c r="G2298" s="10">
        <v>59</v>
      </c>
      <c r="H2298" s="10">
        <v>345</v>
      </c>
      <c r="I2298" s="16" t="s">
        <v>8698</v>
      </c>
      <c r="J2298" s="9" t="s">
        <v>2849</v>
      </c>
    </row>
    <row r="2299" spans="1:10" x14ac:dyDescent="0.25">
      <c r="A2299" s="10">
        <v>2292</v>
      </c>
      <c r="B2299" s="9" t="s">
        <v>2962</v>
      </c>
      <c r="C2299" s="9" t="s">
        <v>1122</v>
      </c>
      <c r="D2299" s="9" t="s">
        <v>198</v>
      </c>
      <c r="E2299" s="9" t="s">
        <v>1631</v>
      </c>
      <c r="F2299" s="9" t="str">
        <f>IFERROR(VLOOKUP(B2299,[1]Table1!$A$2:R$4157,18,0),0)</f>
        <v>ĐT chất lượng cao</v>
      </c>
      <c r="G2299" s="10"/>
      <c r="H2299" s="10" t="s">
        <v>8696</v>
      </c>
      <c r="I2299" s="16" t="s">
        <v>8704</v>
      </c>
      <c r="J2299" s="9" t="s">
        <v>2963</v>
      </c>
    </row>
    <row r="2300" spans="1:10" x14ac:dyDescent="0.25">
      <c r="A2300" s="10">
        <v>2293</v>
      </c>
      <c r="B2300" s="9" t="s">
        <v>2964</v>
      </c>
      <c r="C2300" s="9" t="s">
        <v>661</v>
      </c>
      <c r="D2300" s="9" t="s">
        <v>2965</v>
      </c>
      <c r="E2300" s="9" t="s">
        <v>410</v>
      </c>
      <c r="F2300" s="9" t="str">
        <f>IFERROR(VLOOKUP(B2300,[1]Table1!$A$2:R$4157,18,0),0)</f>
        <v>ĐT chất lượng cao</v>
      </c>
      <c r="G2300" s="10">
        <v>42</v>
      </c>
      <c r="H2300" s="10">
        <v>275</v>
      </c>
      <c r="I2300" s="16" t="s">
        <v>8697</v>
      </c>
      <c r="J2300" s="9" t="s">
        <v>2883</v>
      </c>
    </row>
    <row r="2301" spans="1:10" x14ac:dyDescent="0.25">
      <c r="A2301" s="10">
        <v>2294</v>
      </c>
      <c r="B2301" s="9" t="s">
        <v>2966</v>
      </c>
      <c r="C2301" s="9" t="s">
        <v>1094</v>
      </c>
      <c r="D2301" s="9" t="s">
        <v>2965</v>
      </c>
      <c r="E2301" s="9" t="s">
        <v>1056</v>
      </c>
      <c r="F2301" s="9" t="str">
        <f>IFERROR(VLOOKUP(B2301,[1]Table1!$A$2:R$4157,18,0),0)</f>
        <v>ĐT chất lượng cao</v>
      </c>
      <c r="G2301" s="10">
        <v>93</v>
      </c>
      <c r="H2301" s="10">
        <v>460</v>
      </c>
      <c r="I2301" s="16">
        <f>IF(AND(H2301&gt;=350,H2301&lt;360),5,IF(AND(H2301&gt;=360,H2301&lt;370),5.5,IF(AND(H2301&gt;=370,H2301&lt;380),6,IF(AND(H2301&gt;=380,H2301&lt;390),6.5,IF(AND(H2301&gt;=390,H2301&lt;400),7,IF(AND(H2301&gt;=400,H2301&lt;410),7.5,IF(AND(H2301&gt;=410,H2301&lt;420),8,IF(AND(H2301&gt;=420,H2301&lt;430),8.5,IF(AND(H2301&gt;=430,H2301&lt;440),9,IF(AND(H2301&gt;=440,H2301&lt;450),9.5,10))))))))))</f>
        <v>10</v>
      </c>
      <c r="J2301" s="9" t="s">
        <v>2911</v>
      </c>
    </row>
    <row r="2302" spans="1:10" x14ac:dyDescent="0.25">
      <c r="A2302" s="10">
        <v>2295</v>
      </c>
      <c r="B2302" s="9" t="s">
        <v>4975</v>
      </c>
      <c r="C2302" s="9" t="s">
        <v>4976</v>
      </c>
      <c r="D2302" s="9" t="s">
        <v>194</v>
      </c>
      <c r="E2302" s="9" t="s">
        <v>781</v>
      </c>
      <c r="F2302" s="9" t="str">
        <f>IFERROR(VLOOKUP(B2302,[1]Table1!$A$2:R$4157,18,0),0)</f>
        <v>ĐT chất lượng cao</v>
      </c>
      <c r="G2302" s="10">
        <v>55</v>
      </c>
      <c r="H2302" s="10">
        <v>320</v>
      </c>
      <c r="I2302" s="16" t="s">
        <v>8698</v>
      </c>
      <c r="J2302" s="9" t="s">
        <v>4977</v>
      </c>
    </row>
    <row r="2303" spans="1:10" x14ac:dyDescent="0.25">
      <c r="A2303" s="10">
        <v>2296</v>
      </c>
      <c r="B2303" s="9" t="s">
        <v>4951</v>
      </c>
      <c r="C2303" s="9" t="s">
        <v>4952</v>
      </c>
      <c r="D2303" s="9" t="s">
        <v>162</v>
      </c>
      <c r="E2303" s="9" t="s">
        <v>438</v>
      </c>
      <c r="F2303" s="9" t="str">
        <f>IFERROR(VLOOKUP(B2303,[1]Table1!$A$2:R$4157,18,0),0)</f>
        <v>ĐT chất lượng cao</v>
      </c>
      <c r="G2303" s="10">
        <v>36</v>
      </c>
      <c r="H2303" s="10">
        <v>260</v>
      </c>
      <c r="I2303" s="16" t="s">
        <v>8697</v>
      </c>
      <c r="J2303" s="9" t="s">
        <v>4870</v>
      </c>
    </row>
    <row r="2304" spans="1:10" x14ac:dyDescent="0.25">
      <c r="A2304" s="10">
        <v>2297</v>
      </c>
      <c r="B2304" s="9" t="s">
        <v>2947</v>
      </c>
      <c r="C2304" s="9" t="s">
        <v>1692</v>
      </c>
      <c r="D2304" s="9" t="s">
        <v>162</v>
      </c>
      <c r="E2304" s="9" t="s">
        <v>2948</v>
      </c>
      <c r="F2304" s="9" t="str">
        <f>IFERROR(VLOOKUP(B2304,[1]Table1!$A$2:R$4157,18,0),0)</f>
        <v>ĐT chất lượng cao</v>
      </c>
      <c r="G2304" s="10">
        <v>40</v>
      </c>
      <c r="H2304" s="10">
        <v>270</v>
      </c>
      <c r="I2304" s="16" t="s">
        <v>8697</v>
      </c>
      <c r="J2304" s="9" t="s">
        <v>2918</v>
      </c>
    </row>
    <row r="2305" spans="1:10" x14ac:dyDescent="0.25">
      <c r="A2305" s="10">
        <v>2298</v>
      </c>
      <c r="B2305" s="9" t="s">
        <v>2949</v>
      </c>
      <c r="C2305" s="9" t="s">
        <v>2950</v>
      </c>
      <c r="D2305" s="9" t="s">
        <v>162</v>
      </c>
      <c r="E2305" s="9" t="s">
        <v>2053</v>
      </c>
      <c r="F2305" s="9" t="str">
        <f>IFERROR(VLOOKUP(B2305,[1]Table1!$A$2:R$4157,18,0),0)</f>
        <v>ĐT chất lượng cao</v>
      </c>
      <c r="G2305" s="10">
        <v>42</v>
      </c>
      <c r="H2305" s="10">
        <v>275</v>
      </c>
      <c r="I2305" s="16" t="s">
        <v>8697</v>
      </c>
      <c r="J2305" s="9" t="s">
        <v>2951</v>
      </c>
    </row>
    <row r="2306" spans="1:10" x14ac:dyDescent="0.25">
      <c r="A2306" s="10">
        <v>2299</v>
      </c>
      <c r="B2306" s="9" t="s">
        <v>4972</v>
      </c>
      <c r="C2306" s="9" t="s">
        <v>4973</v>
      </c>
      <c r="D2306" s="9" t="s">
        <v>162</v>
      </c>
      <c r="E2306" s="9" t="s">
        <v>1667</v>
      </c>
      <c r="F2306" s="9" t="str">
        <f>IFERROR(VLOOKUP(B2306,[1]Table1!$A$2:R$4157,18,0),0)</f>
        <v>ĐT chất lượng cao</v>
      </c>
      <c r="G2306" s="10">
        <v>44</v>
      </c>
      <c r="H2306" s="10">
        <v>280</v>
      </c>
      <c r="I2306" s="16" t="s">
        <v>8697</v>
      </c>
      <c r="J2306" s="9" t="s">
        <v>4974</v>
      </c>
    </row>
    <row r="2307" spans="1:10" x14ac:dyDescent="0.25">
      <c r="A2307" s="10">
        <v>2300</v>
      </c>
      <c r="B2307" s="9" t="s">
        <v>4938</v>
      </c>
      <c r="C2307" s="9" t="s">
        <v>3788</v>
      </c>
      <c r="D2307" s="9" t="s">
        <v>162</v>
      </c>
      <c r="E2307" s="9" t="s">
        <v>3405</v>
      </c>
      <c r="F2307" s="9" t="str">
        <f>IFERROR(VLOOKUP(B2307,[1]Table1!$A$2:R$4157,18,0),0)</f>
        <v>ĐT chất lượng cao</v>
      </c>
      <c r="G2307" s="10">
        <v>44</v>
      </c>
      <c r="H2307" s="10">
        <v>280</v>
      </c>
      <c r="I2307" s="16" t="s">
        <v>8697</v>
      </c>
      <c r="J2307" s="9" t="s">
        <v>4939</v>
      </c>
    </row>
    <row r="2308" spans="1:10" x14ac:dyDescent="0.25">
      <c r="A2308" s="10">
        <v>2301</v>
      </c>
      <c r="B2308" s="9" t="s">
        <v>2937</v>
      </c>
      <c r="C2308" s="9" t="s">
        <v>2938</v>
      </c>
      <c r="D2308" s="9" t="s">
        <v>162</v>
      </c>
      <c r="E2308" s="9" t="s">
        <v>1027</v>
      </c>
      <c r="F2308" s="9" t="str">
        <f>IFERROR(VLOOKUP(B2308,[1]Table1!$A$2:R$4157,18,0),0)</f>
        <v>ĐT chất lượng cao</v>
      </c>
      <c r="G2308" s="10">
        <v>47</v>
      </c>
      <c r="H2308" s="10">
        <v>290</v>
      </c>
      <c r="I2308" s="16" t="s">
        <v>8697</v>
      </c>
      <c r="J2308" s="9" t="s">
        <v>2864</v>
      </c>
    </row>
    <row r="2309" spans="1:10" x14ac:dyDescent="0.25">
      <c r="A2309" s="10">
        <v>2302</v>
      </c>
      <c r="B2309" s="9" t="s">
        <v>4954</v>
      </c>
      <c r="C2309" s="9" t="s">
        <v>4955</v>
      </c>
      <c r="D2309" s="9" t="s">
        <v>162</v>
      </c>
      <c r="E2309" s="9" t="s">
        <v>440</v>
      </c>
      <c r="F2309" s="9" t="str">
        <f>IFERROR(VLOOKUP(B2309,[1]Table1!$A$2:R$4157,18,0),0)</f>
        <v>ĐT chất lượng cao</v>
      </c>
      <c r="G2309" s="10">
        <v>50</v>
      </c>
      <c r="H2309" s="10">
        <v>295</v>
      </c>
      <c r="I2309" s="16" t="s">
        <v>8697</v>
      </c>
      <c r="J2309" s="9" t="s">
        <v>4883</v>
      </c>
    </row>
    <row r="2310" spans="1:10" x14ac:dyDescent="0.25">
      <c r="A2310" s="10">
        <v>2303</v>
      </c>
      <c r="B2310" s="9" t="s">
        <v>2945</v>
      </c>
      <c r="C2310" s="9" t="s">
        <v>1692</v>
      </c>
      <c r="D2310" s="9" t="s">
        <v>162</v>
      </c>
      <c r="E2310" s="9" t="s">
        <v>1538</v>
      </c>
      <c r="F2310" s="9" t="str">
        <f>IFERROR(VLOOKUP(B2310,[1]Table1!$A$2:R$4157,18,0),0)</f>
        <v>ĐT chất lượng cao</v>
      </c>
      <c r="G2310" s="10">
        <v>51</v>
      </c>
      <c r="H2310" s="10">
        <v>300</v>
      </c>
      <c r="I2310" s="16" t="s">
        <v>8698</v>
      </c>
      <c r="J2310" s="9" t="s">
        <v>2946</v>
      </c>
    </row>
    <row r="2311" spans="1:10" x14ac:dyDescent="0.25">
      <c r="A2311" s="10">
        <v>2304</v>
      </c>
      <c r="B2311" s="9" t="s">
        <v>4948</v>
      </c>
      <c r="C2311" s="9" t="s">
        <v>4949</v>
      </c>
      <c r="D2311" s="9" t="s">
        <v>162</v>
      </c>
      <c r="E2311" s="9" t="s">
        <v>3946</v>
      </c>
      <c r="F2311" s="9" t="str">
        <f>IFERROR(VLOOKUP(B2311,[1]Table1!$A$2:R$4157,18,0),0)</f>
        <v>ĐT chất lượng cao</v>
      </c>
      <c r="G2311" s="10">
        <v>52</v>
      </c>
      <c r="H2311" s="10">
        <v>300</v>
      </c>
      <c r="I2311" s="16" t="s">
        <v>8698</v>
      </c>
      <c r="J2311" s="9" t="s">
        <v>4950</v>
      </c>
    </row>
    <row r="2312" spans="1:10" x14ac:dyDescent="0.25">
      <c r="A2312" s="10">
        <v>2305</v>
      </c>
      <c r="B2312" s="9" t="s">
        <v>4936</v>
      </c>
      <c r="C2312" s="9" t="s">
        <v>4937</v>
      </c>
      <c r="D2312" s="9" t="s">
        <v>162</v>
      </c>
      <c r="E2312" s="9" t="s">
        <v>875</v>
      </c>
      <c r="F2312" s="9" t="str">
        <f>IFERROR(VLOOKUP(B2312,[1]Table1!$A$2:R$4157,18,0),0)</f>
        <v>ĐT chất lượng cao</v>
      </c>
      <c r="G2312" s="10">
        <v>52</v>
      </c>
      <c r="H2312" s="10">
        <v>300</v>
      </c>
      <c r="I2312" s="16" t="s">
        <v>8698</v>
      </c>
      <c r="J2312" s="9" t="s">
        <v>4933</v>
      </c>
    </row>
    <row r="2313" spans="1:10" x14ac:dyDescent="0.25">
      <c r="A2313" s="10">
        <v>2306</v>
      </c>
      <c r="B2313" s="9" t="s">
        <v>2933</v>
      </c>
      <c r="C2313" s="9" t="s">
        <v>2934</v>
      </c>
      <c r="D2313" s="9" t="s">
        <v>162</v>
      </c>
      <c r="E2313" s="9" t="s">
        <v>768</v>
      </c>
      <c r="F2313" s="9" t="str">
        <f>IFERROR(VLOOKUP(B2313,[1]Table1!$A$2:R$4157,18,0),0)</f>
        <v>ĐT chất lượng cao</v>
      </c>
      <c r="G2313" s="10">
        <v>55</v>
      </c>
      <c r="H2313" s="10">
        <v>320</v>
      </c>
      <c r="I2313" s="16" t="s">
        <v>8698</v>
      </c>
      <c r="J2313" s="9" t="s">
        <v>2911</v>
      </c>
    </row>
    <row r="2314" spans="1:10" x14ac:dyDescent="0.25">
      <c r="A2314" s="10">
        <v>2307</v>
      </c>
      <c r="B2314" s="9" t="s">
        <v>2959</v>
      </c>
      <c r="C2314" s="9" t="s">
        <v>2960</v>
      </c>
      <c r="D2314" s="9" t="s">
        <v>162</v>
      </c>
      <c r="E2314" s="9" t="s">
        <v>903</v>
      </c>
      <c r="F2314" s="9" t="str">
        <f>IFERROR(VLOOKUP(B2314,[1]Table1!$A$2:R$4157,18,0),0)</f>
        <v>ĐT chất lượng cao</v>
      </c>
      <c r="G2314" s="10">
        <v>59</v>
      </c>
      <c r="H2314" s="10">
        <v>345</v>
      </c>
      <c r="I2314" s="16" t="s">
        <v>8698</v>
      </c>
      <c r="J2314" s="9" t="s">
        <v>2864</v>
      </c>
    </row>
    <row r="2315" spans="1:10" x14ac:dyDescent="0.25">
      <c r="A2315" s="10">
        <v>2308</v>
      </c>
      <c r="B2315" s="9" t="s">
        <v>2961</v>
      </c>
      <c r="C2315" s="9" t="s">
        <v>302</v>
      </c>
      <c r="D2315" s="9" t="s">
        <v>162</v>
      </c>
      <c r="E2315" s="9" t="s">
        <v>245</v>
      </c>
      <c r="F2315" s="9" t="str">
        <f>IFERROR(VLOOKUP(B2315,[1]Table1!$A$2:R$4157,18,0),0)</f>
        <v>ĐT chất lượng cao</v>
      </c>
      <c r="G2315" s="10">
        <v>61</v>
      </c>
      <c r="H2315" s="10">
        <v>350</v>
      </c>
      <c r="I2315" s="16">
        <f t="shared" ref="I2315:I2322" si="3">IF(AND(H2315&gt;=350,H2315&lt;360),5,IF(AND(H2315&gt;=360,H2315&lt;370),5.5,IF(AND(H2315&gt;=370,H2315&lt;380),6,IF(AND(H2315&gt;=380,H2315&lt;390),6.5,IF(AND(H2315&gt;=390,H2315&lt;400),7,IF(AND(H2315&gt;=400,H2315&lt;410),7.5,IF(AND(H2315&gt;=410,H2315&lt;420),8,IF(AND(H2315&gt;=420,H2315&lt;430),8.5,IF(AND(H2315&gt;=430,H2315&lt;440),9,IF(AND(H2315&gt;=440,H2315&lt;450),9.5,10))))))))))</f>
        <v>5</v>
      </c>
      <c r="J2315" s="9" t="s">
        <v>2852</v>
      </c>
    </row>
    <row r="2316" spans="1:10" x14ac:dyDescent="0.25">
      <c r="A2316" s="10">
        <v>2309</v>
      </c>
      <c r="B2316" s="9" t="s">
        <v>2943</v>
      </c>
      <c r="C2316" s="9" t="s">
        <v>1351</v>
      </c>
      <c r="D2316" s="9" t="s">
        <v>162</v>
      </c>
      <c r="E2316" s="9" t="s">
        <v>754</v>
      </c>
      <c r="F2316" s="9" t="str">
        <f>IFERROR(VLOOKUP(B2316,[1]Table1!$A$2:R$4157,18,0),0)</f>
        <v>ĐT chất lượng cao</v>
      </c>
      <c r="G2316" s="10">
        <v>61</v>
      </c>
      <c r="H2316" s="10">
        <v>350</v>
      </c>
      <c r="I2316" s="16">
        <f t="shared" si="3"/>
        <v>5</v>
      </c>
      <c r="J2316" s="9" t="s">
        <v>2918</v>
      </c>
    </row>
    <row r="2317" spans="1:10" x14ac:dyDescent="0.25">
      <c r="A2317" s="10">
        <v>2310</v>
      </c>
      <c r="B2317" s="9" t="s">
        <v>2955</v>
      </c>
      <c r="C2317" s="9" t="s">
        <v>2956</v>
      </c>
      <c r="D2317" s="9" t="s">
        <v>162</v>
      </c>
      <c r="E2317" s="9" t="s">
        <v>2957</v>
      </c>
      <c r="F2317" s="9" t="str">
        <f>IFERROR(VLOOKUP(B2317,[1]Table1!$A$2:R$4157,18,0),0)</f>
        <v>ĐT chất lượng cao</v>
      </c>
      <c r="G2317" s="10">
        <v>69</v>
      </c>
      <c r="H2317" s="10">
        <v>370</v>
      </c>
      <c r="I2317" s="16">
        <f t="shared" si="3"/>
        <v>6</v>
      </c>
      <c r="J2317" s="9" t="s">
        <v>2954</v>
      </c>
    </row>
    <row r="2318" spans="1:10" x14ac:dyDescent="0.25">
      <c r="A2318" s="10">
        <v>2311</v>
      </c>
      <c r="B2318" s="9" t="s">
        <v>2939</v>
      </c>
      <c r="C2318" s="9" t="s">
        <v>2940</v>
      </c>
      <c r="D2318" s="9" t="s">
        <v>162</v>
      </c>
      <c r="E2318" s="9" t="s">
        <v>347</v>
      </c>
      <c r="F2318" s="9" t="str">
        <f>IFERROR(VLOOKUP(B2318,[1]Table1!$A$2:R$4157,18,0),0)</f>
        <v>ĐT chất lượng cao</v>
      </c>
      <c r="G2318" s="10">
        <v>80</v>
      </c>
      <c r="H2318" s="10">
        <v>395</v>
      </c>
      <c r="I2318" s="16">
        <f t="shared" si="3"/>
        <v>7</v>
      </c>
      <c r="J2318" s="9" t="s">
        <v>2846</v>
      </c>
    </row>
    <row r="2319" spans="1:10" x14ac:dyDescent="0.25">
      <c r="A2319" s="10">
        <v>2312</v>
      </c>
      <c r="B2319" s="9" t="s">
        <v>2944</v>
      </c>
      <c r="C2319" s="9" t="s">
        <v>650</v>
      </c>
      <c r="D2319" s="9" t="s">
        <v>162</v>
      </c>
      <c r="E2319" s="9" t="s">
        <v>452</v>
      </c>
      <c r="F2319" s="9" t="str">
        <f>IFERROR(VLOOKUP(B2319,[1]Table1!$A$2:R$4157,18,0),0)</f>
        <v>ĐT chất lượng cao</v>
      </c>
      <c r="G2319" s="10">
        <v>81</v>
      </c>
      <c r="H2319" s="10">
        <v>400</v>
      </c>
      <c r="I2319" s="16">
        <f t="shared" si="3"/>
        <v>7.5</v>
      </c>
      <c r="J2319" s="9" t="s">
        <v>2849</v>
      </c>
    </row>
    <row r="2320" spans="1:10" x14ac:dyDescent="0.25">
      <c r="A2320" s="10">
        <v>2313</v>
      </c>
      <c r="B2320" s="9" t="s">
        <v>2941</v>
      </c>
      <c r="C2320" s="9" t="s">
        <v>2942</v>
      </c>
      <c r="D2320" s="9" t="s">
        <v>162</v>
      </c>
      <c r="E2320" s="9" t="s">
        <v>943</v>
      </c>
      <c r="F2320" s="9" t="str">
        <f>IFERROR(VLOOKUP(B2320,[1]Table1!$A$2:R$4157,18,0),0)</f>
        <v>ĐT chất lượng cao</v>
      </c>
      <c r="G2320" s="10">
        <v>83</v>
      </c>
      <c r="H2320" s="10">
        <v>410</v>
      </c>
      <c r="I2320" s="16">
        <f t="shared" si="3"/>
        <v>8</v>
      </c>
      <c r="J2320" s="9" t="s">
        <v>2852</v>
      </c>
    </row>
    <row r="2321" spans="1:10" x14ac:dyDescent="0.25">
      <c r="A2321" s="10">
        <v>2314</v>
      </c>
      <c r="B2321" s="9" t="s">
        <v>2935</v>
      </c>
      <c r="C2321" s="9" t="s">
        <v>2936</v>
      </c>
      <c r="D2321" s="9" t="s">
        <v>162</v>
      </c>
      <c r="E2321" s="9" t="s">
        <v>784</v>
      </c>
      <c r="F2321" s="9" t="str">
        <f>IFERROR(VLOOKUP(B2321,[1]Table1!$A$2:R$4157,18,0),0)</f>
        <v>ĐT chất lượng cao</v>
      </c>
      <c r="G2321" s="10">
        <v>90</v>
      </c>
      <c r="H2321" s="10">
        <v>445</v>
      </c>
      <c r="I2321" s="16">
        <f t="shared" si="3"/>
        <v>9.5</v>
      </c>
      <c r="J2321" s="9" t="s">
        <v>2871</v>
      </c>
    </row>
    <row r="2322" spans="1:10" x14ac:dyDescent="0.25">
      <c r="A2322" s="10">
        <v>2315</v>
      </c>
      <c r="B2322" s="9" t="s">
        <v>4956</v>
      </c>
      <c r="C2322" s="9" t="s">
        <v>4957</v>
      </c>
      <c r="D2322" s="9" t="s">
        <v>162</v>
      </c>
      <c r="E2322" s="9" t="s">
        <v>457</v>
      </c>
      <c r="F2322" s="9" t="str">
        <f>IFERROR(VLOOKUP(B2322,[1]Table1!$A$2:R$4157,18,0),0)</f>
        <v>ĐT chất lượng cao</v>
      </c>
      <c r="G2322" s="10">
        <v>95</v>
      </c>
      <c r="H2322" s="10">
        <v>470</v>
      </c>
      <c r="I2322" s="16">
        <f t="shared" si="3"/>
        <v>10</v>
      </c>
      <c r="J2322" s="9" t="s">
        <v>4958</v>
      </c>
    </row>
    <row r="2323" spans="1:10" x14ac:dyDescent="0.25">
      <c r="A2323" s="10">
        <v>2316</v>
      </c>
      <c r="B2323" s="9" t="s">
        <v>6713</v>
      </c>
      <c r="C2323" s="9" t="s">
        <v>6714</v>
      </c>
      <c r="D2323" s="9" t="s">
        <v>162</v>
      </c>
      <c r="E2323" s="9" t="s">
        <v>6715</v>
      </c>
      <c r="F2323" s="9" t="str">
        <f>IFERROR(VLOOKUP(B2323,[2]Sheet1!$A$2:H$576,7,0),0)</f>
        <v>ĐT chất lượng cao</v>
      </c>
      <c r="G2323" s="10"/>
      <c r="H2323" s="10" t="s">
        <v>8696</v>
      </c>
      <c r="I2323" s="16" t="s">
        <v>8704</v>
      </c>
      <c r="J2323" s="9" t="s">
        <v>6716</v>
      </c>
    </row>
    <row r="2324" spans="1:10" x14ac:dyDescent="0.25">
      <c r="A2324" s="10">
        <v>2317</v>
      </c>
      <c r="B2324" s="9" t="s">
        <v>2958</v>
      </c>
      <c r="C2324" s="9" t="s">
        <v>1166</v>
      </c>
      <c r="D2324" s="9" t="s">
        <v>162</v>
      </c>
      <c r="E2324" s="9" t="s">
        <v>1644</v>
      </c>
      <c r="F2324" s="9" t="str">
        <f>IFERROR(VLOOKUP(B2324,[1]Table1!$A$2:R$4157,18,0),0)</f>
        <v>ĐT chất lượng cao</v>
      </c>
      <c r="G2324" s="10"/>
      <c r="H2324" s="10" t="s">
        <v>8696</v>
      </c>
      <c r="I2324" s="16" t="s">
        <v>8704</v>
      </c>
      <c r="J2324" s="9" t="s">
        <v>2918</v>
      </c>
    </row>
    <row r="2325" spans="1:10" x14ac:dyDescent="0.25">
      <c r="A2325" s="10">
        <v>2318</v>
      </c>
      <c r="B2325" s="9" t="s">
        <v>2952</v>
      </c>
      <c r="C2325" s="9" t="s">
        <v>2953</v>
      </c>
      <c r="D2325" s="9" t="s">
        <v>162</v>
      </c>
      <c r="E2325" s="9" t="s">
        <v>1616</v>
      </c>
      <c r="F2325" s="9" t="str">
        <f>IFERROR(VLOOKUP(B2325,[1]Table1!$A$2:R$4157,18,0),0)</f>
        <v>ĐT chất lượng cao</v>
      </c>
      <c r="G2325" s="10"/>
      <c r="H2325" s="10" t="s">
        <v>8696</v>
      </c>
      <c r="I2325" s="16" t="s">
        <v>8704</v>
      </c>
      <c r="J2325" s="9" t="s">
        <v>2954</v>
      </c>
    </row>
    <row r="2326" spans="1:10" x14ac:dyDescent="0.25">
      <c r="A2326" s="10">
        <v>2319</v>
      </c>
      <c r="B2326" s="9" t="s">
        <v>2967</v>
      </c>
      <c r="C2326" s="9" t="s">
        <v>2968</v>
      </c>
      <c r="D2326" s="9" t="s">
        <v>2969</v>
      </c>
      <c r="E2326" s="9" t="s">
        <v>287</v>
      </c>
      <c r="F2326" s="9" t="str">
        <f>IFERROR(VLOOKUP(B2326,[1]Table1!$A$2:R$4157,18,0),0)</f>
        <v>ĐT chất lượng cao</v>
      </c>
      <c r="G2326" s="10">
        <v>48</v>
      </c>
      <c r="H2326" s="10">
        <v>290</v>
      </c>
      <c r="I2326" s="16" t="s">
        <v>8697</v>
      </c>
      <c r="J2326" s="9" t="s">
        <v>2852</v>
      </c>
    </row>
    <row r="2327" spans="1:10" x14ac:dyDescent="0.25">
      <c r="A2327" s="10">
        <v>2320</v>
      </c>
      <c r="B2327" s="9" t="s">
        <v>4990</v>
      </c>
      <c r="C2327" s="9" t="s">
        <v>4991</v>
      </c>
      <c r="D2327" s="9" t="s">
        <v>2969</v>
      </c>
      <c r="E2327" s="9" t="s">
        <v>315</v>
      </c>
      <c r="F2327" s="9" t="str">
        <f>IFERROR(VLOOKUP(B2327,[1]Table1!$A$2:R$4157,18,0),0)</f>
        <v>ĐT chất lượng cao</v>
      </c>
      <c r="G2327" s="10"/>
      <c r="H2327" s="10" t="s">
        <v>8696</v>
      </c>
      <c r="I2327" s="16" t="s">
        <v>8704</v>
      </c>
      <c r="J2327" s="9" t="s">
        <v>4870</v>
      </c>
    </row>
    <row r="2328" spans="1:10" x14ac:dyDescent="0.25">
      <c r="A2328" s="10">
        <v>2321</v>
      </c>
      <c r="B2328" s="9" t="s">
        <v>6730</v>
      </c>
      <c r="C2328" s="9" t="s">
        <v>6731</v>
      </c>
      <c r="D2328" s="9" t="s">
        <v>206</v>
      </c>
      <c r="E2328" s="9" t="s">
        <v>6732</v>
      </c>
      <c r="F2328" s="9" t="str">
        <f>IFERROR(VLOOKUP(B2328,[2]Sheet1!$A$2:H$576,7,0),0)</f>
        <v>ĐT chất lượng cao</v>
      </c>
      <c r="G2328" s="10">
        <v>45</v>
      </c>
      <c r="H2328" s="10">
        <v>285</v>
      </c>
      <c r="I2328" s="16" t="s">
        <v>8697</v>
      </c>
      <c r="J2328" s="9" t="s">
        <v>6733</v>
      </c>
    </row>
    <row r="2329" spans="1:10" x14ac:dyDescent="0.25">
      <c r="A2329" s="10">
        <v>2322</v>
      </c>
      <c r="B2329" s="9" t="s">
        <v>2975</v>
      </c>
      <c r="C2329" s="9" t="s">
        <v>2976</v>
      </c>
      <c r="D2329" s="9" t="s">
        <v>206</v>
      </c>
      <c r="E2329" s="9" t="s">
        <v>884</v>
      </c>
      <c r="F2329" s="9" t="str">
        <f>IFERROR(VLOOKUP(B2329,[1]Table1!$A$2:R$4157,18,0),0)</f>
        <v>ĐT chất lượng cao</v>
      </c>
      <c r="G2329" s="10">
        <v>45</v>
      </c>
      <c r="H2329" s="10">
        <v>285</v>
      </c>
      <c r="I2329" s="16" t="s">
        <v>8697</v>
      </c>
      <c r="J2329" s="9" t="s">
        <v>2954</v>
      </c>
    </row>
    <row r="2330" spans="1:10" x14ac:dyDescent="0.25">
      <c r="A2330" s="10">
        <v>2323</v>
      </c>
      <c r="B2330" s="9" t="s">
        <v>2982</v>
      </c>
      <c r="C2330" s="9" t="s">
        <v>988</v>
      </c>
      <c r="D2330" s="9" t="s">
        <v>206</v>
      </c>
      <c r="E2330" s="9" t="s">
        <v>71</v>
      </c>
      <c r="F2330" s="9" t="str">
        <f>IFERROR(VLOOKUP(B2330,[1]Table1!$A$2:R$4157,18,0),0)</f>
        <v>ĐT chất lượng cao</v>
      </c>
      <c r="G2330" s="10">
        <v>49</v>
      </c>
      <c r="H2330" s="10">
        <v>295</v>
      </c>
      <c r="I2330" s="16" t="s">
        <v>8697</v>
      </c>
      <c r="J2330" s="9" t="s">
        <v>2974</v>
      </c>
    </row>
    <row r="2331" spans="1:10" x14ac:dyDescent="0.25">
      <c r="A2331" s="10">
        <v>2324</v>
      </c>
      <c r="B2331" s="9" t="s">
        <v>4995</v>
      </c>
      <c r="C2331" s="9" t="s">
        <v>4996</v>
      </c>
      <c r="D2331" s="9" t="s">
        <v>206</v>
      </c>
      <c r="E2331" s="9" t="s">
        <v>861</v>
      </c>
      <c r="F2331" s="9" t="str">
        <f>IFERROR(VLOOKUP(B2331,[1]Table1!$A$2:R$4157,18,0),0)</f>
        <v>ĐT chất lượng cao</v>
      </c>
      <c r="G2331" s="10">
        <v>54</v>
      </c>
      <c r="H2331" s="10">
        <v>310</v>
      </c>
      <c r="I2331" s="16" t="s">
        <v>8698</v>
      </c>
      <c r="J2331" s="9" t="s">
        <v>4974</v>
      </c>
    </row>
    <row r="2332" spans="1:10" x14ac:dyDescent="0.25">
      <c r="A2332" s="10">
        <v>2325</v>
      </c>
      <c r="B2332" s="9" t="s">
        <v>4998</v>
      </c>
      <c r="C2332" s="9" t="s">
        <v>1692</v>
      </c>
      <c r="D2332" s="9" t="s">
        <v>206</v>
      </c>
      <c r="E2332" s="9" t="s">
        <v>229</v>
      </c>
      <c r="F2332" s="9" t="str">
        <f>IFERROR(VLOOKUP(B2332,[1]Table1!$A$2:R$4157,18,0),0)</f>
        <v>ĐT chất lượng cao</v>
      </c>
      <c r="G2332" s="10">
        <v>55</v>
      </c>
      <c r="H2332" s="10">
        <v>320</v>
      </c>
      <c r="I2332" s="16" t="s">
        <v>8698</v>
      </c>
      <c r="J2332" s="9" t="s">
        <v>4950</v>
      </c>
    </row>
    <row r="2333" spans="1:10" x14ac:dyDescent="0.25">
      <c r="A2333" s="10">
        <v>2326</v>
      </c>
      <c r="B2333" s="9" t="s">
        <v>6734</v>
      </c>
      <c r="C2333" s="9" t="s">
        <v>650</v>
      </c>
      <c r="D2333" s="9" t="s">
        <v>206</v>
      </c>
      <c r="E2333" s="9" t="s">
        <v>6735</v>
      </c>
      <c r="F2333" s="9" t="str">
        <f>IFERROR(VLOOKUP(B2333,[2]Sheet1!$A$2:H$576,7,0),0)</f>
        <v>ĐT chất lượng cao</v>
      </c>
      <c r="G2333" s="10">
        <v>57</v>
      </c>
      <c r="H2333" s="10">
        <v>335</v>
      </c>
      <c r="I2333" s="16" t="s">
        <v>8698</v>
      </c>
      <c r="J2333" s="9" t="s">
        <v>6736</v>
      </c>
    </row>
    <row r="2334" spans="1:10" x14ac:dyDescent="0.25">
      <c r="A2334" s="10">
        <v>2327</v>
      </c>
      <c r="B2334" s="9" t="s">
        <v>2970</v>
      </c>
      <c r="C2334" s="9" t="s">
        <v>2971</v>
      </c>
      <c r="D2334" s="9" t="s">
        <v>206</v>
      </c>
      <c r="E2334" s="9" t="s">
        <v>1027</v>
      </c>
      <c r="F2334" s="9" t="str">
        <f>IFERROR(VLOOKUP(B2334,[1]Table1!$A$2:R$4157,18,0),0)</f>
        <v>ĐT chất lượng cao</v>
      </c>
      <c r="G2334" s="10">
        <v>70</v>
      </c>
      <c r="H2334" s="10">
        <v>370</v>
      </c>
      <c r="I2334" s="16">
        <f>IF(AND(H2334&gt;=350,H2334&lt;360),5,IF(AND(H2334&gt;=360,H2334&lt;370),5.5,IF(AND(H2334&gt;=370,H2334&lt;380),6,IF(AND(H2334&gt;=380,H2334&lt;390),6.5,IF(AND(H2334&gt;=390,H2334&lt;400),7,IF(AND(H2334&gt;=400,H2334&lt;410),7.5,IF(AND(H2334&gt;=410,H2334&lt;420),8,IF(AND(H2334&gt;=420,H2334&lt;430),8.5,IF(AND(H2334&gt;=430,H2334&lt;440),9,IF(AND(H2334&gt;=440,H2334&lt;450),9.5,10))))))))))</f>
        <v>6</v>
      </c>
      <c r="J2334" s="9" t="s">
        <v>2925</v>
      </c>
    </row>
    <row r="2335" spans="1:10" x14ac:dyDescent="0.25">
      <c r="A2335" s="10">
        <v>2328</v>
      </c>
      <c r="B2335" s="9" t="s">
        <v>2977</v>
      </c>
      <c r="C2335" s="9" t="s">
        <v>2978</v>
      </c>
      <c r="D2335" s="9" t="s">
        <v>206</v>
      </c>
      <c r="E2335" s="9" t="s">
        <v>207</v>
      </c>
      <c r="F2335" s="9" t="str">
        <f>IFERROR(VLOOKUP(B2335,[1]Table1!$A$2:R$4157,18,0),0)</f>
        <v>ĐT chất lượng cao</v>
      </c>
      <c r="G2335" s="10">
        <v>69</v>
      </c>
      <c r="H2335" s="10">
        <v>370</v>
      </c>
      <c r="I2335" s="16">
        <f>IF(AND(H2335&gt;=350,H2335&lt;360),5,IF(AND(H2335&gt;=360,H2335&lt;370),5.5,IF(AND(H2335&gt;=370,H2335&lt;380),6,IF(AND(H2335&gt;=380,H2335&lt;390),6.5,IF(AND(H2335&gt;=390,H2335&lt;400),7,IF(AND(H2335&gt;=400,H2335&lt;410),7.5,IF(AND(H2335&gt;=410,H2335&lt;420),8,IF(AND(H2335&gt;=420,H2335&lt;430),8.5,IF(AND(H2335&gt;=430,H2335&lt;440),9,IF(AND(H2335&gt;=440,H2335&lt;450),9.5,10))))))))))</f>
        <v>6</v>
      </c>
      <c r="J2335" s="9" t="s">
        <v>2954</v>
      </c>
    </row>
    <row r="2336" spans="1:10" x14ac:dyDescent="0.25">
      <c r="A2336" s="10">
        <v>2329</v>
      </c>
      <c r="B2336" s="9" t="s">
        <v>2979</v>
      </c>
      <c r="C2336" s="9" t="s">
        <v>2980</v>
      </c>
      <c r="D2336" s="9" t="s">
        <v>206</v>
      </c>
      <c r="E2336" s="9" t="s">
        <v>481</v>
      </c>
      <c r="F2336" s="9" t="str">
        <f>IFERROR(VLOOKUP(B2336,[1]Table1!$A$2:R$4157,18,0),0)</f>
        <v>ĐT chất lượng cao</v>
      </c>
      <c r="G2336" s="10">
        <v>71</v>
      </c>
      <c r="H2336" s="10">
        <v>375</v>
      </c>
      <c r="I2336" s="16">
        <f>IF(AND(H2336&gt;=350,H2336&lt;360),5,IF(AND(H2336&gt;=360,H2336&lt;370),5.5,IF(AND(H2336&gt;=370,H2336&lt;380),6,IF(AND(H2336&gt;=380,H2336&lt;390),6.5,IF(AND(H2336&gt;=390,H2336&lt;400),7,IF(AND(H2336&gt;=400,H2336&lt;410),7.5,IF(AND(H2336&gt;=410,H2336&lt;420),8,IF(AND(H2336&gt;=420,H2336&lt;430),8.5,IF(AND(H2336&gt;=430,H2336&lt;440),9,IF(AND(H2336&gt;=440,H2336&lt;450),9.5,10))))))))))</f>
        <v>6</v>
      </c>
      <c r="J2336" s="9" t="s">
        <v>2981</v>
      </c>
    </row>
    <row r="2337" spans="1:10" x14ac:dyDescent="0.25">
      <c r="A2337" s="10">
        <v>2330</v>
      </c>
      <c r="B2337" s="9" t="s">
        <v>2972</v>
      </c>
      <c r="C2337" s="9" t="s">
        <v>2973</v>
      </c>
      <c r="D2337" s="9" t="s">
        <v>206</v>
      </c>
      <c r="E2337" s="9" t="s">
        <v>1360</v>
      </c>
      <c r="F2337" s="9" t="str">
        <f>IFERROR(VLOOKUP(B2337,[1]Table1!$A$2:R$4157,18,0),0)</f>
        <v>ĐT chất lượng cao</v>
      </c>
      <c r="G2337" s="10">
        <v>81</v>
      </c>
      <c r="H2337" s="10">
        <v>400</v>
      </c>
      <c r="I2337" s="16">
        <f>IF(AND(H2337&gt;=350,H2337&lt;360),5,IF(AND(H2337&gt;=360,H2337&lt;370),5.5,IF(AND(H2337&gt;=370,H2337&lt;380),6,IF(AND(H2337&gt;=380,H2337&lt;390),6.5,IF(AND(H2337&gt;=390,H2337&lt;400),7,IF(AND(H2337&gt;=400,H2337&lt;410),7.5,IF(AND(H2337&gt;=410,H2337&lt;420),8,IF(AND(H2337&gt;=420,H2337&lt;430),8.5,IF(AND(H2337&gt;=430,H2337&lt;440),9,IF(AND(H2337&gt;=440,H2337&lt;450),9.5,10))))))))))</f>
        <v>7.5</v>
      </c>
      <c r="J2337" s="9" t="s">
        <v>2974</v>
      </c>
    </row>
    <row r="2338" spans="1:10" x14ac:dyDescent="0.25">
      <c r="A2338" s="10">
        <v>2331</v>
      </c>
      <c r="B2338" s="9" t="s">
        <v>4992</v>
      </c>
      <c r="C2338" s="9" t="s">
        <v>4993</v>
      </c>
      <c r="D2338" s="9" t="s">
        <v>206</v>
      </c>
      <c r="E2338" s="9" t="s">
        <v>514</v>
      </c>
      <c r="F2338" s="9" t="str">
        <f>IFERROR(VLOOKUP(B2338,[1]Table1!$A$2:R$4157,18,0),0)</f>
        <v>ĐT chất lượng cao</v>
      </c>
      <c r="G2338" s="10">
        <v>82</v>
      </c>
      <c r="H2338" s="10">
        <v>400</v>
      </c>
      <c r="I2338" s="16">
        <f>IF(AND(H2338&gt;=350,H2338&lt;360),5,IF(AND(H2338&gt;=360,H2338&lt;370),5.5,IF(AND(H2338&gt;=370,H2338&lt;380),6,IF(AND(H2338&gt;=380,H2338&lt;390),6.5,IF(AND(H2338&gt;=390,H2338&lt;400),7,IF(AND(H2338&gt;=400,H2338&lt;410),7.5,IF(AND(H2338&gt;=410,H2338&lt;420),8,IF(AND(H2338&gt;=420,H2338&lt;430),8.5,IF(AND(H2338&gt;=430,H2338&lt;440),9,IF(AND(H2338&gt;=440,H2338&lt;450),9.5,10))))))))))</f>
        <v>7.5</v>
      </c>
      <c r="J2338" s="9" t="s">
        <v>4994</v>
      </c>
    </row>
    <row r="2339" spans="1:10" x14ac:dyDescent="0.25">
      <c r="A2339" s="10">
        <v>2332</v>
      </c>
      <c r="B2339" s="9" t="s">
        <v>6737</v>
      </c>
      <c r="C2339" s="9" t="s">
        <v>988</v>
      </c>
      <c r="D2339" s="9" t="s">
        <v>220</v>
      </c>
      <c r="E2339" s="9" t="s">
        <v>1357</v>
      </c>
      <c r="F2339" s="9" t="str">
        <f>IFERROR(VLOOKUP(B2339,[2]Sheet1!$A$2:H$576,7,0),0)</f>
        <v>ĐT chất lượng cao</v>
      </c>
      <c r="G2339" s="10">
        <v>50</v>
      </c>
      <c r="H2339" s="10">
        <v>295</v>
      </c>
      <c r="I2339" s="16" t="s">
        <v>8697</v>
      </c>
      <c r="J2339" s="9" t="s">
        <v>6738</v>
      </c>
    </row>
    <row r="2340" spans="1:10" x14ac:dyDescent="0.25">
      <c r="A2340" s="10">
        <v>2333</v>
      </c>
      <c r="B2340" s="9" t="s">
        <v>2983</v>
      </c>
      <c r="C2340" s="9" t="s">
        <v>2984</v>
      </c>
      <c r="D2340" s="9" t="s">
        <v>224</v>
      </c>
      <c r="E2340" s="9" t="s">
        <v>2985</v>
      </c>
      <c r="F2340" s="9" t="str">
        <f>IFERROR(VLOOKUP(B2340,[1]Table1!$A$2:R$4157,18,0),0)</f>
        <v>ĐT chất lượng cao</v>
      </c>
      <c r="G2340" s="10">
        <v>47</v>
      </c>
      <c r="H2340" s="10">
        <v>290</v>
      </c>
      <c r="I2340" s="16" t="s">
        <v>8697</v>
      </c>
      <c r="J2340" s="9" t="s">
        <v>2954</v>
      </c>
    </row>
    <row r="2341" spans="1:10" x14ac:dyDescent="0.25">
      <c r="A2341" s="10">
        <v>2334</v>
      </c>
      <c r="B2341" s="9" t="s">
        <v>2993</v>
      </c>
      <c r="C2341" s="9" t="s">
        <v>2994</v>
      </c>
      <c r="D2341" s="9" t="s">
        <v>2995</v>
      </c>
      <c r="E2341" s="9" t="s">
        <v>2996</v>
      </c>
      <c r="F2341" s="9" t="str">
        <f>IFERROR(VLOOKUP(B2341,[1]Table1!$A$2:R$4157,18,0),0)</f>
        <v>ĐT chất lượng cao</v>
      </c>
      <c r="G2341" s="10">
        <v>67</v>
      </c>
      <c r="H2341" s="10">
        <v>365</v>
      </c>
      <c r="I2341" s="16">
        <f>IF(AND(H2341&gt;=350,H2341&lt;360),5,IF(AND(H2341&gt;=360,H2341&lt;370),5.5,IF(AND(H2341&gt;=370,H2341&lt;380),6,IF(AND(H2341&gt;=380,H2341&lt;390),6.5,IF(AND(H2341&gt;=390,H2341&lt;400),7,IF(AND(H2341&gt;=400,H2341&lt;410),7.5,IF(AND(H2341&gt;=410,H2341&lt;420),8,IF(AND(H2341&gt;=420,H2341&lt;430),8.5,IF(AND(H2341&gt;=430,H2341&lt;440),9,IF(AND(H2341&gt;=440,H2341&lt;450),9.5,10))))))))))</f>
        <v>5.5</v>
      </c>
      <c r="J2341" s="9" t="s">
        <v>2871</v>
      </c>
    </row>
    <row r="2342" spans="1:10" x14ac:dyDescent="0.25">
      <c r="A2342" s="10">
        <v>2335</v>
      </c>
      <c r="B2342" s="9" t="s">
        <v>2991</v>
      </c>
      <c r="C2342" s="9" t="s">
        <v>2992</v>
      </c>
      <c r="D2342" s="9" t="s">
        <v>2990</v>
      </c>
      <c r="E2342" s="9"/>
      <c r="F2342" s="9" t="str">
        <f>IFERROR(VLOOKUP(B2342,[1]Table1!$A$2:R$4157,18,0),0)</f>
        <v>ĐT chất lượng cao</v>
      </c>
      <c r="G2342" s="10">
        <v>46</v>
      </c>
      <c r="H2342" s="10">
        <v>285</v>
      </c>
      <c r="I2342" s="16" t="s">
        <v>8697</v>
      </c>
      <c r="J2342" s="9" t="s">
        <v>2911</v>
      </c>
    </row>
    <row r="2343" spans="1:10" x14ac:dyDescent="0.25">
      <c r="A2343" s="10">
        <v>2336</v>
      </c>
      <c r="B2343" s="9" t="s">
        <v>2988</v>
      </c>
      <c r="C2343" s="9" t="s">
        <v>2989</v>
      </c>
      <c r="D2343" s="9" t="s">
        <v>2990</v>
      </c>
      <c r="E2343" s="9" t="s">
        <v>1054</v>
      </c>
      <c r="F2343" s="9" t="str">
        <f>IFERROR(VLOOKUP(B2343,[1]Table1!$A$2:R$4157,18,0),0)</f>
        <v>ĐT chất lượng cao</v>
      </c>
      <c r="G2343" s="10">
        <v>50</v>
      </c>
      <c r="H2343" s="10">
        <v>295</v>
      </c>
      <c r="I2343" s="16" t="s">
        <v>8697</v>
      </c>
      <c r="J2343" s="9" t="s">
        <v>2925</v>
      </c>
    </row>
    <row r="2344" spans="1:10" x14ac:dyDescent="0.25">
      <c r="A2344" s="10">
        <v>2337</v>
      </c>
      <c r="B2344" s="9" t="s">
        <v>2986</v>
      </c>
      <c r="C2344" s="9" t="s">
        <v>1094</v>
      </c>
      <c r="D2344" s="9" t="s">
        <v>2987</v>
      </c>
      <c r="E2344" s="9" t="s">
        <v>1335</v>
      </c>
      <c r="F2344" s="9" t="str">
        <f>IFERROR(VLOOKUP(B2344,[1]Table1!$A$2:R$4157,18,0),0)</f>
        <v>ĐT chất lượng cao</v>
      </c>
      <c r="G2344" s="10"/>
      <c r="H2344" s="10" t="s">
        <v>8696</v>
      </c>
      <c r="I2344" s="16" t="s">
        <v>8704</v>
      </c>
      <c r="J2344" s="9" t="s">
        <v>2861</v>
      </c>
    </row>
    <row r="2345" spans="1:10" x14ac:dyDescent="0.25">
      <c r="A2345" s="10">
        <v>2338</v>
      </c>
      <c r="B2345" s="9" t="s">
        <v>5002</v>
      </c>
      <c r="C2345" s="9" t="s">
        <v>5003</v>
      </c>
      <c r="D2345" s="9" t="s">
        <v>5004</v>
      </c>
      <c r="E2345" s="9" t="s">
        <v>527</v>
      </c>
      <c r="F2345" s="9" t="str">
        <f>IFERROR(VLOOKUP(B2345,[1]Table1!$A$2:R$4157,18,0),0)</f>
        <v>ĐT chất lượng cao</v>
      </c>
      <c r="G2345" s="10">
        <v>43</v>
      </c>
      <c r="H2345" s="10">
        <v>280</v>
      </c>
      <c r="I2345" s="16" t="s">
        <v>8697</v>
      </c>
      <c r="J2345" s="9" t="s">
        <v>4883</v>
      </c>
    </row>
    <row r="2346" spans="1:10" x14ac:dyDescent="0.25">
      <c r="A2346" s="10">
        <v>2339</v>
      </c>
      <c r="B2346" s="9" t="s">
        <v>2997</v>
      </c>
      <c r="C2346" s="9" t="s">
        <v>383</v>
      </c>
      <c r="D2346" s="9" t="s">
        <v>2998</v>
      </c>
      <c r="E2346" s="9" t="s">
        <v>2274</v>
      </c>
      <c r="F2346" s="9" t="str">
        <f>IFERROR(VLOOKUP(B2346,[1]Table1!$A$2:R$4157,18,0),0)</f>
        <v>ĐT chất lượng cao</v>
      </c>
      <c r="G2346" s="10"/>
      <c r="H2346" s="10" t="s">
        <v>8696</v>
      </c>
      <c r="I2346" s="16" t="s">
        <v>8704</v>
      </c>
      <c r="J2346" s="9" t="s">
        <v>2861</v>
      </c>
    </row>
    <row r="2347" spans="1:10" x14ac:dyDescent="0.25">
      <c r="A2347" s="10">
        <v>2340</v>
      </c>
      <c r="B2347" s="9" t="s">
        <v>5007</v>
      </c>
      <c r="C2347" s="9" t="s">
        <v>5008</v>
      </c>
      <c r="D2347" s="9" t="s">
        <v>236</v>
      </c>
      <c r="E2347" s="9" t="s">
        <v>909</v>
      </c>
      <c r="F2347" s="9" t="str">
        <f>IFERROR(VLOOKUP(B2347,[1]Table1!$A$2:R$4157,18,0),0)</f>
        <v>ĐT chất lượng cao</v>
      </c>
      <c r="G2347" s="10">
        <v>47</v>
      </c>
      <c r="H2347" s="10">
        <v>290</v>
      </c>
      <c r="I2347" s="16" t="s">
        <v>8697</v>
      </c>
      <c r="J2347" s="9" t="s">
        <v>4933</v>
      </c>
    </row>
    <row r="2348" spans="1:10" x14ac:dyDescent="0.25">
      <c r="A2348" s="10">
        <v>2341</v>
      </c>
      <c r="B2348" s="9" t="s">
        <v>2999</v>
      </c>
      <c r="C2348" s="9" t="s">
        <v>3000</v>
      </c>
      <c r="D2348" s="9" t="s">
        <v>252</v>
      </c>
      <c r="E2348" s="9" t="s">
        <v>350</v>
      </c>
      <c r="F2348" s="9" t="str">
        <f>IFERROR(VLOOKUP(B2348,[1]Table1!$A$2:R$4157,18,0),0)</f>
        <v>ĐT chất lượng cao</v>
      </c>
      <c r="G2348" s="10">
        <v>52</v>
      </c>
      <c r="H2348" s="10">
        <v>300</v>
      </c>
      <c r="I2348" s="16" t="s">
        <v>8698</v>
      </c>
      <c r="J2348" s="9" t="s">
        <v>3001</v>
      </c>
    </row>
    <row r="2349" spans="1:10" x14ac:dyDescent="0.25">
      <c r="A2349" s="10">
        <v>2342</v>
      </c>
      <c r="B2349" s="9" t="s">
        <v>3002</v>
      </c>
      <c r="C2349" s="9" t="s">
        <v>3003</v>
      </c>
      <c r="D2349" s="9" t="s">
        <v>252</v>
      </c>
      <c r="E2349" s="9" t="s">
        <v>3004</v>
      </c>
      <c r="F2349" s="9" t="str">
        <f>IFERROR(VLOOKUP(B2349,[1]Table1!$A$2:R$4157,18,0),0)</f>
        <v>ĐT chất lượng cao</v>
      </c>
      <c r="G2349" s="10">
        <v>54</v>
      </c>
      <c r="H2349" s="10">
        <v>310</v>
      </c>
      <c r="I2349" s="16" t="s">
        <v>8698</v>
      </c>
      <c r="J2349" s="9" t="s">
        <v>2858</v>
      </c>
    </row>
    <row r="2350" spans="1:10" x14ac:dyDescent="0.25">
      <c r="A2350" s="10">
        <v>2343</v>
      </c>
      <c r="B2350" s="9" t="s">
        <v>5019</v>
      </c>
      <c r="C2350" s="9" t="s">
        <v>4218</v>
      </c>
      <c r="D2350" s="9" t="s">
        <v>3014</v>
      </c>
      <c r="E2350" s="9" t="s">
        <v>570</v>
      </c>
      <c r="F2350" s="9" t="str">
        <f>IFERROR(VLOOKUP(B2350,[1]Table1!$A$2:R$4157,18,0),0)</f>
        <v>ĐT chất lượng cao</v>
      </c>
      <c r="G2350" s="10">
        <v>48</v>
      </c>
      <c r="H2350" s="10">
        <v>290</v>
      </c>
      <c r="I2350" s="16" t="s">
        <v>8697</v>
      </c>
      <c r="J2350" s="9" t="s">
        <v>4870</v>
      </c>
    </row>
    <row r="2351" spans="1:10" x14ac:dyDescent="0.25">
      <c r="A2351" s="10">
        <v>2344</v>
      </c>
      <c r="B2351" s="9" t="s">
        <v>3015</v>
      </c>
      <c r="C2351" s="9" t="s">
        <v>3016</v>
      </c>
      <c r="D2351" s="9" t="s">
        <v>3014</v>
      </c>
      <c r="E2351" s="9" t="s">
        <v>403</v>
      </c>
      <c r="F2351" s="9" t="str">
        <f>IFERROR(VLOOKUP(B2351,[1]Table1!$A$2:R$4157,18,0),0)</f>
        <v>ĐT chất lượng cao</v>
      </c>
      <c r="G2351" s="10">
        <v>52</v>
      </c>
      <c r="H2351" s="10">
        <v>300</v>
      </c>
      <c r="I2351" s="16" t="s">
        <v>8698</v>
      </c>
      <c r="J2351" s="9" t="s">
        <v>2843</v>
      </c>
    </row>
    <row r="2352" spans="1:10" x14ac:dyDescent="0.25">
      <c r="A2352" s="10">
        <v>2345</v>
      </c>
      <c r="B2352" s="9" t="s">
        <v>3012</v>
      </c>
      <c r="C2352" s="9" t="s">
        <v>3013</v>
      </c>
      <c r="D2352" s="9" t="s">
        <v>3014</v>
      </c>
      <c r="E2352" s="9" t="s">
        <v>1001</v>
      </c>
      <c r="F2352" s="9" t="str">
        <f>IFERROR(VLOOKUP(B2352,[1]Table1!$A$2:R$4157,18,0),0)</f>
        <v>ĐT chất lượng cao</v>
      </c>
      <c r="G2352" s="10">
        <v>66</v>
      </c>
      <c r="H2352" s="10">
        <v>360</v>
      </c>
      <c r="I2352" s="16">
        <f>IF(AND(H2352&gt;=350,H2352&lt;360),5,IF(AND(H2352&gt;=360,H2352&lt;370),5.5,IF(AND(H2352&gt;=370,H2352&lt;380),6,IF(AND(H2352&gt;=380,H2352&lt;390),6.5,IF(AND(H2352&gt;=390,H2352&lt;400),7,IF(AND(H2352&gt;=400,H2352&lt;410),7.5,IF(AND(H2352&gt;=410,H2352&lt;420),8,IF(AND(H2352&gt;=420,H2352&lt;430),8.5,IF(AND(H2352&gt;=430,H2352&lt;440),9,IF(AND(H2352&gt;=440,H2352&lt;450),9.5,10))))))))))</f>
        <v>5.5</v>
      </c>
      <c r="J2352" s="9" t="s">
        <v>2861</v>
      </c>
    </row>
    <row r="2353" spans="1:10" x14ac:dyDescent="0.25">
      <c r="A2353" s="10">
        <v>2346</v>
      </c>
      <c r="B2353" s="9" t="s">
        <v>5017</v>
      </c>
      <c r="C2353" s="9" t="s">
        <v>5018</v>
      </c>
      <c r="D2353" s="9" t="s">
        <v>265</v>
      </c>
      <c r="E2353" s="9" t="s">
        <v>1964</v>
      </c>
      <c r="F2353" s="9" t="str">
        <f>IFERROR(VLOOKUP(B2353,[1]Table1!$A$2:R$4157,18,0),0)</f>
        <v>ĐT chất lượng cao</v>
      </c>
      <c r="G2353" s="10">
        <v>40</v>
      </c>
      <c r="H2353" s="10">
        <v>270</v>
      </c>
      <c r="I2353" s="16" t="s">
        <v>8697</v>
      </c>
      <c r="J2353" s="9" t="s">
        <v>4933</v>
      </c>
    </row>
    <row r="2354" spans="1:10" x14ac:dyDescent="0.25">
      <c r="A2354" s="10">
        <v>2347</v>
      </c>
      <c r="B2354" s="9" t="s">
        <v>3010</v>
      </c>
      <c r="C2354" s="9" t="s">
        <v>190</v>
      </c>
      <c r="D2354" s="9" t="s">
        <v>265</v>
      </c>
      <c r="E2354" s="9" t="s">
        <v>975</v>
      </c>
      <c r="F2354" s="9" t="str">
        <f>IFERROR(VLOOKUP(B2354,[1]Table1!$A$2:R$4157,18,0),0)</f>
        <v>ĐT chất lượng cao</v>
      </c>
      <c r="G2354" s="10">
        <v>41</v>
      </c>
      <c r="H2354" s="10">
        <v>275</v>
      </c>
      <c r="I2354" s="16" t="s">
        <v>8697</v>
      </c>
      <c r="J2354" s="9" t="s">
        <v>2963</v>
      </c>
    </row>
    <row r="2355" spans="1:10" x14ac:dyDescent="0.25">
      <c r="A2355" s="10">
        <v>2348</v>
      </c>
      <c r="B2355" s="9" t="s">
        <v>5013</v>
      </c>
      <c r="C2355" s="9" t="s">
        <v>1186</v>
      </c>
      <c r="D2355" s="9" t="s">
        <v>265</v>
      </c>
      <c r="E2355" s="9" t="s">
        <v>986</v>
      </c>
      <c r="F2355" s="9" t="str">
        <f>IFERROR(VLOOKUP(B2355,[1]Table1!$A$2:R$4157,18,0),0)</f>
        <v>ĐT chất lượng cao</v>
      </c>
      <c r="G2355" s="10">
        <v>43</v>
      </c>
      <c r="H2355" s="10">
        <v>280</v>
      </c>
      <c r="I2355" s="16" t="s">
        <v>8697</v>
      </c>
      <c r="J2355" s="9" t="s">
        <v>5014</v>
      </c>
    </row>
    <row r="2356" spans="1:10" x14ac:dyDescent="0.25">
      <c r="A2356" s="10">
        <v>2349</v>
      </c>
      <c r="B2356" s="9" t="s">
        <v>6766</v>
      </c>
      <c r="C2356" s="9" t="s">
        <v>166</v>
      </c>
      <c r="D2356" s="9" t="s">
        <v>265</v>
      </c>
      <c r="E2356" s="9" t="s">
        <v>1603</v>
      </c>
      <c r="F2356" s="9" t="str">
        <f>IFERROR(VLOOKUP(B2356,[2]Sheet1!$A$2:H$576,7,0),0)</f>
        <v>ĐT chất lượng cao</v>
      </c>
      <c r="G2356" s="10">
        <v>47</v>
      </c>
      <c r="H2356" s="10">
        <v>290</v>
      </c>
      <c r="I2356" s="16" t="s">
        <v>8697</v>
      </c>
      <c r="J2356" s="9" t="s">
        <v>6767</v>
      </c>
    </row>
    <row r="2357" spans="1:10" x14ac:dyDescent="0.25">
      <c r="A2357" s="10">
        <v>2350</v>
      </c>
      <c r="B2357" s="9" t="s">
        <v>5011</v>
      </c>
      <c r="C2357" s="9" t="s">
        <v>4395</v>
      </c>
      <c r="D2357" s="9" t="s">
        <v>265</v>
      </c>
      <c r="E2357" s="9" t="s">
        <v>1483</v>
      </c>
      <c r="F2357" s="9" t="str">
        <f>IFERROR(VLOOKUP(B2357,[1]Table1!$A$2:R$4157,18,0),0)</f>
        <v>ĐT chất lượng cao</v>
      </c>
      <c r="G2357" s="10">
        <v>47</v>
      </c>
      <c r="H2357" s="10">
        <v>290</v>
      </c>
      <c r="I2357" s="16" t="s">
        <v>8697</v>
      </c>
      <c r="J2357" s="9" t="s">
        <v>4870</v>
      </c>
    </row>
    <row r="2358" spans="1:10" x14ac:dyDescent="0.25">
      <c r="A2358" s="10">
        <v>2351</v>
      </c>
      <c r="B2358" s="9" t="s">
        <v>3008</v>
      </c>
      <c r="C2358" s="9" t="s">
        <v>1186</v>
      </c>
      <c r="D2358" s="9" t="s">
        <v>265</v>
      </c>
      <c r="E2358" s="9" t="s">
        <v>3009</v>
      </c>
      <c r="F2358" s="9" t="str">
        <f>IFERROR(VLOOKUP(B2358,[1]Table1!$A$2:R$4157,18,0),0)</f>
        <v>ĐT chất lượng cao</v>
      </c>
      <c r="G2358" s="10">
        <v>68</v>
      </c>
      <c r="H2358" s="10">
        <v>365</v>
      </c>
      <c r="I2358" s="16">
        <f>IF(AND(H2358&gt;=350,H2358&lt;360),5,IF(AND(H2358&gt;=360,H2358&lt;370),5.5,IF(AND(H2358&gt;=370,H2358&lt;380),6,IF(AND(H2358&gt;=380,H2358&lt;390),6.5,IF(AND(H2358&gt;=390,H2358&lt;400),7,IF(AND(H2358&gt;=400,H2358&lt;410),7.5,IF(AND(H2358&gt;=410,H2358&lt;420),8,IF(AND(H2358&gt;=420,H2358&lt;430),8.5,IF(AND(H2358&gt;=430,H2358&lt;440),9,IF(AND(H2358&gt;=440,H2358&lt;450),9.5,10))))))))))</f>
        <v>5.5</v>
      </c>
      <c r="J2358" s="9" t="s">
        <v>3001</v>
      </c>
    </row>
    <row r="2359" spans="1:10" x14ac:dyDescent="0.25">
      <c r="A2359" s="10">
        <v>2352</v>
      </c>
      <c r="B2359" s="9" t="s">
        <v>3011</v>
      </c>
      <c r="C2359" s="9" t="s">
        <v>594</v>
      </c>
      <c r="D2359" s="9" t="s">
        <v>265</v>
      </c>
      <c r="E2359" s="9" t="s">
        <v>943</v>
      </c>
      <c r="F2359" s="9" t="str">
        <f>IFERROR(VLOOKUP(B2359,[1]Table1!$A$2:R$4157,18,0),0)</f>
        <v>ĐT chất lượng cao</v>
      </c>
      <c r="G2359" s="10"/>
      <c r="H2359" s="10" t="s">
        <v>8696</v>
      </c>
      <c r="I2359" s="16" t="s">
        <v>8704</v>
      </c>
      <c r="J2359" s="9" t="s">
        <v>2843</v>
      </c>
    </row>
    <row r="2360" spans="1:10" x14ac:dyDescent="0.25">
      <c r="A2360" s="10">
        <v>2353</v>
      </c>
      <c r="B2360" s="9" t="s">
        <v>3005</v>
      </c>
      <c r="C2360" s="9" t="s">
        <v>3006</v>
      </c>
      <c r="D2360" s="9" t="s">
        <v>261</v>
      </c>
      <c r="E2360" s="9" t="s">
        <v>565</v>
      </c>
      <c r="F2360" s="9" t="str">
        <f>IFERROR(VLOOKUP(B2360,[1]Table1!$A$2:R$4157,18,0),0)</f>
        <v>ĐT chất lượng cao</v>
      </c>
      <c r="G2360" s="10">
        <v>50</v>
      </c>
      <c r="H2360" s="10">
        <v>295</v>
      </c>
      <c r="I2360" s="16" t="s">
        <v>8697</v>
      </c>
      <c r="J2360" s="9" t="s">
        <v>3007</v>
      </c>
    </row>
    <row r="2361" spans="1:10" x14ac:dyDescent="0.25">
      <c r="A2361" s="10">
        <v>2354</v>
      </c>
      <c r="B2361" s="9" t="s">
        <v>5022</v>
      </c>
      <c r="C2361" s="9" t="s">
        <v>3546</v>
      </c>
      <c r="D2361" s="9" t="s">
        <v>272</v>
      </c>
      <c r="E2361" s="9" t="s">
        <v>659</v>
      </c>
      <c r="F2361" s="9" t="str">
        <f>IFERROR(VLOOKUP(B2361,[1]Table1!$A$2:R$4157,18,0),0)</f>
        <v>ĐT chất lượng cao</v>
      </c>
      <c r="G2361" s="10">
        <v>43</v>
      </c>
      <c r="H2361" s="10">
        <v>280</v>
      </c>
      <c r="I2361" s="16" t="s">
        <v>8697</v>
      </c>
      <c r="J2361" s="9" t="s">
        <v>4870</v>
      </c>
    </row>
    <row r="2362" spans="1:10" x14ac:dyDescent="0.25">
      <c r="A2362" s="10">
        <v>2355</v>
      </c>
      <c r="B2362" s="9" t="s">
        <v>3017</v>
      </c>
      <c r="C2362" s="9" t="s">
        <v>816</v>
      </c>
      <c r="D2362" s="9" t="s">
        <v>272</v>
      </c>
      <c r="E2362" s="9" t="s">
        <v>1281</v>
      </c>
      <c r="F2362" s="9" t="str">
        <f>IFERROR(VLOOKUP(B2362,[1]Table1!$A$2:R$4157,18,0),0)</f>
        <v>ĐT chất lượng cao</v>
      </c>
      <c r="G2362" s="10">
        <v>48</v>
      </c>
      <c r="H2362" s="10">
        <v>290</v>
      </c>
      <c r="I2362" s="16" t="s">
        <v>8697</v>
      </c>
      <c r="J2362" s="9" t="s">
        <v>2918</v>
      </c>
    </row>
    <row r="2363" spans="1:10" x14ac:dyDescent="0.25">
      <c r="A2363" s="10">
        <v>2356</v>
      </c>
      <c r="B2363" s="9" t="s">
        <v>3018</v>
      </c>
      <c r="C2363" s="9" t="s">
        <v>988</v>
      </c>
      <c r="D2363" s="9" t="s">
        <v>3019</v>
      </c>
      <c r="E2363" s="9" t="s">
        <v>1279</v>
      </c>
      <c r="F2363" s="9" t="str">
        <f>IFERROR(VLOOKUP(B2363,[1]Table1!$A$2:R$4157,18,0),0)</f>
        <v>ĐT chất lượng cao</v>
      </c>
      <c r="G2363" s="10">
        <v>45</v>
      </c>
      <c r="H2363" s="10">
        <v>285</v>
      </c>
      <c r="I2363" s="16" t="s">
        <v>8697</v>
      </c>
      <c r="J2363" s="9" t="s">
        <v>2843</v>
      </c>
    </row>
    <row r="2364" spans="1:10" x14ac:dyDescent="0.25">
      <c r="A2364" s="10">
        <v>2357</v>
      </c>
      <c r="B2364" s="9" t="s">
        <v>3020</v>
      </c>
      <c r="C2364" s="9" t="s">
        <v>317</v>
      </c>
      <c r="D2364" s="9" t="s">
        <v>3021</v>
      </c>
      <c r="E2364" s="9" t="s">
        <v>718</v>
      </c>
      <c r="F2364" s="9" t="str">
        <f>IFERROR(VLOOKUP(B2364,[1]Table1!$A$2:R$4157,18,0),0)</f>
        <v>ĐT chất lượng cao</v>
      </c>
      <c r="G2364" s="10">
        <v>77</v>
      </c>
      <c r="H2364" s="10">
        <v>390</v>
      </c>
      <c r="I2364" s="16">
        <f>IF(AND(H2364&gt;=350,H2364&lt;360),5,IF(AND(H2364&gt;=360,H2364&lt;370),5.5,IF(AND(H2364&gt;=370,H2364&lt;380),6,IF(AND(H2364&gt;=380,H2364&lt;390),6.5,IF(AND(H2364&gt;=390,H2364&lt;400),7,IF(AND(H2364&gt;=400,H2364&lt;410),7.5,IF(AND(H2364&gt;=410,H2364&lt;420),8,IF(AND(H2364&gt;=420,H2364&lt;430),8.5,IF(AND(H2364&gt;=430,H2364&lt;440),9,IF(AND(H2364&gt;=440,H2364&lt;450),9.5,10))))))))))</f>
        <v>7</v>
      </c>
      <c r="J2364" s="9" t="s">
        <v>3007</v>
      </c>
    </row>
    <row r="2365" spans="1:10" x14ac:dyDescent="0.25">
      <c r="A2365" s="10">
        <v>2358</v>
      </c>
      <c r="B2365" s="9" t="s">
        <v>3026</v>
      </c>
      <c r="C2365" s="9" t="s">
        <v>3027</v>
      </c>
      <c r="D2365" s="9" t="s">
        <v>284</v>
      </c>
      <c r="E2365" s="9" t="s">
        <v>138</v>
      </c>
      <c r="F2365" s="9" t="str">
        <f>IFERROR(VLOOKUP(B2365,[1]Table1!$A$2:R$4157,18,0),0)</f>
        <v>ĐT chất lượng cao</v>
      </c>
      <c r="G2365" s="10">
        <v>37</v>
      </c>
      <c r="H2365" s="10">
        <v>265</v>
      </c>
      <c r="I2365" s="16" t="s">
        <v>8697</v>
      </c>
      <c r="J2365" s="9" t="s">
        <v>2871</v>
      </c>
    </row>
    <row r="2366" spans="1:10" x14ac:dyDescent="0.25">
      <c r="A2366" s="10">
        <v>2359</v>
      </c>
      <c r="B2366" s="9" t="s">
        <v>3022</v>
      </c>
      <c r="C2366" s="9" t="s">
        <v>3023</v>
      </c>
      <c r="D2366" s="9" t="s">
        <v>284</v>
      </c>
      <c r="E2366" s="9" t="s">
        <v>1605</v>
      </c>
      <c r="F2366" s="9" t="str">
        <f>IFERROR(VLOOKUP(B2366,[1]Table1!$A$2:R$4157,18,0),0)</f>
        <v>ĐT chất lượng cao</v>
      </c>
      <c r="G2366" s="10">
        <v>41</v>
      </c>
      <c r="H2366" s="10">
        <v>275</v>
      </c>
      <c r="I2366" s="16" t="s">
        <v>8697</v>
      </c>
      <c r="J2366" s="9" t="s">
        <v>2867</v>
      </c>
    </row>
    <row r="2367" spans="1:10" x14ac:dyDescent="0.25">
      <c r="A2367" s="10">
        <v>2360</v>
      </c>
      <c r="B2367" s="9" t="s">
        <v>3024</v>
      </c>
      <c r="C2367" s="9" t="s">
        <v>3025</v>
      </c>
      <c r="D2367" s="9" t="s">
        <v>284</v>
      </c>
      <c r="E2367" s="9" t="s">
        <v>27</v>
      </c>
      <c r="F2367" s="9" t="str">
        <f>IFERROR(VLOOKUP(B2367,[1]Table1!$A$2:R$4157,18,0),0)</f>
        <v>ĐT chất lượng cao</v>
      </c>
      <c r="G2367" s="10">
        <v>50</v>
      </c>
      <c r="H2367" s="10">
        <v>295</v>
      </c>
      <c r="I2367" s="16" t="s">
        <v>8697</v>
      </c>
      <c r="J2367" s="9" t="s">
        <v>2918</v>
      </c>
    </row>
    <row r="2368" spans="1:10" x14ac:dyDescent="0.25">
      <c r="A2368" s="10">
        <v>2361</v>
      </c>
      <c r="B2368" s="9" t="s">
        <v>5033</v>
      </c>
      <c r="C2368" s="9" t="s">
        <v>1596</v>
      </c>
      <c r="D2368" s="9" t="s">
        <v>284</v>
      </c>
      <c r="E2368" s="9" t="s">
        <v>2623</v>
      </c>
      <c r="F2368" s="9" t="str">
        <f>IFERROR(VLOOKUP(B2368,[1]Table1!$A$2:R$4157,18,0),0)</f>
        <v>ĐT chất lượng cao</v>
      </c>
      <c r="G2368" s="10">
        <v>62</v>
      </c>
      <c r="H2368" s="10">
        <v>350</v>
      </c>
      <c r="I2368" s="16">
        <f>IF(AND(H2368&gt;=350,H2368&lt;360),5,IF(AND(H2368&gt;=360,H2368&lt;370),5.5,IF(AND(H2368&gt;=370,H2368&lt;380),6,IF(AND(H2368&gt;=380,H2368&lt;390),6.5,IF(AND(H2368&gt;=390,H2368&lt;400),7,IF(AND(H2368&gt;=400,H2368&lt;410),7.5,IF(AND(H2368&gt;=410,H2368&lt;420),8,IF(AND(H2368&gt;=420,H2368&lt;430),8.5,IF(AND(H2368&gt;=430,H2368&lt;440),9,IF(AND(H2368&gt;=440,H2368&lt;450),9.5,10))))))))))</f>
        <v>5</v>
      </c>
      <c r="J2368" s="9" t="s">
        <v>4994</v>
      </c>
    </row>
    <row r="2369" spans="1:10" x14ac:dyDescent="0.25">
      <c r="A2369" s="10">
        <v>2362</v>
      </c>
      <c r="B2369" s="9" t="s">
        <v>5034</v>
      </c>
      <c r="C2369" s="9" t="s">
        <v>2956</v>
      </c>
      <c r="D2369" s="9" t="s">
        <v>284</v>
      </c>
      <c r="E2369" s="9" t="s">
        <v>2411</v>
      </c>
      <c r="F2369" s="9" t="str">
        <f>IFERROR(VLOOKUP(B2369,[1]Table1!$A$2:R$4157,18,0),0)</f>
        <v>ĐT chất lượng cao</v>
      </c>
      <c r="G2369" s="10">
        <v>86</v>
      </c>
      <c r="H2369" s="10">
        <v>420</v>
      </c>
      <c r="I2369" s="16">
        <f>IF(AND(H2369&gt;=350,H2369&lt;360),5,IF(AND(H2369&gt;=360,H2369&lt;370),5.5,IF(AND(H2369&gt;=370,H2369&lt;380),6,IF(AND(H2369&gt;=380,H2369&lt;390),6.5,IF(AND(H2369&gt;=390,H2369&lt;400),7,IF(AND(H2369&gt;=400,H2369&lt;410),7.5,IF(AND(H2369&gt;=410,H2369&lt;420),8,IF(AND(H2369&gt;=420,H2369&lt;430),8.5,IF(AND(H2369&gt;=430,H2369&lt;440),9,IF(AND(H2369&gt;=440,H2369&lt;450),9.5,10))))))))))</f>
        <v>8.5</v>
      </c>
      <c r="J2369" s="9" t="s">
        <v>4883</v>
      </c>
    </row>
    <row r="2370" spans="1:10" x14ac:dyDescent="0.25">
      <c r="A2370" s="10">
        <v>2363</v>
      </c>
      <c r="B2370" s="9" t="s">
        <v>3028</v>
      </c>
      <c r="C2370" s="9" t="s">
        <v>364</v>
      </c>
      <c r="D2370" s="9" t="s">
        <v>3029</v>
      </c>
      <c r="E2370" s="9" t="s">
        <v>416</v>
      </c>
      <c r="F2370" s="9" t="str">
        <f>IFERROR(VLOOKUP(B2370,[1]Table1!$A$2:R$4157,18,0),0)</f>
        <v>ĐT chất lượng cao</v>
      </c>
      <c r="G2370" s="10">
        <v>32</v>
      </c>
      <c r="H2370" s="10">
        <v>250</v>
      </c>
      <c r="I2370" s="16" t="s">
        <v>8697</v>
      </c>
      <c r="J2370" s="9" t="s">
        <v>2858</v>
      </c>
    </row>
    <row r="2371" spans="1:10" x14ac:dyDescent="0.25">
      <c r="A2371" s="10">
        <v>2364</v>
      </c>
      <c r="B2371" s="9" t="s">
        <v>3030</v>
      </c>
      <c r="C2371" s="9" t="s">
        <v>816</v>
      </c>
      <c r="D2371" s="9" t="s">
        <v>3029</v>
      </c>
      <c r="E2371" s="9" t="s">
        <v>1054</v>
      </c>
      <c r="F2371" s="9" t="str">
        <f>IFERROR(VLOOKUP(B2371,[1]Table1!$A$2:R$4157,18,0),0)</f>
        <v>ĐT chất lượng cao</v>
      </c>
      <c r="G2371" s="10">
        <v>47</v>
      </c>
      <c r="H2371" s="10">
        <v>290</v>
      </c>
      <c r="I2371" s="16" t="s">
        <v>8697</v>
      </c>
      <c r="J2371" s="9" t="s">
        <v>2861</v>
      </c>
    </row>
    <row r="2372" spans="1:10" x14ac:dyDescent="0.25">
      <c r="A2372" s="10">
        <v>2365</v>
      </c>
      <c r="B2372" s="9" t="s">
        <v>5040</v>
      </c>
      <c r="C2372" s="9" t="s">
        <v>2301</v>
      </c>
      <c r="D2372" s="9" t="s">
        <v>3029</v>
      </c>
      <c r="E2372" s="9" t="s">
        <v>23</v>
      </c>
      <c r="F2372" s="9" t="str">
        <f>IFERROR(VLOOKUP(B2372,[1]Table1!$A$2:R$4157,18,0),0)</f>
        <v>ĐT chất lượng cao</v>
      </c>
      <c r="G2372" s="10">
        <v>50</v>
      </c>
      <c r="H2372" s="10">
        <v>295</v>
      </c>
      <c r="I2372" s="16" t="s">
        <v>8697</v>
      </c>
      <c r="J2372" s="9" t="s">
        <v>4933</v>
      </c>
    </row>
    <row r="2373" spans="1:10" x14ac:dyDescent="0.25">
      <c r="A2373" s="10">
        <v>2366</v>
      </c>
      <c r="B2373" s="9" t="s">
        <v>3059</v>
      </c>
      <c r="C2373" s="9" t="s">
        <v>720</v>
      </c>
      <c r="D2373" s="9" t="s">
        <v>293</v>
      </c>
      <c r="E2373" s="9" t="s">
        <v>446</v>
      </c>
      <c r="F2373" s="9" t="str">
        <f>IFERROR(VLOOKUP(B2373,[1]Table1!$A$2:R$4157,18,0),0)</f>
        <v>ĐT chất lượng cao</v>
      </c>
      <c r="G2373" s="10">
        <v>37</v>
      </c>
      <c r="H2373" s="10">
        <v>265</v>
      </c>
      <c r="I2373" s="16" t="s">
        <v>8697</v>
      </c>
      <c r="J2373" s="9" t="s">
        <v>2894</v>
      </c>
    </row>
    <row r="2374" spans="1:10" x14ac:dyDescent="0.25">
      <c r="A2374" s="10">
        <v>2367</v>
      </c>
      <c r="B2374" s="9" t="s">
        <v>3054</v>
      </c>
      <c r="C2374" s="9" t="s">
        <v>2292</v>
      </c>
      <c r="D2374" s="9" t="s">
        <v>293</v>
      </c>
      <c r="E2374" s="9" t="s">
        <v>1893</v>
      </c>
      <c r="F2374" s="9" t="str">
        <f>IFERROR(VLOOKUP(B2374,[1]Table1!$A$2:R$4157,18,0),0)</f>
        <v>ĐT chất lượng cao</v>
      </c>
      <c r="G2374" s="10">
        <v>38</v>
      </c>
      <c r="H2374" s="10">
        <v>265</v>
      </c>
      <c r="I2374" s="16" t="s">
        <v>8697</v>
      </c>
      <c r="J2374" s="9" t="s">
        <v>2974</v>
      </c>
    </row>
    <row r="2375" spans="1:10" x14ac:dyDescent="0.25">
      <c r="A2375" s="10">
        <v>2368</v>
      </c>
      <c r="B2375" s="9" t="s">
        <v>6801</v>
      </c>
      <c r="C2375" s="9" t="s">
        <v>456</v>
      </c>
      <c r="D2375" s="9" t="s">
        <v>293</v>
      </c>
      <c r="E2375" s="9" t="s">
        <v>120</v>
      </c>
      <c r="F2375" s="9" t="str">
        <f>IFERROR(VLOOKUP(B2375,[2]Sheet1!$A$2:H$576,7,0),0)</f>
        <v>ĐT chất lượng cao</v>
      </c>
      <c r="G2375" s="10">
        <v>40</v>
      </c>
      <c r="H2375" s="10">
        <v>270</v>
      </c>
      <c r="I2375" s="16" t="s">
        <v>8697</v>
      </c>
      <c r="J2375" s="9" t="s">
        <v>6802</v>
      </c>
    </row>
    <row r="2376" spans="1:10" x14ac:dyDescent="0.25">
      <c r="A2376" s="10">
        <v>2369</v>
      </c>
      <c r="B2376" s="9" t="s">
        <v>3056</v>
      </c>
      <c r="C2376" s="9" t="s">
        <v>456</v>
      </c>
      <c r="D2376" s="9" t="s">
        <v>293</v>
      </c>
      <c r="E2376" s="9" t="s">
        <v>943</v>
      </c>
      <c r="F2376" s="9" t="str">
        <f>IFERROR(VLOOKUP(B2376,[1]Table1!$A$2:R$4157,18,0),0)</f>
        <v>ĐT chất lượng cao</v>
      </c>
      <c r="G2376" s="10">
        <v>42</v>
      </c>
      <c r="H2376" s="10">
        <v>275</v>
      </c>
      <c r="I2376" s="16" t="s">
        <v>8697</v>
      </c>
      <c r="J2376" s="9" t="s">
        <v>3001</v>
      </c>
    </row>
    <row r="2377" spans="1:10" x14ac:dyDescent="0.25">
      <c r="A2377" s="10">
        <v>2370</v>
      </c>
      <c r="B2377" s="9" t="s">
        <v>3045</v>
      </c>
      <c r="C2377" s="9" t="s">
        <v>1351</v>
      </c>
      <c r="D2377" s="9" t="s">
        <v>293</v>
      </c>
      <c r="E2377" s="9" t="s">
        <v>3046</v>
      </c>
      <c r="F2377" s="9" t="str">
        <f>IFERROR(VLOOKUP(B2377,[1]Table1!$A$2:R$4157,18,0),0)</f>
        <v>ĐT chất lượng cao</v>
      </c>
      <c r="G2377" s="10">
        <v>41</v>
      </c>
      <c r="H2377" s="10">
        <v>275</v>
      </c>
      <c r="I2377" s="16" t="s">
        <v>8697</v>
      </c>
      <c r="J2377" s="9" t="s">
        <v>2861</v>
      </c>
    </row>
    <row r="2378" spans="1:10" x14ac:dyDescent="0.25">
      <c r="A2378" s="10">
        <v>2371</v>
      </c>
      <c r="B2378" s="9" t="s">
        <v>3037</v>
      </c>
      <c r="C2378" s="9" t="s">
        <v>3038</v>
      </c>
      <c r="D2378" s="9" t="s">
        <v>293</v>
      </c>
      <c r="E2378" s="9" t="s">
        <v>1468</v>
      </c>
      <c r="F2378" s="9" t="str">
        <f>IFERROR(VLOOKUP(B2378,[1]Table1!$A$2:R$4157,18,0),0)</f>
        <v>ĐT chất lượng cao</v>
      </c>
      <c r="G2378" s="10">
        <v>44</v>
      </c>
      <c r="H2378" s="10">
        <v>280</v>
      </c>
      <c r="I2378" s="16" t="s">
        <v>8697</v>
      </c>
      <c r="J2378" s="9" t="s">
        <v>2894</v>
      </c>
    </row>
    <row r="2379" spans="1:10" x14ac:dyDescent="0.25">
      <c r="A2379" s="10">
        <v>2372</v>
      </c>
      <c r="B2379" s="9" t="s">
        <v>3031</v>
      </c>
      <c r="C2379" s="9" t="s">
        <v>3032</v>
      </c>
      <c r="D2379" s="9" t="s">
        <v>293</v>
      </c>
      <c r="E2379" s="9" t="s">
        <v>384</v>
      </c>
      <c r="F2379" s="9" t="str">
        <f>IFERROR(VLOOKUP(B2379,[1]Table1!$A$2:R$4157,18,0),0)</f>
        <v>ĐT chất lượng cao</v>
      </c>
      <c r="G2379" s="10">
        <v>44</v>
      </c>
      <c r="H2379" s="10">
        <v>280</v>
      </c>
      <c r="I2379" s="16" t="s">
        <v>8697</v>
      </c>
      <c r="J2379" s="9" t="s">
        <v>2861</v>
      </c>
    </row>
    <row r="2380" spans="1:10" x14ac:dyDescent="0.25">
      <c r="A2380" s="10">
        <v>2373</v>
      </c>
      <c r="B2380" s="9" t="s">
        <v>3050</v>
      </c>
      <c r="C2380" s="9" t="s">
        <v>3051</v>
      </c>
      <c r="D2380" s="9" t="s">
        <v>293</v>
      </c>
      <c r="E2380" s="9" t="s">
        <v>727</v>
      </c>
      <c r="F2380" s="9" t="str">
        <f>IFERROR(VLOOKUP(B2380,[1]Table1!$A$2:R$4157,18,0),0)</f>
        <v>ĐT chất lượng cao</v>
      </c>
      <c r="G2380" s="10">
        <v>43</v>
      </c>
      <c r="H2380" s="10">
        <v>280</v>
      </c>
      <c r="I2380" s="16" t="s">
        <v>8697</v>
      </c>
      <c r="J2380" s="9" t="s">
        <v>3052</v>
      </c>
    </row>
    <row r="2381" spans="1:10" x14ac:dyDescent="0.25">
      <c r="A2381" s="10">
        <v>2374</v>
      </c>
      <c r="B2381" s="9" t="s">
        <v>3047</v>
      </c>
      <c r="C2381" s="9" t="s">
        <v>1351</v>
      </c>
      <c r="D2381" s="9" t="s">
        <v>293</v>
      </c>
      <c r="E2381" s="9" t="s">
        <v>1212</v>
      </c>
      <c r="F2381" s="9" t="str">
        <f>IFERROR(VLOOKUP(B2381,[1]Table1!$A$2:R$4157,18,0),0)</f>
        <v>ĐT chất lượng cao</v>
      </c>
      <c r="G2381" s="10">
        <v>46</v>
      </c>
      <c r="H2381" s="10">
        <v>285</v>
      </c>
      <c r="I2381" s="16" t="s">
        <v>8697</v>
      </c>
      <c r="J2381" s="9" t="s">
        <v>2901</v>
      </c>
    </row>
    <row r="2382" spans="1:10" x14ac:dyDescent="0.25">
      <c r="A2382" s="10">
        <v>2375</v>
      </c>
      <c r="B2382" s="9" t="s">
        <v>3055</v>
      </c>
      <c r="C2382" s="9" t="s">
        <v>456</v>
      </c>
      <c r="D2382" s="9" t="s">
        <v>293</v>
      </c>
      <c r="E2382" s="9" t="s">
        <v>432</v>
      </c>
      <c r="F2382" s="9" t="str">
        <f>IFERROR(VLOOKUP(B2382,[1]Table1!$A$2:R$4157,18,0),0)</f>
        <v>ĐT chất lượng cao</v>
      </c>
      <c r="G2382" s="10">
        <v>47</v>
      </c>
      <c r="H2382" s="10">
        <v>290</v>
      </c>
      <c r="I2382" s="16" t="s">
        <v>8697</v>
      </c>
      <c r="J2382" s="9" t="s">
        <v>2946</v>
      </c>
    </row>
    <row r="2383" spans="1:10" x14ac:dyDescent="0.25">
      <c r="A2383" s="10">
        <v>2376</v>
      </c>
      <c r="B2383" s="9" t="s">
        <v>6798</v>
      </c>
      <c r="C2383" s="9" t="s">
        <v>3051</v>
      </c>
      <c r="D2383" s="9" t="s">
        <v>293</v>
      </c>
      <c r="E2383" s="9" t="s">
        <v>6799</v>
      </c>
      <c r="F2383" s="9" t="str">
        <f>IFERROR(VLOOKUP(B2383,[2]Sheet1!$A$2:H$576,7,0),0)</f>
        <v>ĐT chất lượng cao</v>
      </c>
      <c r="G2383" s="10">
        <v>52</v>
      </c>
      <c r="H2383" s="10">
        <v>300</v>
      </c>
      <c r="I2383" s="16" t="s">
        <v>8698</v>
      </c>
      <c r="J2383" s="9" t="s">
        <v>6800</v>
      </c>
    </row>
    <row r="2384" spans="1:10" x14ac:dyDescent="0.25">
      <c r="A2384" s="10">
        <v>2377</v>
      </c>
      <c r="B2384" s="9" t="s">
        <v>5043</v>
      </c>
      <c r="C2384" s="9" t="s">
        <v>3097</v>
      </c>
      <c r="D2384" s="9" t="s">
        <v>293</v>
      </c>
      <c r="E2384" s="9" t="s">
        <v>4236</v>
      </c>
      <c r="F2384" s="9" t="str">
        <f>IFERROR(VLOOKUP(B2384,[1]Table1!$A$2:R$4157,18,0),0)</f>
        <v>ĐT chất lượng cao</v>
      </c>
      <c r="G2384" s="10">
        <v>52</v>
      </c>
      <c r="H2384" s="10">
        <v>300</v>
      </c>
      <c r="I2384" s="16" t="s">
        <v>8698</v>
      </c>
      <c r="J2384" s="9" t="s">
        <v>4994</v>
      </c>
    </row>
    <row r="2385" spans="1:10" x14ac:dyDescent="0.25">
      <c r="A2385" s="10">
        <v>2378</v>
      </c>
      <c r="B2385" s="9" t="s">
        <v>6810</v>
      </c>
      <c r="C2385" s="9" t="s">
        <v>816</v>
      </c>
      <c r="D2385" s="9" t="s">
        <v>293</v>
      </c>
      <c r="E2385" s="9" t="s">
        <v>6811</v>
      </c>
      <c r="F2385" s="9" t="str">
        <f>IFERROR(VLOOKUP(B2385,[2]Sheet1!$A$2:H$576,7,0),0)</f>
        <v>ĐT chất lượng cao</v>
      </c>
      <c r="G2385" s="10">
        <v>53</v>
      </c>
      <c r="H2385" s="10">
        <v>310</v>
      </c>
      <c r="I2385" s="16" t="s">
        <v>8698</v>
      </c>
      <c r="J2385" s="9" t="s">
        <v>6812</v>
      </c>
    </row>
    <row r="2386" spans="1:10" x14ac:dyDescent="0.25">
      <c r="A2386" s="10">
        <v>2379</v>
      </c>
      <c r="B2386" s="9" t="s">
        <v>6786</v>
      </c>
      <c r="C2386" s="9" t="s">
        <v>6787</v>
      </c>
      <c r="D2386" s="9" t="s">
        <v>293</v>
      </c>
      <c r="E2386" s="9" t="s">
        <v>6788</v>
      </c>
      <c r="F2386" s="9" t="str">
        <f>IFERROR(VLOOKUP(B2386,[2]Sheet1!$A$2:H$576,7,0),0)</f>
        <v>ĐT chất lượng cao</v>
      </c>
      <c r="G2386" s="10">
        <v>53</v>
      </c>
      <c r="H2386" s="10">
        <v>310</v>
      </c>
      <c r="I2386" s="16" t="s">
        <v>8698</v>
      </c>
      <c r="J2386" s="9" t="s">
        <v>6789</v>
      </c>
    </row>
    <row r="2387" spans="1:10" x14ac:dyDescent="0.25">
      <c r="A2387" s="10">
        <v>2380</v>
      </c>
      <c r="B2387" s="9" t="s">
        <v>3043</v>
      </c>
      <c r="C2387" s="9" t="s">
        <v>3044</v>
      </c>
      <c r="D2387" s="9" t="s">
        <v>293</v>
      </c>
      <c r="E2387" s="9" t="s">
        <v>641</v>
      </c>
      <c r="F2387" s="9" t="str">
        <f>IFERROR(VLOOKUP(B2387,[1]Table1!$A$2:R$4157,18,0),0)</f>
        <v>ĐT chất lượng cao</v>
      </c>
      <c r="G2387" s="10">
        <v>53</v>
      </c>
      <c r="H2387" s="10">
        <v>310</v>
      </c>
      <c r="I2387" s="16" t="s">
        <v>8698</v>
      </c>
      <c r="J2387" s="9" t="s">
        <v>2843</v>
      </c>
    </row>
    <row r="2388" spans="1:10" x14ac:dyDescent="0.25">
      <c r="A2388" s="10">
        <v>2381</v>
      </c>
      <c r="B2388" s="9" t="s">
        <v>6803</v>
      </c>
      <c r="C2388" s="9" t="s">
        <v>456</v>
      </c>
      <c r="D2388" s="9" t="s">
        <v>293</v>
      </c>
      <c r="E2388" s="9" t="s">
        <v>3225</v>
      </c>
      <c r="F2388" s="9" t="str">
        <f>IFERROR(VLOOKUP(B2388,[2]Sheet1!$A$2:H$576,7,0),0)</f>
        <v>ĐT chất lượng cao</v>
      </c>
      <c r="G2388" s="10">
        <v>55</v>
      </c>
      <c r="H2388" s="10">
        <v>320</v>
      </c>
      <c r="I2388" s="16" t="s">
        <v>8698</v>
      </c>
      <c r="J2388" s="9" t="s">
        <v>6804</v>
      </c>
    </row>
    <row r="2389" spans="1:10" x14ac:dyDescent="0.25">
      <c r="A2389" s="10">
        <v>2382</v>
      </c>
      <c r="B2389" s="9" t="s">
        <v>3057</v>
      </c>
      <c r="C2389" s="9" t="s">
        <v>3058</v>
      </c>
      <c r="D2389" s="9" t="s">
        <v>293</v>
      </c>
      <c r="E2389" s="9" t="s">
        <v>986</v>
      </c>
      <c r="F2389" s="9" t="str">
        <f>IFERROR(VLOOKUP(B2389,[1]Table1!$A$2:R$4157,18,0),0)</f>
        <v>ĐT chất lượng cao</v>
      </c>
      <c r="G2389" s="10">
        <v>55</v>
      </c>
      <c r="H2389" s="10">
        <v>320</v>
      </c>
      <c r="I2389" s="16" t="s">
        <v>8698</v>
      </c>
      <c r="J2389" s="9" t="s">
        <v>2899</v>
      </c>
    </row>
    <row r="2390" spans="1:10" x14ac:dyDescent="0.25">
      <c r="A2390" s="10">
        <v>2383</v>
      </c>
      <c r="B2390" s="9" t="s">
        <v>3035</v>
      </c>
      <c r="C2390" s="9" t="s">
        <v>3036</v>
      </c>
      <c r="D2390" s="9" t="s">
        <v>293</v>
      </c>
      <c r="E2390" s="9" t="s">
        <v>1051</v>
      </c>
      <c r="F2390" s="9" t="str">
        <f>IFERROR(VLOOKUP(B2390,[1]Table1!$A$2:R$4157,18,0),0)</f>
        <v>ĐT chất lượng cao</v>
      </c>
      <c r="G2390" s="10">
        <v>57</v>
      </c>
      <c r="H2390" s="10">
        <v>335</v>
      </c>
      <c r="I2390" s="16" t="s">
        <v>8698</v>
      </c>
      <c r="J2390" s="9" t="s">
        <v>2911</v>
      </c>
    </row>
    <row r="2391" spans="1:10" x14ac:dyDescent="0.25">
      <c r="A2391" s="10">
        <v>2384</v>
      </c>
      <c r="B2391" s="9" t="s">
        <v>3053</v>
      </c>
      <c r="C2391" s="9" t="s">
        <v>219</v>
      </c>
      <c r="D2391" s="9" t="s">
        <v>293</v>
      </c>
      <c r="E2391" s="9" t="s">
        <v>1194</v>
      </c>
      <c r="F2391" s="9" t="str">
        <f>IFERROR(VLOOKUP(B2391,[1]Table1!$A$2:R$4157,18,0),0)</f>
        <v>ĐT chất lượng cao</v>
      </c>
      <c r="G2391" s="10">
        <v>64</v>
      </c>
      <c r="H2391" s="10">
        <v>355</v>
      </c>
      <c r="I2391" s="16">
        <f t="shared" ref="I2391:I2397" si="4">IF(AND(H2391&gt;=350,H2391&lt;360),5,IF(AND(H2391&gt;=360,H2391&lt;370),5.5,IF(AND(H2391&gt;=370,H2391&lt;380),6,IF(AND(H2391&gt;=380,H2391&lt;390),6.5,IF(AND(H2391&gt;=390,H2391&lt;400),7,IF(AND(H2391&gt;=400,H2391&lt;410),7.5,IF(AND(H2391&gt;=410,H2391&lt;420),8,IF(AND(H2391&gt;=420,H2391&lt;430),8.5,IF(AND(H2391&gt;=430,H2391&lt;440),9,IF(AND(H2391&gt;=440,H2391&lt;450),9.5,10))))))))))</f>
        <v>5</v>
      </c>
      <c r="J2391" s="9" t="s">
        <v>3001</v>
      </c>
    </row>
    <row r="2392" spans="1:10" x14ac:dyDescent="0.25">
      <c r="A2392" s="10">
        <v>2385</v>
      </c>
      <c r="B2392" s="9" t="s">
        <v>3041</v>
      </c>
      <c r="C2392" s="9" t="s">
        <v>3042</v>
      </c>
      <c r="D2392" s="9" t="s">
        <v>293</v>
      </c>
      <c r="E2392" s="9" t="s">
        <v>1342</v>
      </c>
      <c r="F2392" s="9" t="str">
        <f>IFERROR(VLOOKUP(B2392,[1]Table1!$A$2:R$4157,18,0),0)</f>
        <v>ĐT chất lượng cao</v>
      </c>
      <c r="G2392" s="10">
        <v>66</v>
      </c>
      <c r="H2392" s="10">
        <v>360</v>
      </c>
      <c r="I2392" s="16">
        <f t="shared" si="4"/>
        <v>5.5</v>
      </c>
      <c r="J2392" s="9" t="s">
        <v>2928</v>
      </c>
    </row>
    <row r="2393" spans="1:10" x14ac:dyDescent="0.25">
      <c r="A2393" s="10">
        <v>2386</v>
      </c>
      <c r="B2393" s="9" t="s">
        <v>3048</v>
      </c>
      <c r="C2393" s="9" t="s">
        <v>3049</v>
      </c>
      <c r="D2393" s="9" t="s">
        <v>293</v>
      </c>
      <c r="E2393" s="9" t="s">
        <v>972</v>
      </c>
      <c r="F2393" s="9" t="str">
        <f>IFERROR(VLOOKUP(B2393,[1]Table1!$A$2:R$4157,18,0),0)</f>
        <v>ĐT chất lượng cao</v>
      </c>
      <c r="G2393" s="10">
        <v>67</v>
      </c>
      <c r="H2393" s="10">
        <v>365</v>
      </c>
      <c r="I2393" s="16">
        <f t="shared" si="4"/>
        <v>5.5</v>
      </c>
      <c r="J2393" s="9" t="s">
        <v>2846</v>
      </c>
    </row>
    <row r="2394" spans="1:10" x14ac:dyDescent="0.25">
      <c r="A2394" s="10">
        <v>2387</v>
      </c>
      <c r="B2394" s="9" t="s">
        <v>3039</v>
      </c>
      <c r="C2394" s="9" t="s">
        <v>3040</v>
      </c>
      <c r="D2394" s="9" t="s">
        <v>293</v>
      </c>
      <c r="E2394" s="9" t="s">
        <v>498</v>
      </c>
      <c r="F2394" s="9" t="str">
        <f>IFERROR(VLOOKUP(B2394,[1]Table1!$A$2:R$4157,18,0),0)</f>
        <v>ĐT chất lượng cao</v>
      </c>
      <c r="G2394" s="10">
        <v>71</v>
      </c>
      <c r="H2394" s="10">
        <v>375</v>
      </c>
      <c r="I2394" s="16">
        <f t="shared" si="4"/>
        <v>6</v>
      </c>
      <c r="J2394" s="9" t="s">
        <v>2861</v>
      </c>
    </row>
    <row r="2395" spans="1:10" x14ac:dyDescent="0.25">
      <c r="A2395" s="10">
        <v>2388</v>
      </c>
      <c r="B2395" s="9" t="s">
        <v>5044</v>
      </c>
      <c r="C2395" s="9" t="s">
        <v>543</v>
      </c>
      <c r="D2395" s="9" t="s">
        <v>293</v>
      </c>
      <c r="E2395" s="9" t="s">
        <v>595</v>
      </c>
      <c r="F2395" s="9" t="str">
        <f>IFERROR(VLOOKUP(B2395,[1]Table1!$A$2:R$4157,18,0),0)</f>
        <v>ĐT chất lượng cao</v>
      </c>
      <c r="G2395" s="10">
        <v>76</v>
      </c>
      <c r="H2395" s="10">
        <v>385</v>
      </c>
      <c r="I2395" s="16">
        <f t="shared" si="4"/>
        <v>6.5</v>
      </c>
      <c r="J2395" s="9" t="s">
        <v>4893</v>
      </c>
    </row>
    <row r="2396" spans="1:10" x14ac:dyDescent="0.25">
      <c r="A2396" s="10">
        <v>2389</v>
      </c>
      <c r="B2396" s="9" t="s">
        <v>3033</v>
      </c>
      <c r="C2396" s="9" t="s">
        <v>492</v>
      </c>
      <c r="D2396" s="9" t="s">
        <v>293</v>
      </c>
      <c r="E2396" s="9" t="s">
        <v>3034</v>
      </c>
      <c r="F2396" s="9" t="str">
        <f>IFERROR(VLOOKUP(B2396,[1]Table1!$A$2:R$4157,18,0),0)</f>
        <v>ĐT chất lượng cao</v>
      </c>
      <c r="G2396" s="10">
        <v>102</v>
      </c>
      <c r="H2396" s="10">
        <v>510</v>
      </c>
      <c r="I2396" s="16">
        <f t="shared" si="4"/>
        <v>10</v>
      </c>
      <c r="J2396" s="9" t="s">
        <v>2899</v>
      </c>
    </row>
    <row r="2397" spans="1:10" x14ac:dyDescent="0.25">
      <c r="A2397" s="10">
        <v>2390</v>
      </c>
      <c r="B2397" s="9" t="s">
        <v>5050</v>
      </c>
      <c r="C2397" s="9" t="s">
        <v>467</v>
      </c>
      <c r="D2397" s="9" t="s">
        <v>293</v>
      </c>
      <c r="E2397" s="9" t="s">
        <v>159</v>
      </c>
      <c r="F2397" s="9" t="str">
        <f>IFERROR(VLOOKUP(B2397,[1]Table1!$A$2:R$4157,18,0),0)</f>
        <v>ĐT chất lượng cao</v>
      </c>
      <c r="G2397" s="10">
        <v>130</v>
      </c>
      <c r="H2397" s="10">
        <v>770</v>
      </c>
      <c r="I2397" s="16">
        <f t="shared" si="4"/>
        <v>10</v>
      </c>
      <c r="J2397" s="9" t="s">
        <v>5051</v>
      </c>
    </row>
    <row r="2398" spans="1:10" x14ac:dyDescent="0.25">
      <c r="A2398" s="10">
        <v>2391</v>
      </c>
      <c r="B2398" s="9" t="s">
        <v>6781</v>
      </c>
      <c r="C2398" s="9" t="s">
        <v>6782</v>
      </c>
      <c r="D2398" s="9" t="s">
        <v>293</v>
      </c>
      <c r="E2398" s="9" t="s">
        <v>6783</v>
      </c>
      <c r="F2398" s="9" t="str">
        <f>IFERROR(VLOOKUP(B2398,[2]Sheet1!$A$2:H$576,7,0),0)</f>
        <v>ĐT chất lượng cao</v>
      </c>
      <c r="G2398" s="10"/>
      <c r="H2398" s="10" t="s">
        <v>8696</v>
      </c>
      <c r="I2398" s="16" t="s">
        <v>8704</v>
      </c>
      <c r="J2398" s="9" t="s">
        <v>6683</v>
      </c>
    </row>
    <row r="2399" spans="1:10" x14ac:dyDescent="0.25">
      <c r="A2399" s="10">
        <v>2392</v>
      </c>
      <c r="B2399" s="9" t="s">
        <v>5154</v>
      </c>
      <c r="C2399" s="9" t="s">
        <v>5057</v>
      </c>
      <c r="D2399" s="9" t="s">
        <v>506</v>
      </c>
      <c r="E2399" s="9" t="s">
        <v>179</v>
      </c>
      <c r="F2399" s="9" t="str">
        <f>IFERROR(VLOOKUP(B2399,[1]Table1!$A$2:R$4157,18,0),0)</f>
        <v>ĐT chất lượng cao</v>
      </c>
      <c r="G2399" s="10">
        <v>46</v>
      </c>
      <c r="H2399" s="10">
        <v>285</v>
      </c>
      <c r="I2399" s="16" t="s">
        <v>8697</v>
      </c>
      <c r="J2399" s="9" t="s">
        <v>4939</v>
      </c>
    </row>
    <row r="2400" spans="1:10" x14ac:dyDescent="0.25">
      <c r="A2400" s="10">
        <v>2393</v>
      </c>
      <c r="B2400" s="9" t="s">
        <v>3201</v>
      </c>
      <c r="C2400" s="9" t="s">
        <v>505</v>
      </c>
      <c r="D2400" s="9" t="s">
        <v>506</v>
      </c>
      <c r="E2400" s="9" t="s">
        <v>108</v>
      </c>
      <c r="F2400" s="9" t="str">
        <f>IFERROR(VLOOKUP(B2400,[1]Table1!$A$2:R$4157,18,0),0)</f>
        <v>ĐT chất lượng cao</v>
      </c>
      <c r="G2400" s="10">
        <v>54</v>
      </c>
      <c r="H2400" s="10">
        <v>310</v>
      </c>
      <c r="I2400" s="16" t="s">
        <v>8698</v>
      </c>
      <c r="J2400" s="9" t="s">
        <v>2846</v>
      </c>
    </row>
    <row r="2401" spans="1:10" x14ac:dyDescent="0.25">
      <c r="A2401" s="10">
        <v>2394</v>
      </c>
      <c r="B2401" s="9" t="s">
        <v>3202</v>
      </c>
      <c r="C2401" s="9" t="s">
        <v>3203</v>
      </c>
      <c r="D2401" s="9" t="s">
        <v>506</v>
      </c>
      <c r="E2401" s="9" t="s">
        <v>1076</v>
      </c>
      <c r="F2401" s="9" t="str">
        <f>IFERROR(VLOOKUP(B2401,[1]Table1!$A$2:R$4157,18,0),0)</f>
        <v>ĐT chất lượng cao</v>
      </c>
      <c r="G2401" s="10">
        <v>66</v>
      </c>
      <c r="H2401" s="10">
        <v>360</v>
      </c>
      <c r="I2401" s="16">
        <f>IF(AND(H2401&gt;=350,H2401&lt;360),5,IF(AND(H2401&gt;=360,H2401&lt;370),5.5,IF(AND(H2401&gt;=370,H2401&lt;380),6,IF(AND(H2401&gt;=380,H2401&lt;390),6.5,IF(AND(H2401&gt;=390,H2401&lt;400),7,IF(AND(H2401&gt;=400,H2401&lt;410),7.5,IF(AND(H2401&gt;=410,H2401&lt;420),8,IF(AND(H2401&gt;=420,H2401&lt;430),8.5,IF(AND(H2401&gt;=430,H2401&lt;440),9,IF(AND(H2401&gt;=440,H2401&lt;450),9.5,10))))))))))</f>
        <v>5.5</v>
      </c>
      <c r="J2401" s="9" t="s">
        <v>3204</v>
      </c>
    </row>
    <row r="2402" spans="1:10" x14ac:dyDescent="0.25">
      <c r="A2402" s="10">
        <v>2395</v>
      </c>
      <c r="B2402" s="9" t="s">
        <v>5155</v>
      </c>
      <c r="C2402" s="9" t="s">
        <v>5156</v>
      </c>
      <c r="D2402" s="9" t="s">
        <v>506</v>
      </c>
      <c r="E2402" s="9" t="s">
        <v>68</v>
      </c>
      <c r="F2402" s="9" t="str">
        <f>IFERROR(VLOOKUP(B2402,[1]Table1!$A$2:R$4157,18,0),0)</f>
        <v>ĐT chất lượng cao</v>
      </c>
      <c r="G2402" s="10"/>
      <c r="H2402" s="10" t="s">
        <v>8696</v>
      </c>
      <c r="I2402" s="16" t="s">
        <v>8704</v>
      </c>
      <c r="J2402" s="9" t="s">
        <v>4974</v>
      </c>
    </row>
    <row r="2403" spans="1:10" x14ac:dyDescent="0.25">
      <c r="A2403" s="10">
        <v>2396</v>
      </c>
      <c r="B2403" s="9" t="s">
        <v>5157</v>
      </c>
      <c r="C2403" s="9" t="s">
        <v>1094</v>
      </c>
      <c r="D2403" s="9" t="s">
        <v>506</v>
      </c>
      <c r="E2403" s="9" t="s">
        <v>2447</v>
      </c>
      <c r="F2403" s="9" t="str">
        <f>IFERROR(VLOOKUP(B2403,[1]Table1!$A$2:R$4157,18,0),0)</f>
        <v>ĐT chất lượng cao</v>
      </c>
      <c r="G2403" s="10"/>
      <c r="H2403" s="10" t="s">
        <v>8696</v>
      </c>
      <c r="I2403" s="16" t="s">
        <v>8704</v>
      </c>
      <c r="J2403" s="9" t="s">
        <v>4896</v>
      </c>
    </row>
    <row r="2404" spans="1:10" x14ac:dyDescent="0.25">
      <c r="A2404" s="10">
        <v>2397</v>
      </c>
      <c r="B2404" s="9" t="s">
        <v>3066</v>
      </c>
      <c r="C2404" s="9" t="s">
        <v>1032</v>
      </c>
      <c r="D2404" s="9" t="s">
        <v>3067</v>
      </c>
      <c r="E2404" s="9" t="s">
        <v>839</v>
      </c>
      <c r="F2404" s="9" t="str">
        <f>IFERROR(VLOOKUP(B2404,[1]Table1!$A$2:R$4157,18,0),0)</f>
        <v>ĐT chất lượng cao</v>
      </c>
      <c r="G2404" s="10">
        <v>64</v>
      </c>
      <c r="H2404" s="10">
        <v>355</v>
      </c>
      <c r="I2404" s="16">
        <f>IF(AND(H2404&gt;=350,H2404&lt;360),5,IF(AND(H2404&gt;=360,H2404&lt;370),5.5,IF(AND(H2404&gt;=370,H2404&lt;380),6,IF(AND(H2404&gt;=380,H2404&lt;390),6.5,IF(AND(H2404&gt;=390,H2404&lt;400),7,IF(AND(H2404&gt;=400,H2404&lt;410),7.5,IF(AND(H2404&gt;=410,H2404&lt;420),8,IF(AND(H2404&gt;=420,H2404&lt;430),8.5,IF(AND(H2404&gt;=430,H2404&lt;440),9,IF(AND(H2404&gt;=440,H2404&lt;450),9.5,10))))))))))</f>
        <v>5</v>
      </c>
      <c r="J2404" s="9" t="s">
        <v>2854</v>
      </c>
    </row>
    <row r="2405" spans="1:10" x14ac:dyDescent="0.25">
      <c r="A2405" s="10">
        <v>2398</v>
      </c>
      <c r="B2405" s="9" t="s">
        <v>3197</v>
      </c>
      <c r="C2405" s="9" t="s">
        <v>3198</v>
      </c>
      <c r="D2405" s="9" t="s">
        <v>3199</v>
      </c>
      <c r="E2405" s="9" t="s">
        <v>558</v>
      </c>
      <c r="F2405" s="9" t="str">
        <f>IFERROR(VLOOKUP(B2405,[1]Table1!$A$2:R$4157,18,0),0)</f>
        <v>ĐT chất lượng cao</v>
      </c>
      <c r="G2405" s="10">
        <v>80</v>
      </c>
      <c r="H2405" s="10">
        <v>395</v>
      </c>
      <c r="I2405" s="16">
        <f>IF(AND(H2405&gt;=350,H2405&lt;360),5,IF(AND(H2405&gt;=360,H2405&lt;370),5.5,IF(AND(H2405&gt;=370,H2405&lt;380),6,IF(AND(H2405&gt;=380,H2405&lt;390),6.5,IF(AND(H2405&gt;=390,H2405&lt;400),7,IF(AND(H2405&gt;=400,H2405&lt;410),7.5,IF(AND(H2405&gt;=410,H2405&lt;420),8,IF(AND(H2405&gt;=420,H2405&lt;430),8.5,IF(AND(H2405&gt;=430,H2405&lt;440),9,IF(AND(H2405&gt;=440,H2405&lt;450),9.5,10))))))))))</f>
        <v>7</v>
      </c>
      <c r="J2405" s="9" t="s">
        <v>2846</v>
      </c>
    </row>
    <row r="2406" spans="1:10" x14ac:dyDescent="0.25">
      <c r="A2406" s="10">
        <v>2399</v>
      </c>
      <c r="B2406" s="9" t="s">
        <v>5195</v>
      </c>
      <c r="C2406" s="9" t="s">
        <v>456</v>
      </c>
      <c r="D2406" s="9" t="s">
        <v>544</v>
      </c>
      <c r="E2406" s="9" t="s">
        <v>2386</v>
      </c>
      <c r="F2406" s="9" t="str">
        <f>IFERROR(VLOOKUP(B2406,[1]Table1!$A$2:R$4157,18,0),0)</f>
        <v>ĐT chất lượng cao</v>
      </c>
      <c r="G2406" s="10">
        <v>50</v>
      </c>
      <c r="H2406" s="10">
        <v>295</v>
      </c>
      <c r="I2406" s="16" t="s">
        <v>8697</v>
      </c>
      <c r="J2406" s="9" t="s">
        <v>4950</v>
      </c>
    </row>
    <row r="2407" spans="1:10" x14ac:dyDescent="0.25">
      <c r="A2407" s="10">
        <v>2400</v>
      </c>
      <c r="B2407" s="9" t="s">
        <v>5191</v>
      </c>
      <c r="C2407" s="9" t="s">
        <v>3615</v>
      </c>
      <c r="D2407" s="9" t="s">
        <v>544</v>
      </c>
      <c r="E2407" s="9" t="s">
        <v>134</v>
      </c>
      <c r="F2407" s="9" t="str">
        <f>IFERROR(VLOOKUP(B2407,[1]Table1!$A$2:R$4157,18,0),0)</f>
        <v>ĐT chất lượng cao</v>
      </c>
      <c r="G2407" s="10">
        <v>56</v>
      </c>
      <c r="H2407" s="10">
        <v>320</v>
      </c>
      <c r="I2407" s="16" t="s">
        <v>8698</v>
      </c>
      <c r="J2407" s="9" t="s">
        <v>4974</v>
      </c>
    </row>
    <row r="2408" spans="1:10" x14ac:dyDescent="0.25">
      <c r="A2408" s="10">
        <v>2401</v>
      </c>
      <c r="B2408" s="9" t="s">
        <v>5196</v>
      </c>
      <c r="C2408" s="9" t="s">
        <v>5197</v>
      </c>
      <c r="D2408" s="9" t="s">
        <v>544</v>
      </c>
      <c r="E2408" s="9" t="s">
        <v>81</v>
      </c>
      <c r="F2408" s="9" t="str">
        <f>IFERROR(VLOOKUP(B2408,[1]Table1!$A$2:R$4157,18,0),0)</f>
        <v>ĐT chất lượng cao</v>
      </c>
      <c r="G2408" s="10">
        <v>65</v>
      </c>
      <c r="H2408" s="10">
        <v>360</v>
      </c>
      <c r="I2408" s="16">
        <f>IF(AND(H2408&gt;=350,H2408&lt;360),5,IF(AND(H2408&gt;=360,H2408&lt;370),5.5,IF(AND(H2408&gt;=370,H2408&lt;380),6,IF(AND(H2408&gt;=380,H2408&lt;390),6.5,IF(AND(H2408&gt;=390,H2408&lt;400),7,IF(AND(H2408&gt;=400,H2408&lt;410),7.5,IF(AND(H2408&gt;=410,H2408&lt;420),8,IF(AND(H2408&gt;=420,H2408&lt;430),8.5,IF(AND(H2408&gt;=430,H2408&lt;440),9,IF(AND(H2408&gt;=440,H2408&lt;450),9.5,10))))))))))</f>
        <v>5.5</v>
      </c>
      <c r="J2408" s="9" t="s">
        <v>5051</v>
      </c>
    </row>
    <row r="2409" spans="1:10" x14ac:dyDescent="0.25">
      <c r="A2409" s="10">
        <v>2402</v>
      </c>
      <c r="B2409" s="9" t="s">
        <v>5194</v>
      </c>
      <c r="C2409" s="9" t="s">
        <v>981</v>
      </c>
      <c r="D2409" s="9" t="s">
        <v>544</v>
      </c>
      <c r="E2409" s="9" t="s">
        <v>1701</v>
      </c>
      <c r="F2409" s="9" t="str">
        <f>IFERROR(VLOOKUP(B2409,[1]Table1!$A$2:R$4157,18,0),0)</f>
        <v>ĐT chất lượng cao</v>
      </c>
      <c r="G2409" s="10">
        <v>69</v>
      </c>
      <c r="H2409" s="10">
        <v>370</v>
      </c>
      <c r="I2409" s="16">
        <f>IF(AND(H2409&gt;=350,H2409&lt;360),5,IF(AND(H2409&gt;=360,H2409&lt;370),5.5,IF(AND(H2409&gt;=370,H2409&lt;380),6,IF(AND(H2409&gt;=380,H2409&lt;390),6.5,IF(AND(H2409&gt;=390,H2409&lt;400),7,IF(AND(H2409&gt;=400,H2409&lt;410),7.5,IF(AND(H2409&gt;=410,H2409&lt;420),8,IF(AND(H2409&gt;=420,H2409&lt;430),8.5,IF(AND(H2409&gt;=430,H2409&lt;440),9,IF(AND(H2409&gt;=440,H2409&lt;450),9.5,10))))))))))</f>
        <v>6</v>
      </c>
      <c r="J2409" s="9" t="s">
        <v>4939</v>
      </c>
    </row>
    <row r="2410" spans="1:10" x14ac:dyDescent="0.25">
      <c r="A2410" s="10">
        <v>2403</v>
      </c>
      <c r="B2410" s="9" t="s">
        <v>5198</v>
      </c>
      <c r="C2410" s="9" t="s">
        <v>3839</v>
      </c>
      <c r="D2410" s="9" t="s">
        <v>544</v>
      </c>
      <c r="E2410" s="9" t="s">
        <v>443</v>
      </c>
      <c r="F2410" s="9" t="str">
        <f>IFERROR(VLOOKUP(B2410,[1]Table1!$A$2:R$4157,18,0),0)</f>
        <v>ĐT chất lượng cao</v>
      </c>
      <c r="G2410" s="10">
        <v>80</v>
      </c>
      <c r="H2410" s="10">
        <v>395</v>
      </c>
      <c r="I2410" s="16">
        <f>IF(AND(H2410&gt;=350,H2410&lt;360),5,IF(AND(H2410&gt;=360,H2410&lt;370),5.5,IF(AND(H2410&gt;=370,H2410&lt;380),6,IF(AND(H2410&gt;=380,H2410&lt;390),6.5,IF(AND(H2410&gt;=390,H2410&lt;400),7,IF(AND(H2410&gt;=400,H2410&lt;410),7.5,IF(AND(H2410&gt;=410,H2410&lt;420),8,IF(AND(H2410&gt;=420,H2410&lt;430),8.5,IF(AND(H2410&gt;=430,H2410&lt;440),9,IF(AND(H2410&gt;=440,H2410&lt;450),9.5,10))))))))))</f>
        <v>7</v>
      </c>
      <c r="J2410" s="9" t="s">
        <v>4880</v>
      </c>
    </row>
    <row r="2411" spans="1:10" x14ac:dyDescent="0.25">
      <c r="A2411" s="10">
        <v>2404</v>
      </c>
      <c r="B2411" s="9" t="s">
        <v>5149</v>
      </c>
      <c r="C2411" s="9" t="s">
        <v>456</v>
      </c>
      <c r="D2411" s="9" t="s">
        <v>5150</v>
      </c>
      <c r="E2411" s="9" t="s">
        <v>71</v>
      </c>
      <c r="F2411" s="9" t="str">
        <f>IFERROR(VLOOKUP(B2411,[1]Table1!$A$2:R$4157,18,0),0)</f>
        <v>ĐT chất lượng cao</v>
      </c>
      <c r="G2411" s="10">
        <v>60</v>
      </c>
      <c r="H2411" s="10">
        <v>345</v>
      </c>
      <c r="I2411" s="16" t="s">
        <v>8698</v>
      </c>
      <c r="J2411" s="9" t="s">
        <v>4950</v>
      </c>
    </row>
    <row r="2412" spans="1:10" x14ac:dyDescent="0.25">
      <c r="A2412" s="10">
        <v>2405</v>
      </c>
      <c r="B2412" s="9" t="s">
        <v>3247</v>
      </c>
      <c r="C2412" s="9" t="s">
        <v>3248</v>
      </c>
      <c r="D2412" s="9" t="s">
        <v>3249</v>
      </c>
      <c r="E2412" s="9" t="s">
        <v>2833</v>
      </c>
      <c r="F2412" s="9" t="str">
        <f>IFERROR(VLOOKUP(B2412,[1]Table1!$A$2:R$4157,18,0),0)</f>
        <v>ĐT chất lượng cao</v>
      </c>
      <c r="G2412" s="10">
        <v>45</v>
      </c>
      <c r="H2412" s="10">
        <v>285</v>
      </c>
      <c r="I2412" s="16" t="s">
        <v>8697</v>
      </c>
      <c r="J2412" s="9" t="s">
        <v>2925</v>
      </c>
    </row>
    <row r="2413" spans="1:10" x14ac:dyDescent="0.25">
      <c r="A2413" s="10">
        <v>2406</v>
      </c>
      <c r="B2413" s="9" t="s">
        <v>3063</v>
      </c>
      <c r="C2413" s="9" t="s">
        <v>190</v>
      </c>
      <c r="D2413" s="9" t="s">
        <v>306</v>
      </c>
      <c r="E2413" s="9" t="s">
        <v>1450</v>
      </c>
      <c r="F2413" s="9" t="str">
        <f>IFERROR(VLOOKUP(B2413,[1]Table1!$A$2:R$4157,18,0),0)</f>
        <v>ĐT chất lượng cao</v>
      </c>
      <c r="G2413" s="10">
        <v>38</v>
      </c>
      <c r="H2413" s="10">
        <v>265</v>
      </c>
      <c r="I2413" s="16" t="s">
        <v>8697</v>
      </c>
      <c r="J2413" s="9" t="s">
        <v>2918</v>
      </c>
    </row>
    <row r="2414" spans="1:10" x14ac:dyDescent="0.25">
      <c r="A2414" s="10">
        <v>2407</v>
      </c>
      <c r="B2414" s="9" t="s">
        <v>3060</v>
      </c>
      <c r="C2414" s="9" t="s">
        <v>3061</v>
      </c>
      <c r="D2414" s="9" t="s">
        <v>306</v>
      </c>
      <c r="E2414" s="9" t="s">
        <v>309</v>
      </c>
      <c r="F2414" s="9" t="str">
        <f>IFERROR(VLOOKUP(B2414,[1]Table1!$A$2:R$4157,18,0),0)</f>
        <v>ĐT chất lượng cao</v>
      </c>
      <c r="G2414" s="10">
        <v>52</v>
      </c>
      <c r="H2414" s="10">
        <v>300</v>
      </c>
      <c r="I2414" s="16" t="s">
        <v>8698</v>
      </c>
      <c r="J2414" s="9" t="s">
        <v>2849</v>
      </c>
    </row>
    <row r="2415" spans="1:10" x14ac:dyDescent="0.25">
      <c r="A2415" s="10">
        <v>2408</v>
      </c>
      <c r="B2415" s="9" t="s">
        <v>3064</v>
      </c>
      <c r="C2415" s="9" t="s">
        <v>3065</v>
      </c>
      <c r="D2415" s="9" t="s">
        <v>306</v>
      </c>
      <c r="E2415" s="9" t="s">
        <v>6</v>
      </c>
      <c r="F2415" s="9" t="str">
        <f>IFERROR(VLOOKUP(B2415,[1]Table1!$A$2:R$4157,18,0),0)</f>
        <v>ĐT chất lượng cao</v>
      </c>
      <c r="G2415" s="10">
        <v>55</v>
      </c>
      <c r="H2415" s="10">
        <v>320</v>
      </c>
      <c r="I2415" s="16" t="s">
        <v>8698</v>
      </c>
      <c r="J2415" s="9" t="s">
        <v>2918</v>
      </c>
    </row>
    <row r="2416" spans="1:10" x14ac:dyDescent="0.25">
      <c r="A2416" s="10">
        <v>2409</v>
      </c>
      <c r="B2416" s="9" t="s">
        <v>5063</v>
      </c>
      <c r="C2416" s="9" t="s">
        <v>5064</v>
      </c>
      <c r="D2416" s="9" t="s">
        <v>306</v>
      </c>
      <c r="E2416" s="9" t="s">
        <v>1266</v>
      </c>
      <c r="F2416" s="9" t="str">
        <f>IFERROR(VLOOKUP(B2416,[1]Table1!$A$2:R$4157,18,0),0)</f>
        <v>ĐT chất lượng cao</v>
      </c>
      <c r="G2416" s="10">
        <v>59</v>
      </c>
      <c r="H2416" s="10">
        <v>345</v>
      </c>
      <c r="I2416" s="16" t="s">
        <v>8698</v>
      </c>
      <c r="J2416" s="9" t="s">
        <v>4933</v>
      </c>
    </row>
    <row r="2417" spans="1:10" x14ac:dyDescent="0.25">
      <c r="A2417" s="10">
        <v>2410</v>
      </c>
      <c r="B2417" s="9" t="s">
        <v>5058</v>
      </c>
      <c r="C2417" s="9" t="s">
        <v>190</v>
      </c>
      <c r="D2417" s="9" t="s">
        <v>306</v>
      </c>
      <c r="E2417" s="9" t="s">
        <v>677</v>
      </c>
      <c r="F2417" s="9" t="str">
        <f>IFERROR(VLOOKUP(B2417,[1]Table1!$A$2:R$4157,18,0),0)</f>
        <v>ĐT chất lượng cao</v>
      </c>
      <c r="G2417" s="10">
        <v>63</v>
      </c>
      <c r="H2417" s="10">
        <v>355</v>
      </c>
      <c r="I2417" s="16">
        <f>IF(AND(H2417&gt;=350,H2417&lt;360),5,IF(AND(H2417&gt;=360,H2417&lt;370),5.5,IF(AND(H2417&gt;=370,H2417&lt;380),6,IF(AND(H2417&gt;=380,H2417&lt;390),6.5,IF(AND(H2417&gt;=390,H2417&lt;400),7,IF(AND(H2417&gt;=400,H2417&lt;410),7.5,IF(AND(H2417&gt;=410,H2417&lt;420),8,IF(AND(H2417&gt;=420,H2417&lt;430),8.5,IF(AND(H2417&gt;=430,H2417&lt;440),9,IF(AND(H2417&gt;=440,H2417&lt;450),9.5,10))))))))))</f>
        <v>5</v>
      </c>
      <c r="J2417" s="9" t="s">
        <v>4883</v>
      </c>
    </row>
    <row r="2418" spans="1:10" x14ac:dyDescent="0.25">
      <c r="A2418" s="10">
        <v>2411</v>
      </c>
      <c r="B2418" s="9" t="s">
        <v>3062</v>
      </c>
      <c r="C2418" s="9" t="s">
        <v>1649</v>
      </c>
      <c r="D2418" s="9" t="s">
        <v>306</v>
      </c>
      <c r="E2418" s="9" t="s">
        <v>644</v>
      </c>
      <c r="F2418" s="9" t="str">
        <f>IFERROR(VLOOKUP(B2418,[1]Table1!$A$2:R$4157,18,0),0)</f>
        <v>ĐT chất lượng cao</v>
      </c>
      <c r="G2418" s="10">
        <v>70</v>
      </c>
      <c r="H2418" s="10">
        <v>370</v>
      </c>
      <c r="I2418" s="16">
        <f>IF(AND(H2418&gt;=350,H2418&lt;360),5,IF(AND(H2418&gt;=360,H2418&lt;370),5.5,IF(AND(H2418&gt;=370,H2418&lt;380),6,IF(AND(H2418&gt;=380,H2418&lt;390),6.5,IF(AND(H2418&gt;=390,H2418&lt;400),7,IF(AND(H2418&gt;=400,H2418&lt;410),7.5,IF(AND(H2418&gt;=410,H2418&lt;420),8,IF(AND(H2418&gt;=420,H2418&lt;430),8.5,IF(AND(H2418&gt;=430,H2418&lt;440),9,IF(AND(H2418&gt;=440,H2418&lt;450),9.5,10))))))))))</f>
        <v>6</v>
      </c>
      <c r="J2418" s="9" t="s">
        <v>2852</v>
      </c>
    </row>
    <row r="2419" spans="1:10" x14ac:dyDescent="0.25">
      <c r="A2419" s="10">
        <v>2412</v>
      </c>
      <c r="B2419" s="9" t="s">
        <v>5056</v>
      </c>
      <c r="C2419" s="9" t="s">
        <v>5057</v>
      </c>
      <c r="D2419" s="9" t="s">
        <v>306</v>
      </c>
      <c r="E2419" s="9" t="s">
        <v>1815</v>
      </c>
      <c r="F2419" s="9" t="str">
        <f>IFERROR(VLOOKUP(B2419,[1]Table1!$A$2:R$4157,18,0),0)</f>
        <v>ĐT chất lượng cao</v>
      </c>
      <c r="G2419" s="10">
        <v>73</v>
      </c>
      <c r="H2419" s="10">
        <v>380</v>
      </c>
      <c r="I2419" s="16">
        <f>IF(AND(H2419&gt;=350,H2419&lt;360),5,IF(AND(H2419&gt;=360,H2419&lt;370),5.5,IF(AND(H2419&gt;=370,H2419&lt;380),6,IF(AND(H2419&gt;=380,H2419&lt;390),6.5,IF(AND(H2419&gt;=390,H2419&lt;400),7,IF(AND(H2419&gt;=400,H2419&lt;410),7.5,IF(AND(H2419&gt;=410,H2419&lt;420),8,IF(AND(H2419&gt;=420,H2419&lt;430),8.5,IF(AND(H2419&gt;=430,H2419&lt;440),9,IF(AND(H2419&gt;=440,H2419&lt;450),9.5,10))))))))))</f>
        <v>6.5</v>
      </c>
      <c r="J2419" s="9" t="s">
        <v>4896</v>
      </c>
    </row>
    <row r="2420" spans="1:10" x14ac:dyDescent="0.25">
      <c r="A2420" s="10">
        <v>2413</v>
      </c>
      <c r="B2420" s="9" t="s">
        <v>6821</v>
      </c>
      <c r="C2420" s="9" t="s">
        <v>456</v>
      </c>
      <c r="D2420" s="9" t="s">
        <v>306</v>
      </c>
      <c r="E2420" s="9" t="s">
        <v>6822</v>
      </c>
      <c r="F2420" s="9" t="str">
        <f>IFERROR(VLOOKUP(B2420,[2]Sheet1!$A$2:H$576,7,0),0)</f>
        <v>ĐT chất lượng cao</v>
      </c>
      <c r="G2420" s="10"/>
      <c r="H2420" s="10" t="s">
        <v>8696</v>
      </c>
      <c r="I2420" s="16" t="s">
        <v>8704</v>
      </c>
      <c r="J2420" s="9" t="s">
        <v>6691</v>
      </c>
    </row>
    <row r="2421" spans="1:10" x14ac:dyDescent="0.25">
      <c r="A2421" s="10">
        <v>2414</v>
      </c>
      <c r="B2421" s="9" t="s">
        <v>3200</v>
      </c>
      <c r="C2421" s="9" t="s">
        <v>2368</v>
      </c>
      <c r="D2421" s="9" t="s">
        <v>502</v>
      </c>
      <c r="E2421" s="9" t="s">
        <v>1831</v>
      </c>
      <c r="F2421" s="9" t="str">
        <f>IFERROR(VLOOKUP(B2421,[1]Table1!$A$2:R$4157,18,0),0)</f>
        <v>ĐT chất lượng cao</v>
      </c>
      <c r="G2421" s="10">
        <v>48</v>
      </c>
      <c r="H2421" s="10">
        <v>290</v>
      </c>
      <c r="I2421" s="16" t="s">
        <v>8697</v>
      </c>
      <c r="J2421" s="9" t="s">
        <v>2867</v>
      </c>
    </row>
    <row r="2422" spans="1:10" x14ac:dyDescent="0.25">
      <c r="A2422" s="10">
        <v>2415</v>
      </c>
      <c r="B2422" s="9" t="s">
        <v>3212</v>
      </c>
      <c r="C2422" s="9" t="s">
        <v>1971</v>
      </c>
      <c r="D2422" s="9" t="s">
        <v>516</v>
      </c>
      <c r="E2422" s="9" t="s">
        <v>3213</v>
      </c>
      <c r="F2422" s="9" t="str">
        <f>IFERROR(VLOOKUP(B2422,[1]Table1!$A$2:R$4157,18,0),0)</f>
        <v>ĐT chất lượng cao</v>
      </c>
      <c r="G2422" s="10">
        <v>33</v>
      </c>
      <c r="H2422" s="10">
        <v>255</v>
      </c>
      <c r="I2422" s="16" t="s">
        <v>8697</v>
      </c>
      <c r="J2422" s="9" t="s">
        <v>3204</v>
      </c>
    </row>
    <row r="2423" spans="1:10" x14ac:dyDescent="0.25">
      <c r="A2423" s="10">
        <v>2416</v>
      </c>
      <c r="B2423" s="9" t="s">
        <v>5163</v>
      </c>
      <c r="C2423" s="9" t="s">
        <v>4048</v>
      </c>
      <c r="D2423" s="9" t="s">
        <v>516</v>
      </c>
      <c r="E2423" s="9" t="s">
        <v>635</v>
      </c>
      <c r="F2423" s="9" t="str">
        <f>IFERROR(VLOOKUP(B2423,[1]Table1!$A$2:R$4157,18,0),0)</f>
        <v>ĐT chất lượng cao</v>
      </c>
      <c r="G2423" s="10">
        <v>35</v>
      </c>
      <c r="H2423" s="10">
        <v>260</v>
      </c>
      <c r="I2423" s="16" t="s">
        <v>8697</v>
      </c>
      <c r="J2423" s="9" t="s">
        <v>4950</v>
      </c>
    </row>
    <row r="2424" spans="1:10" x14ac:dyDescent="0.25">
      <c r="A2424" s="10">
        <v>2417</v>
      </c>
      <c r="B2424" s="9" t="s">
        <v>6937</v>
      </c>
      <c r="C2424" s="9" t="s">
        <v>3178</v>
      </c>
      <c r="D2424" s="9" t="s">
        <v>516</v>
      </c>
      <c r="E2424" s="9" t="s">
        <v>3155</v>
      </c>
      <c r="F2424" s="9" t="str">
        <f>IFERROR(VLOOKUP(B2424,[2]Sheet1!$A$2:H$576,7,0),0)</f>
        <v>ĐT chất lượng cao</v>
      </c>
      <c r="G2424" s="10">
        <v>37</v>
      </c>
      <c r="H2424" s="10">
        <v>265</v>
      </c>
      <c r="I2424" s="16" t="s">
        <v>8697</v>
      </c>
      <c r="J2424" s="9" t="s">
        <v>6938</v>
      </c>
    </row>
    <row r="2425" spans="1:10" x14ac:dyDescent="0.25">
      <c r="A2425" s="10">
        <v>2418</v>
      </c>
      <c r="B2425" s="9" t="s">
        <v>3245</v>
      </c>
      <c r="C2425" s="9" t="s">
        <v>3246</v>
      </c>
      <c r="D2425" s="9" t="s">
        <v>516</v>
      </c>
      <c r="E2425" s="9" t="s">
        <v>2032</v>
      </c>
      <c r="F2425" s="9" t="str">
        <f>IFERROR(VLOOKUP(B2425,[1]Table1!$A$2:R$4157,18,0),0)</f>
        <v>ĐT chất lượng cao</v>
      </c>
      <c r="G2425" s="10">
        <v>37</v>
      </c>
      <c r="H2425" s="10">
        <v>265</v>
      </c>
      <c r="I2425" s="16" t="s">
        <v>8697</v>
      </c>
      <c r="J2425" s="9" t="s">
        <v>2963</v>
      </c>
    </row>
    <row r="2426" spans="1:10" x14ac:dyDescent="0.25">
      <c r="A2426" s="10">
        <v>2419</v>
      </c>
      <c r="B2426" s="9" t="s">
        <v>3214</v>
      </c>
      <c r="C2426" s="9" t="s">
        <v>1016</v>
      </c>
      <c r="D2426" s="9" t="s">
        <v>516</v>
      </c>
      <c r="E2426" s="9" t="s">
        <v>1923</v>
      </c>
      <c r="F2426" s="9" t="str">
        <f>IFERROR(VLOOKUP(B2426,[1]Table1!$A$2:R$4157,18,0),0)</f>
        <v>ĐT chất lượng cao</v>
      </c>
      <c r="G2426" s="10">
        <v>39</v>
      </c>
      <c r="H2426" s="10">
        <v>270</v>
      </c>
      <c r="I2426" s="16" t="s">
        <v>8697</v>
      </c>
      <c r="J2426" s="9" t="s">
        <v>2899</v>
      </c>
    </row>
    <row r="2427" spans="1:10" x14ac:dyDescent="0.25">
      <c r="A2427" s="10">
        <v>2420</v>
      </c>
      <c r="B2427" s="9" t="s">
        <v>3231</v>
      </c>
      <c r="C2427" s="9" t="s">
        <v>1193</v>
      </c>
      <c r="D2427" s="9" t="s">
        <v>516</v>
      </c>
      <c r="E2427" s="9" t="s">
        <v>1001</v>
      </c>
      <c r="F2427" s="9" t="str">
        <f>IFERROR(VLOOKUP(B2427,[1]Table1!$A$2:R$4157,18,0),0)</f>
        <v>ĐT chất lượng cao</v>
      </c>
      <c r="G2427" s="10">
        <v>41</v>
      </c>
      <c r="H2427" s="10">
        <v>275</v>
      </c>
      <c r="I2427" s="16" t="s">
        <v>8697</v>
      </c>
      <c r="J2427" s="9" t="s">
        <v>2852</v>
      </c>
    </row>
    <row r="2428" spans="1:10" x14ac:dyDescent="0.25">
      <c r="A2428" s="10">
        <v>2421</v>
      </c>
      <c r="B2428" s="9" t="s">
        <v>3235</v>
      </c>
      <c r="C2428" s="9" t="s">
        <v>3236</v>
      </c>
      <c r="D2428" s="9" t="s">
        <v>516</v>
      </c>
      <c r="E2428" s="9"/>
      <c r="F2428" s="9" t="str">
        <f>IFERROR(VLOOKUP(B2428,[1]Table1!$A$2:R$4157,18,0),0)</f>
        <v>ĐT chất lượng cao</v>
      </c>
      <c r="G2428" s="10">
        <v>41</v>
      </c>
      <c r="H2428" s="10">
        <v>275</v>
      </c>
      <c r="I2428" s="16" t="s">
        <v>8697</v>
      </c>
      <c r="J2428" s="9" t="s">
        <v>2849</v>
      </c>
    </row>
    <row r="2429" spans="1:10" x14ac:dyDescent="0.25">
      <c r="A2429" s="10">
        <v>2422</v>
      </c>
      <c r="B2429" s="9" t="s">
        <v>3219</v>
      </c>
      <c r="C2429" s="9" t="s">
        <v>296</v>
      </c>
      <c r="D2429" s="9" t="s">
        <v>516</v>
      </c>
      <c r="E2429" s="9" t="s">
        <v>3220</v>
      </c>
      <c r="F2429" s="9" t="str">
        <f>IFERROR(VLOOKUP(B2429,[1]Table1!$A$2:R$4157,18,0),0)</f>
        <v>ĐT chất lượng cao</v>
      </c>
      <c r="G2429" s="10">
        <v>42</v>
      </c>
      <c r="H2429" s="10">
        <v>275</v>
      </c>
      <c r="I2429" s="16" t="s">
        <v>8697</v>
      </c>
      <c r="J2429" s="9" t="s">
        <v>2843</v>
      </c>
    </row>
    <row r="2430" spans="1:10" x14ac:dyDescent="0.25">
      <c r="A2430" s="10">
        <v>2423</v>
      </c>
      <c r="B2430" s="9" t="s">
        <v>6908</v>
      </c>
      <c r="C2430" s="9" t="s">
        <v>2421</v>
      </c>
      <c r="D2430" s="9" t="s">
        <v>516</v>
      </c>
      <c r="E2430" s="9" t="s">
        <v>6909</v>
      </c>
      <c r="F2430" s="9" t="str">
        <f>IFERROR(VLOOKUP(B2430,[2]Sheet1!$A$2:H$576,7,0),0)</f>
        <v>ĐT chất lượng cao</v>
      </c>
      <c r="G2430" s="10">
        <v>43</v>
      </c>
      <c r="H2430" s="10">
        <v>280</v>
      </c>
      <c r="I2430" s="16" t="s">
        <v>8697</v>
      </c>
      <c r="J2430" s="9" t="s">
        <v>6910</v>
      </c>
    </row>
    <row r="2431" spans="1:10" x14ac:dyDescent="0.25">
      <c r="A2431" s="10">
        <v>2424</v>
      </c>
      <c r="B2431" s="9" t="s">
        <v>3205</v>
      </c>
      <c r="C2431" s="9" t="s">
        <v>3206</v>
      </c>
      <c r="D2431" s="9" t="s">
        <v>516</v>
      </c>
      <c r="E2431" s="9" t="s">
        <v>481</v>
      </c>
      <c r="F2431" s="9" t="str">
        <f>IFERROR(VLOOKUP(B2431,[1]Table1!$A$2:R$4157,18,0),0)</f>
        <v>ĐT chất lượng cao</v>
      </c>
      <c r="G2431" s="10">
        <v>43</v>
      </c>
      <c r="H2431" s="10">
        <v>280</v>
      </c>
      <c r="I2431" s="16" t="s">
        <v>8697</v>
      </c>
      <c r="J2431" s="9" t="s">
        <v>2894</v>
      </c>
    </row>
    <row r="2432" spans="1:10" x14ac:dyDescent="0.25">
      <c r="A2432" s="10">
        <v>2425</v>
      </c>
      <c r="B2432" s="9" t="s">
        <v>3234</v>
      </c>
      <c r="C2432" s="9" t="s">
        <v>175</v>
      </c>
      <c r="D2432" s="9" t="s">
        <v>516</v>
      </c>
      <c r="E2432" s="9" t="s">
        <v>357</v>
      </c>
      <c r="F2432" s="9" t="str">
        <f>IFERROR(VLOOKUP(B2432,[1]Table1!$A$2:R$4157,18,0),0)</f>
        <v>ĐT chất lượng cao</v>
      </c>
      <c r="G2432" s="10">
        <v>44</v>
      </c>
      <c r="H2432" s="10">
        <v>280</v>
      </c>
      <c r="I2432" s="16" t="s">
        <v>8697</v>
      </c>
      <c r="J2432" s="9" t="s">
        <v>2861</v>
      </c>
    </row>
    <row r="2433" spans="1:10" x14ac:dyDescent="0.25">
      <c r="A2433" s="10">
        <v>2426</v>
      </c>
      <c r="B2433" s="9" t="s">
        <v>3233</v>
      </c>
      <c r="C2433" s="9" t="s">
        <v>456</v>
      </c>
      <c r="D2433" s="9" t="s">
        <v>516</v>
      </c>
      <c r="E2433" s="9" t="s">
        <v>507</v>
      </c>
      <c r="F2433" s="9" t="str">
        <f>IFERROR(VLOOKUP(B2433,[1]Table1!$A$2:R$4157,18,0),0)</f>
        <v>ĐT chất lượng cao</v>
      </c>
      <c r="G2433" s="10">
        <v>44</v>
      </c>
      <c r="H2433" s="10">
        <v>280</v>
      </c>
      <c r="I2433" s="16" t="s">
        <v>8697</v>
      </c>
      <c r="J2433" s="9" t="s">
        <v>3204</v>
      </c>
    </row>
    <row r="2434" spans="1:10" x14ac:dyDescent="0.25">
      <c r="A2434" s="10">
        <v>2427</v>
      </c>
      <c r="B2434" s="9" t="s">
        <v>3242</v>
      </c>
      <c r="C2434" s="9" t="s">
        <v>693</v>
      </c>
      <c r="D2434" s="9" t="s">
        <v>516</v>
      </c>
      <c r="E2434" s="9" t="s">
        <v>89</v>
      </c>
      <c r="F2434" s="9" t="str">
        <f>IFERROR(VLOOKUP(B2434,[1]Table1!$A$2:R$4157,18,0),0)</f>
        <v>ĐT chất lượng cao</v>
      </c>
      <c r="G2434" s="10">
        <v>44</v>
      </c>
      <c r="H2434" s="10">
        <v>280</v>
      </c>
      <c r="I2434" s="16" t="s">
        <v>8697</v>
      </c>
      <c r="J2434" s="9" t="s">
        <v>2843</v>
      </c>
    </row>
    <row r="2435" spans="1:10" x14ac:dyDescent="0.25">
      <c r="A2435" s="10">
        <v>2428</v>
      </c>
      <c r="B2435" s="9" t="s">
        <v>5168</v>
      </c>
      <c r="C2435" s="9" t="s">
        <v>981</v>
      </c>
      <c r="D2435" s="9" t="s">
        <v>516</v>
      </c>
      <c r="E2435" s="9" t="s">
        <v>741</v>
      </c>
      <c r="F2435" s="9" t="str">
        <f>IFERROR(VLOOKUP(B2435,[1]Table1!$A$2:R$4157,18,0),0)</f>
        <v>ĐT chất lượng cao</v>
      </c>
      <c r="G2435" s="10">
        <v>44</v>
      </c>
      <c r="H2435" s="10">
        <v>280</v>
      </c>
      <c r="I2435" s="16" t="s">
        <v>8697</v>
      </c>
      <c r="J2435" s="9" t="s">
        <v>4893</v>
      </c>
    </row>
    <row r="2436" spans="1:10" x14ac:dyDescent="0.25">
      <c r="A2436" s="10">
        <v>2429</v>
      </c>
      <c r="B2436" s="9" t="s">
        <v>6893</v>
      </c>
      <c r="C2436" s="9" t="s">
        <v>6894</v>
      </c>
      <c r="D2436" s="9" t="s">
        <v>6895</v>
      </c>
      <c r="E2436" s="9" t="s">
        <v>5947</v>
      </c>
      <c r="F2436" s="9" t="str">
        <f>IFERROR(VLOOKUP(B2436,[2]Sheet1!$A$2:H$576,7,0),0)</f>
        <v>ĐT chất lượng cao</v>
      </c>
      <c r="G2436" s="10">
        <v>45</v>
      </c>
      <c r="H2436" s="10">
        <v>285</v>
      </c>
      <c r="I2436" s="16" t="s">
        <v>8697</v>
      </c>
      <c r="J2436" s="9" t="s">
        <v>6863</v>
      </c>
    </row>
    <row r="2437" spans="1:10" x14ac:dyDescent="0.25">
      <c r="A2437" s="10">
        <v>2430</v>
      </c>
      <c r="B2437" s="9" t="s">
        <v>3227</v>
      </c>
      <c r="C2437" s="9" t="s">
        <v>289</v>
      </c>
      <c r="D2437" s="9" t="s">
        <v>516</v>
      </c>
      <c r="E2437" s="9" t="s">
        <v>3228</v>
      </c>
      <c r="F2437" s="9" t="str">
        <f>IFERROR(VLOOKUP(B2437,[1]Table1!$A$2:R$4157,18,0),0)</f>
        <v>ĐT chất lượng cao</v>
      </c>
      <c r="G2437" s="10">
        <v>45</v>
      </c>
      <c r="H2437" s="10">
        <v>285</v>
      </c>
      <c r="I2437" s="16" t="s">
        <v>8697</v>
      </c>
      <c r="J2437" s="9" t="s">
        <v>2963</v>
      </c>
    </row>
    <row r="2438" spans="1:10" x14ac:dyDescent="0.25">
      <c r="A2438" s="10">
        <v>2431</v>
      </c>
      <c r="B2438" s="9" t="s">
        <v>3210</v>
      </c>
      <c r="C2438" s="9" t="s">
        <v>3211</v>
      </c>
      <c r="D2438" s="9" t="s">
        <v>516</v>
      </c>
      <c r="E2438" s="9" t="s">
        <v>403</v>
      </c>
      <c r="F2438" s="9" t="str">
        <f>IFERROR(VLOOKUP(B2438,[1]Table1!$A$2:R$4157,18,0),0)</f>
        <v>ĐT chất lượng cao</v>
      </c>
      <c r="G2438" s="10">
        <v>48</v>
      </c>
      <c r="H2438" s="10">
        <v>290</v>
      </c>
      <c r="I2438" s="16" t="s">
        <v>8697</v>
      </c>
      <c r="J2438" s="9" t="s">
        <v>2871</v>
      </c>
    </row>
    <row r="2439" spans="1:10" x14ac:dyDescent="0.25">
      <c r="A2439" s="10">
        <v>2432</v>
      </c>
      <c r="B2439" s="9" t="s">
        <v>3208</v>
      </c>
      <c r="C2439" s="9" t="s">
        <v>3209</v>
      </c>
      <c r="D2439" s="9" t="s">
        <v>516</v>
      </c>
      <c r="E2439" s="9" t="s">
        <v>199</v>
      </c>
      <c r="F2439" s="9" t="str">
        <f>IFERROR(VLOOKUP(B2439,[1]Table1!$A$2:R$4157,18,0),0)</f>
        <v>ĐT chất lượng cao</v>
      </c>
      <c r="G2439" s="10">
        <v>48</v>
      </c>
      <c r="H2439" s="10">
        <v>290</v>
      </c>
      <c r="I2439" s="16" t="s">
        <v>8697</v>
      </c>
      <c r="J2439" s="9" t="s">
        <v>3119</v>
      </c>
    </row>
    <row r="2440" spans="1:10" x14ac:dyDescent="0.25">
      <c r="A2440" s="10">
        <v>2433</v>
      </c>
      <c r="B2440" s="9" t="s">
        <v>3207</v>
      </c>
      <c r="C2440" s="9" t="s">
        <v>1227</v>
      </c>
      <c r="D2440" s="9" t="s">
        <v>516</v>
      </c>
      <c r="E2440" s="9" t="s">
        <v>1182</v>
      </c>
      <c r="F2440" s="9" t="str">
        <f>IFERROR(VLOOKUP(B2440,[1]Table1!$A$2:R$4157,18,0),0)</f>
        <v>ĐT chất lượng cao</v>
      </c>
      <c r="G2440" s="10">
        <v>50</v>
      </c>
      <c r="H2440" s="10">
        <v>295</v>
      </c>
      <c r="I2440" s="16" t="s">
        <v>8697</v>
      </c>
      <c r="J2440" s="9" t="s">
        <v>2871</v>
      </c>
    </row>
    <row r="2441" spans="1:10" x14ac:dyDescent="0.25">
      <c r="A2441" s="10">
        <v>2434</v>
      </c>
      <c r="B2441" s="9" t="s">
        <v>3243</v>
      </c>
      <c r="C2441" s="9" t="s">
        <v>3244</v>
      </c>
      <c r="D2441" s="9" t="s">
        <v>516</v>
      </c>
      <c r="E2441" s="9" t="s">
        <v>3225</v>
      </c>
      <c r="F2441" s="9" t="str">
        <f>IFERROR(VLOOKUP(B2441,[1]Table1!$A$2:R$4157,18,0),0)</f>
        <v>ĐT chất lượng cao</v>
      </c>
      <c r="G2441" s="10">
        <v>50</v>
      </c>
      <c r="H2441" s="10">
        <v>295</v>
      </c>
      <c r="I2441" s="16" t="s">
        <v>8697</v>
      </c>
      <c r="J2441" s="9" t="s">
        <v>3095</v>
      </c>
    </row>
    <row r="2442" spans="1:10" x14ac:dyDescent="0.25">
      <c r="A2442" s="10">
        <v>2435</v>
      </c>
      <c r="B2442" s="9" t="s">
        <v>3241</v>
      </c>
      <c r="C2442" s="9" t="s">
        <v>693</v>
      </c>
      <c r="D2442" s="9" t="s">
        <v>516</v>
      </c>
      <c r="E2442" s="9" t="s">
        <v>1056</v>
      </c>
      <c r="F2442" s="9" t="str">
        <f>IFERROR(VLOOKUP(B2442,[1]Table1!$A$2:R$4157,18,0),0)</f>
        <v>ĐT chất lượng cao</v>
      </c>
      <c r="G2442" s="10">
        <v>50</v>
      </c>
      <c r="H2442" s="10">
        <v>295</v>
      </c>
      <c r="I2442" s="16" t="s">
        <v>8697</v>
      </c>
      <c r="J2442" s="9" t="s">
        <v>3119</v>
      </c>
    </row>
    <row r="2443" spans="1:10" x14ac:dyDescent="0.25">
      <c r="A2443" s="10">
        <v>2436</v>
      </c>
      <c r="B2443" s="9" t="s">
        <v>3215</v>
      </c>
      <c r="C2443" s="9" t="s">
        <v>3216</v>
      </c>
      <c r="D2443" s="9" t="s">
        <v>516</v>
      </c>
      <c r="E2443" s="9" t="s">
        <v>930</v>
      </c>
      <c r="F2443" s="9" t="str">
        <f>IFERROR(VLOOKUP(B2443,[1]Table1!$A$2:R$4157,18,0),0)</f>
        <v>ĐT chất lượng cao</v>
      </c>
      <c r="G2443" s="10">
        <v>54</v>
      </c>
      <c r="H2443" s="10">
        <v>310</v>
      </c>
      <c r="I2443" s="16" t="s">
        <v>8698</v>
      </c>
      <c r="J2443" s="9" t="s">
        <v>2843</v>
      </c>
    </row>
    <row r="2444" spans="1:10" x14ac:dyDescent="0.25">
      <c r="A2444" s="10">
        <v>2437</v>
      </c>
      <c r="B2444" s="9" t="s">
        <v>5190</v>
      </c>
      <c r="C2444" s="9" t="s">
        <v>4240</v>
      </c>
      <c r="D2444" s="9" t="s">
        <v>516</v>
      </c>
      <c r="E2444" s="9" t="s">
        <v>225</v>
      </c>
      <c r="F2444" s="9" t="str">
        <f>IFERROR(VLOOKUP(B2444,[1]Table1!$A$2:R$4157,18,0),0)</f>
        <v>ĐT chất lượng cao</v>
      </c>
      <c r="G2444" s="10">
        <v>53</v>
      </c>
      <c r="H2444" s="10">
        <v>310</v>
      </c>
      <c r="I2444" s="16" t="s">
        <v>8698</v>
      </c>
      <c r="J2444" s="9" t="s">
        <v>4977</v>
      </c>
    </row>
    <row r="2445" spans="1:10" x14ac:dyDescent="0.25">
      <c r="A2445" s="10">
        <v>2438</v>
      </c>
      <c r="B2445" s="9" t="s">
        <v>3232</v>
      </c>
      <c r="C2445" s="9" t="s">
        <v>456</v>
      </c>
      <c r="D2445" s="9" t="s">
        <v>516</v>
      </c>
      <c r="E2445" s="9" t="s">
        <v>3220</v>
      </c>
      <c r="F2445" s="9" t="str">
        <f>IFERROR(VLOOKUP(B2445,[1]Table1!$A$2:R$4157,18,0),0)</f>
        <v>ĐT chất lượng cao</v>
      </c>
      <c r="G2445" s="10">
        <v>55</v>
      </c>
      <c r="H2445" s="10">
        <v>320</v>
      </c>
      <c r="I2445" s="16" t="s">
        <v>8698</v>
      </c>
      <c r="J2445" s="9" t="s">
        <v>2963</v>
      </c>
    </row>
    <row r="2446" spans="1:10" x14ac:dyDescent="0.25">
      <c r="A2446" s="10">
        <v>2439</v>
      </c>
      <c r="B2446" s="9" t="s">
        <v>3229</v>
      </c>
      <c r="C2446" s="9" t="s">
        <v>289</v>
      </c>
      <c r="D2446" s="9" t="s">
        <v>516</v>
      </c>
      <c r="E2446" s="9" t="s">
        <v>1068</v>
      </c>
      <c r="F2446" s="9" t="str">
        <f>IFERROR(VLOOKUP(B2446,[1]Table1!$A$2:R$4157,18,0),0)</f>
        <v>ĐT chất lượng cao</v>
      </c>
      <c r="G2446" s="10">
        <v>56</v>
      </c>
      <c r="H2446" s="10">
        <v>320</v>
      </c>
      <c r="I2446" s="16" t="s">
        <v>8698</v>
      </c>
      <c r="J2446" s="9" t="s">
        <v>3007</v>
      </c>
    </row>
    <row r="2447" spans="1:10" x14ac:dyDescent="0.25">
      <c r="A2447" s="10">
        <v>2440</v>
      </c>
      <c r="B2447" s="9" t="s">
        <v>3217</v>
      </c>
      <c r="C2447" s="9" t="s">
        <v>3218</v>
      </c>
      <c r="D2447" s="9" t="s">
        <v>516</v>
      </c>
      <c r="E2447" s="9" t="s">
        <v>1734</v>
      </c>
      <c r="F2447" s="9" t="str">
        <f>IFERROR(VLOOKUP(B2447,[1]Table1!$A$2:R$4157,18,0),0)</f>
        <v>ĐT chất lượng cao</v>
      </c>
      <c r="G2447" s="10">
        <v>56</v>
      </c>
      <c r="H2447" s="10">
        <v>320</v>
      </c>
      <c r="I2447" s="16" t="s">
        <v>8698</v>
      </c>
      <c r="J2447" s="9" t="s">
        <v>2918</v>
      </c>
    </row>
    <row r="2448" spans="1:10" x14ac:dyDescent="0.25">
      <c r="A2448" s="10">
        <v>2441</v>
      </c>
      <c r="B2448" s="9" t="s">
        <v>5160</v>
      </c>
      <c r="C2448" s="9" t="s">
        <v>5161</v>
      </c>
      <c r="D2448" s="9" t="s">
        <v>516</v>
      </c>
      <c r="E2448" s="9" t="s">
        <v>423</v>
      </c>
      <c r="F2448" s="9" t="str">
        <f>IFERROR(VLOOKUP(B2448,[1]Table1!$A$2:R$4157,18,0),0)</f>
        <v>ĐT chất lượng cao</v>
      </c>
      <c r="G2448" s="10">
        <v>58</v>
      </c>
      <c r="H2448" s="10">
        <v>335</v>
      </c>
      <c r="I2448" s="16" t="s">
        <v>8698</v>
      </c>
      <c r="J2448" s="9" t="s">
        <v>4950</v>
      </c>
    </row>
    <row r="2449" spans="1:10" x14ac:dyDescent="0.25">
      <c r="A2449" s="10">
        <v>2442</v>
      </c>
      <c r="B2449" s="9" t="s">
        <v>3224</v>
      </c>
      <c r="C2449" s="9" t="s">
        <v>878</v>
      </c>
      <c r="D2449" s="9" t="s">
        <v>516</v>
      </c>
      <c r="E2449" s="9" t="s">
        <v>3225</v>
      </c>
      <c r="F2449" s="9" t="str">
        <f>IFERROR(VLOOKUP(B2449,[1]Table1!$A$2:R$4157,18,0),0)</f>
        <v>ĐT chất lượng cao</v>
      </c>
      <c r="G2449" s="10">
        <v>59</v>
      </c>
      <c r="H2449" s="10">
        <v>345</v>
      </c>
      <c r="I2449" s="16" t="s">
        <v>8698</v>
      </c>
      <c r="J2449" s="9" t="s">
        <v>2843</v>
      </c>
    </row>
    <row r="2450" spans="1:10" x14ac:dyDescent="0.25">
      <c r="A2450" s="10">
        <v>2443</v>
      </c>
      <c r="B2450" s="9" t="s">
        <v>5164</v>
      </c>
      <c r="C2450" s="9" t="s">
        <v>5165</v>
      </c>
      <c r="D2450" s="9" t="s">
        <v>516</v>
      </c>
      <c r="E2450" s="9" t="s">
        <v>943</v>
      </c>
      <c r="F2450" s="9" t="str">
        <f>IFERROR(VLOOKUP(B2450,[1]Table1!$A$2:R$4157,18,0),0)</f>
        <v>ĐT chất lượng cao</v>
      </c>
      <c r="G2450" s="10">
        <v>61</v>
      </c>
      <c r="H2450" s="10">
        <v>350</v>
      </c>
      <c r="I2450" s="16">
        <f t="shared" ref="I2450:I2459" si="5">IF(AND(H2450&gt;=350,H2450&lt;360),5,IF(AND(H2450&gt;=360,H2450&lt;370),5.5,IF(AND(H2450&gt;=370,H2450&lt;380),6,IF(AND(H2450&gt;=380,H2450&lt;390),6.5,IF(AND(H2450&gt;=390,H2450&lt;400),7,IF(AND(H2450&gt;=400,H2450&lt;410),7.5,IF(AND(H2450&gt;=410,H2450&lt;420),8,IF(AND(H2450&gt;=420,H2450&lt;430),8.5,IF(AND(H2450&gt;=430,H2450&lt;440),9,IF(AND(H2450&gt;=440,H2450&lt;450),9.5,10))))))))))</f>
        <v>5</v>
      </c>
      <c r="J2450" s="9" t="s">
        <v>4880</v>
      </c>
    </row>
    <row r="2451" spans="1:10" x14ac:dyDescent="0.25">
      <c r="A2451" s="10">
        <v>2444</v>
      </c>
      <c r="B2451" s="9" t="s">
        <v>3221</v>
      </c>
      <c r="C2451" s="9" t="s">
        <v>219</v>
      </c>
      <c r="D2451" s="9" t="s">
        <v>516</v>
      </c>
      <c r="E2451" s="9" t="s">
        <v>39</v>
      </c>
      <c r="F2451" s="9" t="str">
        <f>IFERROR(VLOOKUP(B2451,[1]Table1!$A$2:R$4157,18,0),0)</f>
        <v>ĐT chất lượng cao</v>
      </c>
      <c r="G2451" s="10">
        <v>66</v>
      </c>
      <c r="H2451" s="10">
        <v>360</v>
      </c>
      <c r="I2451" s="16">
        <f t="shared" si="5"/>
        <v>5.5</v>
      </c>
      <c r="J2451" s="9" t="s">
        <v>2918</v>
      </c>
    </row>
    <row r="2452" spans="1:10" x14ac:dyDescent="0.25">
      <c r="A2452" s="10">
        <v>2445</v>
      </c>
      <c r="B2452" s="9" t="s">
        <v>3240</v>
      </c>
      <c r="C2452" s="9" t="s">
        <v>693</v>
      </c>
      <c r="D2452" s="9" t="s">
        <v>516</v>
      </c>
      <c r="E2452" s="9" t="s">
        <v>134</v>
      </c>
      <c r="F2452" s="9" t="str">
        <f>IFERROR(VLOOKUP(B2452,[1]Table1!$A$2:R$4157,18,0),0)</f>
        <v>ĐT chất lượng cao</v>
      </c>
      <c r="G2452" s="10">
        <v>66</v>
      </c>
      <c r="H2452" s="10">
        <v>360</v>
      </c>
      <c r="I2452" s="16">
        <f t="shared" si="5"/>
        <v>5.5</v>
      </c>
      <c r="J2452" s="9" t="s">
        <v>3095</v>
      </c>
    </row>
    <row r="2453" spans="1:10" x14ac:dyDescent="0.25">
      <c r="A2453" s="10">
        <v>2446</v>
      </c>
      <c r="B2453" s="9" t="s">
        <v>3239</v>
      </c>
      <c r="C2453" s="9" t="s">
        <v>848</v>
      </c>
      <c r="D2453" s="9" t="s">
        <v>516</v>
      </c>
      <c r="E2453" s="9" t="s">
        <v>1739</v>
      </c>
      <c r="F2453" s="9" t="str">
        <f>IFERROR(VLOOKUP(B2453,[1]Table1!$A$2:R$4157,18,0),0)</f>
        <v>ĐT chất lượng cao</v>
      </c>
      <c r="G2453" s="10">
        <v>65</v>
      </c>
      <c r="H2453" s="10">
        <v>360</v>
      </c>
      <c r="I2453" s="16">
        <f t="shared" si="5"/>
        <v>5.5</v>
      </c>
      <c r="J2453" s="9" t="s">
        <v>2901</v>
      </c>
    </row>
    <row r="2454" spans="1:10" x14ac:dyDescent="0.25">
      <c r="A2454" s="10">
        <v>2447</v>
      </c>
      <c r="B2454" s="9" t="s">
        <v>5180</v>
      </c>
      <c r="C2454" s="9" t="s">
        <v>5181</v>
      </c>
      <c r="D2454" s="9" t="s">
        <v>516</v>
      </c>
      <c r="E2454" s="9" t="s">
        <v>350</v>
      </c>
      <c r="F2454" s="9" t="str">
        <f>IFERROR(VLOOKUP(B2454,[1]Table1!$A$2:R$4157,18,0),0)</f>
        <v>ĐT chất lượng cao</v>
      </c>
      <c r="G2454" s="10">
        <v>68</v>
      </c>
      <c r="H2454" s="10">
        <v>365</v>
      </c>
      <c r="I2454" s="16">
        <f t="shared" si="5"/>
        <v>5.5</v>
      </c>
      <c r="J2454" s="9" t="s">
        <v>4922</v>
      </c>
    </row>
    <row r="2455" spans="1:10" x14ac:dyDescent="0.25">
      <c r="A2455" s="10">
        <v>2448</v>
      </c>
      <c r="B2455" s="9" t="s">
        <v>5189</v>
      </c>
      <c r="C2455" s="9" t="s">
        <v>2435</v>
      </c>
      <c r="D2455" s="9" t="s">
        <v>516</v>
      </c>
      <c r="E2455" s="9" t="s">
        <v>185</v>
      </c>
      <c r="F2455" s="9" t="str">
        <f>IFERROR(VLOOKUP(B2455,[1]Table1!$A$2:R$4157,18,0),0)</f>
        <v>ĐT chất lượng cao</v>
      </c>
      <c r="G2455" s="10">
        <v>69</v>
      </c>
      <c r="H2455" s="10">
        <v>370</v>
      </c>
      <c r="I2455" s="16">
        <f t="shared" si="5"/>
        <v>6</v>
      </c>
      <c r="J2455" s="9" t="s">
        <v>4893</v>
      </c>
    </row>
    <row r="2456" spans="1:10" x14ac:dyDescent="0.25">
      <c r="A2456" s="10">
        <v>2449</v>
      </c>
      <c r="B2456" s="9" t="s">
        <v>3230</v>
      </c>
      <c r="C2456" s="9" t="s">
        <v>289</v>
      </c>
      <c r="D2456" s="9" t="s">
        <v>516</v>
      </c>
      <c r="E2456" s="9" t="s">
        <v>2177</v>
      </c>
      <c r="F2456" s="9" t="str">
        <f>IFERROR(VLOOKUP(B2456,[1]Table1!$A$2:R$4157,18,0),0)</f>
        <v>ĐT chất lượng cao</v>
      </c>
      <c r="G2456" s="10">
        <v>72</v>
      </c>
      <c r="H2456" s="10">
        <v>375</v>
      </c>
      <c r="I2456" s="16">
        <f t="shared" si="5"/>
        <v>6</v>
      </c>
      <c r="J2456" s="9" t="s">
        <v>3007</v>
      </c>
    </row>
    <row r="2457" spans="1:10" x14ac:dyDescent="0.25">
      <c r="A2457" s="10">
        <v>2450</v>
      </c>
      <c r="B2457" s="9" t="s">
        <v>3226</v>
      </c>
      <c r="C2457" s="9" t="s">
        <v>311</v>
      </c>
      <c r="D2457" s="9" t="s">
        <v>516</v>
      </c>
      <c r="E2457" s="9" t="s">
        <v>2957</v>
      </c>
      <c r="F2457" s="9" t="str">
        <f>IFERROR(VLOOKUP(B2457,[1]Table1!$A$2:R$4157,18,0),0)</f>
        <v>ĐT chất lượng cao</v>
      </c>
      <c r="G2457" s="10">
        <v>83</v>
      </c>
      <c r="H2457" s="10">
        <v>410</v>
      </c>
      <c r="I2457" s="16">
        <f t="shared" si="5"/>
        <v>8</v>
      </c>
      <c r="J2457" s="9" t="s">
        <v>2871</v>
      </c>
    </row>
    <row r="2458" spans="1:10" x14ac:dyDescent="0.25">
      <c r="A2458" s="10">
        <v>2451</v>
      </c>
      <c r="B2458" s="9" t="s">
        <v>5169</v>
      </c>
      <c r="C2458" s="9" t="s">
        <v>543</v>
      </c>
      <c r="D2458" s="9" t="s">
        <v>516</v>
      </c>
      <c r="E2458" s="9" t="s">
        <v>5170</v>
      </c>
      <c r="F2458" s="9" t="str">
        <f>IFERROR(VLOOKUP(B2458,[1]Table1!$A$2:R$4157,18,0),0)</f>
        <v>ĐT chất lượng cao</v>
      </c>
      <c r="G2458" s="10">
        <v>86</v>
      </c>
      <c r="H2458" s="10">
        <v>420</v>
      </c>
      <c r="I2458" s="16">
        <f t="shared" si="5"/>
        <v>8.5</v>
      </c>
      <c r="J2458" s="9" t="s">
        <v>4870</v>
      </c>
    </row>
    <row r="2459" spans="1:10" x14ac:dyDescent="0.25">
      <c r="A2459" s="10">
        <v>2452</v>
      </c>
      <c r="B2459" s="9" t="s">
        <v>5174</v>
      </c>
      <c r="C2459" s="9" t="s">
        <v>63</v>
      </c>
      <c r="D2459" s="9" t="s">
        <v>516</v>
      </c>
      <c r="E2459" s="9" t="s">
        <v>2599</v>
      </c>
      <c r="F2459" s="9" t="str">
        <f>IFERROR(VLOOKUP(B2459,[1]Table1!$A$2:R$4157,18,0),0)</f>
        <v>ĐT chất lượng cao</v>
      </c>
      <c r="G2459" s="10">
        <v>123</v>
      </c>
      <c r="H2459" s="10">
        <v>675</v>
      </c>
      <c r="I2459" s="16">
        <f t="shared" si="5"/>
        <v>10</v>
      </c>
      <c r="J2459" s="9" t="s">
        <v>5175</v>
      </c>
    </row>
    <row r="2460" spans="1:10" x14ac:dyDescent="0.25">
      <c r="A2460" s="10">
        <v>2453</v>
      </c>
      <c r="B2460" s="9" t="s">
        <v>6922</v>
      </c>
      <c r="C2460" s="9" t="s">
        <v>1024</v>
      </c>
      <c r="D2460" s="9" t="s">
        <v>516</v>
      </c>
      <c r="E2460" s="9" t="s">
        <v>6783</v>
      </c>
      <c r="F2460" s="9" t="str">
        <f>IFERROR(VLOOKUP(B2460,[2]Sheet1!$A$2:H$576,7,0),0)</f>
        <v>ĐT chất lượng cao</v>
      </c>
      <c r="G2460" s="10"/>
      <c r="H2460" s="10" t="s">
        <v>8696</v>
      </c>
      <c r="I2460" s="16" t="s">
        <v>8704</v>
      </c>
      <c r="J2460" s="9" t="s">
        <v>6923</v>
      </c>
    </row>
    <row r="2461" spans="1:10" x14ac:dyDescent="0.25">
      <c r="A2461" s="10">
        <v>2454</v>
      </c>
      <c r="B2461" s="9" t="s">
        <v>6913</v>
      </c>
      <c r="C2461" s="9" t="s">
        <v>4642</v>
      </c>
      <c r="D2461" s="9" t="s">
        <v>516</v>
      </c>
      <c r="E2461" s="9" t="s">
        <v>6914</v>
      </c>
      <c r="F2461" s="9" t="str">
        <f>IFERROR(VLOOKUP(B2461,[2]Sheet1!$A$2:H$576,7,0),0)</f>
        <v>ĐT chất lượng cao</v>
      </c>
      <c r="G2461" s="10"/>
      <c r="H2461" s="10" t="s">
        <v>8696</v>
      </c>
      <c r="I2461" s="16" t="s">
        <v>8704</v>
      </c>
      <c r="J2461" s="9" t="s">
        <v>6915</v>
      </c>
    </row>
    <row r="2462" spans="1:10" x14ac:dyDescent="0.25">
      <c r="A2462" s="10">
        <v>2455</v>
      </c>
      <c r="B2462" s="9" t="s">
        <v>3222</v>
      </c>
      <c r="C2462" s="9" t="s">
        <v>3223</v>
      </c>
      <c r="D2462" s="9" t="s">
        <v>516</v>
      </c>
      <c r="E2462" s="9" t="s">
        <v>365</v>
      </c>
      <c r="F2462" s="9" t="str">
        <f>IFERROR(VLOOKUP(B2462,[1]Table1!$A$2:R$4157,18,0),0)</f>
        <v>ĐT chất lượng cao</v>
      </c>
      <c r="G2462" s="10"/>
      <c r="H2462" s="10" t="s">
        <v>8696</v>
      </c>
      <c r="I2462" s="16" t="s">
        <v>8704</v>
      </c>
      <c r="J2462" s="9" t="s">
        <v>3007</v>
      </c>
    </row>
    <row r="2463" spans="1:10" x14ac:dyDescent="0.25">
      <c r="A2463" s="10">
        <v>2456</v>
      </c>
      <c r="B2463" s="9" t="s">
        <v>3237</v>
      </c>
      <c r="C2463" s="9" t="s">
        <v>3238</v>
      </c>
      <c r="D2463" s="9" t="s">
        <v>516</v>
      </c>
      <c r="E2463" s="9" t="s">
        <v>1159</v>
      </c>
      <c r="F2463" s="9" t="str">
        <f>IFERROR(VLOOKUP(B2463,[1]Table1!$A$2:R$4157,18,0),0)</f>
        <v>ĐT chất lượng cao</v>
      </c>
      <c r="G2463" s="10"/>
      <c r="H2463" s="10" t="s">
        <v>8696</v>
      </c>
      <c r="I2463" s="16" t="s">
        <v>8704</v>
      </c>
      <c r="J2463" s="9" t="s">
        <v>3052</v>
      </c>
    </row>
    <row r="2464" spans="1:10" x14ac:dyDescent="0.25">
      <c r="A2464" s="10">
        <v>2457</v>
      </c>
      <c r="B2464" s="9" t="s">
        <v>5162</v>
      </c>
      <c r="C2464" s="9" t="s">
        <v>1208</v>
      </c>
      <c r="D2464" s="9" t="s">
        <v>516</v>
      </c>
      <c r="E2464" s="9" t="s">
        <v>1960</v>
      </c>
      <c r="F2464" s="9" t="str">
        <f>IFERROR(VLOOKUP(B2464,[1]Table1!$A$2:R$4157,18,0),0)</f>
        <v>ĐT chất lượng cao</v>
      </c>
      <c r="G2464" s="10"/>
      <c r="H2464" s="10" t="s">
        <v>8696</v>
      </c>
      <c r="I2464" s="16" t="s">
        <v>8704</v>
      </c>
      <c r="J2464" s="9" t="s">
        <v>4870</v>
      </c>
    </row>
    <row r="2465" spans="1:10" x14ac:dyDescent="0.25">
      <c r="A2465" s="10">
        <v>2458</v>
      </c>
      <c r="B2465" s="9" t="s">
        <v>3068</v>
      </c>
      <c r="C2465" s="9" t="s">
        <v>3069</v>
      </c>
      <c r="D2465" s="9" t="s">
        <v>3070</v>
      </c>
      <c r="E2465" s="9" t="s">
        <v>344</v>
      </c>
      <c r="F2465" s="9" t="str">
        <f>IFERROR(VLOOKUP(B2465,[1]Table1!$A$2:R$4157,18,0),0)</f>
        <v>ĐT chất lượng cao</v>
      </c>
      <c r="G2465" s="10">
        <v>46</v>
      </c>
      <c r="H2465" s="10">
        <v>285</v>
      </c>
      <c r="I2465" s="16" t="s">
        <v>8697</v>
      </c>
      <c r="J2465" s="9" t="s">
        <v>2974</v>
      </c>
    </row>
    <row r="2466" spans="1:10" x14ac:dyDescent="0.25">
      <c r="A2466" s="10">
        <v>2459</v>
      </c>
      <c r="B2466" s="9" t="s">
        <v>3075</v>
      </c>
      <c r="C2466" s="9" t="s">
        <v>3076</v>
      </c>
      <c r="D2466" s="9" t="s">
        <v>330</v>
      </c>
      <c r="E2466" s="9" t="s">
        <v>648</v>
      </c>
      <c r="F2466" s="9" t="str">
        <f>IFERROR(VLOOKUP(B2466,[1]Table1!$A$2:R$4157,18,0),0)</f>
        <v>ĐT chất lượng cao</v>
      </c>
      <c r="G2466" s="10">
        <v>60</v>
      </c>
      <c r="H2466" s="10">
        <v>345</v>
      </c>
      <c r="I2466" s="16" t="s">
        <v>8698</v>
      </c>
      <c r="J2466" s="9" t="s">
        <v>2946</v>
      </c>
    </row>
    <row r="2467" spans="1:10" x14ac:dyDescent="0.25">
      <c r="A2467" s="10">
        <v>2460</v>
      </c>
      <c r="B2467" s="9" t="s">
        <v>3252</v>
      </c>
      <c r="C2467" s="9" t="s">
        <v>2672</v>
      </c>
      <c r="D2467" s="9" t="s">
        <v>3253</v>
      </c>
      <c r="E2467" s="9" t="s">
        <v>449</v>
      </c>
      <c r="F2467" s="9" t="str">
        <f>IFERROR(VLOOKUP(B2467,[1]Table1!$A$2:R$4157,18,0),0)</f>
        <v>ĐT chất lượng cao</v>
      </c>
      <c r="G2467" s="10">
        <v>45</v>
      </c>
      <c r="H2467" s="10">
        <v>285</v>
      </c>
      <c r="I2467" s="16" t="s">
        <v>8697</v>
      </c>
      <c r="J2467" s="9" t="s">
        <v>2894</v>
      </c>
    </row>
    <row r="2468" spans="1:10" x14ac:dyDescent="0.25">
      <c r="A2468" s="10">
        <v>2461</v>
      </c>
      <c r="B2468" s="9" t="s">
        <v>3071</v>
      </c>
      <c r="C2468" s="9" t="s">
        <v>3072</v>
      </c>
      <c r="D2468" s="9" t="s">
        <v>3073</v>
      </c>
      <c r="E2468" s="9" t="s">
        <v>290</v>
      </c>
      <c r="F2468" s="9" t="str">
        <f>IFERROR(VLOOKUP(B2468,[1]Table1!$A$2:R$4157,18,0),0)</f>
        <v>ĐT chất lượng cao</v>
      </c>
      <c r="G2468" s="10">
        <v>48</v>
      </c>
      <c r="H2468" s="10">
        <v>290</v>
      </c>
      <c r="I2468" s="16" t="s">
        <v>8697</v>
      </c>
      <c r="J2468" s="9" t="s">
        <v>3001</v>
      </c>
    </row>
    <row r="2469" spans="1:10" x14ac:dyDescent="0.25">
      <c r="A2469" s="10">
        <v>2462</v>
      </c>
      <c r="B2469" s="9" t="s">
        <v>5071</v>
      </c>
      <c r="C2469" s="9" t="s">
        <v>5072</v>
      </c>
      <c r="D2469" s="9" t="s">
        <v>5073</v>
      </c>
      <c r="E2469" s="9" t="s">
        <v>514</v>
      </c>
      <c r="F2469" s="9" t="str">
        <f>IFERROR(VLOOKUP(B2469,[1]Table1!$A$2:R$4157,18,0),0)</f>
        <v>ĐT chất lượng cao</v>
      </c>
      <c r="G2469" s="10">
        <v>39</v>
      </c>
      <c r="H2469" s="10">
        <v>270</v>
      </c>
      <c r="I2469" s="16" t="s">
        <v>8697</v>
      </c>
      <c r="J2469" s="9" t="s">
        <v>4974</v>
      </c>
    </row>
    <row r="2470" spans="1:10" x14ac:dyDescent="0.25">
      <c r="A2470" s="10">
        <v>2463</v>
      </c>
      <c r="B2470" s="9" t="s">
        <v>5205</v>
      </c>
      <c r="C2470" s="9" t="s">
        <v>5206</v>
      </c>
      <c r="D2470" s="9" t="s">
        <v>560</v>
      </c>
      <c r="E2470" s="9" t="s">
        <v>1923</v>
      </c>
      <c r="F2470" s="9" t="str">
        <f>IFERROR(VLOOKUP(B2470,[1]Table1!$A$2:R$4157,18,0),0)</f>
        <v>ĐT chất lượng cao</v>
      </c>
      <c r="G2470" s="10">
        <v>43</v>
      </c>
      <c r="H2470" s="10">
        <v>280</v>
      </c>
      <c r="I2470" s="16" t="s">
        <v>8697</v>
      </c>
      <c r="J2470" s="9" t="s">
        <v>4950</v>
      </c>
    </row>
    <row r="2471" spans="1:10" x14ac:dyDescent="0.25">
      <c r="A2471" s="10">
        <v>2464</v>
      </c>
      <c r="B2471" s="9" t="s">
        <v>3074</v>
      </c>
      <c r="C2471" s="9" t="s">
        <v>3025</v>
      </c>
      <c r="D2471" s="9" t="s">
        <v>321</v>
      </c>
      <c r="E2471" s="9" t="s">
        <v>514</v>
      </c>
      <c r="F2471" s="9" t="str">
        <f>IFERROR(VLOOKUP(B2471,[1]Table1!$A$2:R$4157,18,0),0)</f>
        <v>ĐT chất lượng cao</v>
      </c>
      <c r="G2471" s="10">
        <v>61</v>
      </c>
      <c r="H2471" s="10">
        <v>350</v>
      </c>
      <c r="I2471" s="16">
        <f>IF(AND(H2471&gt;=350,H2471&lt;360),5,IF(AND(H2471&gt;=360,H2471&lt;370),5.5,IF(AND(H2471&gt;=370,H2471&lt;380),6,IF(AND(H2471&gt;=380,H2471&lt;390),6.5,IF(AND(H2471&gt;=390,H2471&lt;400),7,IF(AND(H2471&gt;=400,H2471&lt;410),7.5,IF(AND(H2471&gt;=410,H2471&lt;420),8,IF(AND(H2471&gt;=420,H2471&lt;430),8.5,IF(AND(H2471&gt;=430,H2471&lt;440),9,IF(AND(H2471&gt;=440,H2471&lt;450),9.5,10))))))))))</f>
        <v>5</v>
      </c>
      <c r="J2471" s="9" t="s">
        <v>2918</v>
      </c>
    </row>
    <row r="2472" spans="1:10" x14ac:dyDescent="0.25">
      <c r="A2472" s="10">
        <v>2465</v>
      </c>
      <c r="B2472" s="9" t="s">
        <v>3077</v>
      </c>
      <c r="C2472" s="9" t="s">
        <v>3078</v>
      </c>
      <c r="D2472" s="9" t="s">
        <v>343</v>
      </c>
      <c r="E2472" s="9" t="s">
        <v>1059</v>
      </c>
      <c r="F2472" s="9" t="str">
        <f>IFERROR(VLOOKUP(B2472,[1]Table1!$A$2:R$4157,18,0),0)</f>
        <v>ĐT chất lượng cao</v>
      </c>
      <c r="G2472" s="10">
        <v>97</v>
      </c>
      <c r="H2472" s="10">
        <v>480</v>
      </c>
      <c r="I2472" s="16">
        <f>IF(AND(H2472&gt;=350,H2472&lt;360),5,IF(AND(H2472&gt;=360,H2472&lt;370),5.5,IF(AND(H2472&gt;=370,H2472&lt;380),6,IF(AND(H2472&gt;=380,H2472&lt;390),6.5,IF(AND(H2472&gt;=390,H2472&lt;400),7,IF(AND(H2472&gt;=400,H2472&lt;410),7.5,IF(AND(H2472&gt;=410,H2472&lt;420),8,IF(AND(H2472&gt;=420,H2472&lt;430),8.5,IF(AND(H2472&gt;=430,H2472&lt;440),9,IF(AND(H2472&gt;=440,H2472&lt;450),9.5,10))))))))))</f>
        <v>10</v>
      </c>
      <c r="J2472" s="9" t="s">
        <v>2858</v>
      </c>
    </row>
    <row r="2473" spans="1:10" x14ac:dyDescent="0.25">
      <c r="A2473" s="10">
        <v>2466</v>
      </c>
      <c r="B2473" s="9" t="s">
        <v>3250</v>
      </c>
      <c r="C2473" s="9" t="s">
        <v>456</v>
      </c>
      <c r="D2473" s="9" t="s">
        <v>3251</v>
      </c>
      <c r="E2473" s="9"/>
      <c r="F2473" s="9" t="str">
        <f>IFERROR(VLOOKUP(B2473,[1]Table1!$A$2:R$4157,18,0),0)</f>
        <v>ĐT chất lượng cao</v>
      </c>
      <c r="G2473" s="10">
        <v>66</v>
      </c>
      <c r="H2473" s="10">
        <v>360</v>
      </c>
      <c r="I2473" s="16">
        <f>IF(AND(H2473&gt;=350,H2473&lt;360),5,IF(AND(H2473&gt;=360,H2473&lt;370),5.5,IF(AND(H2473&gt;=370,H2473&lt;380),6,IF(AND(H2473&gt;=380,H2473&lt;390),6.5,IF(AND(H2473&gt;=390,H2473&lt;400),7,IF(AND(H2473&gt;=400,H2473&lt;410),7.5,IF(AND(H2473&gt;=410,H2473&lt;420),8,IF(AND(H2473&gt;=420,H2473&lt;430),8.5,IF(AND(H2473&gt;=430,H2473&lt;440),9,IF(AND(H2473&gt;=440,H2473&lt;450),9.5,10))))))))))</f>
        <v>5.5</v>
      </c>
      <c r="J2473" s="9" t="s">
        <v>3001</v>
      </c>
    </row>
    <row r="2474" spans="1:10" x14ac:dyDescent="0.25">
      <c r="A2474" s="10">
        <v>2467</v>
      </c>
      <c r="B2474" s="9" t="s">
        <v>3079</v>
      </c>
      <c r="C2474" s="9" t="s">
        <v>456</v>
      </c>
      <c r="D2474" s="9" t="s">
        <v>3080</v>
      </c>
      <c r="E2474" s="9" t="s">
        <v>3081</v>
      </c>
      <c r="F2474" s="9" t="str">
        <f>IFERROR(VLOOKUP(B2474,[1]Table1!$A$2:R$4157,18,0),0)</f>
        <v>ĐT chất lượng cao</v>
      </c>
      <c r="G2474" s="10">
        <v>71</v>
      </c>
      <c r="H2474" s="10">
        <v>375</v>
      </c>
      <c r="I2474" s="16">
        <f>IF(AND(H2474&gt;=350,H2474&lt;360),5,IF(AND(H2474&gt;=360,H2474&lt;370),5.5,IF(AND(H2474&gt;=370,H2474&lt;380),6,IF(AND(H2474&gt;=380,H2474&lt;390),6.5,IF(AND(H2474&gt;=390,H2474&lt;400),7,IF(AND(H2474&gt;=400,H2474&lt;410),7.5,IF(AND(H2474&gt;=410,H2474&lt;420),8,IF(AND(H2474&gt;=420,H2474&lt;430),8.5,IF(AND(H2474&gt;=430,H2474&lt;440),9,IF(AND(H2474&gt;=440,H2474&lt;450),9.5,10))))))))))</f>
        <v>6</v>
      </c>
      <c r="J2474" s="9" t="s">
        <v>2899</v>
      </c>
    </row>
    <row r="2475" spans="1:10" x14ac:dyDescent="0.25">
      <c r="A2475" s="10">
        <v>2468</v>
      </c>
      <c r="B2475" s="9" t="s">
        <v>3256</v>
      </c>
      <c r="C2475" s="9" t="s">
        <v>3257</v>
      </c>
      <c r="D2475" s="9" t="s">
        <v>3258</v>
      </c>
      <c r="E2475" s="9" t="s">
        <v>438</v>
      </c>
      <c r="F2475" s="9" t="str">
        <f>IFERROR(VLOOKUP(B2475,[1]Table1!$A$2:R$4157,18,0),0)</f>
        <v>ĐT chất lượng cao</v>
      </c>
      <c r="G2475" s="10">
        <v>44</v>
      </c>
      <c r="H2475" s="10">
        <v>280</v>
      </c>
      <c r="I2475" s="16" t="s">
        <v>8697</v>
      </c>
      <c r="J2475" s="9" t="s">
        <v>3119</v>
      </c>
    </row>
    <row r="2476" spans="1:10" x14ac:dyDescent="0.25">
      <c r="A2476" s="10">
        <v>2469</v>
      </c>
      <c r="B2476" s="9" t="s">
        <v>3254</v>
      </c>
      <c r="C2476" s="9" t="s">
        <v>3051</v>
      </c>
      <c r="D2476" s="9" t="s">
        <v>3255</v>
      </c>
      <c r="E2476" s="9" t="s">
        <v>2678</v>
      </c>
      <c r="F2476" s="9" t="str">
        <f>IFERROR(VLOOKUP(B2476,[1]Table1!$A$2:R$4157,18,0),0)</f>
        <v>ĐT chất lượng cao</v>
      </c>
      <c r="G2476" s="10">
        <v>47</v>
      </c>
      <c r="H2476" s="10">
        <v>290</v>
      </c>
      <c r="I2476" s="16" t="s">
        <v>8697</v>
      </c>
      <c r="J2476" s="9" t="s">
        <v>3119</v>
      </c>
    </row>
    <row r="2477" spans="1:10" x14ac:dyDescent="0.25">
      <c r="A2477" s="10">
        <v>2470</v>
      </c>
      <c r="B2477" s="9" t="s">
        <v>5207</v>
      </c>
      <c r="C2477" s="9" t="s">
        <v>5208</v>
      </c>
      <c r="D2477" s="9" t="s">
        <v>5209</v>
      </c>
      <c r="E2477" s="9" t="s">
        <v>514</v>
      </c>
      <c r="F2477" s="9" t="str">
        <f>IFERROR(VLOOKUP(B2477,[1]Table1!$A$2:R$4157,18,0),0)</f>
        <v>ĐT chất lượng cao</v>
      </c>
      <c r="G2477" s="10">
        <v>68</v>
      </c>
      <c r="H2477" s="10">
        <v>365</v>
      </c>
      <c r="I2477" s="16">
        <f>IF(AND(H2477&gt;=350,H2477&lt;360),5,IF(AND(H2477&gt;=360,H2477&lt;370),5.5,IF(AND(H2477&gt;=370,H2477&lt;380),6,IF(AND(H2477&gt;=380,H2477&lt;390),6.5,IF(AND(H2477&gt;=390,H2477&lt;400),7,IF(AND(H2477&gt;=400,H2477&lt;410),7.5,IF(AND(H2477&gt;=410,H2477&lt;420),8,IF(AND(H2477&gt;=420,H2477&lt;430),8.5,IF(AND(H2477&gt;=430,H2477&lt;440),9,IF(AND(H2477&gt;=440,H2477&lt;450),9.5,10))))))))))</f>
        <v>5.5</v>
      </c>
      <c r="J2477" s="9" t="s">
        <v>4896</v>
      </c>
    </row>
    <row r="2478" spans="1:10" x14ac:dyDescent="0.25">
      <c r="A2478" s="10">
        <v>2471</v>
      </c>
      <c r="B2478" s="9" t="s">
        <v>3259</v>
      </c>
      <c r="C2478" s="9" t="s">
        <v>1378</v>
      </c>
      <c r="D2478" s="9" t="s">
        <v>564</v>
      </c>
      <c r="E2478" s="9" t="s">
        <v>3260</v>
      </c>
      <c r="F2478" s="9" t="str">
        <f>IFERROR(VLOOKUP(B2478,[1]Table1!$A$2:R$4157,18,0),0)</f>
        <v>ĐT chất lượng cao</v>
      </c>
      <c r="G2478" s="10">
        <v>33</v>
      </c>
      <c r="H2478" s="10">
        <v>255</v>
      </c>
      <c r="I2478" s="16" t="s">
        <v>8697</v>
      </c>
      <c r="J2478" s="9" t="s">
        <v>2861</v>
      </c>
    </row>
    <row r="2479" spans="1:10" x14ac:dyDescent="0.25">
      <c r="A2479" s="10">
        <v>2472</v>
      </c>
      <c r="B2479" s="9" t="s">
        <v>5214</v>
      </c>
      <c r="C2479" s="9" t="s">
        <v>1193</v>
      </c>
      <c r="D2479" s="9" t="s">
        <v>564</v>
      </c>
      <c r="E2479" s="9" t="s">
        <v>1843</v>
      </c>
      <c r="F2479" s="9" t="str">
        <f>IFERROR(VLOOKUP(B2479,[1]Table1!$A$2:R$4157,18,0),0)</f>
        <v>ĐT chất lượng cao</v>
      </c>
      <c r="G2479" s="10">
        <v>42</v>
      </c>
      <c r="H2479" s="10">
        <v>275</v>
      </c>
      <c r="I2479" s="16" t="s">
        <v>8697</v>
      </c>
      <c r="J2479" s="9" t="s">
        <v>5175</v>
      </c>
    </row>
    <row r="2480" spans="1:10" x14ac:dyDescent="0.25">
      <c r="A2480" s="10">
        <v>2473</v>
      </c>
      <c r="B2480" s="9" t="s">
        <v>5212</v>
      </c>
      <c r="C2480" s="9" t="s">
        <v>584</v>
      </c>
      <c r="D2480" s="9" t="s">
        <v>564</v>
      </c>
      <c r="E2480" s="9" t="s">
        <v>2155</v>
      </c>
      <c r="F2480" s="9" t="str">
        <f>IFERROR(VLOOKUP(B2480,[1]Table1!$A$2:R$4157,18,0),0)</f>
        <v>ĐT chất lượng cao</v>
      </c>
      <c r="G2480" s="10">
        <v>75</v>
      </c>
      <c r="H2480" s="10">
        <v>385</v>
      </c>
      <c r="I2480" s="16">
        <f>IF(AND(H2480&gt;=350,H2480&lt;360),5,IF(AND(H2480&gt;=360,H2480&lt;370),5.5,IF(AND(H2480&gt;=370,H2480&lt;380),6,IF(AND(H2480&gt;=380,H2480&lt;390),6.5,IF(AND(H2480&gt;=390,H2480&lt;400),7,IF(AND(H2480&gt;=400,H2480&lt;410),7.5,IF(AND(H2480&gt;=410,H2480&lt;420),8,IF(AND(H2480&gt;=420,H2480&lt;430),8.5,IF(AND(H2480&gt;=430,H2480&lt;440),9,IF(AND(H2480&gt;=440,H2480&lt;450),9.5,10))))))))))</f>
        <v>6.5</v>
      </c>
      <c r="J2480" s="9" t="s">
        <v>4933</v>
      </c>
    </row>
    <row r="2481" spans="1:10" x14ac:dyDescent="0.25">
      <c r="A2481" s="10">
        <v>2474</v>
      </c>
      <c r="B2481" s="9" t="s">
        <v>6946</v>
      </c>
      <c r="C2481" s="9" t="s">
        <v>666</v>
      </c>
      <c r="D2481" s="9" t="s">
        <v>569</v>
      </c>
      <c r="E2481" s="9" t="s">
        <v>5451</v>
      </c>
      <c r="F2481" s="9" t="str">
        <f>IFERROR(VLOOKUP(B2481,[2]Sheet1!$A$2:H$576,7,0),0)</f>
        <v>ĐT chất lượng cao</v>
      </c>
      <c r="G2481" s="10">
        <v>42</v>
      </c>
      <c r="H2481" s="10">
        <v>275</v>
      </c>
      <c r="I2481" s="16" t="s">
        <v>8697</v>
      </c>
      <c r="J2481" s="9" t="s">
        <v>6947</v>
      </c>
    </row>
    <row r="2482" spans="1:10" x14ac:dyDescent="0.25">
      <c r="A2482" s="10">
        <v>2475</v>
      </c>
      <c r="B2482" s="9" t="s">
        <v>6948</v>
      </c>
      <c r="C2482" s="9" t="s">
        <v>6949</v>
      </c>
      <c r="D2482" s="9" t="s">
        <v>569</v>
      </c>
      <c r="E2482" s="9" t="s">
        <v>6950</v>
      </c>
      <c r="F2482" s="9" t="str">
        <f>IFERROR(VLOOKUP(B2482,[2]Sheet1!$A$2:H$576,7,0),0)</f>
        <v>ĐT chất lượng cao</v>
      </c>
      <c r="G2482" s="10">
        <v>43</v>
      </c>
      <c r="H2482" s="10">
        <v>280</v>
      </c>
      <c r="I2482" s="16" t="s">
        <v>8697</v>
      </c>
      <c r="J2482" s="9" t="s">
        <v>6951</v>
      </c>
    </row>
    <row r="2483" spans="1:10" x14ac:dyDescent="0.25">
      <c r="A2483" s="10">
        <v>2476</v>
      </c>
      <c r="B2483" s="9" t="s">
        <v>3261</v>
      </c>
      <c r="C2483" s="9" t="s">
        <v>3262</v>
      </c>
      <c r="D2483" s="9" t="s">
        <v>569</v>
      </c>
      <c r="E2483" s="9" t="s">
        <v>909</v>
      </c>
      <c r="F2483" s="9" t="str">
        <f>IFERROR(VLOOKUP(B2483,[1]Table1!$A$2:R$4157,18,0),0)</f>
        <v>ĐT chất lượng cao</v>
      </c>
      <c r="G2483" s="10">
        <v>47</v>
      </c>
      <c r="H2483" s="10">
        <v>290</v>
      </c>
      <c r="I2483" s="16" t="s">
        <v>8697</v>
      </c>
      <c r="J2483" s="9" t="s">
        <v>3007</v>
      </c>
    </row>
    <row r="2484" spans="1:10" x14ac:dyDescent="0.25">
      <c r="A2484" s="10">
        <v>2477</v>
      </c>
      <c r="B2484" s="9" t="s">
        <v>3263</v>
      </c>
      <c r="C2484" s="9" t="s">
        <v>720</v>
      </c>
      <c r="D2484" s="9" t="s">
        <v>569</v>
      </c>
      <c r="E2484" s="9" t="s">
        <v>449</v>
      </c>
      <c r="F2484" s="9" t="str">
        <f>IFERROR(VLOOKUP(B2484,[1]Table1!$A$2:R$4157,18,0),0)</f>
        <v>ĐT chất lượng cao</v>
      </c>
      <c r="G2484" s="10">
        <v>48</v>
      </c>
      <c r="H2484" s="10">
        <v>290</v>
      </c>
      <c r="I2484" s="16" t="s">
        <v>8697</v>
      </c>
      <c r="J2484" s="9" t="s">
        <v>3095</v>
      </c>
    </row>
    <row r="2485" spans="1:10" x14ac:dyDescent="0.25">
      <c r="A2485" s="10">
        <v>2478</v>
      </c>
      <c r="B2485" s="9" t="s">
        <v>5218</v>
      </c>
      <c r="C2485" s="9" t="s">
        <v>388</v>
      </c>
      <c r="D2485" s="9" t="s">
        <v>567</v>
      </c>
      <c r="E2485" s="9" t="s">
        <v>588</v>
      </c>
      <c r="F2485" s="9" t="str">
        <f>IFERROR(VLOOKUP(B2485,[1]Table1!$A$2:R$4157,18,0),0)</f>
        <v>ĐT chất lượng cao</v>
      </c>
      <c r="G2485" s="10">
        <v>81</v>
      </c>
      <c r="H2485" s="10">
        <v>400</v>
      </c>
      <c r="I2485" s="16">
        <f>IF(AND(H2485&gt;=350,H2485&lt;360),5,IF(AND(H2485&gt;=360,H2485&lt;370),5.5,IF(AND(H2485&gt;=370,H2485&lt;380),6,IF(AND(H2485&gt;=380,H2485&lt;390),6.5,IF(AND(H2485&gt;=390,H2485&lt;400),7,IF(AND(H2485&gt;=400,H2485&lt;410),7.5,IF(AND(H2485&gt;=410,H2485&lt;420),8,IF(AND(H2485&gt;=420,H2485&lt;430),8.5,IF(AND(H2485&gt;=430,H2485&lt;440),9,IF(AND(H2485&gt;=440,H2485&lt;450),9.5,10))))))))))</f>
        <v>7.5</v>
      </c>
      <c r="J2485" s="9" t="s">
        <v>4950</v>
      </c>
    </row>
    <row r="2486" spans="1:10" x14ac:dyDescent="0.25">
      <c r="A2486" s="10">
        <v>2479</v>
      </c>
      <c r="B2486" s="9" t="s">
        <v>6957</v>
      </c>
      <c r="C2486" s="9" t="s">
        <v>175</v>
      </c>
      <c r="D2486" s="9" t="s">
        <v>3266</v>
      </c>
      <c r="E2486" s="9" t="s">
        <v>2574</v>
      </c>
      <c r="F2486" s="9" t="str">
        <f>IFERROR(VLOOKUP(B2486,[2]Sheet1!$A$2:H$576,7,0),0)</f>
        <v>ĐT chất lượng cao</v>
      </c>
      <c r="G2486" s="10">
        <v>54</v>
      </c>
      <c r="H2486" s="10">
        <v>310</v>
      </c>
      <c r="I2486" s="16" t="s">
        <v>8698</v>
      </c>
      <c r="J2486" s="9" t="s">
        <v>6855</v>
      </c>
    </row>
    <row r="2487" spans="1:10" x14ac:dyDescent="0.25">
      <c r="A2487" s="10">
        <v>2480</v>
      </c>
      <c r="B2487" s="9" t="s">
        <v>3264</v>
      </c>
      <c r="C2487" s="9" t="s">
        <v>3265</v>
      </c>
      <c r="D2487" s="9" t="s">
        <v>3266</v>
      </c>
      <c r="E2487" s="9" t="s">
        <v>1538</v>
      </c>
      <c r="F2487" s="9" t="str">
        <f>IFERROR(VLOOKUP(B2487,[1]Table1!$A$2:R$4157,18,0),0)</f>
        <v>ĐT chất lượng cao</v>
      </c>
      <c r="G2487" s="10">
        <v>72</v>
      </c>
      <c r="H2487" s="10">
        <v>375</v>
      </c>
      <c r="I2487" s="16">
        <f>IF(AND(H2487&gt;=350,H2487&lt;360),5,IF(AND(H2487&gt;=360,H2487&lt;370),5.5,IF(AND(H2487&gt;=370,H2487&lt;380),6,IF(AND(H2487&gt;=380,H2487&lt;390),6.5,IF(AND(H2487&gt;=390,H2487&lt;400),7,IF(AND(H2487&gt;=400,H2487&lt;410),7.5,IF(AND(H2487&gt;=410,H2487&lt;420),8,IF(AND(H2487&gt;=420,H2487&lt;430),8.5,IF(AND(H2487&gt;=430,H2487&lt;440),9,IF(AND(H2487&gt;=440,H2487&lt;450),9.5,10))))))))))</f>
        <v>6</v>
      </c>
      <c r="J2487" s="9" t="s">
        <v>2928</v>
      </c>
    </row>
    <row r="2488" spans="1:10" x14ac:dyDescent="0.25">
      <c r="A2488" s="10">
        <v>2481</v>
      </c>
      <c r="B2488" s="9" t="s">
        <v>3267</v>
      </c>
      <c r="C2488" s="9" t="s">
        <v>311</v>
      </c>
      <c r="D2488" s="9" t="s">
        <v>3266</v>
      </c>
      <c r="E2488" s="9" t="s">
        <v>709</v>
      </c>
      <c r="F2488" s="9" t="str">
        <f>IFERROR(VLOOKUP(B2488,[1]Table1!$A$2:R$4157,18,0),0)</f>
        <v>ĐT chất lượng cao</v>
      </c>
      <c r="G2488" s="10">
        <v>77</v>
      </c>
      <c r="H2488" s="10">
        <v>390</v>
      </c>
      <c r="I2488" s="16">
        <f>IF(AND(H2488&gt;=350,H2488&lt;360),5,IF(AND(H2488&gt;=360,H2488&lt;370),5.5,IF(AND(H2488&gt;=370,H2488&lt;380),6,IF(AND(H2488&gt;=380,H2488&lt;390),6.5,IF(AND(H2488&gt;=390,H2488&lt;400),7,IF(AND(H2488&gt;=400,H2488&lt;410),7.5,IF(AND(H2488&gt;=410,H2488&lt;420),8,IF(AND(H2488&gt;=420,H2488&lt;430),8.5,IF(AND(H2488&gt;=430,H2488&lt;440),9,IF(AND(H2488&gt;=440,H2488&lt;450),9.5,10))))))))))</f>
        <v>7</v>
      </c>
      <c r="J2488" s="9" t="s">
        <v>3095</v>
      </c>
    </row>
    <row r="2489" spans="1:10" x14ac:dyDescent="0.25">
      <c r="A2489" s="10">
        <v>2482</v>
      </c>
      <c r="B2489" s="9" t="s">
        <v>3268</v>
      </c>
      <c r="C2489" s="9" t="s">
        <v>3269</v>
      </c>
      <c r="D2489" s="9" t="s">
        <v>573</v>
      </c>
      <c r="E2489" s="9" t="s">
        <v>315</v>
      </c>
      <c r="F2489" s="9" t="str">
        <f>IFERROR(VLOOKUP(B2489,[1]Table1!$A$2:R$4157,18,0),0)</f>
        <v>ĐT chất lượng cao</v>
      </c>
      <c r="G2489" s="10">
        <v>41</v>
      </c>
      <c r="H2489" s="10">
        <v>275</v>
      </c>
      <c r="I2489" s="16" t="s">
        <v>8697</v>
      </c>
      <c r="J2489" s="9" t="s">
        <v>3052</v>
      </c>
    </row>
    <row r="2490" spans="1:10" x14ac:dyDescent="0.25">
      <c r="A2490" s="10">
        <v>2483</v>
      </c>
      <c r="B2490" s="9" t="s">
        <v>5220</v>
      </c>
      <c r="C2490" s="9" t="s">
        <v>5221</v>
      </c>
      <c r="D2490" s="9" t="s">
        <v>573</v>
      </c>
      <c r="E2490" s="9" t="s">
        <v>1279</v>
      </c>
      <c r="F2490" s="9" t="str">
        <f>IFERROR(VLOOKUP(B2490,[1]Table1!$A$2:R$4157,18,0),0)</f>
        <v>ĐT chất lượng cao</v>
      </c>
      <c r="G2490" s="10">
        <v>43</v>
      </c>
      <c r="H2490" s="10">
        <v>280</v>
      </c>
      <c r="I2490" s="16" t="s">
        <v>8697</v>
      </c>
      <c r="J2490" s="9" t="s">
        <v>5175</v>
      </c>
    </row>
    <row r="2491" spans="1:10" x14ac:dyDescent="0.25">
      <c r="A2491" s="10">
        <v>2484</v>
      </c>
      <c r="B2491" s="9" t="s">
        <v>3270</v>
      </c>
      <c r="C2491" s="9" t="s">
        <v>145</v>
      </c>
      <c r="D2491" s="9" t="s">
        <v>573</v>
      </c>
      <c r="E2491" s="9" t="s">
        <v>176</v>
      </c>
      <c r="F2491" s="9" t="str">
        <f>IFERROR(VLOOKUP(B2491,[1]Table1!$A$2:R$4157,18,0),0)</f>
        <v>ĐT chất lượng cao</v>
      </c>
      <c r="G2491" s="10">
        <v>73</v>
      </c>
      <c r="H2491" s="10">
        <v>380</v>
      </c>
      <c r="I2491" s="16">
        <f>IF(AND(H2491&gt;=350,H2491&lt;360),5,IF(AND(H2491&gt;=360,H2491&lt;370),5.5,IF(AND(H2491&gt;=370,H2491&lt;380),6,IF(AND(H2491&gt;=380,H2491&lt;390),6.5,IF(AND(H2491&gt;=390,H2491&lt;400),7,IF(AND(H2491&gt;=400,H2491&lt;410),7.5,IF(AND(H2491&gt;=410,H2491&lt;420),8,IF(AND(H2491&gt;=420,H2491&lt;430),8.5,IF(AND(H2491&gt;=430,H2491&lt;440),9,IF(AND(H2491&gt;=440,H2491&lt;450),9.5,10))))))))))</f>
        <v>6.5</v>
      </c>
      <c r="J2491" s="9" t="s">
        <v>2871</v>
      </c>
    </row>
    <row r="2492" spans="1:10" x14ac:dyDescent="0.25">
      <c r="A2492" s="10">
        <v>2485</v>
      </c>
      <c r="B2492" s="9" t="s">
        <v>6952</v>
      </c>
      <c r="C2492" s="9" t="s">
        <v>6953</v>
      </c>
      <c r="D2492" s="9" t="s">
        <v>6954</v>
      </c>
      <c r="E2492" s="9" t="s">
        <v>6955</v>
      </c>
      <c r="F2492" s="9" t="str">
        <f>IFERROR(VLOOKUP(B2492,[2]Sheet1!$A$2:H$576,7,0),0)</f>
        <v>ĐT chất lượng cao</v>
      </c>
      <c r="G2492" s="10">
        <v>48</v>
      </c>
      <c r="H2492" s="10">
        <v>290</v>
      </c>
      <c r="I2492" s="16" t="s">
        <v>8697</v>
      </c>
      <c r="J2492" s="9" t="s">
        <v>6956</v>
      </c>
    </row>
    <row r="2493" spans="1:10" x14ac:dyDescent="0.25">
      <c r="A2493" s="10">
        <v>2486</v>
      </c>
      <c r="B2493" s="9" t="s">
        <v>3271</v>
      </c>
      <c r="C2493" s="9" t="s">
        <v>540</v>
      </c>
      <c r="D2493" s="9" t="s">
        <v>576</v>
      </c>
      <c r="E2493" s="9" t="s">
        <v>507</v>
      </c>
      <c r="F2493" s="9" t="str">
        <f>IFERROR(VLOOKUP(B2493,[1]Table1!$A$2:R$4157,18,0),0)</f>
        <v>ĐT chất lượng cao</v>
      </c>
      <c r="G2493" s="10">
        <v>48</v>
      </c>
      <c r="H2493" s="10">
        <v>290</v>
      </c>
      <c r="I2493" s="16" t="s">
        <v>8697</v>
      </c>
      <c r="J2493" s="9" t="s">
        <v>2846</v>
      </c>
    </row>
    <row r="2494" spans="1:10" x14ac:dyDescent="0.25">
      <c r="A2494" s="10">
        <v>2487</v>
      </c>
      <c r="B2494" s="9" t="s">
        <v>5226</v>
      </c>
      <c r="C2494" s="9" t="s">
        <v>1443</v>
      </c>
      <c r="D2494" s="9" t="s">
        <v>576</v>
      </c>
      <c r="E2494" s="9" t="s">
        <v>5227</v>
      </c>
      <c r="F2494" s="9" t="str">
        <f>IFERROR(VLOOKUP(B2494,[1]Table1!$A$2:R$4157,18,0),0)</f>
        <v>ĐT chất lượng cao</v>
      </c>
      <c r="G2494" s="10"/>
      <c r="H2494" s="10" t="s">
        <v>8696</v>
      </c>
      <c r="I2494" s="16" t="s">
        <v>8704</v>
      </c>
      <c r="J2494" s="9" t="s">
        <v>4950</v>
      </c>
    </row>
    <row r="2495" spans="1:10" x14ac:dyDescent="0.25">
      <c r="A2495" s="10">
        <v>2488</v>
      </c>
      <c r="B2495" s="9" t="s">
        <v>3082</v>
      </c>
      <c r="C2495" s="9" t="s">
        <v>268</v>
      </c>
      <c r="D2495" s="9" t="s">
        <v>3083</v>
      </c>
      <c r="E2495" s="9" t="s">
        <v>459</v>
      </c>
      <c r="F2495" s="9" t="str">
        <f>IFERROR(VLOOKUP(B2495,[1]Table1!$A$2:R$4157,18,0),0)</f>
        <v>ĐT chất lượng cao</v>
      </c>
      <c r="G2495" s="10">
        <v>65</v>
      </c>
      <c r="H2495" s="10">
        <v>360</v>
      </c>
      <c r="I2495" s="16">
        <f>IF(AND(H2495&gt;=350,H2495&lt;360),5,IF(AND(H2495&gt;=360,H2495&lt;370),5.5,IF(AND(H2495&gt;=370,H2495&lt;380),6,IF(AND(H2495&gt;=380,H2495&lt;390),6.5,IF(AND(H2495&gt;=390,H2495&lt;400),7,IF(AND(H2495&gt;=400,H2495&lt;410),7.5,IF(AND(H2495&gt;=410,H2495&lt;420),8,IF(AND(H2495&gt;=420,H2495&lt;430),8.5,IF(AND(H2495&gt;=430,H2495&lt;440),9,IF(AND(H2495&gt;=440,H2495&lt;450),9.5,10))))))))))</f>
        <v>5.5</v>
      </c>
      <c r="J2495" s="9" t="s">
        <v>2918</v>
      </c>
    </row>
    <row r="2496" spans="1:10" x14ac:dyDescent="0.25">
      <c r="A2496" s="10">
        <v>2489</v>
      </c>
      <c r="B2496" s="9" t="s">
        <v>5078</v>
      </c>
      <c r="C2496" s="9" t="s">
        <v>543</v>
      </c>
      <c r="D2496" s="9" t="s">
        <v>5079</v>
      </c>
      <c r="E2496" s="9" t="s">
        <v>182</v>
      </c>
      <c r="F2496" s="9" t="str">
        <f>IFERROR(VLOOKUP(B2496,[1]Table1!$A$2:R$4157,18,0),0)</f>
        <v>ĐT chất lượng cao</v>
      </c>
      <c r="G2496" s="10">
        <v>59</v>
      </c>
      <c r="H2496" s="10">
        <v>345</v>
      </c>
      <c r="I2496" s="16" t="s">
        <v>8698</v>
      </c>
      <c r="J2496" s="9" t="s">
        <v>4896</v>
      </c>
    </row>
    <row r="2497" spans="1:10" x14ac:dyDescent="0.25">
      <c r="A2497" s="10">
        <v>2490</v>
      </c>
      <c r="B2497" s="9" t="s">
        <v>6840</v>
      </c>
      <c r="C2497" s="9" t="s">
        <v>6841</v>
      </c>
      <c r="D2497" s="9" t="s">
        <v>5079</v>
      </c>
      <c r="E2497" s="9" t="s">
        <v>3643</v>
      </c>
      <c r="F2497" s="9" t="str">
        <f>IFERROR(VLOOKUP(B2497,[2]Sheet1!$A$2:H$576,7,0),0)</f>
        <v>ĐT chất lượng cao</v>
      </c>
      <c r="G2497" s="10"/>
      <c r="H2497" s="10" t="s">
        <v>8696</v>
      </c>
      <c r="I2497" s="16" t="s">
        <v>8704</v>
      </c>
      <c r="J2497" s="9" t="s">
        <v>6716</v>
      </c>
    </row>
    <row r="2498" spans="1:10" x14ac:dyDescent="0.25">
      <c r="A2498" s="10">
        <v>2491</v>
      </c>
      <c r="B2498" s="9" t="s">
        <v>5234</v>
      </c>
      <c r="C2498" s="9" t="s">
        <v>5235</v>
      </c>
      <c r="D2498" s="9" t="s">
        <v>579</v>
      </c>
      <c r="E2498" s="9" t="s">
        <v>397</v>
      </c>
      <c r="F2498" s="9" t="str">
        <f>IFERROR(VLOOKUP(B2498,[1]Table1!$A$2:R$4157,18,0),0)</f>
        <v>ĐT chất lượng cao</v>
      </c>
      <c r="G2498" s="10">
        <v>39</v>
      </c>
      <c r="H2498" s="10">
        <v>270</v>
      </c>
      <c r="I2498" s="16" t="s">
        <v>8697</v>
      </c>
      <c r="J2498" s="9" t="s">
        <v>4950</v>
      </c>
    </row>
    <row r="2499" spans="1:10" x14ac:dyDescent="0.25">
      <c r="A2499" s="10">
        <v>2492</v>
      </c>
      <c r="B2499" s="9" t="s">
        <v>6968</v>
      </c>
      <c r="C2499" s="9" t="s">
        <v>6969</v>
      </c>
      <c r="D2499" s="9" t="s">
        <v>579</v>
      </c>
      <c r="E2499" s="9" t="s">
        <v>6970</v>
      </c>
      <c r="F2499" s="9" t="str">
        <f>IFERROR(VLOOKUP(B2499,[2]Sheet1!$A$2:H$576,7,0),0)</f>
        <v>ĐT chất lượng cao</v>
      </c>
      <c r="G2499" s="10">
        <v>42</v>
      </c>
      <c r="H2499" s="10">
        <v>275</v>
      </c>
      <c r="I2499" s="16" t="s">
        <v>8697</v>
      </c>
      <c r="J2499" s="9" t="s">
        <v>6855</v>
      </c>
    </row>
    <row r="2500" spans="1:10" x14ac:dyDescent="0.25">
      <c r="A2500" s="10">
        <v>2493</v>
      </c>
      <c r="B2500" s="9" t="s">
        <v>3280</v>
      </c>
      <c r="C2500" s="9" t="s">
        <v>981</v>
      </c>
      <c r="D2500" s="9" t="s">
        <v>579</v>
      </c>
      <c r="E2500" s="9" t="s">
        <v>1923</v>
      </c>
      <c r="F2500" s="9" t="str">
        <f>IFERROR(VLOOKUP(B2500,[1]Table1!$A$2:R$4157,18,0),0)</f>
        <v>ĐT chất lượng cao</v>
      </c>
      <c r="G2500" s="10">
        <v>42</v>
      </c>
      <c r="H2500" s="10">
        <v>275</v>
      </c>
      <c r="I2500" s="16" t="s">
        <v>8697</v>
      </c>
      <c r="J2500" s="9" t="s">
        <v>3119</v>
      </c>
    </row>
    <row r="2501" spans="1:10" x14ac:dyDescent="0.25">
      <c r="A2501" s="10">
        <v>2494</v>
      </c>
      <c r="B2501" s="9" t="s">
        <v>5230</v>
      </c>
      <c r="C2501" s="9" t="s">
        <v>5231</v>
      </c>
      <c r="D2501" s="9" t="s">
        <v>579</v>
      </c>
      <c r="E2501" s="9" t="s">
        <v>3694</v>
      </c>
      <c r="F2501" s="9" t="str">
        <f>IFERROR(VLOOKUP(B2501,[1]Table1!$A$2:R$4157,18,0),0)</f>
        <v>ĐT chất lượng cao</v>
      </c>
      <c r="G2501" s="10">
        <v>41</v>
      </c>
      <c r="H2501" s="10">
        <v>275</v>
      </c>
      <c r="I2501" s="16" t="s">
        <v>8697</v>
      </c>
      <c r="J2501" s="9" t="s">
        <v>4994</v>
      </c>
    </row>
    <row r="2502" spans="1:10" x14ac:dyDescent="0.25">
      <c r="A2502" s="10">
        <v>2495</v>
      </c>
      <c r="B2502" s="9" t="s">
        <v>3287</v>
      </c>
      <c r="C2502" s="9" t="s">
        <v>3288</v>
      </c>
      <c r="D2502" s="9" t="s">
        <v>579</v>
      </c>
      <c r="E2502" s="9" t="s">
        <v>1384</v>
      </c>
      <c r="F2502" s="9" t="str">
        <f>IFERROR(VLOOKUP(B2502,[1]Table1!$A$2:R$4157,18,0),0)</f>
        <v>ĐT chất lượng cao</v>
      </c>
      <c r="G2502" s="10">
        <v>45</v>
      </c>
      <c r="H2502" s="10">
        <v>285</v>
      </c>
      <c r="I2502" s="16" t="s">
        <v>8697</v>
      </c>
      <c r="J2502" s="9" t="s">
        <v>2951</v>
      </c>
    </row>
    <row r="2503" spans="1:10" x14ac:dyDescent="0.25">
      <c r="A2503" s="10">
        <v>2496</v>
      </c>
      <c r="B2503" s="9" t="s">
        <v>3275</v>
      </c>
      <c r="C2503" s="9" t="s">
        <v>3276</v>
      </c>
      <c r="D2503" s="9" t="s">
        <v>579</v>
      </c>
      <c r="E2503" s="9" t="s">
        <v>6</v>
      </c>
      <c r="F2503" s="9" t="str">
        <f>IFERROR(VLOOKUP(B2503,[1]Table1!$A$2:R$4157,18,0),0)</f>
        <v>ĐT chất lượng cao</v>
      </c>
      <c r="G2503" s="10">
        <v>45</v>
      </c>
      <c r="H2503" s="10">
        <v>285</v>
      </c>
      <c r="I2503" s="16" t="s">
        <v>8697</v>
      </c>
      <c r="J2503" s="9" t="s">
        <v>3052</v>
      </c>
    </row>
    <row r="2504" spans="1:10" x14ac:dyDescent="0.25">
      <c r="A2504" s="10">
        <v>2497</v>
      </c>
      <c r="B2504" s="9" t="s">
        <v>5239</v>
      </c>
      <c r="C2504" s="9" t="s">
        <v>1915</v>
      </c>
      <c r="D2504" s="9" t="s">
        <v>579</v>
      </c>
      <c r="E2504" s="9" t="s">
        <v>635</v>
      </c>
      <c r="F2504" s="9" t="str">
        <f>IFERROR(VLOOKUP(B2504,[1]Table1!$A$2:R$4157,18,0),0)</f>
        <v>ĐT chất lượng cao</v>
      </c>
      <c r="G2504" s="10">
        <v>48</v>
      </c>
      <c r="H2504" s="10">
        <v>290</v>
      </c>
      <c r="I2504" s="16" t="s">
        <v>8697</v>
      </c>
      <c r="J2504" s="9" t="s">
        <v>4907</v>
      </c>
    </row>
    <row r="2505" spans="1:10" x14ac:dyDescent="0.25">
      <c r="A2505" s="10">
        <v>2498</v>
      </c>
      <c r="B2505" s="9" t="s">
        <v>5242</v>
      </c>
      <c r="C2505" s="9" t="s">
        <v>3464</v>
      </c>
      <c r="D2505" s="9" t="s">
        <v>579</v>
      </c>
      <c r="E2505" s="9" t="s">
        <v>1793</v>
      </c>
      <c r="F2505" s="9" t="str">
        <f>IFERROR(VLOOKUP(B2505,[1]Table1!$A$2:R$4157,18,0),0)</f>
        <v>ĐT chất lượng cao</v>
      </c>
      <c r="G2505" s="10">
        <v>50</v>
      </c>
      <c r="H2505" s="10">
        <v>295</v>
      </c>
      <c r="I2505" s="16" t="s">
        <v>8697</v>
      </c>
      <c r="J2505" s="9" t="s">
        <v>4880</v>
      </c>
    </row>
    <row r="2506" spans="1:10" x14ac:dyDescent="0.25">
      <c r="A2506" s="10">
        <v>2499</v>
      </c>
      <c r="B2506" s="9" t="s">
        <v>3284</v>
      </c>
      <c r="C2506" s="9" t="s">
        <v>219</v>
      </c>
      <c r="D2506" s="9" t="s">
        <v>579</v>
      </c>
      <c r="E2506" s="9" t="s">
        <v>538</v>
      </c>
      <c r="F2506" s="9" t="str">
        <f>IFERROR(VLOOKUP(B2506,[1]Table1!$A$2:R$4157,18,0),0)</f>
        <v>ĐT chất lượng cao</v>
      </c>
      <c r="G2506" s="10">
        <v>51</v>
      </c>
      <c r="H2506" s="10">
        <v>300</v>
      </c>
      <c r="I2506" s="16" t="s">
        <v>8698</v>
      </c>
      <c r="J2506" s="9" t="s">
        <v>2911</v>
      </c>
    </row>
    <row r="2507" spans="1:10" x14ac:dyDescent="0.25">
      <c r="A2507" s="10">
        <v>2500</v>
      </c>
      <c r="B2507" s="9" t="s">
        <v>3273</v>
      </c>
      <c r="C2507" s="9" t="s">
        <v>3274</v>
      </c>
      <c r="D2507" s="9" t="s">
        <v>579</v>
      </c>
      <c r="E2507" s="9" t="s">
        <v>1734</v>
      </c>
      <c r="F2507" s="9" t="str">
        <f>IFERROR(VLOOKUP(B2507,[1]Table1!$A$2:R$4157,18,0),0)</f>
        <v>ĐT chất lượng cao</v>
      </c>
      <c r="G2507" s="10">
        <v>52</v>
      </c>
      <c r="H2507" s="10">
        <v>300</v>
      </c>
      <c r="I2507" s="16" t="s">
        <v>8698</v>
      </c>
      <c r="J2507" s="9" t="s">
        <v>2901</v>
      </c>
    </row>
    <row r="2508" spans="1:10" x14ac:dyDescent="0.25">
      <c r="A2508" s="10">
        <v>2501</v>
      </c>
      <c r="B2508" s="9" t="s">
        <v>3277</v>
      </c>
      <c r="C2508" s="9" t="s">
        <v>3278</v>
      </c>
      <c r="D2508" s="9" t="s">
        <v>579</v>
      </c>
      <c r="E2508" s="9" t="s">
        <v>2957</v>
      </c>
      <c r="F2508" s="9" t="str">
        <f>IFERROR(VLOOKUP(B2508,[1]Table1!$A$2:R$4157,18,0),0)</f>
        <v>ĐT chất lượng cao</v>
      </c>
      <c r="G2508" s="10">
        <v>51</v>
      </c>
      <c r="H2508" s="10">
        <v>300</v>
      </c>
      <c r="I2508" s="16" t="s">
        <v>8698</v>
      </c>
      <c r="J2508" s="9" t="s">
        <v>3204</v>
      </c>
    </row>
    <row r="2509" spans="1:10" x14ac:dyDescent="0.25">
      <c r="A2509" s="10">
        <v>2502</v>
      </c>
      <c r="B2509" s="9" t="s">
        <v>3285</v>
      </c>
      <c r="C2509" s="9" t="s">
        <v>289</v>
      </c>
      <c r="D2509" s="9" t="s">
        <v>579</v>
      </c>
      <c r="E2509" s="9" t="s">
        <v>2274</v>
      </c>
      <c r="F2509" s="9" t="str">
        <f>IFERROR(VLOOKUP(B2509,[1]Table1!$A$2:R$4157,18,0),0)</f>
        <v>ĐT chất lượng cao</v>
      </c>
      <c r="G2509" s="10">
        <v>51</v>
      </c>
      <c r="H2509" s="10">
        <v>300</v>
      </c>
      <c r="I2509" s="16" t="s">
        <v>8698</v>
      </c>
      <c r="J2509" s="9" t="s">
        <v>2843</v>
      </c>
    </row>
    <row r="2510" spans="1:10" x14ac:dyDescent="0.25">
      <c r="A2510" s="10">
        <v>2503</v>
      </c>
      <c r="B2510" s="9" t="s">
        <v>5228</v>
      </c>
      <c r="C2510" s="9" t="s">
        <v>1958</v>
      </c>
      <c r="D2510" s="9" t="s">
        <v>579</v>
      </c>
      <c r="E2510" s="9" t="s">
        <v>23</v>
      </c>
      <c r="F2510" s="9" t="str">
        <f>IFERROR(VLOOKUP(B2510,[1]Table1!$A$2:R$4157,18,0),0)</f>
        <v>ĐT chất lượng cao</v>
      </c>
      <c r="G2510" s="10">
        <v>51</v>
      </c>
      <c r="H2510" s="10">
        <v>300</v>
      </c>
      <c r="I2510" s="16" t="s">
        <v>8698</v>
      </c>
      <c r="J2510" s="9" t="s">
        <v>4950</v>
      </c>
    </row>
    <row r="2511" spans="1:10" x14ac:dyDescent="0.25">
      <c r="A2511" s="10">
        <v>2504</v>
      </c>
      <c r="B2511" s="9" t="s">
        <v>3281</v>
      </c>
      <c r="C2511" s="9" t="s">
        <v>3282</v>
      </c>
      <c r="D2511" s="9" t="s">
        <v>579</v>
      </c>
      <c r="E2511" s="9" t="s">
        <v>814</v>
      </c>
      <c r="F2511" s="9" t="str">
        <f>IFERROR(VLOOKUP(B2511,[1]Table1!$A$2:R$4157,18,0),0)</f>
        <v>ĐT chất lượng cao</v>
      </c>
      <c r="G2511" s="10">
        <v>56</v>
      </c>
      <c r="H2511" s="10">
        <v>320</v>
      </c>
      <c r="I2511" s="16" t="s">
        <v>8698</v>
      </c>
      <c r="J2511" s="9" t="s">
        <v>2901</v>
      </c>
    </row>
    <row r="2512" spans="1:10" x14ac:dyDescent="0.25">
      <c r="A2512" s="10">
        <v>2505</v>
      </c>
      <c r="B2512" s="9" t="s">
        <v>5244</v>
      </c>
      <c r="C2512" s="9" t="s">
        <v>63</v>
      </c>
      <c r="D2512" s="9" t="s">
        <v>579</v>
      </c>
      <c r="E2512" s="9" t="s">
        <v>975</v>
      </c>
      <c r="F2512" s="9" t="str">
        <f>IFERROR(VLOOKUP(B2512,[1]Table1!$A$2:R$4157,18,0),0)</f>
        <v>ĐT chất lượng cao</v>
      </c>
      <c r="G2512" s="10">
        <v>55</v>
      </c>
      <c r="H2512" s="10">
        <v>320</v>
      </c>
      <c r="I2512" s="16" t="s">
        <v>8698</v>
      </c>
      <c r="J2512" s="9" t="s">
        <v>4950</v>
      </c>
    </row>
    <row r="2513" spans="1:10" x14ac:dyDescent="0.25">
      <c r="A2513" s="10">
        <v>2506</v>
      </c>
      <c r="B2513" s="9" t="s">
        <v>5250</v>
      </c>
      <c r="C2513" s="9" t="s">
        <v>5251</v>
      </c>
      <c r="D2513" s="9" t="s">
        <v>579</v>
      </c>
      <c r="E2513" s="9" t="s">
        <v>281</v>
      </c>
      <c r="F2513" s="9" t="str">
        <f>IFERROR(VLOOKUP(B2513,[1]Table1!$A$2:R$4157,18,0),0)</f>
        <v>ĐT chất lượng cao</v>
      </c>
      <c r="G2513" s="10">
        <v>56</v>
      </c>
      <c r="H2513" s="10">
        <v>320</v>
      </c>
      <c r="I2513" s="16" t="s">
        <v>8698</v>
      </c>
      <c r="J2513" s="9" t="s">
        <v>4977</v>
      </c>
    </row>
    <row r="2514" spans="1:10" x14ac:dyDescent="0.25">
      <c r="A2514" s="10">
        <v>2507</v>
      </c>
      <c r="B2514" s="9" t="s">
        <v>3286</v>
      </c>
      <c r="C2514" s="9" t="s">
        <v>810</v>
      </c>
      <c r="D2514" s="9" t="s">
        <v>579</v>
      </c>
      <c r="E2514" s="9" t="s">
        <v>2633</v>
      </c>
      <c r="F2514" s="9" t="str">
        <f>IFERROR(VLOOKUP(B2514,[1]Table1!$A$2:R$4157,18,0),0)</f>
        <v>ĐT chất lượng cao</v>
      </c>
      <c r="G2514" s="10">
        <v>60</v>
      </c>
      <c r="H2514" s="10">
        <v>345</v>
      </c>
      <c r="I2514" s="16" t="s">
        <v>8698</v>
      </c>
      <c r="J2514" s="9" t="s">
        <v>3052</v>
      </c>
    </row>
    <row r="2515" spans="1:10" x14ac:dyDescent="0.25">
      <c r="A2515" s="10">
        <v>2508</v>
      </c>
      <c r="B2515" s="9" t="s">
        <v>5240</v>
      </c>
      <c r="C2515" s="9" t="s">
        <v>5241</v>
      </c>
      <c r="D2515" s="9" t="s">
        <v>579</v>
      </c>
      <c r="E2515" s="9" t="s">
        <v>269</v>
      </c>
      <c r="F2515" s="9" t="str">
        <f>IFERROR(VLOOKUP(B2515,[1]Table1!$A$2:R$4157,18,0),0)</f>
        <v>ĐT chất lượng cao</v>
      </c>
      <c r="G2515" s="10">
        <v>60</v>
      </c>
      <c r="H2515" s="10">
        <v>345</v>
      </c>
      <c r="I2515" s="16" t="s">
        <v>8698</v>
      </c>
      <c r="J2515" s="9" t="s">
        <v>4870</v>
      </c>
    </row>
    <row r="2516" spans="1:10" x14ac:dyDescent="0.25">
      <c r="A2516" s="10">
        <v>2509</v>
      </c>
      <c r="B2516" s="9" t="s">
        <v>3279</v>
      </c>
      <c r="C2516" s="9" t="s">
        <v>592</v>
      </c>
      <c r="D2516" s="9" t="s">
        <v>579</v>
      </c>
      <c r="E2516" s="9" t="s">
        <v>195</v>
      </c>
      <c r="F2516" s="9" t="str">
        <f>IFERROR(VLOOKUP(B2516,[1]Table1!$A$2:R$4157,18,0),0)</f>
        <v>ĐT chất lượng cao</v>
      </c>
      <c r="G2516" s="10">
        <v>64</v>
      </c>
      <c r="H2516" s="10">
        <v>355</v>
      </c>
      <c r="I2516" s="16">
        <f t="shared" ref="I2516:I2524" si="6">IF(AND(H2516&gt;=350,H2516&lt;360),5,IF(AND(H2516&gt;=360,H2516&lt;370),5.5,IF(AND(H2516&gt;=370,H2516&lt;380),6,IF(AND(H2516&gt;=380,H2516&lt;390),6.5,IF(AND(H2516&gt;=390,H2516&lt;400),7,IF(AND(H2516&gt;=400,H2516&lt;410),7.5,IF(AND(H2516&gt;=410,H2516&lt;420),8,IF(AND(H2516&gt;=420,H2516&lt;430),8.5,IF(AND(H2516&gt;=430,H2516&lt;440),9,IF(AND(H2516&gt;=440,H2516&lt;450),9.5,10))))))))))</f>
        <v>5</v>
      </c>
      <c r="J2516" s="9" t="s">
        <v>2963</v>
      </c>
    </row>
    <row r="2517" spans="1:10" x14ac:dyDescent="0.25">
      <c r="A2517" s="10">
        <v>2510</v>
      </c>
      <c r="B2517" s="9" t="s">
        <v>3272</v>
      </c>
      <c r="C2517" s="9" t="s">
        <v>1208</v>
      </c>
      <c r="D2517" s="9" t="s">
        <v>579</v>
      </c>
      <c r="E2517" s="9" t="s">
        <v>389</v>
      </c>
      <c r="F2517" s="9" t="str">
        <f>IFERROR(VLOOKUP(B2517,[1]Table1!$A$2:R$4157,18,0),0)</f>
        <v>ĐT chất lượng cao</v>
      </c>
      <c r="G2517" s="10">
        <v>68</v>
      </c>
      <c r="H2517" s="10">
        <v>365</v>
      </c>
      <c r="I2517" s="16">
        <f t="shared" si="6"/>
        <v>5.5</v>
      </c>
      <c r="J2517" s="9" t="s">
        <v>2951</v>
      </c>
    </row>
    <row r="2518" spans="1:10" x14ac:dyDescent="0.25">
      <c r="A2518" s="10">
        <v>2511</v>
      </c>
      <c r="B2518" s="9" t="s">
        <v>5252</v>
      </c>
      <c r="C2518" s="9" t="s">
        <v>5253</v>
      </c>
      <c r="D2518" s="9" t="s">
        <v>579</v>
      </c>
      <c r="E2518" s="9" t="s">
        <v>1725</v>
      </c>
      <c r="F2518" s="9" t="str">
        <f>IFERROR(VLOOKUP(B2518,[1]Table1!$A$2:R$4157,18,0),0)</f>
        <v>ĐT chất lượng cao</v>
      </c>
      <c r="G2518" s="10">
        <v>68</v>
      </c>
      <c r="H2518" s="10">
        <v>365</v>
      </c>
      <c r="I2518" s="16">
        <f t="shared" si="6"/>
        <v>5.5</v>
      </c>
      <c r="J2518" s="9" t="s">
        <v>5014</v>
      </c>
    </row>
    <row r="2519" spans="1:10" x14ac:dyDescent="0.25">
      <c r="A2519" s="10">
        <v>2512</v>
      </c>
      <c r="B2519" s="9" t="s">
        <v>5259</v>
      </c>
      <c r="C2519" s="9" t="s">
        <v>848</v>
      </c>
      <c r="D2519" s="9" t="s">
        <v>579</v>
      </c>
      <c r="E2519" s="9" t="s">
        <v>416</v>
      </c>
      <c r="F2519" s="9" t="str">
        <f>IFERROR(VLOOKUP(B2519,[1]Table1!$A$2:R$4157,18,0),0)</f>
        <v>ĐT chất lượng cao</v>
      </c>
      <c r="G2519" s="10">
        <v>78</v>
      </c>
      <c r="H2519" s="10">
        <v>390</v>
      </c>
      <c r="I2519" s="16">
        <f t="shared" si="6"/>
        <v>7</v>
      </c>
      <c r="J2519" s="9" t="s">
        <v>5051</v>
      </c>
    </row>
    <row r="2520" spans="1:10" x14ac:dyDescent="0.25">
      <c r="A2520" s="10">
        <v>2513</v>
      </c>
      <c r="B2520" s="9" t="s">
        <v>5243</v>
      </c>
      <c r="C2520" s="9" t="s">
        <v>63</v>
      </c>
      <c r="D2520" s="9" t="s">
        <v>579</v>
      </c>
      <c r="E2520" s="9" t="s">
        <v>1960</v>
      </c>
      <c r="F2520" s="9" t="str">
        <f>IFERROR(VLOOKUP(B2520,[1]Table1!$A$2:R$4157,18,0),0)</f>
        <v>ĐT chất lượng cao</v>
      </c>
      <c r="G2520" s="10">
        <v>80</v>
      </c>
      <c r="H2520" s="10">
        <v>395</v>
      </c>
      <c r="I2520" s="16">
        <f t="shared" si="6"/>
        <v>7</v>
      </c>
      <c r="J2520" s="9" t="s">
        <v>4950</v>
      </c>
    </row>
    <row r="2521" spans="1:10" x14ac:dyDescent="0.25">
      <c r="A2521" s="10">
        <v>2514</v>
      </c>
      <c r="B2521" s="9" t="s">
        <v>5232</v>
      </c>
      <c r="C2521" s="9" t="s">
        <v>5233</v>
      </c>
      <c r="D2521" s="9" t="s">
        <v>579</v>
      </c>
      <c r="E2521" s="9" t="s">
        <v>1670</v>
      </c>
      <c r="F2521" s="9" t="str">
        <f>IFERROR(VLOOKUP(B2521,[1]Table1!$A$2:R$4157,18,0),0)</f>
        <v>ĐT chất lượng cao</v>
      </c>
      <c r="G2521" s="10">
        <v>79</v>
      </c>
      <c r="H2521" s="10">
        <v>395</v>
      </c>
      <c r="I2521" s="16">
        <f t="shared" si="6"/>
        <v>7</v>
      </c>
      <c r="J2521" s="9" t="s">
        <v>4994</v>
      </c>
    </row>
    <row r="2522" spans="1:10" x14ac:dyDescent="0.25">
      <c r="A2522" s="10">
        <v>2515</v>
      </c>
      <c r="B2522" s="9" t="s">
        <v>5247</v>
      </c>
      <c r="C2522" s="9" t="s">
        <v>219</v>
      </c>
      <c r="D2522" s="9" t="s">
        <v>579</v>
      </c>
      <c r="E2522" s="9" t="s">
        <v>1054</v>
      </c>
      <c r="F2522" s="9" t="str">
        <f>IFERROR(VLOOKUP(B2522,[1]Table1!$A$2:R$4157,18,0),0)</f>
        <v>ĐT chất lượng cao</v>
      </c>
      <c r="G2522" s="10">
        <v>84</v>
      </c>
      <c r="H2522" s="10">
        <v>410</v>
      </c>
      <c r="I2522" s="16">
        <f t="shared" si="6"/>
        <v>8</v>
      </c>
      <c r="J2522" s="9" t="s">
        <v>5014</v>
      </c>
    </row>
    <row r="2523" spans="1:10" x14ac:dyDescent="0.25">
      <c r="A2523" s="10">
        <v>2516</v>
      </c>
      <c r="B2523" s="9" t="s">
        <v>3283</v>
      </c>
      <c r="C2523" s="9" t="s">
        <v>3131</v>
      </c>
      <c r="D2523" s="9" t="s">
        <v>579</v>
      </c>
      <c r="E2523" s="9" t="s">
        <v>1991</v>
      </c>
      <c r="F2523" s="9" t="str">
        <f>IFERROR(VLOOKUP(B2523,[1]Table1!$A$2:R$4157,18,0),0)</f>
        <v>ĐT chất lượng cao</v>
      </c>
      <c r="G2523" s="10">
        <v>93</v>
      </c>
      <c r="H2523" s="10">
        <v>460</v>
      </c>
      <c r="I2523" s="16">
        <f t="shared" si="6"/>
        <v>10</v>
      </c>
      <c r="J2523" s="9" t="s">
        <v>2963</v>
      </c>
    </row>
    <row r="2524" spans="1:10" x14ac:dyDescent="0.25">
      <c r="A2524" s="10">
        <v>2517</v>
      </c>
      <c r="B2524" s="9" t="s">
        <v>5248</v>
      </c>
      <c r="C2524" s="9" t="s">
        <v>219</v>
      </c>
      <c r="D2524" s="9" t="s">
        <v>579</v>
      </c>
      <c r="E2524" s="9" t="s">
        <v>5249</v>
      </c>
      <c r="F2524" s="9" t="str">
        <f>IFERROR(VLOOKUP(B2524,[1]Table1!$A$2:R$4157,18,0),0)</f>
        <v>ĐT chất lượng cao</v>
      </c>
      <c r="G2524" s="10">
        <v>106</v>
      </c>
      <c r="H2524" s="10">
        <v>535</v>
      </c>
      <c r="I2524" s="16">
        <f t="shared" si="6"/>
        <v>10</v>
      </c>
      <c r="J2524" s="9" t="s">
        <v>5014</v>
      </c>
    </row>
    <row r="2525" spans="1:10" x14ac:dyDescent="0.25">
      <c r="A2525" s="10">
        <v>2518</v>
      </c>
      <c r="B2525" s="9" t="s">
        <v>3088</v>
      </c>
      <c r="C2525" s="9" t="s">
        <v>132</v>
      </c>
      <c r="D2525" s="9" t="s">
        <v>356</v>
      </c>
      <c r="E2525" s="9" t="s">
        <v>2121</v>
      </c>
      <c r="F2525" s="9" t="str">
        <f>IFERROR(VLOOKUP(B2525,[1]Table1!$A$2:R$4157,18,0),0)</f>
        <v>ĐT chất lượng cao</v>
      </c>
      <c r="G2525" s="10">
        <v>45</v>
      </c>
      <c r="H2525" s="10">
        <v>285</v>
      </c>
      <c r="I2525" s="16" t="s">
        <v>8697</v>
      </c>
      <c r="J2525" s="9" t="s">
        <v>2849</v>
      </c>
    </row>
    <row r="2526" spans="1:10" x14ac:dyDescent="0.25">
      <c r="A2526" s="10">
        <v>2519</v>
      </c>
      <c r="B2526" s="9" t="s">
        <v>3089</v>
      </c>
      <c r="C2526" s="9" t="s">
        <v>3090</v>
      </c>
      <c r="D2526" s="9" t="s">
        <v>356</v>
      </c>
      <c r="E2526" s="9" t="s">
        <v>602</v>
      </c>
      <c r="F2526" s="9" t="str">
        <f>IFERROR(VLOOKUP(B2526,[1]Table1!$A$2:R$4157,18,0),0)</f>
        <v>ĐT chất lượng cao</v>
      </c>
      <c r="G2526" s="10">
        <v>46</v>
      </c>
      <c r="H2526" s="10">
        <v>285</v>
      </c>
      <c r="I2526" s="16" t="s">
        <v>8697</v>
      </c>
      <c r="J2526" s="9" t="s">
        <v>3091</v>
      </c>
    </row>
    <row r="2527" spans="1:10" x14ac:dyDescent="0.25">
      <c r="A2527" s="10">
        <v>2520</v>
      </c>
      <c r="B2527" s="9" t="s">
        <v>3087</v>
      </c>
      <c r="C2527" s="9" t="s">
        <v>436</v>
      </c>
      <c r="D2527" s="9" t="s">
        <v>356</v>
      </c>
      <c r="E2527" s="9" t="s">
        <v>1384</v>
      </c>
      <c r="F2527" s="9" t="str">
        <f>IFERROR(VLOOKUP(B2527,[1]Table1!$A$2:R$4157,18,0),0)</f>
        <v>ĐT chất lượng cao</v>
      </c>
      <c r="G2527" s="10">
        <v>47</v>
      </c>
      <c r="H2527" s="10">
        <v>290</v>
      </c>
      <c r="I2527" s="16" t="s">
        <v>8697</v>
      </c>
      <c r="J2527" s="9" t="s">
        <v>2878</v>
      </c>
    </row>
    <row r="2528" spans="1:10" x14ac:dyDescent="0.25">
      <c r="A2528" s="10">
        <v>2521</v>
      </c>
      <c r="B2528" s="9" t="s">
        <v>5082</v>
      </c>
      <c r="C2528" s="9" t="s">
        <v>364</v>
      </c>
      <c r="D2528" s="9" t="s">
        <v>356</v>
      </c>
      <c r="E2528" s="9" t="s">
        <v>825</v>
      </c>
      <c r="F2528" s="9" t="str">
        <f>IFERROR(VLOOKUP(B2528,[1]Table1!$A$2:R$4157,18,0),0)</f>
        <v>ĐT chất lượng cao</v>
      </c>
      <c r="G2528" s="10">
        <v>51</v>
      </c>
      <c r="H2528" s="10">
        <v>300</v>
      </c>
      <c r="I2528" s="16" t="s">
        <v>8698</v>
      </c>
      <c r="J2528" s="9" t="s">
        <v>4896</v>
      </c>
    </row>
    <row r="2529" spans="1:10" x14ac:dyDescent="0.25">
      <c r="A2529" s="10">
        <v>2522</v>
      </c>
      <c r="B2529" s="9" t="s">
        <v>3084</v>
      </c>
      <c r="C2529" s="9" t="s">
        <v>3085</v>
      </c>
      <c r="D2529" s="9" t="s">
        <v>356</v>
      </c>
      <c r="E2529" s="9" t="s">
        <v>3086</v>
      </c>
      <c r="F2529" s="9" t="str">
        <f>IFERROR(VLOOKUP(B2529,[1]Table1!$A$2:R$4157,18,0),0)</f>
        <v>ĐT chất lượng cao</v>
      </c>
      <c r="G2529" s="10">
        <v>68</v>
      </c>
      <c r="H2529" s="10">
        <v>365</v>
      </c>
      <c r="I2529" s="16">
        <f>IF(AND(H2529&gt;=350,H2529&lt;360),5,IF(AND(H2529&gt;=360,H2529&lt;370),5.5,IF(AND(H2529&gt;=370,H2529&lt;380),6,IF(AND(H2529&gt;=380,H2529&lt;390),6.5,IF(AND(H2529&gt;=390,H2529&lt;400),7,IF(AND(H2529&gt;=400,H2529&lt;410),7.5,IF(AND(H2529&gt;=410,H2529&lt;420),8,IF(AND(H2529&gt;=420,H2529&lt;430),8.5,IF(AND(H2529&gt;=430,H2529&lt;440),9,IF(AND(H2529&gt;=440,H2529&lt;450),9.5,10))))))))))</f>
        <v>5.5</v>
      </c>
      <c r="J2529" s="9" t="s">
        <v>3001</v>
      </c>
    </row>
    <row r="2530" spans="1:10" x14ac:dyDescent="0.25">
      <c r="A2530" s="10">
        <v>2523</v>
      </c>
      <c r="B2530" s="9" t="s">
        <v>5132</v>
      </c>
      <c r="C2530" s="9" t="s">
        <v>467</v>
      </c>
      <c r="D2530" s="9" t="s">
        <v>451</v>
      </c>
      <c r="E2530" s="9" t="s">
        <v>4459</v>
      </c>
      <c r="F2530" s="9" t="str">
        <f>IFERROR(VLOOKUP(B2530,[1]Table1!$A$2:R$4157,18,0),0)</f>
        <v>ĐT chất lượng cao</v>
      </c>
      <c r="G2530" s="10">
        <v>34</v>
      </c>
      <c r="H2530" s="10">
        <v>255</v>
      </c>
      <c r="I2530" s="16" t="s">
        <v>8697</v>
      </c>
      <c r="J2530" s="9" t="s">
        <v>4896</v>
      </c>
    </row>
    <row r="2531" spans="1:10" x14ac:dyDescent="0.25">
      <c r="A2531" s="10">
        <v>2524</v>
      </c>
      <c r="B2531" s="9" t="s">
        <v>5128</v>
      </c>
      <c r="C2531" s="9" t="s">
        <v>4818</v>
      </c>
      <c r="D2531" s="9" t="s">
        <v>451</v>
      </c>
      <c r="E2531" s="9" t="s">
        <v>884</v>
      </c>
      <c r="F2531" s="9" t="str">
        <f>IFERROR(VLOOKUP(B2531,[1]Table1!$A$2:R$4157,18,0),0)</f>
        <v>ĐT chất lượng cao</v>
      </c>
      <c r="G2531" s="10">
        <v>36</v>
      </c>
      <c r="H2531" s="10">
        <v>260</v>
      </c>
      <c r="I2531" s="16" t="s">
        <v>8697</v>
      </c>
      <c r="J2531" s="9" t="s">
        <v>4880</v>
      </c>
    </row>
    <row r="2532" spans="1:10" x14ac:dyDescent="0.25">
      <c r="A2532" s="10">
        <v>2525</v>
      </c>
      <c r="B2532" s="9" t="s">
        <v>3170</v>
      </c>
      <c r="C2532" s="9" t="s">
        <v>594</v>
      </c>
      <c r="D2532" s="9" t="s">
        <v>451</v>
      </c>
      <c r="E2532" s="9" t="s">
        <v>39</v>
      </c>
      <c r="F2532" s="9" t="str">
        <f>IFERROR(VLOOKUP(B2532,[1]Table1!$A$2:R$4157,18,0),0)</f>
        <v>ĐT chất lượng cao</v>
      </c>
      <c r="G2532" s="10">
        <v>40</v>
      </c>
      <c r="H2532" s="10">
        <v>270</v>
      </c>
      <c r="I2532" s="16" t="s">
        <v>8697</v>
      </c>
      <c r="J2532" s="9" t="s">
        <v>2858</v>
      </c>
    </row>
    <row r="2533" spans="1:10" x14ac:dyDescent="0.25">
      <c r="A2533" s="10">
        <v>2526</v>
      </c>
      <c r="B2533" s="9" t="s">
        <v>3163</v>
      </c>
      <c r="C2533" s="9" t="s">
        <v>3164</v>
      </c>
      <c r="D2533" s="9" t="s">
        <v>451</v>
      </c>
      <c r="E2533" s="9" t="s">
        <v>975</v>
      </c>
      <c r="F2533" s="9" t="str">
        <f>IFERROR(VLOOKUP(B2533,[1]Table1!$A$2:R$4157,18,0),0)</f>
        <v>ĐT chất lượng cao</v>
      </c>
      <c r="G2533" s="10">
        <v>47</v>
      </c>
      <c r="H2533" s="10">
        <v>290</v>
      </c>
      <c r="I2533" s="16" t="s">
        <v>8697</v>
      </c>
      <c r="J2533" s="9" t="s">
        <v>2871</v>
      </c>
    </row>
    <row r="2534" spans="1:10" x14ac:dyDescent="0.25">
      <c r="A2534" s="10">
        <v>2527</v>
      </c>
      <c r="B2534" s="9" t="s">
        <v>3177</v>
      </c>
      <c r="C2534" s="9" t="s">
        <v>3178</v>
      </c>
      <c r="D2534" s="9" t="s">
        <v>451</v>
      </c>
      <c r="E2534" s="9" t="s">
        <v>376</v>
      </c>
      <c r="F2534" s="9" t="str">
        <f>IFERROR(VLOOKUP(B2534,[1]Table1!$A$2:R$4157,18,0),0)</f>
        <v>ĐT chất lượng cao</v>
      </c>
      <c r="G2534" s="10">
        <v>47</v>
      </c>
      <c r="H2534" s="10">
        <v>290</v>
      </c>
      <c r="I2534" s="16" t="s">
        <v>8697</v>
      </c>
      <c r="J2534" s="9" t="s">
        <v>2911</v>
      </c>
    </row>
    <row r="2535" spans="1:10" x14ac:dyDescent="0.25">
      <c r="A2535" s="10">
        <v>2528</v>
      </c>
      <c r="B2535" s="9" t="s">
        <v>3173</v>
      </c>
      <c r="C2535" s="9" t="s">
        <v>3174</v>
      </c>
      <c r="D2535" s="9" t="s">
        <v>451</v>
      </c>
      <c r="E2535" s="9" t="s">
        <v>344</v>
      </c>
      <c r="F2535" s="9" t="str">
        <f>IFERROR(VLOOKUP(B2535,[1]Table1!$A$2:R$4157,18,0),0)</f>
        <v>ĐT chất lượng cao</v>
      </c>
      <c r="G2535" s="10">
        <v>47</v>
      </c>
      <c r="H2535" s="10">
        <v>290</v>
      </c>
      <c r="I2535" s="16" t="s">
        <v>8697</v>
      </c>
      <c r="J2535" s="9" t="s">
        <v>3119</v>
      </c>
    </row>
    <row r="2536" spans="1:10" x14ac:dyDescent="0.25">
      <c r="A2536" s="10">
        <v>2529</v>
      </c>
      <c r="B2536" s="9" t="s">
        <v>3161</v>
      </c>
      <c r="C2536" s="9" t="s">
        <v>305</v>
      </c>
      <c r="D2536" s="9" t="s">
        <v>451</v>
      </c>
      <c r="E2536" s="9" t="s">
        <v>733</v>
      </c>
      <c r="F2536" s="9" t="str">
        <f>IFERROR(VLOOKUP(B2536,[1]Table1!$A$2:R$4157,18,0),0)</f>
        <v>ĐT chất lượng cao</v>
      </c>
      <c r="G2536" s="10">
        <v>50</v>
      </c>
      <c r="H2536" s="10">
        <v>295</v>
      </c>
      <c r="I2536" s="16" t="s">
        <v>8697</v>
      </c>
      <c r="J2536" s="9" t="s">
        <v>2881</v>
      </c>
    </row>
    <row r="2537" spans="1:10" x14ac:dyDescent="0.25">
      <c r="A2537" s="10">
        <v>2530</v>
      </c>
      <c r="B2537" s="9" t="s">
        <v>3162</v>
      </c>
      <c r="C2537" s="9" t="s">
        <v>1016</v>
      </c>
      <c r="D2537" s="9" t="s">
        <v>451</v>
      </c>
      <c r="E2537" s="9" t="s">
        <v>533</v>
      </c>
      <c r="F2537" s="9" t="str">
        <f>IFERROR(VLOOKUP(B2537,[1]Table1!$A$2:R$4157,18,0),0)</f>
        <v>ĐT chất lượng cao</v>
      </c>
      <c r="G2537" s="10">
        <v>59</v>
      </c>
      <c r="H2537" s="10">
        <v>345</v>
      </c>
      <c r="I2537" s="16" t="s">
        <v>8698</v>
      </c>
      <c r="J2537" s="9" t="s">
        <v>2918</v>
      </c>
    </row>
    <row r="2538" spans="1:10" x14ac:dyDescent="0.25">
      <c r="A2538" s="10">
        <v>2531</v>
      </c>
      <c r="B2538" s="9" t="s">
        <v>5130</v>
      </c>
      <c r="C2538" s="9" t="s">
        <v>5131</v>
      </c>
      <c r="D2538" s="9" t="s">
        <v>451</v>
      </c>
      <c r="E2538" s="9" t="s">
        <v>1414</v>
      </c>
      <c r="F2538" s="9" t="str">
        <f>IFERROR(VLOOKUP(B2538,[1]Table1!$A$2:R$4157,18,0),0)</f>
        <v>ĐT chất lượng cao</v>
      </c>
      <c r="G2538" s="10">
        <v>60</v>
      </c>
      <c r="H2538" s="10">
        <v>345</v>
      </c>
      <c r="I2538" s="16" t="s">
        <v>8698</v>
      </c>
      <c r="J2538" s="9" t="s">
        <v>4907</v>
      </c>
    </row>
    <row r="2539" spans="1:10" x14ac:dyDescent="0.25">
      <c r="A2539" s="10">
        <v>2532</v>
      </c>
      <c r="B2539" s="9" t="s">
        <v>3169</v>
      </c>
      <c r="C2539" s="9" t="s">
        <v>289</v>
      </c>
      <c r="D2539" s="9" t="s">
        <v>451</v>
      </c>
      <c r="E2539" s="9" t="s">
        <v>1515</v>
      </c>
      <c r="F2539" s="9" t="str">
        <f>IFERROR(VLOOKUP(B2539,[1]Table1!$A$2:R$4157,18,0),0)</f>
        <v>ĐT chất lượng cao</v>
      </c>
      <c r="G2539" s="10">
        <v>64</v>
      </c>
      <c r="H2539" s="10">
        <v>355</v>
      </c>
      <c r="I2539" s="16">
        <f t="shared" ref="I2539:I2544" si="7">IF(AND(H2539&gt;=350,H2539&lt;360),5,IF(AND(H2539&gt;=360,H2539&lt;370),5.5,IF(AND(H2539&gt;=370,H2539&lt;380),6,IF(AND(H2539&gt;=380,H2539&lt;390),6.5,IF(AND(H2539&gt;=390,H2539&lt;400),7,IF(AND(H2539&gt;=400,H2539&lt;410),7.5,IF(AND(H2539&gt;=410,H2539&lt;420),8,IF(AND(H2539&gt;=420,H2539&lt;430),8.5,IF(AND(H2539&gt;=430,H2539&lt;440),9,IF(AND(H2539&gt;=440,H2539&lt;450),9.5,10))))))))))</f>
        <v>5</v>
      </c>
      <c r="J2539" s="9" t="s">
        <v>2854</v>
      </c>
    </row>
    <row r="2540" spans="1:10" x14ac:dyDescent="0.25">
      <c r="A2540" s="10">
        <v>2533</v>
      </c>
      <c r="B2540" s="9" t="s">
        <v>3171</v>
      </c>
      <c r="C2540" s="9" t="s">
        <v>3172</v>
      </c>
      <c r="D2540" s="9" t="s">
        <v>451</v>
      </c>
      <c r="E2540" s="9" t="s">
        <v>839</v>
      </c>
      <c r="F2540" s="9" t="str">
        <f>IFERROR(VLOOKUP(B2540,[1]Table1!$A$2:R$4157,18,0),0)</f>
        <v>ĐT chất lượng cao</v>
      </c>
      <c r="G2540" s="10">
        <v>65</v>
      </c>
      <c r="H2540" s="10">
        <v>360</v>
      </c>
      <c r="I2540" s="16">
        <f t="shared" si="7"/>
        <v>5.5</v>
      </c>
      <c r="J2540" s="9" t="s">
        <v>2946</v>
      </c>
    </row>
    <row r="2541" spans="1:10" x14ac:dyDescent="0.25">
      <c r="A2541" s="10">
        <v>2534</v>
      </c>
      <c r="B2541" s="9" t="s">
        <v>5123</v>
      </c>
      <c r="C2541" s="9" t="s">
        <v>5124</v>
      </c>
      <c r="D2541" s="9" t="s">
        <v>451</v>
      </c>
      <c r="E2541" s="9" t="s">
        <v>915</v>
      </c>
      <c r="F2541" s="9" t="str">
        <f>IFERROR(VLOOKUP(B2541,[1]Table1!$A$2:R$4157,18,0),0)</f>
        <v>ĐT chất lượng cao</v>
      </c>
      <c r="G2541" s="10">
        <v>70</v>
      </c>
      <c r="H2541" s="10">
        <v>370</v>
      </c>
      <c r="I2541" s="16">
        <f t="shared" si="7"/>
        <v>6</v>
      </c>
      <c r="J2541" s="9" t="s">
        <v>4883</v>
      </c>
    </row>
    <row r="2542" spans="1:10" x14ac:dyDescent="0.25">
      <c r="A2542" s="10">
        <v>2535</v>
      </c>
      <c r="B2542" s="9" t="s">
        <v>3165</v>
      </c>
      <c r="C2542" s="9" t="s">
        <v>3166</v>
      </c>
      <c r="D2542" s="9" t="s">
        <v>451</v>
      </c>
      <c r="E2542" s="9" t="s">
        <v>1858</v>
      </c>
      <c r="F2542" s="9" t="str">
        <f>IFERROR(VLOOKUP(B2542,[1]Table1!$A$2:R$4157,18,0),0)</f>
        <v>ĐT chất lượng cao</v>
      </c>
      <c r="G2542" s="10">
        <v>73</v>
      </c>
      <c r="H2542" s="10">
        <v>380</v>
      </c>
      <c r="I2542" s="16">
        <f t="shared" si="7"/>
        <v>6.5</v>
      </c>
      <c r="J2542" s="9" t="s">
        <v>2871</v>
      </c>
    </row>
    <row r="2543" spans="1:10" x14ac:dyDescent="0.25">
      <c r="A2543" s="10">
        <v>2536</v>
      </c>
      <c r="B2543" s="9" t="s">
        <v>3167</v>
      </c>
      <c r="C2543" s="9" t="s">
        <v>3051</v>
      </c>
      <c r="D2543" s="9" t="s">
        <v>451</v>
      </c>
      <c r="E2543" s="9" t="s">
        <v>989</v>
      </c>
      <c r="F2543" s="9" t="str">
        <f>IFERROR(VLOOKUP(B2543,[1]Table1!$A$2:R$4157,18,0),0)</f>
        <v>ĐT chất lượng cao</v>
      </c>
      <c r="G2543" s="10">
        <v>75</v>
      </c>
      <c r="H2543" s="10">
        <v>385</v>
      </c>
      <c r="I2543" s="16">
        <f t="shared" si="7"/>
        <v>6.5</v>
      </c>
      <c r="J2543" s="9" t="s">
        <v>2974</v>
      </c>
    </row>
    <row r="2544" spans="1:10" x14ac:dyDescent="0.25">
      <c r="A2544" s="10">
        <v>2537</v>
      </c>
      <c r="B2544" s="9" t="s">
        <v>3168</v>
      </c>
      <c r="C2544" s="9" t="s">
        <v>1024</v>
      </c>
      <c r="D2544" s="9" t="s">
        <v>451</v>
      </c>
      <c r="E2544" s="9" t="s">
        <v>1021</v>
      </c>
      <c r="F2544" s="9" t="str">
        <f>IFERROR(VLOOKUP(B2544,[1]Table1!$A$2:R$4157,18,0),0)</f>
        <v>ĐT chất lượng cao</v>
      </c>
      <c r="G2544" s="10">
        <v>88</v>
      </c>
      <c r="H2544" s="10">
        <v>435</v>
      </c>
      <c r="I2544" s="16">
        <f t="shared" si="7"/>
        <v>9</v>
      </c>
      <c r="J2544" s="9" t="s">
        <v>2864</v>
      </c>
    </row>
    <row r="2545" spans="1:10" x14ac:dyDescent="0.25">
      <c r="A2545" s="10">
        <v>2538</v>
      </c>
      <c r="B2545" s="9" t="s">
        <v>3160</v>
      </c>
      <c r="C2545" s="9" t="s">
        <v>492</v>
      </c>
      <c r="D2545" s="9" t="s">
        <v>451</v>
      </c>
      <c r="E2545" s="9" t="s">
        <v>1273</v>
      </c>
      <c r="F2545" s="9" t="str">
        <f>IFERROR(VLOOKUP(B2545,[1]Table1!$A$2:R$4157,18,0),0)</f>
        <v>ĐT chất lượng cao</v>
      </c>
      <c r="G2545" s="10"/>
      <c r="H2545" s="10" t="s">
        <v>8696</v>
      </c>
      <c r="I2545" s="16" t="s">
        <v>8704</v>
      </c>
      <c r="J2545" s="9" t="s">
        <v>2928</v>
      </c>
    </row>
    <row r="2546" spans="1:10" x14ac:dyDescent="0.25">
      <c r="A2546" s="10">
        <v>2539</v>
      </c>
      <c r="B2546" s="9" t="s">
        <v>3175</v>
      </c>
      <c r="C2546" s="9" t="s">
        <v>3176</v>
      </c>
      <c r="D2546" s="9" t="s">
        <v>451</v>
      </c>
      <c r="E2546" s="9" t="s">
        <v>1555</v>
      </c>
      <c r="F2546" s="9" t="str">
        <f>IFERROR(VLOOKUP(B2546,[1]Table1!$A$2:R$4157,18,0),0)</f>
        <v>ĐT chất lượng cao</v>
      </c>
      <c r="G2546" s="10"/>
      <c r="H2546" s="10" t="s">
        <v>8696</v>
      </c>
      <c r="I2546" s="16" t="s">
        <v>8704</v>
      </c>
      <c r="J2546" s="9" t="s">
        <v>2854</v>
      </c>
    </row>
    <row r="2547" spans="1:10" x14ac:dyDescent="0.25">
      <c r="A2547" s="10">
        <v>2540</v>
      </c>
      <c r="B2547" s="9" t="s">
        <v>5125</v>
      </c>
      <c r="C2547" s="9" t="s">
        <v>5126</v>
      </c>
      <c r="D2547" s="9" t="s">
        <v>451</v>
      </c>
      <c r="E2547" s="9" t="s">
        <v>117</v>
      </c>
      <c r="F2547" s="9" t="str">
        <f>IFERROR(VLOOKUP(B2547,[1]Table1!$A$2:R$4157,18,0),0)</f>
        <v>ĐT chất lượng cao</v>
      </c>
      <c r="G2547" s="10"/>
      <c r="H2547" s="10" t="s">
        <v>8696</v>
      </c>
      <c r="I2547" s="16" t="s">
        <v>8704</v>
      </c>
      <c r="J2547" s="9" t="s">
        <v>4933</v>
      </c>
    </row>
    <row r="2548" spans="1:10" x14ac:dyDescent="0.25">
      <c r="A2548" s="10">
        <v>2541</v>
      </c>
      <c r="B2548" s="9" t="s">
        <v>3194</v>
      </c>
      <c r="C2548" s="9" t="s">
        <v>3195</v>
      </c>
      <c r="D2548" s="9" t="s">
        <v>3196</v>
      </c>
      <c r="E2548" s="9" t="s">
        <v>1159</v>
      </c>
      <c r="F2548" s="9" t="str">
        <f>IFERROR(VLOOKUP(B2548,[1]Table1!$A$2:R$4157,18,0),0)</f>
        <v>ĐT chất lượng cao</v>
      </c>
      <c r="G2548" s="10">
        <v>33</v>
      </c>
      <c r="H2548" s="10">
        <v>255</v>
      </c>
      <c r="I2548" s="16" t="s">
        <v>8697</v>
      </c>
      <c r="J2548" s="9" t="s">
        <v>2951</v>
      </c>
    </row>
    <row r="2549" spans="1:10" x14ac:dyDescent="0.25">
      <c r="A2549" s="10">
        <v>2542</v>
      </c>
      <c r="B2549" s="9" t="s">
        <v>5139</v>
      </c>
      <c r="C2549" s="9" t="s">
        <v>5140</v>
      </c>
      <c r="D2549" s="9" t="s">
        <v>474</v>
      </c>
      <c r="E2549" s="9" t="s">
        <v>514</v>
      </c>
      <c r="F2549" s="9" t="str">
        <f>IFERROR(VLOOKUP(B2549,[1]Table1!$A$2:R$4157,18,0),0)</f>
        <v>ĐT chất lượng cao</v>
      </c>
      <c r="G2549" s="10">
        <v>39</v>
      </c>
      <c r="H2549" s="10">
        <v>270</v>
      </c>
      <c r="I2549" s="16" t="s">
        <v>8697</v>
      </c>
      <c r="J2549" s="9" t="s">
        <v>4896</v>
      </c>
    </row>
    <row r="2550" spans="1:10" x14ac:dyDescent="0.25">
      <c r="A2550" s="10">
        <v>2543</v>
      </c>
      <c r="B2550" s="9" t="s">
        <v>3185</v>
      </c>
      <c r="C2550" s="9" t="s">
        <v>3131</v>
      </c>
      <c r="D2550" s="9" t="s">
        <v>474</v>
      </c>
      <c r="E2550" s="9" t="s">
        <v>2643</v>
      </c>
      <c r="F2550" s="9" t="str">
        <f>IFERROR(VLOOKUP(B2550,[1]Table1!$A$2:R$4157,18,0),0)</f>
        <v>ĐT chất lượng cao</v>
      </c>
      <c r="G2550" s="10">
        <v>42</v>
      </c>
      <c r="H2550" s="10">
        <v>275</v>
      </c>
      <c r="I2550" s="16" t="s">
        <v>8697</v>
      </c>
      <c r="J2550" s="9" t="s">
        <v>2901</v>
      </c>
    </row>
    <row r="2551" spans="1:10" x14ac:dyDescent="0.25">
      <c r="A2551" s="10">
        <v>2544</v>
      </c>
      <c r="B2551" s="9" t="s">
        <v>5137</v>
      </c>
      <c r="C2551" s="9" t="s">
        <v>522</v>
      </c>
      <c r="D2551" s="9" t="s">
        <v>474</v>
      </c>
      <c r="E2551" s="9" t="s">
        <v>1422</v>
      </c>
      <c r="F2551" s="9" t="str">
        <f>IFERROR(VLOOKUP(B2551,[1]Table1!$A$2:R$4157,18,0),0)</f>
        <v>ĐT chất lượng cao</v>
      </c>
      <c r="G2551" s="10">
        <v>43</v>
      </c>
      <c r="H2551" s="10">
        <v>280</v>
      </c>
      <c r="I2551" s="16" t="s">
        <v>8697</v>
      </c>
      <c r="J2551" s="9" t="s">
        <v>4958</v>
      </c>
    </row>
    <row r="2552" spans="1:10" x14ac:dyDescent="0.25">
      <c r="A2552" s="10">
        <v>2545</v>
      </c>
      <c r="B2552" s="9" t="s">
        <v>3179</v>
      </c>
      <c r="C2552" s="9" t="s">
        <v>3180</v>
      </c>
      <c r="D2552" s="9" t="s">
        <v>474</v>
      </c>
      <c r="E2552" s="9" t="s">
        <v>926</v>
      </c>
      <c r="F2552" s="9" t="str">
        <f>IFERROR(VLOOKUP(B2552,[1]Table1!$A$2:R$4157,18,0),0)</f>
        <v>ĐT chất lượng cao</v>
      </c>
      <c r="G2552" s="10">
        <v>48</v>
      </c>
      <c r="H2552" s="10">
        <v>290</v>
      </c>
      <c r="I2552" s="16" t="s">
        <v>8697</v>
      </c>
      <c r="J2552" s="9" t="s">
        <v>2911</v>
      </c>
    </row>
    <row r="2553" spans="1:10" x14ac:dyDescent="0.25">
      <c r="A2553" s="10">
        <v>2546</v>
      </c>
      <c r="B2553" s="9" t="s">
        <v>5141</v>
      </c>
      <c r="C2553" s="9" t="s">
        <v>5142</v>
      </c>
      <c r="D2553" s="9" t="s">
        <v>474</v>
      </c>
      <c r="E2553" s="9" t="s">
        <v>511</v>
      </c>
      <c r="F2553" s="9" t="str">
        <f>IFERROR(VLOOKUP(B2553,[1]Table1!$A$2:R$4157,18,0),0)</f>
        <v>ĐT chất lượng cao</v>
      </c>
      <c r="G2553" s="10">
        <v>48</v>
      </c>
      <c r="H2553" s="10">
        <v>290</v>
      </c>
      <c r="I2553" s="16" t="s">
        <v>8697</v>
      </c>
      <c r="J2553" s="9" t="s">
        <v>4933</v>
      </c>
    </row>
    <row r="2554" spans="1:10" x14ac:dyDescent="0.25">
      <c r="A2554" s="10">
        <v>2547</v>
      </c>
      <c r="B2554" s="9" t="s">
        <v>3181</v>
      </c>
      <c r="C2554" s="9" t="s">
        <v>3182</v>
      </c>
      <c r="D2554" s="9" t="s">
        <v>474</v>
      </c>
      <c r="E2554" s="9" t="s">
        <v>3183</v>
      </c>
      <c r="F2554" s="9" t="str">
        <f>IFERROR(VLOOKUP(B2554,[1]Table1!$A$2:R$4157,18,0),0)</f>
        <v>ĐT chất lượng cao</v>
      </c>
      <c r="G2554" s="10">
        <v>55</v>
      </c>
      <c r="H2554" s="10">
        <v>320</v>
      </c>
      <c r="I2554" s="16" t="s">
        <v>8698</v>
      </c>
      <c r="J2554" s="9" t="s">
        <v>3007</v>
      </c>
    </row>
    <row r="2555" spans="1:10" x14ac:dyDescent="0.25">
      <c r="A2555" s="10">
        <v>2548</v>
      </c>
      <c r="B2555" s="9" t="s">
        <v>3188</v>
      </c>
      <c r="C2555" s="9" t="s">
        <v>3189</v>
      </c>
      <c r="D2555" s="9" t="s">
        <v>474</v>
      </c>
      <c r="E2555" s="9" t="s">
        <v>457</v>
      </c>
      <c r="F2555" s="9" t="str">
        <f>IFERROR(VLOOKUP(B2555,[1]Table1!$A$2:R$4157,18,0),0)</f>
        <v>ĐT chất lượng cao</v>
      </c>
      <c r="G2555" s="10">
        <v>58</v>
      </c>
      <c r="H2555" s="10">
        <v>335</v>
      </c>
      <c r="I2555" s="16" t="s">
        <v>8698</v>
      </c>
      <c r="J2555" s="9" t="s">
        <v>3119</v>
      </c>
    </row>
    <row r="2556" spans="1:10" x14ac:dyDescent="0.25">
      <c r="A2556" s="10">
        <v>2549</v>
      </c>
      <c r="B2556" s="9" t="s">
        <v>3190</v>
      </c>
      <c r="C2556" s="9" t="s">
        <v>3191</v>
      </c>
      <c r="D2556" s="9" t="s">
        <v>474</v>
      </c>
      <c r="E2556" s="9" t="s">
        <v>1960</v>
      </c>
      <c r="F2556" s="9" t="str">
        <f>IFERROR(VLOOKUP(B2556,[1]Table1!$A$2:R$4157,18,0),0)</f>
        <v>ĐT chất lượng cao</v>
      </c>
      <c r="G2556" s="10">
        <v>60</v>
      </c>
      <c r="H2556" s="10">
        <v>345</v>
      </c>
      <c r="I2556" s="16" t="s">
        <v>8698</v>
      </c>
      <c r="J2556" s="9" t="s">
        <v>2861</v>
      </c>
    </row>
    <row r="2557" spans="1:10" x14ac:dyDescent="0.25">
      <c r="A2557" s="10">
        <v>2550</v>
      </c>
      <c r="B2557" s="9" t="s">
        <v>3184</v>
      </c>
      <c r="C2557" s="9" t="s">
        <v>3164</v>
      </c>
      <c r="D2557" s="9" t="s">
        <v>474</v>
      </c>
      <c r="E2557" s="9" t="s">
        <v>533</v>
      </c>
      <c r="F2557" s="9" t="str">
        <f>IFERROR(VLOOKUP(B2557,[1]Table1!$A$2:R$4157,18,0),0)</f>
        <v>ĐT chất lượng cao</v>
      </c>
      <c r="G2557" s="10">
        <v>72</v>
      </c>
      <c r="H2557" s="10">
        <v>375</v>
      </c>
      <c r="I2557" s="16">
        <f>IF(AND(H2557&gt;=350,H2557&lt;360),5,IF(AND(H2557&gt;=360,H2557&lt;370),5.5,IF(AND(H2557&gt;=370,H2557&lt;380),6,IF(AND(H2557&gt;=380,H2557&lt;390),6.5,IF(AND(H2557&gt;=390,H2557&lt;400),7,IF(AND(H2557&gt;=400,H2557&lt;410),7.5,IF(AND(H2557&gt;=410,H2557&lt;420),8,IF(AND(H2557&gt;=420,H2557&lt;430),8.5,IF(AND(H2557&gt;=430,H2557&lt;440),9,IF(AND(H2557&gt;=440,H2557&lt;450),9.5,10))))))))))</f>
        <v>6</v>
      </c>
      <c r="J2557" s="9" t="s">
        <v>2981</v>
      </c>
    </row>
    <row r="2558" spans="1:10" x14ac:dyDescent="0.25">
      <c r="A2558" s="10">
        <v>2551</v>
      </c>
      <c r="B2558" s="9" t="s">
        <v>3186</v>
      </c>
      <c r="C2558" s="9" t="s">
        <v>3187</v>
      </c>
      <c r="D2558" s="9" t="s">
        <v>474</v>
      </c>
      <c r="E2558" s="9" t="s">
        <v>6</v>
      </c>
      <c r="F2558" s="9" t="str">
        <f>IFERROR(VLOOKUP(B2558,[1]Table1!$A$2:R$4157,18,0),0)</f>
        <v>ĐT chất lượng cao</v>
      </c>
      <c r="G2558" s="10"/>
      <c r="H2558" s="10" t="s">
        <v>8696</v>
      </c>
      <c r="I2558" s="16" t="s">
        <v>8704</v>
      </c>
      <c r="J2558" s="9" t="s">
        <v>2981</v>
      </c>
    </row>
    <row r="2559" spans="1:10" x14ac:dyDescent="0.25">
      <c r="A2559" s="10">
        <v>2552</v>
      </c>
      <c r="B2559" s="9" t="s">
        <v>5138</v>
      </c>
      <c r="C2559" s="9" t="s">
        <v>1283</v>
      </c>
      <c r="D2559" s="9" t="s">
        <v>474</v>
      </c>
      <c r="E2559" s="9" t="s">
        <v>1631</v>
      </c>
      <c r="F2559" s="9" t="str">
        <f>IFERROR(VLOOKUP(B2559,[1]Table1!$A$2:R$4157,18,0),0)</f>
        <v>ĐT chất lượng cao</v>
      </c>
      <c r="G2559" s="10"/>
      <c r="H2559" s="10" t="s">
        <v>8696</v>
      </c>
      <c r="I2559" s="16" t="s">
        <v>8704</v>
      </c>
      <c r="J2559" s="9" t="s">
        <v>4974</v>
      </c>
    </row>
    <row r="2560" spans="1:10" x14ac:dyDescent="0.25">
      <c r="A2560" s="10">
        <v>2553</v>
      </c>
      <c r="B2560" s="9" t="s">
        <v>3192</v>
      </c>
      <c r="C2560" s="9" t="s">
        <v>3193</v>
      </c>
      <c r="D2560" s="9" t="s">
        <v>474</v>
      </c>
      <c r="E2560" s="9" t="s">
        <v>1793</v>
      </c>
      <c r="F2560" s="9" t="str">
        <f>IFERROR(VLOOKUP(B2560,[1]Table1!$A$2:R$4157,18,0),0)</f>
        <v>ĐT chất lượng cao</v>
      </c>
      <c r="G2560" s="10"/>
      <c r="H2560" s="10" t="s">
        <v>8696</v>
      </c>
      <c r="I2560" s="16" t="s">
        <v>8704</v>
      </c>
      <c r="J2560" s="9" t="s">
        <v>3052</v>
      </c>
    </row>
    <row r="2561" spans="1:10" x14ac:dyDescent="0.25">
      <c r="A2561" s="10">
        <v>2554</v>
      </c>
      <c r="B2561" s="9" t="s">
        <v>5102</v>
      </c>
      <c r="C2561" s="9" t="s">
        <v>5103</v>
      </c>
      <c r="D2561" s="9" t="s">
        <v>372</v>
      </c>
      <c r="E2561" s="9"/>
      <c r="F2561" s="9" t="str">
        <f>IFERROR(VLOOKUP(B2561,[1]Table1!$A$2:R$4157,18,0),0)</f>
        <v>ĐT chất lượng cao</v>
      </c>
      <c r="G2561" s="10">
        <v>35</v>
      </c>
      <c r="H2561" s="10">
        <v>260</v>
      </c>
      <c r="I2561" s="16" t="s">
        <v>8697</v>
      </c>
      <c r="J2561" s="9" t="s">
        <v>4950</v>
      </c>
    </row>
    <row r="2562" spans="1:10" x14ac:dyDescent="0.25">
      <c r="A2562" s="10">
        <v>2555</v>
      </c>
      <c r="B2562" s="9" t="s">
        <v>6842</v>
      </c>
      <c r="C2562" s="9" t="s">
        <v>6843</v>
      </c>
      <c r="D2562" s="9" t="s">
        <v>372</v>
      </c>
      <c r="E2562" s="9" t="s">
        <v>6844</v>
      </c>
      <c r="F2562" s="9" t="str">
        <f>IFERROR(VLOOKUP(B2562,[2]Sheet1!$A$2:H$576,7,0),0)</f>
        <v>ĐT chất lượng cao</v>
      </c>
      <c r="G2562" s="10">
        <v>37</v>
      </c>
      <c r="H2562" s="10">
        <v>265</v>
      </c>
      <c r="I2562" s="16" t="s">
        <v>8697</v>
      </c>
      <c r="J2562" s="9" t="s">
        <v>6845</v>
      </c>
    </row>
    <row r="2563" spans="1:10" x14ac:dyDescent="0.25">
      <c r="A2563" s="10">
        <v>2556</v>
      </c>
      <c r="B2563" s="9" t="s">
        <v>3111</v>
      </c>
      <c r="C2563" s="9" t="s">
        <v>1016</v>
      </c>
      <c r="D2563" s="9" t="s">
        <v>372</v>
      </c>
      <c r="E2563" s="9" t="s">
        <v>1445</v>
      </c>
      <c r="F2563" s="9" t="str">
        <f>IFERROR(VLOOKUP(B2563,[1]Table1!$A$2:R$4157,18,0),0)</f>
        <v>ĐT chất lượng cao</v>
      </c>
      <c r="G2563" s="10">
        <v>38</v>
      </c>
      <c r="H2563" s="10">
        <v>265</v>
      </c>
      <c r="I2563" s="16" t="s">
        <v>8697</v>
      </c>
      <c r="J2563" s="9" t="s">
        <v>2881</v>
      </c>
    </row>
    <row r="2564" spans="1:10" x14ac:dyDescent="0.25">
      <c r="A2564" s="10">
        <v>2557</v>
      </c>
      <c r="B2564" s="9" t="s">
        <v>3115</v>
      </c>
      <c r="C2564" s="9" t="s">
        <v>3116</v>
      </c>
      <c r="D2564" s="9" t="s">
        <v>372</v>
      </c>
      <c r="E2564" s="9" t="s">
        <v>1089</v>
      </c>
      <c r="F2564" s="9" t="str">
        <f>IFERROR(VLOOKUP(B2564,[1]Table1!$A$2:R$4157,18,0),0)</f>
        <v>ĐT chất lượng cao</v>
      </c>
      <c r="G2564" s="10">
        <v>38</v>
      </c>
      <c r="H2564" s="10">
        <v>265</v>
      </c>
      <c r="I2564" s="16" t="s">
        <v>8697</v>
      </c>
      <c r="J2564" s="9" t="s">
        <v>2974</v>
      </c>
    </row>
    <row r="2565" spans="1:10" x14ac:dyDescent="0.25">
      <c r="A2565" s="10">
        <v>2558</v>
      </c>
      <c r="B2565" s="9" t="s">
        <v>5092</v>
      </c>
      <c r="C2565" s="9" t="s">
        <v>5093</v>
      </c>
      <c r="D2565" s="9" t="s">
        <v>372</v>
      </c>
      <c r="E2565" s="9" t="s">
        <v>850</v>
      </c>
      <c r="F2565" s="9" t="str">
        <f>IFERROR(VLOOKUP(B2565,[1]Table1!$A$2:R$4157,18,0),0)</f>
        <v>ĐT chất lượng cao</v>
      </c>
      <c r="G2565" s="10">
        <v>37</v>
      </c>
      <c r="H2565" s="10">
        <v>265</v>
      </c>
      <c r="I2565" s="16" t="s">
        <v>8697</v>
      </c>
      <c r="J2565" s="9" t="s">
        <v>4994</v>
      </c>
    </row>
    <row r="2566" spans="1:10" x14ac:dyDescent="0.25">
      <c r="A2566" s="10">
        <v>2559</v>
      </c>
      <c r="B2566" s="9" t="s">
        <v>3112</v>
      </c>
      <c r="C2566" s="9" t="s">
        <v>3113</v>
      </c>
      <c r="D2566" s="9" t="s">
        <v>372</v>
      </c>
      <c r="E2566" s="9" t="s">
        <v>3114</v>
      </c>
      <c r="F2566" s="9" t="str">
        <f>IFERROR(VLOOKUP(B2566,[1]Table1!$A$2:R$4157,18,0),0)</f>
        <v>ĐT chất lượng cao</v>
      </c>
      <c r="G2566" s="10">
        <v>40</v>
      </c>
      <c r="H2566" s="10">
        <v>270</v>
      </c>
      <c r="I2566" s="16" t="s">
        <v>8697</v>
      </c>
      <c r="J2566" s="9" t="s">
        <v>3052</v>
      </c>
    </row>
    <row r="2567" spans="1:10" x14ac:dyDescent="0.25">
      <c r="A2567" s="10">
        <v>2560</v>
      </c>
      <c r="B2567" s="9" t="s">
        <v>3124</v>
      </c>
      <c r="C2567" s="9" t="s">
        <v>522</v>
      </c>
      <c r="D2567" s="9" t="s">
        <v>372</v>
      </c>
      <c r="E2567" s="9" t="s">
        <v>608</v>
      </c>
      <c r="F2567" s="9" t="str">
        <f>IFERROR(VLOOKUP(B2567,[1]Table1!$A$2:R$4157,18,0),0)</f>
        <v>ĐT chất lượng cao</v>
      </c>
      <c r="G2567" s="10">
        <v>40</v>
      </c>
      <c r="H2567" s="10">
        <v>270</v>
      </c>
      <c r="I2567" s="16" t="s">
        <v>8697</v>
      </c>
      <c r="J2567" s="9" t="s">
        <v>2974</v>
      </c>
    </row>
    <row r="2568" spans="1:10" x14ac:dyDescent="0.25">
      <c r="A2568" s="10">
        <v>2561</v>
      </c>
      <c r="B2568" s="9" t="s">
        <v>6853</v>
      </c>
      <c r="C2568" s="9" t="s">
        <v>592</v>
      </c>
      <c r="D2568" s="9" t="s">
        <v>372</v>
      </c>
      <c r="E2568" s="9" t="s">
        <v>6854</v>
      </c>
      <c r="F2568" s="9" t="str">
        <f>IFERROR(VLOOKUP(B2568,[2]Sheet1!$A$2:H$576,7,0),0)</f>
        <v>ĐT chất lượng cao</v>
      </c>
      <c r="G2568" s="10">
        <v>41</v>
      </c>
      <c r="H2568" s="10">
        <v>275</v>
      </c>
      <c r="I2568" s="16" t="s">
        <v>8697</v>
      </c>
      <c r="J2568" s="9" t="s">
        <v>6855</v>
      </c>
    </row>
    <row r="2569" spans="1:10" x14ac:dyDescent="0.25">
      <c r="A2569" s="10">
        <v>2562</v>
      </c>
      <c r="B2569" s="9" t="s">
        <v>3108</v>
      </c>
      <c r="C2569" s="9" t="s">
        <v>3109</v>
      </c>
      <c r="D2569" s="9" t="s">
        <v>372</v>
      </c>
      <c r="E2569" s="9" t="s">
        <v>3110</v>
      </c>
      <c r="F2569" s="9" t="str">
        <f>IFERROR(VLOOKUP(B2569,[1]Table1!$A$2:R$4157,18,0),0)</f>
        <v>ĐT chất lượng cao</v>
      </c>
      <c r="G2569" s="10">
        <v>44</v>
      </c>
      <c r="H2569" s="10">
        <v>280</v>
      </c>
      <c r="I2569" s="16" t="s">
        <v>8697</v>
      </c>
      <c r="J2569" s="9" t="s">
        <v>2852</v>
      </c>
    </row>
    <row r="2570" spans="1:10" x14ac:dyDescent="0.25">
      <c r="A2570" s="10">
        <v>2563</v>
      </c>
      <c r="B2570" s="9" t="s">
        <v>3121</v>
      </c>
      <c r="C2570" s="9" t="s">
        <v>2007</v>
      </c>
      <c r="D2570" s="9" t="s">
        <v>372</v>
      </c>
      <c r="E2570" s="9" t="s">
        <v>943</v>
      </c>
      <c r="F2570" s="9" t="str">
        <f>IFERROR(VLOOKUP(B2570,[1]Table1!$A$2:R$4157,18,0),0)</f>
        <v>ĐT chất lượng cao</v>
      </c>
      <c r="G2570" s="10">
        <v>44</v>
      </c>
      <c r="H2570" s="10">
        <v>280</v>
      </c>
      <c r="I2570" s="16" t="s">
        <v>8697</v>
      </c>
      <c r="J2570" s="9" t="s">
        <v>3119</v>
      </c>
    </row>
    <row r="2571" spans="1:10" x14ac:dyDescent="0.25">
      <c r="A2571" s="10">
        <v>2564</v>
      </c>
      <c r="B2571" s="9" t="s">
        <v>3139</v>
      </c>
      <c r="C2571" s="9" t="s">
        <v>3140</v>
      </c>
      <c r="D2571" s="9" t="s">
        <v>372</v>
      </c>
      <c r="E2571" s="9" t="s">
        <v>104</v>
      </c>
      <c r="F2571" s="9" t="str">
        <f>IFERROR(VLOOKUP(B2571,[1]Table1!$A$2:R$4157,18,0),0)</f>
        <v>ĐT chất lượng cao</v>
      </c>
      <c r="G2571" s="10">
        <v>43</v>
      </c>
      <c r="H2571" s="10">
        <v>280</v>
      </c>
      <c r="I2571" s="16" t="s">
        <v>8697</v>
      </c>
      <c r="J2571" s="9" t="s">
        <v>2843</v>
      </c>
    </row>
    <row r="2572" spans="1:10" x14ac:dyDescent="0.25">
      <c r="A2572" s="10">
        <v>2565</v>
      </c>
      <c r="B2572" s="9" t="s">
        <v>5094</v>
      </c>
      <c r="C2572" s="9" t="s">
        <v>5095</v>
      </c>
      <c r="D2572" s="9" t="s">
        <v>372</v>
      </c>
      <c r="E2572" s="9" t="s">
        <v>630</v>
      </c>
      <c r="F2572" s="9" t="str">
        <f>IFERROR(VLOOKUP(B2572,[1]Table1!$A$2:R$4157,18,0),0)</f>
        <v>ĐT chất lượng cao</v>
      </c>
      <c r="G2572" s="10">
        <v>44</v>
      </c>
      <c r="H2572" s="10">
        <v>280</v>
      </c>
      <c r="I2572" s="16" t="s">
        <v>8697</v>
      </c>
      <c r="J2572" s="9" t="s">
        <v>4896</v>
      </c>
    </row>
    <row r="2573" spans="1:10" x14ac:dyDescent="0.25">
      <c r="A2573" s="10">
        <v>2566</v>
      </c>
      <c r="B2573" s="9" t="s">
        <v>3105</v>
      </c>
      <c r="C2573" s="9" t="s">
        <v>1783</v>
      </c>
      <c r="D2573" s="9" t="s">
        <v>372</v>
      </c>
      <c r="E2573" s="9" t="s">
        <v>3106</v>
      </c>
      <c r="F2573" s="9" t="str">
        <f>IFERROR(VLOOKUP(B2573,[1]Table1!$A$2:R$4157,18,0),0)</f>
        <v>ĐT chất lượng cao</v>
      </c>
      <c r="G2573" s="10">
        <v>46</v>
      </c>
      <c r="H2573" s="10">
        <v>285</v>
      </c>
      <c r="I2573" s="16" t="s">
        <v>8697</v>
      </c>
      <c r="J2573" s="9" t="s">
        <v>2951</v>
      </c>
    </row>
    <row r="2574" spans="1:10" x14ac:dyDescent="0.25">
      <c r="A2574" s="10">
        <v>2567</v>
      </c>
      <c r="B2574" s="9" t="s">
        <v>3127</v>
      </c>
      <c r="C2574" s="9" t="s">
        <v>1094</v>
      </c>
      <c r="D2574" s="9" t="s">
        <v>372</v>
      </c>
      <c r="E2574" s="9" t="s">
        <v>2761</v>
      </c>
      <c r="F2574" s="9" t="str">
        <f>IFERROR(VLOOKUP(B2574,[1]Table1!$A$2:R$4157,18,0),0)</f>
        <v>ĐT chất lượng cao</v>
      </c>
      <c r="G2574" s="10">
        <v>46</v>
      </c>
      <c r="H2574" s="10">
        <v>285</v>
      </c>
      <c r="I2574" s="16" t="s">
        <v>8697</v>
      </c>
      <c r="J2574" s="9" t="s">
        <v>3128</v>
      </c>
    </row>
    <row r="2575" spans="1:10" x14ac:dyDescent="0.25">
      <c r="A2575" s="10">
        <v>2568</v>
      </c>
      <c r="B2575" s="9" t="s">
        <v>5085</v>
      </c>
      <c r="C2575" s="9" t="s">
        <v>5086</v>
      </c>
      <c r="D2575" s="9" t="s">
        <v>372</v>
      </c>
      <c r="E2575" s="9" t="s">
        <v>1167</v>
      </c>
      <c r="F2575" s="9" t="str">
        <f>IFERROR(VLOOKUP(B2575,[1]Table1!$A$2:R$4157,18,0),0)</f>
        <v>ĐT chất lượng cao</v>
      </c>
      <c r="G2575" s="10">
        <v>46</v>
      </c>
      <c r="H2575" s="10">
        <v>285</v>
      </c>
      <c r="I2575" s="16" t="s">
        <v>8697</v>
      </c>
      <c r="J2575" s="9" t="s">
        <v>4883</v>
      </c>
    </row>
    <row r="2576" spans="1:10" x14ac:dyDescent="0.25">
      <c r="A2576" s="10">
        <v>2569</v>
      </c>
      <c r="B2576" s="9" t="s">
        <v>3107</v>
      </c>
      <c r="C2576" s="9" t="s">
        <v>869</v>
      </c>
      <c r="D2576" s="9" t="s">
        <v>372</v>
      </c>
      <c r="E2576" s="9" t="s">
        <v>1006</v>
      </c>
      <c r="F2576" s="9" t="str">
        <f>IFERROR(VLOOKUP(B2576,[1]Table1!$A$2:R$4157,18,0),0)</f>
        <v>ĐT chất lượng cao</v>
      </c>
      <c r="G2576" s="10">
        <v>47</v>
      </c>
      <c r="H2576" s="10">
        <v>290</v>
      </c>
      <c r="I2576" s="16" t="s">
        <v>8697</v>
      </c>
      <c r="J2576" s="9" t="s">
        <v>3052</v>
      </c>
    </row>
    <row r="2577" spans="1:10" x14ac:dyDescent="0.25">
      <c r="A2577" s="10">
        <v>2570</v>
      </c>
      <c r="B2577" s="9" t="s">
        <v>5090</v>
      </c>
      <c r="C2577" s="9" t="s">
        <v>5091</v>
      </c>
      <c r="D2577" s="9" t="s">
        <v>372</v>
      </c>
      <c r="E2577" s="9" t="s">
        <v>989</v>
      </c>
      <c r="F2577" s="9" t="str">
        <f>IFERROR(VLOOKUP(B2577,[1]Table1!$A$2:R$4157,18,0),0)</f>
        <v>ĐT chất lượng cao</v>
      </c>
      <c r="G2577" s="10">
        <v>48</v>
      </c>
      <c r="H2577" s="10">
        <v>290</v>
      </c>
      <c r="I2577" s="16" t="s">
        <v>8697</v>
      </c>
      <c r="J2577" s="9" t="s">
        <v>4870</v>
      </c>
    </row>
    <row r="2578" spans="1:10" x14ac:dyDescent="0.25">
      <c r="A2578" s="10">
        <v>2571</v>
      </c>
      <c r="B2578" s="9" t="s">
        <v>3133</v>
      </c>
      <c r="C2578" s="9" t="s">
        <v>311</v>
      </c>
      <c r="D2578" s="9" t="s">
        <v>372</v>
      </c>
      <c r="E2578" s="9" t="s">
        <v>3134</v>
      </c>
      <c r="F2578" s="9" t="str">
        <f>IFERROR(VLOOKUP(B2578,[1]Table1!$A$2:R$4157,18,0),0)</f>
        <v>ĐT chất lượng cao</v>
      </c>
      <c r="G2578" s="10">
        <v>50</v>
      </c>
      <c r="H2578" s="10">
        <v>295</v>
      </c>
      <c r="I2578" s="16" t="s">
        <v>8697</v>
      </c>
      <c r="J2578" s="9" t="s">
        <v>2843</v>
      </c>
    </row>
    <row r="2579" spans="1:10" x14ac:dyDescent="0.25">
      <c r="A2579" s="10">
        <v>2572</v>
      </c>
      <c r="B2579" s="9" t="s">
        <v>3102</v>
      </c>
      <c r="C2579" s="9" t="s">
        <v>3103</v>
      </c>
      <c r="D2579" s="9" t="s">
        <v>372</v>
      </c>
      <c r="E2579" s="9" t="s">
        <v>1670</v>
      </c>
      <c r="F2579" s="9" t="str">
        <f>IFERROR(VLOOKUP(B2579,[1]Table1!$A$2:R$4157,18,0),0)</f>
        <v>ĐT chất lượng cao</v>
      </c>
      <c r="G2579" s="10">
        <v>54</v>
      </c>
      <c r="H2579" s="10">
        <v>310</v>
      </c>
      <c r="I2579" s="16" t="s">
        <v>8698</v>
      </c>
      <c r="J2579" s="9" t="s">
        <v>2854</v>
      </c>
    </row>
    <row r="2580" spans="1:10" x14ac:dyDescent="0.25">
      <c r="A2580" s="10">
        <v>2573</v>
      </c>
      <c r="B2580" s="9" t="s">
        <v>3117</v>
      </c>
      <c r="C2580" s="9" t="s">
        <v>3118</v>
      </c>
      <c r="D2580" s="9" t="s">
        <v>372</v>
      </c>
      <c r="E2580" s="9" t="s">
        <v>1401</v>
      </c>
      <c r="F2580" s="9" t="str">
        <f>IFERROR(VLOOKUP(B2580,[1]Table1!$A$2:R$4157,18,0),0)</f>
        <v>ĐT chất lượng cao</v>
      </c>
      <c r="G2580" s="10">
        <v>54</v>
      </c>
      <c r="H2580" s="10">
        <v>310</v>
      </c>
      <c r="I2580" s="16" t="s">
        <v>8698</v>
      </c>
      <c r="J2580" s="9" t="s">
        <v>3119</v>
      </c>
    </row>
    <row r="2581" spans="1:10" x14ac:dyDescent="0.25">
      <c r="A2581" s="10">
        <v>2574</v>
      </c>
      <c r="B2581" s="9" t="s">
        <v>3143</v>
      </c>
      <c r="C2581" s="9" t="s">
        <v>2530</v>
      </c>
      <c r="D2581" s="9" t="s">
        <v>372</v>
      </c>
      <c r="E2581" s="9" t="s">
        <v>484</v>
      </c>
      <c r="F2581" s="9" t="str">
        <f>IFERROR(VLOOKUP(B2581,[1]Table1!$A$2:R$4157,18,0),0)</f>
        <v>ĐT chất lượng cao</v>
      </c>
      <c r="G2581" s="10">
        <v>53</v>
      </c>
      <c r="H2581" s="10">
        <v>310</v>
      </c>
      <c r="I2581" s="16" t="s">
        <v>8698</v>
      </c>
      <c r="J2581" s="9" t="s">
        <v>2861</v>
      </c>
    </row>
    <row r="2582" spans="1:10" x14ac:dyDescent="0.25">
      <c r="A2582" s="10">
        <v>2575</v>
      </c>
      <c r="B2582" s="9" t="s">
        <v>3120</v>
      </c>
      <c r="C2582" s="9" t="s">
        <v>520</v>
      </c>
      <c r="D2582" s="9" t="s">
        <v>372</v>
      </c>
      <c r="E2582" s="9" t="s">
        <v>159</v>
      </c>
      <c r="F2582" s="9" t="str">
        <f>IFERROR(VLOOKUP(B2582,[1]Table1!$A$2:R$4157,18,0),0)</f>
        <v>ĐT chất lượng cao</v>
      </c>
      <c r="G2582" s="10">
        <v>56</v>
      </c>
      <c r="H2582" s="10">
        <v>320</v>
      </c>
      <c r="I2582" s="16" t="s">
        <v>8698</v>
      </c>
      <c r="J2582" s="9" t="s">
        <v>2918</v>
      </c>
    </row>
    <row r="2583" spans="1:10" x14ac:dyDescent="0.25">
      <c r="A2583" s="10">
        <v>2576</v>
      </c>
      <c r="B2583" s="9" t="s">
        <v>3098</v>
      </c>
      <c r="C2583" s="9" t="s">
        <v>49</v>
      </c>
      <c r="D2583" s="9" t="s">
        <v>372</v>
      </c>
      <c r="E2583" s="9" t="s">
        <v>54</v>
      </c>
      <c r="F2583" s="9" t="str">
        <f>IFERROR(VLOOKUP(B2583,[1]Table1!$A$2:R$4157,18,0),0)</f>
        <v>ĐT chất lượng cao</v>
      </c>
      <c r="G2583" s="10">
        <v>56</v>
      </c>
      <c r="H2583" s="10">
        <v>320</v>
      </c>
      <c r="I2583" s="16" t="s">
        <v>8698</v>
      </c>
      <c r="J2583" s="9" t="s">
        <v>2864</v>
      </c>
    </row>
    <row r="2584" spans="1:10" x14ac:dyDescent="0.25">
      <c r="A2584" s="10">
        <v>2577</v>
      </c>
      <c r="B2584" s="9" t="s">
        <v>5101</v>
      </c>
      <c r="C2584" s="9" t="s">
        <v>3131</v>
      </c>
      <c r="D2584" s="9" t="s">
        <v>372</v>
      </c>
      <c r="E2584" s="9" t="s">
        <v>1212</v>
      </c>
      <c r="F2584" s="9" t="str">
        <f>IFERROR(VLOOKUP(B2584,[1]Table1!$A$2:R$4157,18,0),0)</f>
        <v>ĐT chất lượng cao</v>
      </c>
      <c r="G2584" s="10">
        <v>58</v>
      </c>
      <c r="H2584" s="10">
        <v>335</v>
      </c>
      <c r="I2584" s="16" t="s">
        <v>8698</v>
      </c>
      <c r="J2584" s="9" t="s">
        <v>4950</v>
      </c>
    </row>
    <row r="2585" spans="1:10" x14ac:dyDescent="0.25">
      <c r="A2585" s="10">
        <v>2578</v>
      </c>
      <c r="B2585" s="9" t="s">
        <v>6861</v>
      </c>
      <c r="C2585" s="9" t="s">
        <v>80</v>
      </c>
      <c r="D2585" s="9" t="s">
        <v>372</v>
      </c>
      <c r="E2585" s="9" t="s">
        <v>6862</v>
      </c>
      <c r="F2585" s="9" t="str">
        <f>IFERROR(VLOOKUP(B2585,[2]Sheet1!$A$2:H$576,7,0),0)</f>
        <v>ĐT chất lượng cao</v>
      </c>
      <c r="G2585" s="10">
        <v>60</v>
      </c>
      <c r="H2585" s="10">
        <v>345</v>
      </c>
      <c r="I2585" s="16" t="s">
        <v>8698</v>
      </c>
      <c r="J2585" s="9" t="s">
        <v>6863</v>
      </c>
    </row>
    <row r="2586" spans="1:10" x14ac:dyDescent="0.25">
      <c r="A2586" s="10">
        <v>2579</v>
      </c>
      <c r="B2586" s="9" t="s">
        <v>3104</v>
      </c>
      <c r="C2586" s="9" t="s">
        <v>1157</v>
      </c>
      <c r="D2586" s="9" t="s">
        <v>372</v>
      </c>
      <c r="E2586" s="9" t="s">
        <v>6</v>
      </c>
      <c r="F2586" s="9" t="str">
        <f>IFERROR(VLOOKUP(B2586,[1]Table1!$A$2:R$4157,18,0),0)</f>
        <v>ĐT chất lượng cao</v>
      </c>
      <c r="G2586" s="10">
        <v>59</v>
      </c>
      <c r="H2586" s="10">
        <v>345</v>
      </c>
      <c r="I2586" s="16" t="s">
        <v>8698</v>
      </c>
      <c r="J2586" s="9" t="s">
        <v>2871</v>
      </c>
    </row>
    <row r="2587" spans="1:10" x14ac:dyDescent="0.25">
      <c r="A2587" s="10">
        <v>2580</v>
      </c>
      <c r="B2587" s="9" t="s">
        <v>3130</v>
      </c>
      <c r="C2587" s="9" t="s">
        <v>3131</v>
      </c>
      <c r="D2587" s="9" t="s">
        <v>372</v>
      </c>
      <c r="E2587" s="9" t="s">
        <v>598</v>
      </c>
      <c r="F2587" s="9" t="str">
        <f>IFERROR(VLOOKUP(B2587,[1]Table1!$A$2:R$4157,18,0),0)</f>
        <v>ĐT chất lượng cao</v>
      </c>
      <c r="G2587" s="10">
        <v>59</v>
      </c>
      <c r="H2587" s="10">
        <v>345</v>
      </c>
      <c r="I2587" s="16" t="s">
        <v>8698</v>
      </c>
      <c r="J2587" s="9" t="s">
        <v>2918</v>
      </c>
    </row>
    <row r="2588" spans="1:10" x14ac:dyDescent="0.25">
      <c r="A2588" s="10">
        <v>2581</v>
      </c>
      <c r="B2588" s="9" t="s">
        <v>3147</v>
      </c>
      <c r="C2588" s="9" t="s">
        <v>3148</v>
      </c>
      <c r="D2588" s="9" t="s">
        <v>372</v>
      </c>
      <c r="E2588" s="9" t="s">
        <v>1103</v>
      </c>
      <c r="F2588" s="9" t="str">
        <f>IFERROR(VLOOKUP(B2588,[1]Table1!$A$2:R$4157,18,0),0)</f>
        <v>ĐT chất lượng cao</v>
      </c>
      <c r="G2588" s="10">
        <v>60</v>
      </c>
      <c r="H2588" s="10">
        <v>345</v>
      </c>
      <c r="I2588" s="16" t="s">
        <v>8698</v>
      </c>
      <c r="J2588" s="9" t="s">
        <v>2843</v>
      </c>
    </row>
    <row r="2589" spans="1:10" x14ac:dyDescent="0.25">
      <c r="A2589" s="10">
        <v>2582</v>
      </c>
      <c r="B2589" s="9" t="s">
        <v>5097</v>
      </c>
      <c r="C2589" s="9" t="s">
        <v>5098</v>
      </c>
      <c r="D2589" s="9" t="s">
        <v>372</v>
      </c>
      <c r="E2589" s="9" t="s">
        <v>85</v>
      </c>
      <c r="F2589" s="9" t="str">
        <f>IFERROR(VLOOKUP(B2589,[1]Table1!$A$2:R$4157,18,0),0)</f>
        <v>ĐT chất lượng cao</v>
      </c>
      <c r="G2589" s="10">
        <v>63</v>
      </c>
      <c r="H2589" s="10">
        <v>355</v>
      </c>
      <c r="I2589" s="16">
        <f t="shared" ref="I2589:I2604" si="8">IF(AND(H2589&gt;=350,H2589&lt;360),5,IF(AND(H2589&gt;=360,H2589&lt;370),5.5,IF(AND(H2589&gt;=370,H2589&lt;380),6,IF(AND(H2589&gt;=380,H2589&lt;390),6.5,IF(AND(H2589&gt;=390,H2589&lt;400),7,IF(AND(H2589&gt;=400,H2589&lt;410),7.5,IF(AND(H2589&gt;=410,H2589&lt;420),8,IF(AND(H2589&gt;=420,H2589&lt;430),8.5,IF(AND(H2589&gt;=430,H2589&lt;440),9,IF(AND(H2589&gt;=440,H2589&lt;450),9.5,10))))))))))</f>
        <v>5</v>
      </c>
      <c r="J2589" s="9" t="s">
        <v>4896</v>
      </c>
    </row>
    <row r="2590" spans="1:10" x14ac:dyDescent="0.25">
      <c r="A2590" s="10">
        <v>2583</v>
      </c>
      <c r="B2590" s="9" t="s">
        <v>3129</v>
      </c>
      <c r="C2590" s="9" t="s">
        <v>63</v>
      </c>
      <c r="D2590" s="9" t="s">
        <v>372</v>
      </c>
      <c r="E2590" s="9" t="s">
        <v>1071</v>
      </c>
      <c r="F2590" s="9" t="str">
        <f>IFERROR(VLOOKUP(B2590,[1]Table1!$A$2:R$4157,18,0),0)</f>
        <v>ĐT chất lượng cao</v>
      </c>
      <c r="G2590" s="10">
        <v>70</v>
      </c>
      <c r="H2590" s="10">
        <v>370</v>
      </c>
      <c r="I2590" s="16">
        <f t="shared" si="8"/>
        <v>6</v>
      </c>
      <c r="J2590" s="9" t="s">
        <v>2963</v>
      </c>
    </row>
    <row r="2591" spans="1:10" x14ac:dyDescent="0.25">
      <c r="A2591" s="10">
        <v>2584</v>
      </c>
      <c r="B2591" s="9" t="s">
        <v>3144</v>
      </c>
      <c r="C2591" s="9" t="s">
        <v>1882</v>
      </c>
      <c r="D2591" s="9" t="s">
        <v>372</v>
      </c>
      <c r="E2591" s="9" t="s">
        <v>861</v>
      </c>
      <c r="F2591" s="9" t="str">
        <f>IFERROR(VLOOKUP(B2591,[1]Table1!$A$2:R$4157,18,0),0)</f>
        <v>ĐT chất lượng cao</v>
      </c>
      <c r="G2591" s="10">
        <v>69</v>
      </c>
      <c r="H2591" s="10">
        <v>370</v>
      </c>
      <c r="I2591" s="16">
        <f t="shared" si="8"/>
        <v>6</v>
      </c>
      <c r="J2591" s="9" t="s">
        <v>3007</v>
      </c>
    </row>
    <row r="2592" spans="1:10" x14ac:dyDescent="0.25">
      <c r="A2592" s="10">
        <v>2585</v>
      </c>
      <c r="B2592" s="9" t="s">
        <v>5084</v>
      </c>
      <c r="C2592" s="9" t="s">
        <v>824</v>
      </c>
      <c r="D2592" s="9" t="s">
        <v>372</v>
      </c>
      <c r="E2592" s="9" t="s">
        <v>630</v>
      </c>
      <c r="F2592" s="9" t="str">
        <f>IFERROR(VLOOKUP(B2592,[1]Table1!$A$2:R$4157,18,0),0)</f>
        <v>ĐT chất lượng cao</v>
      </c>
      <c r="G2592" s="10">
        <v>70</v>
      </c>
      <c r="H2592" s="10">
        <v>370</v>
      </c>
      <c r="I2592" s="16">
        <f t="shared" si="8"/>
        <v>6</v>
      </c>
      <c r="J2592" s="9" t="s">
        <v>4939</v>
      </c>
    </row>
    <row r="2593" spans="1:10" x14ac:dyDescent="0.25">
      <c r="A2593" s="10">
        <v>2586</v>
      </c>
      <c r="B2593" s="9" t="s">
        <v>3122</v>
      </c>
      <c r="C2593" s="9" t="s">
        <v>3123</v>
      </c>
      <c r="D2593" s="9" t="s">
        <v>372</v>
      </c>
      <c r="E2593" s="9"/>
      <c r="F2593" s="9" t="str">
        <f>IFERROR(VLOOKUP(B2593,[1]Table1!$A$2:R$4157,18,0),0)</f>
        <v>ĐT chất lượng cao</v>
      </c>
      <c r="G2593" s="10">
        <v>72</v>
      </c>
      <c r="H2593" s="10">
        <v>375</v>
      </c>
      <c r="I2593" s="16">
        <f t="shared" si="8"/>
        <v>6</v>
      </c>
      <c r="J2593" s="9" t="s">
        <v>2849</v>
      </c>
    </row>
    <row r="2594" spans="1:10" x14ac:dyDescent="0.25">
      <c r="A2594" s="10">
        <v>2587</v>
      </c>
      <c r="B2594" s="9" t="s">
        <v>3094</v>
      </c>
      <c r="C2594" s="9" t="s">
        <v>505</v>
      </c>
      <c r="D2594" s="9" t="s">
        <v>372</v>
      </c>
      <c r="E2594" s="9" t="s">
        <v>2177</v>
      </c>
      <c r="F2594" s="9" t="str">
        <f>IFERROR(VLOOKUP(B2594,[1]Table1!$A$2:R$4157,18,0),0)</f>
        <v>ĐT chất lượng cao</v>
      </c>
      <c r="G2594" s="10">
        <v>76</v>
      </c>
      <c r="H2594" s="10">
        <v>385</v>
      </c>
      <c r="I2594" s="16">
        <f t="shared" si="8"/>
        <v>6.5</v>
      </c>
      <c r="J2594" s="9" t="s">
        <v>3095</v>
      </c>
    </row>
    <row r="2595" spans="1:10" x14ac:dyDescent="0.25">
      <c r="A2595" s="10">
        <v>2588</v>
      </c>
      <c r="B2595" s="9" t="s">
        <v>3141</v>
      </c>
      <c r="C2595" s="9" t="s">
        <v>3142</v>
      </c>
      <c r="D2595" s="9" t="s">
        <v>372</v>
      </c>
      <c r="E2595" s="9" t="s">
        <v>2892</v>
      </c>
      <c r="F2595" s="9" t="str">
        <f>IFERROR(VLOOKUP(B2595,[1]Table1!$A$2:R$4157,18,0),0)</f>
        <v>ĐT chất lượng cao</v>
      </c>
      <c r="G2595" s="10">
        <v>81</v>
      </c>
      <c r="H2595" s="10">
        <v>400</v>
      </c>
      <c r="I2595" s="16">
        <f t="shared" si="8"/>
        <v>7.5</v>
      </c>
      <c r="J2595" s="9" t="s">
        <v>2928</v>
      </c>
    </row>
    <row r="2596" spans="1:10" x14ac:dyDescent="0.25">
      <c r="A2596" s="10">
        <v>2589</v>
      </c>
      <c r="B2596" s="9" t="s">
        <v>3136</v>
      </c>
      <c r="C2596" s="9" t="s">
        <v>3137</v>
      </c>
      <c r="D2596" s="9" t="s">
        <v>372</v>
      </c>
      <c r="E2596" s="9" t="s">
        <v>54</v>
      </c>
      <c r="F2596" s="9" t="str">
        <f>IFERROR(VLOOKUP(B2596,[1]Table1!$A$2:R$4157,18,0),0)</f>
        <v>ĐT chất lượng cao</v>
      </c>
      <c r="G2596" s="10">
        <v>86</v>
      </c>
      <c r="H2596" s="10">
        <v>420</v>
      </c>
      <c r="I2596" s="16">
        <f t="shared" si="8"/>
        <v>8.5</v>
      </c>
      <c r="J2596" s="9" t="s">
        <v>3007</v>
      </c>
    </row>
    <row r="2597" spans="1:10" x14ac:dyDescent="0.25">
      <c r="A2597" s="10">
        <v>2590</v>
      </c>
      <c r="B2597" s="9" t="s">
        <v>5109</v>
      </c>
      <c r="C2597" s="9" t="s">
        <v>5110</v>
      </c>
      <c r="D2597" s="9" t="s">
        <v>372</v>
      </c>
      <c r="E2597" s="9"/>
      <c r="F2597" s="9" t="str">
        <f>IFERROR(VLOOKUP(B2597,[1]Table1!$A$2:R$4157,18,0),0)</f>
        <v>ĐT chất lượng cao</v>
      </c>
      <c r="G2597" s="10">
        <v>87</v>
      </c>
      <c r="H2597" s="10">
        <v>435</v>
      </c>
      <c r="I2597" s="16">
        <f t="shared" si="8"/>
        <v>9</v>
      </c>
      <c r="J2597" s="9" t="s">
        <v>4974</v>
      </c>
    </row>
    <row r="2598" spans="1:10" x14ac:dyDescent="0.25">
      <c r="A2598" s="10">
        <v>2591</v>
      </c>
      <c r="B2598" s="9" t="s">
        <v>5114</v>
      </c>
      <c r="C2598" s="9" t="s">
        <v>5115</v>
      </c>
      <c r="D2598" s="9" t="s">
        <v>372</v>
      </c>
      <c r="E2598" s="9" t="s">
        <v>384</v>
      </c>
      <c r="F2598" s="9" t="str">
        <f>IFERROR(VLOOKUP(B2598,[1]Table1!$A$2:R$4157,18,0),0)</f>
        <v>ĐT chất lượng cao</v>
      </c>
      <c r="G2598" s="10">
        <v>87</v>
      </c>
      <c r="H2598" s="10">
        <v>435</v>
      </c>
      <c r="I2598" s="16">
        <f t="shared" si="8"/>
        <v>9</v>
      </c>
      <c r="J2598" s="9" t="s">
        <v>4870</v>
      </c>
    </row>
    <row r="2599" spans="1:10" x14ac:dyDescent="0.25">
      <c r="A2599" s="10">
        <v>2592</v>
      </c>
      <c r="B2599" s="9" t="s">
        <v>5083</v>
      </c>
      <c r="C2599" s="9" t="s">
        <v>5001</v>
      </c>
      <c r="D2599" s="9" t="s">
        <v>372</v>
      </c>
      <c r="E2599" s="9" t="s">
        <v>1384</v>
      </c>
      <c r="F2599" s="9" t="str">
        <f>IFERROR(VLOOKUP(B2599,[1]Table1!$A$2:R$4157,18,0),0)</f>
        <v>ĐT chất lượng cao</v>
      </c>
      <c r="G2599" s="10">
        <v>99</v>
      </c>
      <c r="H2599" s="10">
        <v>495</v>
      </c>
      <c r="I2599" s="16">
        <f t="shared" si="8"/>
        <v>10</v>
      </c>
      <c r="J2599" s="9" t="s">
        <v>4974</v>
      </c>
    </row>
    <row r="2600" spans="1:10" x14ac:dyDescent="0.25">
      <c r="A2600" s="10">
        <v>2593</v>
      </c>
      <c r="B2600" s="9" t="s">
        <v>3096</v>
      </c>
      <c r="C2600" s="9" t="s">
        <v>3097</v>
      </c>
      <c r="D2600" s="9" t="s">
        <v>372</v>
      </c>
      <c r="E2600" s="9" t="s">
        <v>1167</v>
      </c>
      <c r="F2600" s="9" t="str">
        <f>IFERROR(VLOOKUP(B2600,[1]Table1!$A$2:R$4157,18,0),0)</f>
        <v>ĐT chất lượng cao</v>
      </c>
      <c r="G2600" s="10">
        <v>101</v>
      </c>
      <c r="H2600" s="10">
        <v>510</v>
      </c>
      <c r="I2600" s="16">
        <f t="shared" si="8"/>
        <v>10</v>
      </c>
      <c r="J2600" s="9" t="s">
        <v>3095</v>
      </c>
    </row>
    <row r="2601" spans="1:10" x14ac:dyDescent="0.25">
      <c r="A2601" s="10">
        <v>2594</v>
      </c>
      <c r="B2601" s="9" t="s">
        <v>3125</v>
      </c>
      <c r="C2601" s="9" t="s">
        <v>1094</v>
      </c>
      <c r="D2601" s="9" t="s">
        <v>372</v>
      </c>
      <c r="E2601" s="9" t="s">
        <v>3126</v>
      </c>
      <c r="F2601" s="9" t="str">
        <f>IFERROR(VLOOKUP(B2601,[1]Table1!$A$2:R$4157,18,0),0)</f>
        <v>ĐT chất lượng cao</v>
      </c>
      <c r="G2601" s="10">
        <v>107</v>
      </c>
      <c r="H2601" s="10">
        <v>555</v>
      </c>
      <c r="I2601" s="16">
        <f t="shared" si="8"/>
        <v>10</v>
      </c>
      <c r="J2601" s="9" t="s">
        <v>2981</v>
      </c>
    </row>
    <row r="2602" spans="1:10" x14ac:dyDescent="0.25">
      <c r="A2602" s="10">
        <v>2595</v>
      </c>
      <c r="B2602" s="9" t="s">
        <v>3138</v>
      </c>
      <c r="C2602" s="9" t="s">
        <v>216</v>
      </c>
      <c r="D2602" s="9" t="s">
        <v>372</v>
      </c>
      <c r="E2602" s="9" t="s">
        <v>588</v>
      </c>
      <c r="F2602" s="9" t="str">
        <f>IFERROR(VLOOKUP(B2602,[1]Table1!$A$2:R$4157,18,0),0)</f>
        <v>ĐT chất lượng cao</v>
      </c>
      <c r="G2602" s="10">
        <v>113</v>
      </c>
      <c r="H2602" s="10">
        <v>585</v>
      </c>
      <c r="I2602" s="16">
        <f t="shared" si="8"/>
        <v>10</v>
      </c>
      <c r="J2602" s="9" t="s">
        <v>2918</v>
      </c>
    </row>
    <row r="2603" spans="1:10" x14ac:dyDescent="0.25">
      <c r="A2603" s="10">
        <v>2596</v>
      </c>
      <c r="B2603" s="9" t="s">
        <v>3092</v>
      </c>
      <c r="C2603" s="9" t="s">
        <v>3093</v>
      </c>
      <c r="D2603" s="9" t="s">
        <v>372</v>
      </c>
      <c r="E2603" s="9" t="s">
        <v>861</v>
      </c>
      <c r="F2603" s="9" t="str">
        <f>IFERROR(VLOOKUP(B2603,[1]Table1!$A$2:R$4157,18,0),0)</f>
        <v>ĐT chất lượng cao</v>
      </c>
      <c r="G2603" s="10">
        <v>118</v>
      </c>
      <c r="H2603" s="10">
        <v>615</v>
      </c>
      <c r="I2603" s="16">
        <f t="shared" si="8"/>
        <v>10</v>
      </c>
      <c r="J2603" s="9" t="s">
        <v>2925</v>
      </c>
    </row>
    <row r="2604" spans="1:10" x14ac:dyDescent="0.25">
      <c r="A2604" s="10">
        <v>2597</v>
      </c>
      <c r="B2604" s="9" t="s">
        <v>3145</v>
      </c>
      <c r="C2604" s="9" t="s">
        <v>3146</v>
      </c>
      <c r="D2604" s="9" t="s">
        <v>372</v>
      </c>
      <c r="E2604" s="9" t="s">
        <v>554</v>
      </c>
      <c r="F2604" s="9" t="str">
        <f>IFERROR(VLOOKUP(B2604,[1]Table1!$A$2:R$4157,18,0),0)</f>
        <v>ĐT chất lượng cao</v>
      </c>
      <c r="G2604" s="10">
        <v>134</v>
      </c>
      <c r="H2604" s="10">
        <v>810</v>
      </c>
      <c r="I2604" s="16">
        <f t="shared" si="8"/>
        <v>10</v>
      </c>
      <c r="J2604" s="9" t="s">
        <v>2928</v>
      </c>
    </row>
    <row r="2605" spans="1:10" x14ac:dyDescent="0.25">
      <c r="A2605" s="10">
        <v>2598</v>
      </c>
      <c r="B2605" s="9" t="s">
        <v>3132</v>
      </c>
      <c r="C2605" s="9" t="s">
        <v>650</v>
      </c>
      <c r="D2605" s="9" t="s">
        <v>372</v>
      </c>
      <c r="E2605" s="9" t="s">
        <v>319</v>
      </c>
      <c r="F2605" s="9" t="str">
        <f>IFERROR(VLOOKUP(B2605,[1]Table1!$A$2:R$4157,18,0),0)</f>
        <v>ĐT chất lượng cao</v>
      </c>
      <c r="G2605" s="10"/>
      <c r="H2605" s="10" t="s">
        <v>8696</v>
      </c>
      <c r="I2605" s="16" t="s">
        <v>8704</v>
      </c>
      <c r="J2605" s="9" t="s">
        <v>2951</v>
      </c>
    </row>
    <row r="2606" spans="1:10" x14ac:dyDescent="0.25">
      <c r="A2606" s="10">
        <v>2599</v>
      </c>
      <c r="B2606" s="9" t="s">
        <v>3135</v>
      </c>
      <c r="C2606" s="9" t="s">
        <v>289</v>
      </c>
      <c r="D2606" s="9" t="s">
        <v>372</v>
      </c>
      <c r="E2606" s="9" t="s">
        <v>287</v>
      </c>
      <c r="F2606" s="9" t="str">
        <f>IFERROR(VLOOKUP(B2606,[1]Table1!$A$2:R$4157,18,0),0)</f>
        <v>ĐT chất lượng cao</v>
      </c>
      <c r="G2606" s="10"/>
      <c r="H2606" s="10" t="s">
        <v>8696</v>
      </c>
      <c r="I2606" s="16" t="s">
        <v>8704</v>
      </c>
      <c r="J2606" s="9" t="s">
        <v>2901</v>
      </c>
    </row>
    <row r="2607" spans="1:10" x14ac:dyDescent="0.25">
      <c r="A2607" s="10">
        <v>2600</v>
      </c>
      <c r="B2607" s="9" t="s">
        <v>3099</v>
      </c>
      <c r="C2607" s="9" t="s">
        <v>3100</v>
      </c>
      <c r="D2607" s="9" t="s">
        <v>372</v>
      </c>
      <c r="E2607" s="9" t="s">
        <v>3101</v>
      </c>
      <c r="F2607" s="9" t="str">
        <f>IFERROR(VLOOKUP(B2607,[1]Table1!$A$2:R$4157,18,0),0)</f>
        <v>ĐT chất lượng cao</v>
      </c>
      <c r="G2607" s="10"/>
      <c r="H2607" s="10" t="s">
        <v>8696</v>
      </c>
      <c r="I2607" s="16" t="s">
        <v>8704</v>
      </c>
      <c r="J2607" s="9" t="s">
        <v>3052</v>
      </c>
    </row>
    <row r="2608" spans="1:10" x14ac:dyDescent="0.25">
      <c r="A2608" s="10">
        <v>2601</v>
      </c>
      <c r="B2608" s="9" t="s">
        <v>5087</v>
      </c>
      <c r="C2608" s="9" t="s">
        <v>1157</v>
      </c>
      <c r="D2608" s="9" t="s">
        <v>372</v>
      </c>
      <c r="E2608" s="9" t="s">
        <v>1659</v>
      </c>
      <c r="F2608" s="9" t="str">
        <f>IFERROR(VLOOKUP(B2608,[1]Table1!$A$2:R$4157,18,0),0)</f>
        <v>ĐT chất lượng cao</v>
      </c>
      <c r="G2608" s="10"/>
      <c r="H2608" s="10" t="s">
        <v>8696</v>
      </c>
      <c r="I2608" s="16" t="s">
        <v>8704</v>
      </c>
      <c r="J2608" s="9" t="s">
        <v>4870</v>
      </c>
    </row>
    <row r="2609" spans="1:10" x14ac:dyDescent="0.25">
      <c r="A2609" s="10">
        <v>2602</v>
      </c>
      <c r="B2609" s="9" t="s">
        <v>3156</v>
      </c>
      <c r="C2609" s="9" t="s">
        <v>914</v>
      </c>
      <c r="D2609" s="9" t="s">
        <v>422</v>
      </c>
      <c r="E2609" s="9" t="s">
        <v>416</v>
      </c>
      <c r="F2609" s="9" t="str">
        <f>IFERROR(VLOOKUP(B2609,[1]Table1!$A$2:R$4157,18,0),0)</f>
        <v>ĐT chất lượng cao</v>
      </c>
      <c r="G2609" s="10">
        <v>35</v>
      </c>
      <c r="H2609" s="10">
        <v>260</v>
      </c>
      <c r="I2609" s="16" t="s">
        <v>8697</v>
      </c>
      <c r="J2609" s="9" t="s">
        <v>2867</v>
      </c>
    </row>
    <row r="2610" spans="1:10" x14ac:dyDescent="0.25">
      <c r="A2610" s="10">
        <v>2603</v>
      </c>
      <c r="B2610" s="9" t="s">
        <v>3153</v>
      </c>
      <c r="C2610" s="9" t="s">
        <v>3154</v>
      </c>
      <c r="D2610" s="9" t="s">
        <v>422</v>
      </c>
      <c r="E2610" s="9" t="s">
        <v>3155</v>
      </c>
      <c r="F2610" s="9" t="str">
        <f>IFERROR(VLOOKUP(B2610,[1]Table1!$A$2:R$4157,18,0),0)</f>
        <v>ĐT chất lượng cao</v>
      </c>
      <c r="G2610" s="10">
        <v>54</v>
      </c>
      <c r="H2610" s="10">
        <v>310</v>
      </c>
      <c r="I2610" s="16" t="s">
        <v>8698</v>
      </c>
      <c r="J2610" s="9" t="s">
        <v>2878</v>
      </c>
    </row>
    <row r="2611" spans="1:10" x14ac:dyDescent="0.25">
      <c r="A2611" s="10">
        <v>2604</v>
      </c>
      <c r="B2611" s="9" t="s">
        <v>3149</v>
      </c>
      <c r="C2611" s="9" t="s">
        <v>1234</v>
      </c>
      <c r="D2611" s="9" t="s">
        <v>422</v>
      </c>
      <c r="E2611" s="9"/>
      <c r="F2611" s="9" t="str">
        <f>IFERROR(VLOOKUP(B2611,[1]Table1!$A$2:R$4157,18,0),0)</f>
        <v>ĐT chất lượng cao</v>
      </c>
      <c r="G2611" s="10">
        <v>62</v>
      </c>
      <c r="H2611" s="10">
        <v>350</v>
      </c>
      <c r="I2611" s="16">
        <f>IF(AND(H2611&gt;=350,H2611&lt;360),5,IF(AND(H2611&gt;=360,H2611&lt;370),5.5,IF(AND(H2611&gt;=370,H2611&lt;380),6,IF(AND(H2611&gt;=380,H2611&lt;390),6.5,IF(AND(H2611&gt;=390,H2611&lt;400),7,IF(AND(H2611&gt;=400,H2611&lt;410),7.5,IF(AND(H2611&gt;=410,H2611&lt;420),8,IF(AND(H2611&gt;=420,H2611&lt;430),8.5,IF(AND(H2611&gt;=430,H2611&lt;440),9,IF(AND(H2611&gt;=440,H2611&lt;450),9.5,10))))))))))</f>
        <v>5</v>
      </c>
      <c r="J2611" s="9" t="s">
        <v>2867</v>
      </c>
    </row>
    <row r="2612" spans="1:10" x14ac:dyDescent="0.25">
      <c r="A2612" s="10">
        <v>2605</v>
      </c>
      <c r="B2612" s="9" t="s">
        <v>3151</v>
      </c>
      <c r="C2612" s="9" t="s">
        <v>3152</v>
      </c>
      <c r="D2612" s="9" t="s">
        <v>422</v>
      </c>
      <c r="E2612" s="9" t="s">
        <v>961</v>
      </c>
      <c r="F2612" s="9" t="str">
        <f>IFERROR(VLOOKUP(B2612,[1]Table1!$A$2:R$4157,18,0),0)</f>
        <v>ĐT chất lượng cao</v>
      </c>
      <c r="G2612" s="10">
        <v>64</v>
      </c>
      <c r="H2612" s="10">
        <v>355</v>
      </c>
      <c r="I2612" s="16">
        <f>IF(AND(H2612&gt;=350,H2612&lt;360),5,IF(AND(H2612&gt;=360,H2612&lt;370),5.5,IF(AND(H2612&gt;=370,H2612&lt;380),6,IF(AND(H2612&gt;=380,H2612&lt;390),6.5,IF(AND(H2612&gt;=390,H2612&lt;400),7,IF(AND(H2612&gt;=400,H2612&lt;410),7.5,IF(AND(H2612&gt;=410,H2612&lt;420),8,IF(AND(H2612&gt;=420,H2612&lt;430),8.5,IF(AND(H2612&gt;=430,H2612&lt;440),9,IF(AND(H2612&gt;=440,H2612&lt;450),9.5,10))))))))))</f>
        <v>5</v>
      </c>
      <c r="J2612" s="9" t="s">
        <v>2883</v>
      </c>
    </row>
    <row r="2613" spans="1:10" x14ac:dyDescent="0.25">
      <c r="A2613" s="10">
        <v>2606</v>
      </c>
      <c r="B2613" s="9" t="s">
        <v>3150</v>
      </c>
      <c r="C2613" s="9" t="s">
        <v>761</v>
      </c>
      <c r="D2613" s="9" t="s">
        <v>422</v>
      </c>
      <c r="E2613" s="9"/>
      <c r="F2613" s="9" t="str">
        <f>IFERROR(VLOOKUP(B2613,[1]Table1!$A$2:R$4157,18,0),0)</f>
        <v>ĐT chất lượng cao</v>
      </c>
      <c r="G2613" s="10">
        <v>81</v>
      </c>
      <c r="H2613" s="10">
        <v>400</v>
      </c>
      <c r="I2613" s="16">
        <f>IF(AND(H2613&gt;=350,H2613&lt;360),5,IF(AND(H2613&gt;=360,H2613&lt;370),5.5,IF(AND(H2613&gt;=370,H2613&lt;380),6,IF(AND(H2613&gt;=380,H2613&lt;390),6.5,IF(AND(H2613&gt;=390,H2613&lt;400),7,IF(AND(H2613&gt;=400,H2613&lt;410),7.5,IF(AND(H2613&gt;=410,H2613&lt;420),8,IF(AND(H2613&gt;=420,H2613&lt;430),8.5,IF(AND(H2613&gt;=430,H2613&lt;440),9,IF(AND(H2613&gt;=440,H2613&lt;450),9.5,10))))))))))</f>
        <v>7.5</v>
      </c>
      <c r="J2613" s="9" t="s">
        <v>3091</v>
      </c>
    </row>
    <row r="2614" spans="1:10" x14ac:dyDescent="0.25">
      <c r="A2614" s="10">
        <v>2607</v>
      </c>
      <c r="B2614" s="9" t="s">
        <v>3157</v>
      </c>
      <c r="C2614" s="9" t="s">
        <v>3158</v>
      </c>
      <c r="D2614" s="9" t="s">
        <v>3159</v>
      </c>
      <c r="E2614" s="9" t="s">
        <v>762</v>
      </c>
      <c r="F2614" s="9" t="str">
        <f>IFERROR(VLOOKUP(B2614,[1]Table1!$A$2:R$4157,18,0),0)</f>
        <v>ĐT chất lượng cao</v>
      </c>
      <c r="G2614" s="10">
        <v>45</v>
      </c>
      <c r="H2614" s="10">
        <v>285</v>
      </c>
      <c r="I2614" s="16" t="s">
        <v>8697</v>
      </c>
      <c r="J2614" s="9" t="s">
        <v>2843</v>
      </c>
    </row>
    <row r="2615" spans="1:10" x14ac:dyDescent="0.25">
      <c r="A2615" s="10">
        <v>2608</v>
      </c>
      <c r="B2615" s="9" t="s">
        <v>5121</v>
      </c>
      <c r="C2615" s="9" t="s">
        <v>289</v>
      </c>
      <c r="D2615" s="9" t="s">
        <v>3159</v>
      </c>
      <c r="E2615" s="9" t="s">
        <v>5122</v>
      </c>
      <c r="F2615" s="9" t="str">
        <f>IFERROR(VLOOKUP(B2615,[1]Table1!$A$2:R$4157,18,0),0)</f>
        <v>ĐT chất lượng cao</v>
      </c>
      <c r="G2615" s="10">
        <v>47</v>
      </c>
      <c r="H2615" s="10">
        <v>290</v>
      </c>
      <c r="I2615" s="16" t="s">
        <v>8697</v>
      </c>
      <c r="J2615" s="9" t="s">
        <v>4974</v>
      </c>
    </row>
    <row r="2616" spans="1:10" x14ac:dyDescent="0.25">
      <c r="A2616" s="10">
        <v>2609</v>
      </c>
      <c r="B2616" s="9" t="s">
        <v>3289</v>
      </c>
      <c r="C2616" s="9" t="s">
        <v>63</v>
      </c>
      <c r="D2616" s="9" t="s">
        <v>616</v>
      </c>
      <c r="E2616" s="9" t="s">
        <v>2472</v>
      </c>
      <c r="F2616" s="9" t="str">
        <f>IFERROR(VLOOKUP(B2616,[1]Table1!$A$2:R$4157,18,0),0)</f>
        <v>ĐT chất lượng cao</v>
      </c>
      <c r="G2616" s="10">
        <v>57</v>
      </c>
      <c r="H2616" s="10">
        <v>335</v>
      </c>
      <c r="I2616" s="16" t="s">
        <v>8698</v>
      </c>
      <c r="J2616" s="9" t="s">
        <v>2899</v>
      </c>
    </row>
    <row r="2617" spans="1:10" x14ac:dyDescent="0.25">
      <c r="A2617" s="10">
        <v>2610</v>
      </c>
      <c r="B2617" s="9" t="s">
        <v>3297</v>
      </c>
      <c r="C2617" s="9" t="s">
        <v>3298</v>
      </c>
      <c r="D2617" s="9" t="s">
        <v>622</v>
      </c>
      <c r="E2617" s="9" t="s">
        <v>266</v>
      </c>
      <c r="F2617" s="9" t="str">
        <f>IFERROR(VLOOKUP(B2617,[1]Table1!$A$2:R$4157,18,0),0)</f>
        <v>ĐT chất lượng cao</v>
      </c>
      <c r="G2617" s="10">
        <v>36</v>
      </c>
      <c r="H2617" s="10">
        <v>260</v>
      </c>
      <c r="I2617" s="16" t="s">
        <v>8697</v>
      </c>
      <c r="J2617" s="9" t="s">
        <v>2858</v>
      </c>
    </row>
    <row r="2618" spans="1:10" x14ac:dyDescent="0.25">
      <c r="A2618" s="10">
        <v>2611</v>
      </c>
      <c r="B2618" s="9" t="s">
        <v>3299</v>
      </c>
      <c r="C2618" s="9" t="s">
        <v>3300</v>
      </c>
      <c r="D2618" s="9" t="s">
        <v>622</v>
      </c>
      <c r="E2618" s="9" t="s">
        <v>1982</v>
      </c>
      <c r="F2618" s="9" t="str">
        <f>IFERROR(VLOOKUP(B2618,[1]Table1!$A$2:R$4157,18,0),0)</f>
        <v>ĐT chất lượng cao</v>
      </c>
      <c r="G2618" s="10">
        <v>41</v>
      </c>
      <c r="H2618" s="10">
        <v>275</v>
      </c>
      <c r="I2618" s="16" t="s">
        <v>8697</v>
      </c>
      <c r="J2618" s="9" t="s">
        <v>2918</v>
      </c>
    </row>
    <row r="2619" spans="1:10" x14ac:dyDescent="0.25">
      <c r="A2619" s="10">
        <v>2612</v>
      </c>
      <c r="B2619" s="9" t="s">
        <v>3296</v>
      </c>
      <c r="C2619" s="9" t="s">
        <v>63</v>
      </c>
      <c r="D2619" s="9" t="s">
        <v>622</v>
      </c>
      <c r="E2619" s="9" t="s">
        <v>1089</v>
      </c>
      <c r="F2619" s="9" t="str">
        <f>IFERROR(VLOOKUP(B2619,[1]Table1!$A$2:R$4157,18,0),0)</f>
        <v>ĐT chất lượng cao</v>
      </c>
      <c r="G2619" s="10">
        <v>51</v>
      </c>
      <c r="H2619" s="10">
        <v>300</v>
      </c>
      <c r="I2619" s="16" t="s">
        <v>8698</v>
      </c>
      <c r="J2619" s="9" t="s">
        <v>3007</v>
      </c>
    </row>
    <row r="2620" spans="1:10" x14ac:dyDescent="0.25">
      <c r="A2620" s="10">
        <v>2613</v>
      </c>
      <c r="B2620" s="9" t="s">
        <v>3292</v>
      </c>
      <c r="C2620" s="9" t="s">
        <v>3293</v>
      </c>
      <c r="D2620" s="9" t="s">
        <v>622</v>
      </c>
      <c r="E2620" s="9" t="s">
        <v>97</v>
      </c>
      <c r="F2620" s="9" t="str">
        <f>IFERROR(VLOOKUP(B2620,[1]Table1!$A$2:R$4157,18,0),0)</f>
        <v>ĐT chất lượng cao</v>
      </c>
      <c r="G2620" s="10">
        <v>52</v>
      </c>
      <c r="H2620" s="10">
        <v>300</v>
      </c>
      <c r="I2620" s="16" t="s">
        <v>8698</v>
      </c>
      <c r="J2620" s="9" t="s">
        <v>2951</v>
      </c>
    </row>
    <row r="2621" spans="1:10" x14ac:dyDescent="0.25">
      <c r="A2621" s="10">
        <v>2614</v>
      </c>
      <c r="B2621" s="9" t="s">
        <v>3290</v>
      </c>
      <c r="C2621" s="9" t="s">
        <v>3291</v>
      </c>
      <c r="D2621" s="9" t="s">
        <v>622</v>
      </c>
      <c r="E2621" s="9" t="s">
        <v>27</v>
      </c>
      <c r="F2621" s="9" t="str">
        <f>IFERROR(VLOOKUP(B2621,[1]Table1!$A$2:R$4157,18,0),0)</f>
        <v>ĐT chất lượng cao</v>
      </c>
      <c r="G2621" s="10">
        <v>56</v>
      </c>
      <c r="H2621" s="10">
        <v>320</v>
      </c>
      <c r="I2621" s="16" t="s">
        <v>8698</v>
      </c>
      <c r="J2621" s="9" t="s">
        <v>2928</v>
      </c>
    </row>
    <row r="2622" spans="1:10" x14ac:dyDescent="0.25">
      <c r="A2622" s="10">
        <v>2615</v>
      </c>
      <c r="B2622" s="9" t="s">
        <v>3294</v>
      </c>
      <c r="C2622" s="9" t="s">
        <v>3295</v>
      </c>
      <c r="D2622" s="9" t="s">
        <v>622</v>
      </c>
      <c r="E2622" s="9" t="s">
        <v>176</v>
      </c>
      <c r="F2622" s="9" t="str">
        <f>IFERROR(VLOOKUP(B2622,[1]Table1!$A$2:R$4157,18,0),0)</f>
        <v>ĐT chất lượng cao</v>
      </c>
      <c r="G2622" s="10">
        <v>56</v>
      </c>
      <c r="H2622" s="10">
        <v>320</v>
      </c>
      <c r="I2622" s="16" t="s">
        <v>8698</v>
      </c>
      <c r="J2622" s="9" t="s">
        <v>3052</v>
      </c>
    </row>
    <row r="2623" spans="1:10" x14ac:dyDescent="0.25">
      <c r="A2623" s="10">
        <v>2616</v>
      </c>
      <c r="B2623" s="9" t="s">
        <v>3301</v>
      </c>
      <c r="C2623" s="9" t="s">
        <v>3302</v>
      </c>
      <c r="D2623" s="9" t="s">
        <v>622</v>
      </c>
      <c r="E2623" s="9" t="s">
        <v>1384</v>
      </c>
      <c r="F2623" s="9" t="str">
        <f>IFERROR(VLOOKUP(B2623,[1]Table1!$A$2:R$4157,18,0),0)</f>
        <v>ĐT chất lượng cao</v>
      </c>
      <c r="G2623" s="10">
        <v>65</v>
      </c>
      <c r="H2623" s="10">
        <v>360</v>
      </c>
      <c r="I2623" s="16">
        <f>IF(AND(H2623&gt;=350,H2623&lt;360),5,IF(AND(H2623&gt;=360,H2623&lt;370),5.5,IF(AND(H2623&gt;=370,H2623&lt;380),6,IF(AND(H2623&gt;=380,H2623&lt;390),6.5,IF(AND(H2623&gt;=390,H2623&lt;400),7,IF(AND(H2623&gt;=400,H2623&lt;410),7.5,IF(AND(H2623&gt;=410,H2623&lt;420),8,IF(AND(H2623&gt;=420,H2623&lt;430),8.5,IF(AND(H2623&gt;=430,H2623&lt;440),9,IF(AND(H2623&gt;=440,H2623&lt;450),9.5,10))))))))))</f>
        <v>5.5</v>
      </c>
      <c r="J2623" s="9" t="s">
        <v>2858</v>
      </c>
    </row>
    <row r="2624" spans="1:10" x14ac:dyDescent="0.25">
      <c r="A2624" s="10">
        <v>2617</v>
      </c>
      <c r="B2624" s="9" t="s">
        <v>5268</v>
      </c>
      <c r="C2624" s="9" t="s">
        <v>629</v>
      </c>
      <c r="D2624" s="9" t="s">
        <v>622</v>
      </c>
      <c r="E2624" s="9" t="s">
        <v>741</v>
      </c>
      <c r="F2624" s="9" t="str">
        <f>IFERROR(VLOOKUP(B2624,[1]Table1!$A$2:R$4157,18,0),0)</f>
        <v>ĐT chất lượng cao</v>
      </c>
      <c r="G2624" s="10">
        <v>87</v>
      </c>
      <c r="H2624" s="10">
        <v>435</v>
      </c>
      <c r="I2624" s="16">
        <f>IF(AND(H2624&gt;=350,H2624&lt;360),5,IF(AND(H2624&gt;=360,H2624&lt;370),5.5,IF(AND(H2624&gt;=370,H2624&lt;380),6,IF(AND(H2624&gt;=380,H2624&lt;390),6.5,IF(AND(H2624&gt;=390,H2624&lt;400),7,IF(AND(H2624&gt;=400,H2624&lt;410),7.5,IF(AND(H2624&gt;=410,H2624&lt;420),8,IF(AND(H2624&gt;=420,H2624&lt;430),8.5,IF(AND(H2624&gt;=430,H2624&lt;440),9,IF(AND(H2624&gt;=440,H2624&lt;450),9.5,10))))))))))</f>
        <v>9</v>
      </c>
      <c r="J2624" s="9" t="s">
        <v>5014</v>
      </c>
    </row>
    <row r="2625" spans="1:10" x14ac:dyDescent="0.25">
      <c r="A2625" s="10">
        <v>2618</v>
      </c>
      <c r="B2625" s="9" t="s">
        <v>6985</v>
      </c>
      <c r="C2625" s="9" t="s">
        <v>592</v>
      </c>
      <c r="D2625" s="9" t="s">
        <v>6986</v>
      </c>
      <c r="E2625" s="9" t="s">
        <v>4616</v>
      </c>
      <c r="F2625" s="9" t="str">
        <f>IFERROR(VLOOKUP(B2625,[2]Sheet1!$A$2:H$576,7,0),0)</f>
        <v>ĐT chất lượng cao</v>
      </c>
      <c r="G2625" s="10">
        <v>45</v>
      </c>
      <c r="H2625" s="10">
        <v>285</v>
      </c>
      <c r="I2625" s="16" t="s">
        <v>8697</v>
      </c>
      <c r="J2625" s="9" t="s">
        <v>6767</v>
      </c>
    </row>
    <row r="2626" spans="1:10" x14ac:dyDescent="0.25">
      <c r="A2626" s="10">
        <v>2619</v>
      </c>
      <c r="B2626" s="9" t="s">
        <v>3303</v>
      </c>
      <c r="C2626" s="9" t="s">
        <v>3304</v>
      </c>
      <c r="D2626" s="9" t="s">
        <v>3305</v>
      </c>
      <c r="E2626" s="9" t="s">
        <v>2985</v>
      </c>
      <c r="F2626" s="9" t="str">
        <f>IFERROR(VLOOKUP(B2626,[1]Table1!$A$2:R$4157,18,0),0)</f>
        <v>ĐT chất lượng cao</v>
      </c>
      <c r="G2626" s="10">
        <v>44</v>
      </c>
      <c r="H2626" s="10">
        <v>280</v>
      </c>
      <c r="I2626" s="16" t="s">
        <v>8697</v>
      </c>
      <c r="J2626" s="9" t="s">
        <v>3052</v>
      </c>
    </row>
    <row r="2627" spans="1:10" x14ac:dyDescent="0.25">
      <c r="A2627" s="10">
        <v>2620</v>
      </c>
      <c r="B2627" s="9" t="s">
        <v>5275</v>
      </c>
      <c r="C2627" s="9" t="s">
        <v>132</v>
      </c>
      <c r="D2627" s="9" t="s">
        <v>667</v>
      </c>
      <c r="E2627" s="9" t="s">
        <v>5276</v>
      </c>
      <c r="F2627" s="9" t="str">
        <f>IFERROR(VLOOKUP(B2627,[1]Table1!$A$2:R$4157,18,0),0)</f>
        <v>ĐT chất lượng cao</v>
      </c>
      <c r="G2627" s="10">
        <v>44</v>
      </c>
      <c r="H2627" s="10">
        <v>280</v>
      </c>
      <c r="I2627" s="16" t="s">
        <v>8697</v>
      </c>
      <c r="J2627" s="9" t="s">
        <v>4907</v>
      </c>
    </row>
    <row r="2628" spans="1:10" x14ac:dyDescent="0.25">
      <c r="A2628" s="10">
        <v>2621</v>
      </c>
      <c r="B2628" s="9" t="s">
        <v>3312</v>
      </c>
      <c r="C2628" s="9" t="s">
        <v>3313</v>
      </c>
      <c r="D2628" s="9" t="s">
        <v>667</v>
      </c>
      <c r="E2628" s="9" t="s">
        <v>946</v>
      </c>
      <c r="F2628" s="9" t="str">
        <f>IFERROR(VLOOKUP(B2628,[1]Table1!$A$2:R$4157,18,0),0)</f>
        <v>ĐT chất lượng cao</v>
      </c>
      <c r="G2628" s="10">
        <v>45</v>
      </c>
      <c r="H2628" s="10">
        <v>285</v>
      </c>
      <c r="I2628" s="16" t="s">
        <v>8697</v>
      </c>
      <c r="J2628" s="9" t="s">
        <v>2894</v>
      </c>
    </row>
    <row r="2629" spans="1:10" x14ac:dyDescent="0.25">
      <c r="A2629" s="10">
        <v>2622</v>
      </c>
      <c r="B2629" s="9" t="s">
        <v>3316</v>
      </c>
      <c r="C2629" s="9" t="s">
        <v>3317</v>
      </c>
      <c r="D2629" s="9" t="s">
        <v>667</v>
      </c>
      <c r="E2629" s="9" t="s">
        <v>446</v>
      </c>
      <c r="F2629" s="9" t="str">
        <f>IFERROR(VLOOKUP(B2629,[1]Table1!$A$2:R$4157,18,0),0)</f>
        <v>ĐT chất lượng cao</v>
      </c>
      <c r="G2629" s="10">
        <v>59</v>
      </c>
      <c r="H2629" s="10">
        <v>345</v>
      </c>
      <c r="I2629" s="16" t="s">
        <v>8698</v>
      </c>
      <c r="J2629" s="9" t="s">
        <v>3052</v>
      </c>
    </row>
    <row r="2630" spans="1:10" x14ac:dyDescent="0.25">
      <c r="A2630" s="10">
        <v>2623</v>
      </c>
      <c r="B2630" s="9" t="s">
        <v>3314</v>
      </c>
      <c r="C2630" s="9" t="s">
        <v>325</v>
      </c>
      <c r="D2630" s="9" t="s">
        <v>667</v>
      </c>
      <c r="E2630" s="9" t="s">
        <v>3315</v>
      </c>
      <c r="F2630" s="9" t="str">
        <f>IFERROR(VLOOKUP(B2630,[1]Table1!$A$2:R$4157,18,0),0)</f>
        <v>ĐT chất lượng cao</v>
      </c>
      <c r="G2630" s="10">
        <v>62</v>
      </c>
      <c r="H2630" s="10">
        <v>350</v>
      </c>
      <c r="I2630" s="16">
        <f>IF(AND(H2630&gt;=350,H2630&lt;360),5,IF(AND(H2630&gt;=360,H2630&lt;370),5.5,IF(AND(H2630&gt;=370,H2630&lt;380),6,IF(AND(H2630&gt;=380,H2630&lt;390),6.5,IF(AND(H2630&gt;=390,H2630&lt;400),7,IF(AND(H2630&gt;=400,H2630&lt;410),7.5,IF(AND(H2630&gt;=410,H2630&lt;420),8,IF(AND(H2630&gt;=420,H2630&lt;430),8.5,IF(AND(H2630&gt;=430,H2630&lt;440),9,IF(AND(H2630&gt;=440,H2630&lt;450),9.5,10))))))))))</f>
        <v>5</v>
      </c>
      <c r="J2630" s="9" t="s">
        <v>2899</v>
      </c>
    </row>
    <row r="2631" spans="1:10" x14ac:dyDescent="0.25">
      <c r="A2631" s="10">
        <v>2624</v>
      </c>
      <c r="B2631" s="9" t="s">
        <v>3308</v>
      </c>
      <c r="C2631" s="9" t="s">
        <v>3309</v>
      </c>
      <c r="D2631" s="9" t="s">
        <v>667</v>
      </c>
      <c r="E2631" s="9" t="s">
        <v>498</v>
      </c>
      <c r="F2631" s="9" t="str">
        <f>IFERROR(VLOOKUP(B2631,[1]Table1!$A$2:R$4157,18,0),0)</f>
        <v>ĐT chất lượng cao</v>
      </c>
      <c r="G2631" s="10">
        <v>68</v>
      </c>
      <c r="H2631" s="10">
        <v>365</v>
      </c>
      <c r="I2631" s="16">
        <f>IF(AND(H2631&gt;=350,H2631&lt;360),5,IF(AND(H2631&gt;=360,H2631&lt;370),5.5,IF(AND(H2631&gt;=370,H2631&lt;380),6,IF(AND(H2631&gt;=380,H2631&lt;390),6.5,IF(AND(H2631&gt;=390,H2631&lt;400),7,IF(AND(H2631&gt;=400,H2631&lt;410),7.5,IF(AND(H2631&gt;=410,H2631&lt;420),8,IF(AND(H2631&gt;=420,H2631&lt;430),8.5,IF(AND(H2631&gt;=430,H2631&lt;440),9,IF(AND(H2631&gt;=440,H2631&lt;450),9.5,10))))))))))</f>
        <v>5.5</v>
      </c>
      <c r="J2631" s="9" t="s">
        <v>2894</v>
      </c>
    </row>
    <row r="2632" spans="1:10" x14ac:dyDescent="0.25">
      <c r="A2632" s="10">
        <v>2625</v>
      </c>
      <c r="B2632" s="9" t="s">
        <v>3310</v>
      </c>
      <c r="C2632" s="9" t="s">
        <v>3311</v>
      </c>
      <c r="D2632" s="9" t="s">
        <v>667</v>
      </c>
      <c r="E2632" s="9" t="s">
        <v>867</v>
      </c>
      <c r="F2632" s="9" t="str">
        <f>IFERROR(VLOOKUP(B2632,[1]Table1!$A$2:R$4157,18,0),0)</f>
        <v>ĐT chất lượng cao</v>
      </c>
      <c r="G2632" s="10">
        <v>78</v>
      </c>
      <c r="H2632" s="10">
        <v>390</v>
      </c>
      <c r="I2632" s="16">
        <f>IF(AND(H2632&gt;=350,H2632&lt;360),5,IF(AND(H2632&gt;=360,H2632&lt;370),5.5,IF(AND(H2632&gt;=370,H2632&lt;380),6,IF(AND(H2632&gt;=380,H2632&lt;390),6.5,IF(AND(H2632&gt;=390,H2632&lt;400),7,IF(AND(H2632&gt;=400,H2632&lt;410),7.5,IF(AND(H2632&gt;=410,H2632&lt;420),8,IF(AND(H2632&gt;=420,H2632&lt;430),8.5,IF(AND(H2632&gt;=430,H2632&lt;440),9,IF(AND(H2632&gt;=440,H2632&lt;450),9.5,10))))))))))</f>
        <v>7</v>
      </c>
      <c r="J2632" s="9" t="s">
        <v>2963</v>
      </c>
    </row>
    <row r="2633" spans="1:10" x14ac:dyDescent="0.25">
      <c r="A2633" s="10">
        <v>2626</v>
      </c>
      <c r="B2633" s="9" t="s">
        <v>5277</v>
      </c>
      <c r="C2633" s="9" t="s">
        <v>5278</v>
      </c>
      <c r="D2633" s="9" t="s">
        <v>667</v>
      </c>
      <c r="E2633" s="9" t="s">
        <v>1089</v>
      </c>
      <c r="F2633" s="9" t="str">
        <f>IFERROR(VLOOKUP(B2633,[1]Table1!$A$2:R$4157,18,0),0)</f>
        <v>ĐT chất lượng cao</v>
      </c>
      <c r="G2633" s="10">
        <v>80</v>
      </c>
      <c r="H2633" s="10">
        <v>395</v>
      </c>
      <c r="I2633" s="16">
        <f>IF(AND(H2633&gt;=350,H2633&lt;360),5,IF(AND(H2633&gt;=360,H2633&lt;370),5.5,IF(AND(H2633&gt;=370,H2633&lt;380),6,IF(AND(H2633&gt;=380,H2633&lt;390),6.5,IF(AND(H2633&gt;=390,H2633&lt;400),7,IF(AND(H2633&gt;=400,H2633&lt;410),7.5,IF(AND(H2633&gt;=410,H2633&lt;420),8,IF(AND(H2633&gt;=420,H2633&lt;430),8.5,IF(AND(H2633&gt;=430,H2633&lt;440),9,IF(AND(H2633&gt;=440,H2633&lt;450),9.5,10))))))))))</f>
        <v>7</v>
      </c>
      <c r="J2633" s="9" t="s">
        <v>4896</v>
      </c>
    </row>
    <row r="2634" spans="1:10" x14ac:dyDescent="0.25">
      <c r="A2634" s="10">
        <v>2627</v>
      </c>
      <c r="B2634" s="9" t="s">
        <v>3306</v>
      </c>
      <c r="C2634" s="9" t="s">
        <v>3307</v>
      </c>
      <c r="D2634" s="9" t="s">
        <v>658</v>
      </c>
      <c r="E2634" s="9" t="s">
        <v>188</v>
      </c>
      <c r="F2634" s="9" t="str">
        <f>IFERROR(VLOOKUP(B2634,[1]Table1!$A$2:R$4157,18,0),0)</f>
        <v>ĐT chất lượng cao</v>
      </c>
      <c r="G2634" s="10">
        <v>54</v>
      </c>
      <c r="H2634" s="10">
        <v>310</v>
      </c>
      <c r="I2634" s="16" t="s">
        <v>8698</v>
      </c>
      <c r="J2634" s="9" t="s">
        <v>2871</v>
      </c>
    </row>
    <row r="2635" spans="1:10" x14ac:dyDescent="0.25">
      <c r="A2635" s="10">
        <v>2628</v>
      </c>
      <c r="B2635" s="9" t="s">
        <v>3350</v>
      </c>
      <c r="C2635" s="9" t="s">
        <v>713</v>
      </c>
      <c r="D2635" s="9" t="s">
        <v>708</v>
      </c>
      <c r="E2635" s="9" t="s">
        <v>1342</v>
      </c>
      <c r="F2635" s="9" t="str">
        <f>IFERROR(VLOOKUP(B2635,[1]Table1!$A$2:R$4157,18,0),0)</f>
        <v>ĐT chất lượng cao</v>
      </c>
      <c r="G2635" s="10">
        <v>40</v>
      </c>
      <c r="H2635" s="10">
        <v>270</v>
      </c>
      <c r="I2635" s="16" t="s">
        <v>8697</v>
      </c>
      <c r="J2635" s="9" t="s">
        <v>2901</v>
      </c>
    </row>
    <row r="2636" spans="1:10" x14ac:dyDescent="0.25">
      <c r="A2636" s="10">
        <v>2629</v>
      </c>
      <c r="B2636" s="9" t="s">
        <v>3351</v>
      </c>
      <c r="C2636" s="9" t="s">
        <v>456</v>
      </c>
      <c r="D2636" s="9" t="s">
        <v>708</v>
      </c>
      <c r="E2636" s="9" t="s">
        <v>1398</v>
      </c>
      <c r="F2636" s="9" t="str">
        <f>IFERROR(VLOOKUP(B2636,[1]Table1!$A$2:R$4157,18,0),0)</f>
        <v>ĐT chất lượng cao</v>
      </c>
      <c r="G2636" s="10">
        <v>40</v>
      </c>
      <c r="H2636" s="10">
        <v>270</v>
      </c>
      <c r="I2636" s="16" t="s">
        <v>8697</v>
      </c>
      <c r="J2636" s="9" t="s">
        <v>3119</v>
      </c>
    </row>
    <row r="2637" spans="1:10" x14ac:dyDescent="0.25">
      <c r="A2637" s="10">
        <v>2630</v>
      </c>
      <c r="B2637" s="9" t="s">
        <v>6995</v>
      </c>
      <c r="C2637" s="9" t="s">
        <v>283</v>
      </c>
      <c r="D2637" s="9" t="s">
        <v>708</v>
      </c>
      <c r="E2637" s="9" t="s">
        <v>57</v>
      </c>
      <c r="F2637" s="9" t="str">
        <f>IFERROR(VLOOKUP(B2637,[2]Sheet1!$A$2:H$576,7,0),0)</f>
        <v>ĐT chất lượng cao</v>
      </c>
      <c r="G2637" s="10">
        <v>46</v>
      </c>
      <c r="H2637" s="10">
        <v>285</v>
      </c>
      <c r="I2637" s="16" t="s">
        <v>8697</v>
      </c>
      <c r="J2637" s="9" t="s">
        <v>6855</v>
      </c>
    </row>
    <row r="2638" spans="1:10" x14ac:dyDescent="0.25">
      <c r="A2638" s="10">
        <v>2631</v>
      </c>
      <c r="B2638" s="9" t="s">
        <v>3353</v>
      </c>
      <c r="C2638" s="9" t="s">
        <v>3354</v>
      </c>
      <c r="D2638" s="9" t="s">
        <v>708</v>
      </c>
      <c r="E2638" s="9" t="s">
        <v>365</v>
      </c>
      <c r="F2638" s="9" t="str">
        <f>IFERROR(VLOOKUP(B2638,[1]Table1!$A$2:R$4157,18,0),0)</f>
        <v>ĐT chất lượng cao</v>
      </c>
      <c r="G2638" s="10">
        <v>45</v>
      </c>
      <c r="H2638" s="10">
        <v>285</v>
      </c>
      <c r="I2638" s="16" t="s">
        <v>8697</v>
      </c>
      <c r="J2638" s="9" t="s">
        <v>2846</v>
      </c>
    </row>
    <row r="2639" spans="1:10" x14ac:dyDescent="0.25">
      <c r="A2639" s="10">
        <v>2632</v>
      </c>
      <c r="B2639" s="9" t="s">
        <v>3348</v>
      </c>
      <c r="C2639" s="9" t="s">
        <v>3349</v>
      </c>
      <c r="D2639" s="9" t="s">
        <v>708</v>
      </c>
      <c r="E2639" s="9" t="s">
        <v>1678</v>
      </c>
      <c r="F2639" s="9" t="str">
        <f>IFERROR(VLOOKUP(B2639,[1]Table1!$A$2:R$4157,18,0),0)</f>
        <v>ĐT chất lượng cao</v>
      </c>
      <c r="G2639" s="10">
        <v>49</v>
      </c>
      <c r="H2639" s="10">
        <v>295</v>
      </c>
      <c r="I2639" s="16" t="s">
        <v>8697</v>
      </c>
      <c r="J2639" s="9" t="s">
        <v>3052</v>
      </c>
    </row>
    <row r="2640" spans="1:10" x14ac:dyDescent="0.25">
      <c r="A2640" s="10">
        <v>2633</v>
      </c>
      <c r="B2640" s="9" t="s">
        <v>3337</v>
      </c>
      <c r="C2640" s="9" t="s">
        <v>3338</v>
      </c>
      <c r="D2640" s="9" t="s">
        <v>708</v>
      </c>
      <c r="E2640" s="9" t="s">
        <v>618</v>
      </c>
      <c r="F2640" s="9" t="str">
        <f>IFERROR(VLOOKUP(B2640,[1]Table1!$A$2:R$4157,18,0),0)</f>
        <v>ĐT chất lượng cao</v>
      </c>
      <c r="G2640" s="10">
        <v>53</v>
      </c>
      <c r="H2640" s="10">
        <v>310</v>
      </c>
      <c r="I2640" s="16" t="s">
        <v>8698</v>
      </c>
      <c r="J2640" s="9" t="s">
        <v>2846</v>
      </c>
    </row>
    <row r="2641" spans="1:10" x14ac:dyDescent="0.25">
      <c r="A2641" s="10">
        <v>2634</v>
      </c>
      <c r="B2641" s="9" t="s">
        <v>3342</v>
      </c>
      <c r="C2641" s="9" t="s">
        <v>3343</v>
      </c>
      <c r="D2641" s="9" t="s">
        <v>708</v>
      </c>
      <c r="E2641" s="9" t="s">
        <v>432</v>
      </c>
      <c r="F2641" s="9" t="str">
        <f>IFERROR(VLOOKUP(B2641,[1]Table1!$A$2:R$4157,18,0),0)</f>
        <v>ĐT chất lượng cao</v>
      </c>
      <c r="G2641" s="10">
        <v>58</v>
      </c>
      <c r="H2641" s="10">
        <v>335</v>
      </c>
      <c r="I2641" s="16" t="s">
        <v>8698</v>
      </c>
      <c r="J2641" s="9" t="s">
        <v>2846</v>
      </c>
    </row>
    <row r="2642" spans="1:10" x14ac:dyDescent="0.25">
      <c r="A2642" s="10">
        <v>2635</v>
      </c>
      <c r="B2642" s="9" t="s">
        <v>3340</v>
      </c>
      <c r="C2642" s="9" t="s">
        <v>1264</v>
      </c>
      <c r="D2642" s="9" t="s">
        <v>708</v>
      </c>
      <c r="E2642" s="9" t="s">
        <v>808</v>
      </c>
      <c r="F2642" s="9" t="str">
        <f>IFERROR(VLOOKUP(B2642,[1]Table1!$A$2:R$4157,18,0),0)</f>
        <v>ĐT chất lượng cao</v>
      </c>
      <c r="G2642" s="10">
        <v>62</v>
      </c>
      <c r="H2642" s="10">
        <v>350</v>
      </c>
      <c r="I2642" s="16">
        <f>IF(AND(H2642&gt;=350,H2642&lt;360),5,IF(AND(H2642&gt;=360,H2642&lt;370),5.5,IF(AND(H2642&gt;=370,H2642&lt;380),6,IF(AND(H2642&gt;=380,H2642&lt;390),6.5,IF(AND(H2642&gt;=390,H2642&lt;400),7,IF(AND(H2642&gt;=400,H2642&lt;410),7.5,IF(AND(H2642&gt;=410,H2642&lt;420),8,IF(AND(H2642&gt;=420,H2642&lt;430),8.5,IF(AND(H2642&gt;=430,H2642&lt;440),9,IF(AND(H2642&gt;=440,H2642&lt;450),9.5,10))))))))))</f>
        <v>5</v>
      </c>
      <c r="J2642" s="9" t="s">
        <v>3341</v>
      </c>
    </row>
    <row r="2643" spans="1:10" x14ac:dyDescent="0.25">
      <c r="A2643" s="10">
        <v>2636</v>
      </c>
      <c r="B2643" s="9" t="s">
        <v>3355</v>
      </c>
      <c r="C2643" s="9" t="s">
        <v>3356</v>
      </c>
      <c r="D2643" s="9" t="s">
        <v>708</v>
      </c>
      <c r="E2643" s="9" t="s">
        <v>903</v>
      </c>
      <c r="F2643" s="9" t="str">
        <f>IFERROR(VLOOKUP(B2643,[1]Table1!$A$2:R$4157,18,0),0)</f>
        <v>ĐT chất lượng cao</v>
      </c>
      <c r="G2643" s="10">
        <v>64</v>
      </c>
      <c r="H2643" s="10">
        <v>355</v>
      </c>
      <c r="I2643" s="16">
        <f>IF(AND(H2643&gt;=350,H2643&lt;360),5,IF(AND(H2643&gt;=360,H2643&lt;370),5.5,IF(AND(H2643&gt;=370,H2643&lt;380),6,IF(AND(H2643&gt;=380,H2643&lt;390),6.5,IF(AND(H2643&gt;=390,H2643&lt;400),7,IF(AND(H2643&gt;=400,H2643&lt;410),7.5,IF(AND(H2643&gt;=410,H2643&lt;420),8,IF(AND(H2643&gt;=420,H2643&lt;430),8.5,IF(AND(H2643&gt;=430,H2643&lt;440),9,IF(AND(H2643&gt;=440,H2643&lt;450),9.5,10))))))))))</f>
        <v>5</v>
      </c>
      <c r="J2643" s="9" t="s">
        <v>2871</v>
      </c>
    </row>
    <row r="2644" spans="1:10" x14ac:dyDescent="0.25">
      <c r="A2644" s="10">
        <v>2637</v>
      </c>
      <c r="B2644" s="9" t="s">
        <v>3352</v>
      </c>
      <c r="C2644" s="9" t="s">
        <v>181</v>
      </c>
      <c r="D2644" s="9" t="s">
        <v>708</v>
      </c>
      <c r="E2644" s="9" t="s">
        <v>1831</v>
      </c>
      <c r="F2644" s="9" t="str">
        <f>IFERROR(VLOOKUP(B2644,[1]Table1!$A$2:R$4157,18,0),0)</f>
        <v>ĐT chất lượng cao</v>
      </c>
      <c r="G2644" s="10">
        <v>80</v>
      </c>
      <c r="H2644" s="10">
        <v>395</v>
      </c>
      <c r="I2644" s="16">
        <f>IF(AND(H2644&gt;=350,H2644&lt;360),5,IF(AND(H2644&gt;=360,H2644&lt;370),5.5,IF(AND(H2644&gt;=370,H2644&lt;380),6,IF(AND(H2644&gt;=380,H2644&lt;390),6.5,IF(AND(H2644&gt;=390,H2644&lt;400),7,IF(AND(H2644&gt;=400,H2644&lt;410),7.5,IF(AND(H2644&gt;=410,H2644&lt;420),8,IF(AND(H2644&gt;=420,H2644&lt;430),8.5,IF(AND(H2644&gt;=430,H2644&lt;440),9,IF(AND(H2644&gt;=440,H2644&lt;450),9.5,10))))))))))</f>
        <v>7</v>
      </c>
      <c r="J2644" s="9" t="s">
        <v>2899</v>
      </c>
    </row>
    <row r="2645" spans="1:10" x14ac:dyDescent="0.25">
      <c r="A2645" s="10">
        <v>2638</v>
      </c>
      <c r="B2645" s="9" t="s">
        <v>3344</v>
      </c>
      <c r="C2645" s="9" t="s">
        <v>3345</v>
      </c>
      <c r="D2645" s="9" t="s">
        <v>708</v>
      </c>
      <c r="E2645" s="9" t="s">
        <v>1858</v>
      </c>
      <c r="F2645" s="9" t="str">
        <f>IFERROR(VLOOKUP(B2645,[1]Table1!$A$2:R$4157,18,0),0)</f>
        <v>ĐT chất lượng cao</v>
      </c>
      <c r="G2645" s="10">
        <v>89</v>
      </c>
      <c r="H2645" s="10">
        <v>445</v>
      </c>
      <c r="I2645" s="16">
        <f>IF(AND(H2645&gt;=350,H2645&lt;360),5,IF(AND(H2645&gt;=360,H2645&lt;370),5.5,IF(AND(H2645&gt;=370,H2645&lt;380),6,IF(AND(H2645&gt;=380,H2645&lt;390),6.5,IF(AND(H2645&gt;=390,H2645&lt;400),7,IF(AND(H2645&gt;=400,H2645&lt;410),7.5,IF(AND(H2645&gt;=410,H2645&lt;420),8,IF(AND(H2645&gt;=420,H2645&lt;430),8.5,IF(AND(H2645&gt;=430,H2645&lt;440),9,IF(AND(H2645&gt;=440,H2645&lt;450),9.5,10))))))))))</f>
        <v>9.5</v>
      </c>
      <c r="J2645" s="9" t="s">
        <v>3007</v>
      </c>
    </row>
    <row r="2646" spans="1:10" x14ac:dyDescent="0.25">
      <c r="A2646" s="10">
        <v>2639</v>
      </c>
      <c r="B2646" s="9" t="s">
        <v>3339</v>
      </c>
      <c r="C2646" s="9" t="s">
        <v>981</v>
      </c>
      <c r="D2646" s="9" t="s">
        <v>708</v>
      </c>
      <c r="E2646" s="9" t="s">
        <v>89</v>
      </c>
      <c r="F2646" s="9" t="str">
        <f>IFERROR(VLOOKUP(B2646,[1]Table1!$A$2:R$4157,18,0),0)</f>
        <v>ĐT chất lượng cao</v>
      </c>
      <c r="G2646" s="10">
        <v>102</v>
      </c>
      <c r="H2646" s="10">
        <v>510</v>
      </c>
      <c r="I2646" s="16">
        <f>IF(AND(H2646&gt;=350,H2646&lt;360),5,IF(AND(H2646&gt;=360,H2646&lt;370),5.5,IF(AND(H2646&gt;=370,H2646&lt;380),6,IF(AND(H2646&gt;=380,H2646&lt;390),6.5,IF(AND(H2646&gt;=390,H2646&lt;400),7,IF(AND(H2646&gt;=400,H2646&lt;410),7.5,IF(AND(H2646&gt;=410,H2646&lt;420),8,IF(AND(H2646&gt;=420,H2646&lt;430),8.5,IF(AND(H2646&gt;=430,H2646&lt;440),9,IF(AND(H2646&gt;=440,H2646&lt;450),9.5,10))))))))))</f>
        <v>10</v>
      </c>
      <c r="J2646" s="9" t="s">
        <v>2946</v>
      </c>
    </row>
    <row r="2647" spans="1:10" x14ac:dyDescent="0.25">
      <c r="A2647" s="10">
        <v>2640</v>
      </c>
      <c r="B2647" s="9" t="s">
        <v>3346</v>
      </c>
      <c r="C2647" s="9" t="s">
        <v>991</v>
      </c>
      <c r="D2647" s="9" t="s">
        <v>708</v>
      </c>
      <c r="E2647" s="9" t="s">
        <v>3347</v>
      </c>
      <c r="F2647" s="9" t="str">
        <f>IFERROR(VLOOKUP(B2647,[1]Table1!$A$2:R$4157,18,0),0)</f>
        <v>ĐT chất lượng cao</v>
      </c>
      <c r="G2647" s="10"/>
      <c r="H2647" s="10" t="s">
        <v>8696</v>
      </c>
      <c r="I2647" s="16" t="s">
        <v>8704</v>
      </c>
      <c r="J2647" s="9" t="s">
        <v>3007</v>
      </c>
    </row>
    <row r="2648" spans="1:10" x14ac:dyDescent="0.25">
      <c r="A2648" s="10">
        <v>2641</v>
      </c>
      <c r="B2648" s="9" t="s">
        <v>5310</v>
      </c>
      <c r="C2648" s="9" t="s">
        <v>2672</v>
      </c>
      <c r="D2648" s="9" t="s">
        <v>795</v>
      </c>
      <c r="E2648" s="9" t="s">
        <v>574</v>
      </c>
      <c r="F2648" s="9" t="str">
        <f>IFERROR(VLOOKUP(B2648,[1]Table1!$A$2:R$4157,18,0),0)</f>
        <v>ĐT chất lượng cao</v>
      </c>
      <c r="G2648" s="10">
        <v>38</v>
      </c>
      <c r="H2648" s="10">
        <v>265</v>
      </c>
      <c r="I2648" s="16" t="s">
        <v>8697</v>
      </c>
      <c r="J2648" s="9" t="s">
        <v>5014</v>
      </c>
    </row>
    <row r="2649" spans="1:10" x14ac:dyDescent="0.25">
      <c r="A2649" s="10">
        <v>2642</v>
      </c>
      <c r="B2649" s="9" t="s">
        <v>3380</v>
      </c>
      <c r="C2649" s="9" t="s">
        <v>991</v>
      </c>
      <c r="D2649" s="9" t="s">
        <v>795</v>
      </c>
      <c r="E2649" s="9" t="s">
        <v>410</v>
      </c>
      <c r="F2649" s="9" t="str">
        <f>IFERROR(VLOOKUP(B2649,[1]Table1!$A$2:R$4157,18,0),0)</f>
        <v>ĐT chất lượng cao</v>
      </c>
      <c r="G2649" s="10">
        <v>47</v>
      </c>
      <c r="H2649" s="10">
        <v>290</v>
      </c>
      <c r="I2649" s="16" t="s">
        <v>8697</v>
      </c>
      <c r="J2649" s="9" t="s">
        <v>2867</v>
      </c>
    </row>
    <row r="2650" spans="1:10" x14ac:dyDescent="0.25">
      <c r="A2650" s="10">
        <v>2643</v>
      </c>
      <c r="B2650" s="9" t="s">
        <v>5315</v>
      </c>
      <c r="C2650" s="9" t="s">
        <v>3555</v>
      </c>
      <c r="D2650" s="9" t="s">
        <v>795</v>
      </c>
      <c r="E2650" s="9" t="s">
        <v>1869</v>
      </c>
      <c r="F2650" s="9" t="str">
        <f>IFERROR(VLOOKUP(B2650,[1]Table1!$A$2:R$4157,18,0),0)</f>
        <v>ĐT chất lượng cao</v>
      </c>
      <c r="G2650" s="10">
        <v>56</v>
      </c>
      <c r="H2650" s="10">
        <v>320</v>
      </c>
      <c r="I2650" s="16" t="s">
        <v>8698</v>
      </c>
      <c r="J2650" s="9" t="s">
        <v>4907</v>
      </c>
    </row>
    <row r="2651" spans="1:10" x14ac:dyDescent="0.25">
      <c r="A2651" s="10">
        <v>2644</v>
      </c>
      <c r="B2651" s="9" t="s">
        <v>5313</v>
      </c>
      <c r="C2651" s="9" t="s">
        <v>5314</v>
      </c>
      <c r="D2651" s="9" t="s">
        <v>795</v>
      </c>
      <c r="E2651" s="9" t="s">
        <v>2985</v>
      </c>
      <c r="F2651" s="9" t="str">
        <f>IFERROR(VLOOKUP(B2651,[1]Table1!$A$2:R$4157,18,0),0)</f>
        <v>ĐT chất lượng cao</v>
      </c>
      <c r="G2651" s="10">
        <v>62</v>
      </c>
      <c r="H2651" s="10">
        <v>350</v>
      </c>
      <c r="I2651" s="16">
        <f>IF(AND(H2651&gt;=350,H2651&lt;360),5,IF(AND(H2651&gt;=360,H2651&lt;370),5.5,IF(AND(H2651&gt;=370,H2651&lt;380),6,IF(AND(H2651&gt;=380,H2651&lt;390),6.5,IF(AND(H2651&gt;=390,H2651&lt;400),7,IF(AND(H2651&gt;=400,H2651&lt;410),7.5,IF(AND(H2651&gt;=410,H2651&lt;420),8,IF(AND(H2651&gt;=420,H2651&lt;430),8.5,IF(AND(H2651&gt;=430,H2651&lt;440),9,IF(AND(H2651&gt;=440,H2651&lt;450),9.5,10))))))))))</f>
        <v>5</v>
      </c>
      <c r="J2651" s="9" t="s">
        <v>4870</v>
      </c>
    </row>
    <row r="2652" spans="1:10" x14ac:dyDescent="0.25">
      <c r="A2652" s="10">
        <v>2645</v>
      </c>
      <c r="B2652" s="9" t="s">
        <v>3377</v>
      </c>
      <c r="C2652" s="9" t="s">
        <v>1534</v>
      </c>
      <c r="D2652" s="9" t="s">
        <v>773</v>
      </c>
      <c r="E2652" s="9" t="s">
        <v>884</v>
      </c>
      <c r="F2652" s="9" t="str">
        <f>IFERROR(VLOOKUP(B2652,[1]Table1!$A$2:R$4157,18,0),0)</f>
        <v>ĐT chất lượng cao</v>
      </c>
      <c r="G2652" s="10">
        <v>34</v>
      </c>
      <c r="H2652" s="10">
        <v>255</v>
      </c>
      <c r="I2652" s="16" t="s">
        <v>8697</v>
      </c>
      <c r="J2652" s="9" t="s">
        <v>2858</v>
      </c>
    </row>
    <row r="2653" spans="1:10" x14ac:dyDescent="0.25">
      <c r="A2653" s="10">
        <v>2646</v>
      </c>
      <c r="B2653" s="9" t="s">
        <v>3370</v>
      </c>
      <c r="C2653" s="9" t="s">
        <v>3371</v>
      </c>
      <c r="D2653" s="9" t="s">
        <v>773</v>
      </c>
      <c r="E2653" s="9" t="s">
        <v>1014</v>
      </c>
      <c r="F2653" s="9" t="str">
        <f>IFERROR(VLOOKUP(B2653,[1]Table1!$A$2:R$4157,18,0),0)</f>
        <v>ĐT chất lượng cao</v>
      </c>
      <c r="G2653" s="10">
        <v>53</v>
      </c>
      <c r="H2653" s="10">
        <v>310</v>
      </c>
      <c r="I2653" s="16" t="s">
        <v>8698</v>
      </c>
      <c r="J2653" s="9" t="s">
        <v>2858</v>
      </c>
    </row>
    <row r="2654" spans="1:10" x14ac:dyDescent="0.25">
      <c r="A2654" s="10">
        <v>2647</v>
      </c>
      <c r="B2654" s="9" t="s">
        <v>3372</v>
      </c>
      <c r="C2654" s="9" t="s">
        <v>3373</v>
      </c>
      <c r="D2654" s="9" t="s">
        <v>773</v>
      </c>
      <c r="E2654" s="9"/>
      <c r="F2654" s="9" t="str">
        <f>IFERROR(VLOOKUP(B2654,[1]Table1!$A$2:R$4157,18,0),0)</f>
        <v>ĐT chất lượng cao</v>
      </c>
      <c r="G2654" s="10">
        <v>57</v>
      </c>
      <c r="H2654" s="10">
        <v>335</v>
      </c>
      <c r="I2654" s="16" t="s">
        <v>8698</v>
      </c>
      <c r="J2654" s="9" t="s">
        <v>2878</v>
      </c>
    </row>
    <row r="2655" spans="1:10" x14ac:dyDescent="0.25">
      <c r="A2655" s="10">
        <v>2648</v>
      </c>
      <c r="B2655" s="9" t="s">
        <v>3376</v>
      </c>
      <c r="C2655" s="9" t="s">
        <v>881</v>
      </c>
      <c r="D2655" s="9" t="s">
        <v>773</v>
      </c>
      <c r="E2655" s="9" t="s">
        <v>1950</v>
      </c>
      <c r="F2655" s="9" t="str">
        <f>IFERROR(VLOOKUP(B2655,[1]Table1!$A$2:R$4157,18,0),0)</f>
        <v>ĐT chất lượng cao</v>
      </c>
      <c r="G2655" s="10">
        <v>59</v>
      </c>
      <c r="H2655" s="10">
        <v>345</v>
      </c>
      <c r="I2655" s="16" t="s">
        <v>8698</v>
      </c>
      <c r="J2655" s="9" t="s">
        <v>2867</v>
      </c>
    </row>
    <row r="2656" spans="1:10" x14ac:dyDescent="0.25">
      <c r="A2656" s="10">
        <v>2649</v>
      </c>
      <c r="B2656" s="9" t="s">
        <v>3374</v>
      </c>
      <c r="C2656" s="9" t="s">
        <v>3375</v>
      </c>
      <c r="D2656" s="9" t="s">
        <v>773</v>
      </c>
      <c r="E2656" s="9" t="s">
        <v>1159</v>
      </c>
      <c r="F2656" s="9" t="str">
        <f>IFERROR(VLOOKUP(B2656,[1]Table1!$A$2:R$4157,18,0),0)</f>
        <v>ĐT chất lượng cao</v>
      </c>
      <c r="G2656" s="10">
        <v>70</v>
      </c>
      <c r="H2656" s="10">
        <v>370</v>
      </c>
      <c r="I2656" s="16">
        <f>IF(AND(H2656&gt;=350,H2656&lt;360),5,IF(AND(H2656&gt;=360,H2656&lt;370),5.5,IF(AND(H2656&gt;=370,H2656&lt;380),6,IF(AND(H2656&gt;=380,H2656&lt;390),6.5,IF(AND(H2656&gt;=390,H2656&lt;400),7,IF(AND(H2656&gt;=400,H2656&lt;410),7.5,IF(AND(H2656&gt;=410,H2656&lt;420),8,IF(AND(H2656&gt;=420,H2656&lt;430),8.5,IF(AND(H2656&gt;=430,H2656&lt;440),9,IF(AND(H2656&gt;=440,H2656&lt;450),9.5,10))))))))))</f>
        <v>6</v>
      </c>
      <c r="J2656" s="9" t="s">
        <v>3001</v>
      </c>
    </row>
    <row r="2657" spans="1:10" x14ac:dyDescent="0.25">
      <c r="A2657" s="10">
        <v>2650</v>
      </c>
      <c r="B2657" s="9" t="s">
        <v>3378</v>
      </c>
      <c r="C2657" s="9" t="s">
        <v>3379</v>
      </c>
      <c r="D2657" s="9" t="s">
        <v>773</v>
      </c>
      <c r="E2657" s="9" t="s">
        <v>199</v>
      </c>
      <c r="F2657" s="9" t="str">
        <f>IFERROR(VLOOKUP(B2657,[1]Table1!$A$2:R$4157,18,0),0)</f>
        <v>ĐT chất lượng cao</v>
      </c>
      <c r="G2657" s="10">
        <v>71</v>
      </c>
      <c r="H2657" s="10">
        <v>375</v>
      </c>
      <c r="I2657" s="16">
        <f>IF(AND(H2657&gt;=350,H2657&lt;360),5,IF(AND(H2657&gt;=360,H2657&lt;370),5.5,IF(AND(H2657&gt;=370,H2657&lt;380),6,IF(AND(H2657&gt;=380,H2657&lt;390),6.5,IF(AND(H2657&gt;=390,H2657&lt;400),7,IF(AND(H2657&gt;=400,H2657&lt;410),7.5,IF(AND(H2657&gt;=410,H2657&lt;420),8,IF(AND(H2657&gt;=420,H2657&lt;430),8.5,IF(AND(H2657&gt;=430,H2657&lt;440),9,IF(AND(H2657&gt;=440,H2657&lt;450),9.5,10))))))))))</f>
        <v>6</v>
      </c>
      <c r="J2657" s="9" t="s">
        <v>2867</v>
      </c>
    </row>
    <row r="2658" spans="1:10" x14ac:dyDescent="0.25">
      <c r="A2658" s="10">
        <v>2651</v>
      </c>
      <c r="B2658" s="9" t="s">
        <v>3368</v>
      </c>
      <c r="C2658" s="9" t="s">
        <v>3369</v>
      </c>
      <c r="D2658" s="9" t="s">
        <v>757</v>
      </c>
      <c r="E2658" s="9" t="s">
        <v>1266</v>
      </c>
      <c r="F2658" s="9" t="str">
        <f>IFERROR(VLOOKUP(B2658,[1]Table1!$A$2:R$4157,18,0),0)</f>
        <v>ĐT chất lượng cao</v>
      </c>
      <c r="G2658" s="10">
        <v>49</v>
      </c>
      <c r="H2658" s="10">
        <v>295</v>
      </c>
      <c r="I2658" s="16" t="s">
        <v>8697</v>
      </c>
      <c r="J2658" s="9" t="s">
        <v>2864</v>
      </c>
    </row>
    <row r="2659" spans="1:10" x14ac:dyDescent="0.25">
      <c r="A2659" s="10">
        <v>2652</v>
      </c>
      <c r="B2659" s="9" t="s">
        <v>3365</v>
      </c>
      <c r="C2659" s="9" t="s">
        <v>3366</v>
      </c>
      <c r="D2659" s="9" t="s">
        <v>757</v>
      </c>
      <c r="E2659" s="9" t="s">
        <v>3367</v>
      </c>
      <c r="F2659" s="9" t="str">
        <f>IFERROR(VLOOKUP(B2659,[1]Table1!$A$2:R$4157,18,0),0)</f>
        <v>ĐT chất lượng cao</v>
      </c>
      <c r="G2659" s="10">
        <v>57</v>
      </c>
      <c r="H2659" s="10">
        <v>335</v>
      </c>
      <c r="I2659" s="16" t="s">
        <v>8698</v>
      </c>
      <c r="J2659" s="9" t="s">
        <v>2871</v>
      </c>
    </row>
    <row r="2660" spans="1:10" x14ac:dyDescent="0.25">
      <c r="A2660" s="10">
        <v>2653</v>
      </c>
      <c r="B2660" s="9" t="s">
        <v>7013</v>
      </c>
      <c r="C2660" s="9" t="s">
        <v>3154</v>
      </c>
      <c r="D2660" s="9" t="s">
        <v>757</v>
      </c>
      <c r="E2660" s="9" t="s">
        <v>2633</v>
      </c>
      <c r="F2660" s="9" t="str">
        <f>IFERROR(VLOOKUP(B2660,[2]Sheet1!$A$2:H$576,7,0),0)</f>
        <v>ĐT chất lượng cao</v>
      </c>
      <c r="G2660" s="10">
        <v>66</v>
      </c>
      <c r="H2660" s="10">
        <v>360</v>
      </c>
      <c r="I2660" s="16">
        <f>IF(AND(H2660&gt;=350,H2660&lt;360),5,IF(AND(H2660&gt;=360,H2660&lt;370),5.5,IF(AND(H2660&gt;=370,H2660&lt;380),6,IF(AND(H2660&gt;=380,H2660&lt;390),6.5,IF(AND(H2660&gt;=390,H2660&lt;400),7,IF(AND(H2660&gt;=400,H2660&lt;410),7.5,IF(AND(H2660&gt;=410,H2660&lt;420),8,IF(AND(H2660&gt;=420,H2660&lt;430),8.5,IF(AND(H2660&gt;=430,H2660&lt;440),9,IF(AND(H2660&gt;=440,H2660&lt;450),9.5,10))))))))))</f>
        <v>5.5</v>
      </c>
      <c r="J2660" s="9" t="s">
        <v>7014</v>
      </c>
    </row>
    <row r="2661" spans="1:10" x14ac:dyDescent="0.25">
      <c r="A2661" s="10">
        <v>2654</v>
      </c>
      <c r="B2661" s="9" t="s">
        <v>3318</v>
      </c>
      <c r="C2661" s="9" t="s">
        <v>3319</v>
      </c>
      <c r="D2661" s="9" t="s">
        <v>698</v>
      </c>
      <c r="E2661" s="9" t="s">
        <v>159</v>
      </c>
      <c r="F2661" s="9" t="str">
        <f>IFERROR(VLOOKUP(B2661,[1]Table1!$A$2:R$4157,18,0),0)</f>
        <v>ĐT chất lượng cao</v>
      </c>
      <c r="G2661" s="10">
        <v>38</v>
      </c>
      <c r="H2661" s="10">
        <v>265</v>
      </c>
      <c r="I2661" s="16" t="s">
        <v>8697</v>
      </c>
      <c r="J2661" s="9" t="s">
        <v>3052</v>
      </c>
    </row>
    <row r="2662" spans="1:10" x14ac:dyDescent="0.25">
      <c r="A2662" s="10">
        <v>2655</v>
      </c>
      <c r="B2662" s="9" t="s">
        <v>5279</v>
      </c>
      <c r="C2662" s="9" t="s">
        <v>5280</v>
      </c>
      <c r="D2662" s="9" t="s">
        <v>698</v>
      </c>
      <c r="E2662" s="9" t="s">
        <v>644</v>
      </c>
      <c r="F2662" s="9" t="str">
        <f>IFERROR(VLOOKUP(B2662,[1]Table1!$A$2:R$4157,18,0),0)</f>
        <v>ĐT chất lượng cao</v>
      </c>
      <c r="G2662" s="10">
        <v>37</v>
      </c>
      <c r="H2662" s="10">
        <v>265</v>
      </c>
      <c r="I2662" s="16" t="s">
        <v>8697</v>
      </c>
      <c r="J2662" s="9" t="s">
        <v>4958</v>
      </c>
    </row>
    <row r="2663" spans="1:10" x14ac:dyDescent="0.25">
      <c r="A2663" s="10">
        <v>2656</v>
      </c>
      <c r="B2663" s="9" t="s">
        <v>3324</v>
      </c>
      <c r="C2663" s="9" t="s">
        <v>3325</v>
      </c>
      <c r="D2663" s="9" t="s">
        <v>698</v>
      </c>
      <c r="E2663" s="9" t="s">
        <v>682</v>
      </c>
      <c r="F2663" s="9" t="str">
        <f>IFERROR(VLOOKUP(B2663,[1]Table1!$A$2:R$4157,18,0),0)</f>
        <v>ĐT chất lượng cao</v>
      </c>
      <c r="G2663" s="10">
        <v>40</v>
      </c>
      <c r="H2663" s="10">
        <v>270</v>
      </c>
      <c r="I2663" s="16" t="s">
        <v>8697</v>
      </c>
      <c r="J2663" s="9" t="s">
        <v>2871</v>
      </c>
    </row>
    <row r="2664" spans="1:10" x14ac:dyDescent="0.25">
      <c r="A2664" s="10">
        <v>2657</v>
      </c>
      <c r="B2664" s="9" t="s">
        <v>3335</v>
      </c>
      <c r="C2664" s="9" t="s">
        <v>3336</v>
      </c>
      <c r="D2664" s="9" t="s">
        <v>698</v>
      </c>
      <c r="E2664" s="9" t="s">
        <v>410</v>
      </c>
      <c r="F2664" s="9" t="str">
        <f>IFERROR(VLOOKUP(B2664,[1]Table1!$A$2:R$4157,18,0),0)</f>
        <v>ĐT chất lượng cao</v>
      </c>
      <c r="G2664" s="10">
        <v>47</v>
      </c>
      <c r="H2664" s="10">
        <v>290</v>
      </c>
      <c r="I2664" s="16" t="s">
        <v>8697</v>
      </c>
      <c r="J2664" s="9" t="s">
        <v>3334</v>
      </c>
    </row>
    <row r="2665" spans="1:10" x14ac:dyDescent="0.25">
      <c r="A2665" s="10">
        <v>2658</v>
      </c>
      <c r="B2665" s="9" t="s">
        <v>3330</v>
      </c>
      <c r="C2665" s="9" t="s">
        <v>3331</v>
      </c>
      <c r="D2665" s="9" t="s">
        <v>698</v>
      </c>
      <c r="E2665" s="9" t="s">
        <v>432</v>
      </c>
      <c r="F2665" s="9" t="str">
        <f>IFERROR(VLOOKUP(B2665,[1]Table1!$A$2:R$4157,18,0),0)</f>
        <v>ĐT chất lượng cao</v>
      </c>
      <c r="G2665" s="10">
        <v>52</v>
      </c>
      <c r="H2665" s="10">
        <v>300</v>
      </c>
      <c r="I2665" s="16" t="s">
        <v>8698</v>
      </c>
      <c r="J2665" s="9" t="s">
        <v>2899</v>
      </c>
    </row>
    <row r="2666" spans="1:10" x14ac:dyDescent="0.25">
      <c r="A2666" s="10">
        <v>2659</v>
      </c>
      <c r="B2666" s="9" t="s">
        <v>3328</v>
      </c>
      <c r="C2666" s="9" t="s">
        <v>3329</v>
      </c>
      <c r="D2666" s="9" t="s">
        <v>698</v>
      </c>
      <c r="E2666" s="9" t="s">
        <v>498</v>
      </c>
      <c r="F2666" s="9" t="str">
        <f>IFERROR(VLOOKUP(B2666,[1]Table1!$A$2:R$4157,18,0),0)</f>
        <v>ĐT chất lượng cao</v>
      </c>
      <c r="G2666" s="10">
        <v>56</v>
      </c>
      <c r="H2666" s="10">
        <v>320</v>
      </c>
      <c r="I2666" s="16" t="s">
        <v>8698</v>
      </c>
      <c r="J2666" s="9" t="s">
        <v>2981</v>
      </c>
    </row>
    <row r="2667" spans="1:10" x14ac:dyDescent="0.25">
      <c r="A2667" s="10">
        <v>2660</v>
      </c>
      <c r="B2667" s="9" t="s">
        <v>3326</v>
      </c>
      <c r="C2667" s="9" t="s">
        <v>3327</v>
      </c>
      <c r="D2667" s="9" t="s">
        <v>698</v>
      </c>
      <c r="E2667" s="9" t="s">
        <v>1277</v>
      </c>
      <c r="F2667" s="9" t="str">
        <f>IFERROR(VLOOKUP(B2667,[1]Table1!$A$2:R$4157,18,0),0)</f>
        <v>ĐT chất lượng cao</v>
      </c>
      <c r="G2667" s="10">
        <v>59</v>
      </c>
      <c r="H2667" s="10">
        <v>345</v>
      </c>
      <c r="I2667" s="16" t="s">
        <v>8698</v>
      </c>
      <c r="J2667" s="9" t="s">
        <v>2883</v>
      </c>
    </row>
    <row r="2668" spans="1:10" x14ac:dyDescent="0.25">
      <c r="A2668" s="10">
        <v>2661</v>
      </c>
      <c r="B2668" s="9" t="s">
        <v>3321</v>
      </c>
      <c r="C2668" s="9" t="s">
        <v>3322</v>
      </c>
      <c r="D2668" s="9" t="s">
        <v>698</v>
      </c>
      <c r="E2668" s="9" t="s">
        <v>738</v>
      </c>
      <c r="F2668" s="9" t="str">
        <f>IFERROR(VLOOKUP(B2668,[1]Table1!$A$2:R$4157,18,0),0)</f>
        <v>ĐT chất lượng cao</v>
      </c>
      <c r="G2668" s="10">
        <v>61</v>
      </c>
      <c r="H2668" s="10">
        <v>350</v>
      </c>
      <c r="I2668" s="16">
        <f>IF(AND(H2668&gt;=350,H2668&lt;360),5,IF(AND(H2668&gt;=360,H2668&lt;370),5.5,IF(AND(H2668&gt;=370,H2668&lt;380),6,IF(AND(H2668&gt;=380,H2668&lt;390),6.5,IF(AND(H2668&gt;=390,H2668&lt;400),7,IF(AND(H2668&gt;=400,H2668&lt;410),7.5,IF(AND(H2668&gt;=410,H2668&lt;420),8,IF(AND(H2668&gt;=420,H2668&lt;430),8.5,IF(AND(H2668&gt;=430,H2668&lt;440),9,IF(AND(H2668&gt;=440,H2668&lt;450),9.5,10))))))))))</f>
        <v>5</v>
      </c>
      <c r="J2668" s="9" t="s">
        <v>2981</v>
      </c>
    </row>
    <row r="2669" spans="1:10" x14ac:dyDescent="0.25">
      <c r="A2669" s="10">
        <v>2662</v>
      </c>
      <c r="B2669" s="9" t="s">
        <v>3320</v>
      </c>
      <c r="C2669" s="9" t="s">
        <v>592</v>
      </c>
      <c r="D2669" s="9" t="s">
        <v>698</v>
      </c>
      <c r="E2669" s="9" t="s">
        <v>652</v>
      </c>
      <c r="F2669" s="9" t="str">
        <f>IFERROR(VLOOKUP(B2669,[1]Table1!$A$2:R$4157,18,0),0)</f>
        <v>ĐT chất lượng cao</v>
      </c>
      <c r="G2669" s="10">
        <v>65</v>
      </c>
      <c r="H2669" s="10">
        <v>360</v>
      </c>
      <c r="I2669" s="16">
        <f>IF(AND(H2669&gt;=350,H2669&lt;360),5,IF(AND(H2669&gt;=360,H2669&lt;370),5.5,IF(AND(H2669&gt;=370,H2669&lt;380),6,IF(AND(H2669&gt;=380,H2669&lt;390),6.5,IF(AND(H2669&gt;=390,H2669&lt;400),7,IF(AND(H2669&gt;=400,H2669&lt;410),7.5,IF(AND(H2669&gt;=410,H2669&lt;420),8,IF(AND(H2669&gt;=420,H2669&lt;430),8.5,IF(AND(H2669&gt;=430,H2669&lt;440),9,IF(AND(H2669&gt;=440,H2669&lt;450),9.5,10))))))))))</f>
        <v>5.5</v>
      </c>
      <c r="J2669" s="9" t="s">
        <v>2911</v>
      </c>
    </row>
    <row r="2670" spans="1:10" x14ac:dyDescent="0.25">
      <c r="A2670" s="10">
        <v>2663</v>
      </c>
      <c r="B2670" s="9" t="s">
        <v>3323</v>
      </c>
      <c r="C2670" s="9" t="s">
        <v>869</v>
      </c>
      <c r="D2670" s="9" t="s">
        <v>698</v>
      </c>
      <c r="E2670" s="9"/>
      <c r="F2670" s="9" t="str">
        <f>IFERROR(VLOOKUP(B2670,[1]Table1!$A$2:R$4157,18,0),0)</f>
        <v>ĐT chất lượng cao</v>
      </c>
      <c r="G2670" s="10">
        <v>75</v>
      </c>
      <c r="H2670" s="10">
        <v>385</v>
      </c>
      <c r="I2670" s="16">
        <f>IF(AND(H2670&gt;=350,H2670&lt;360),5,IF(AND(H2670&gt;=360,H2670&lt;370),5.5,IF(AND(H2670&gt;=370,H2670&lt;380),6,IF(AND(H2670&gt;=380,H2670&lt;390),6.5,IF(AND(H2670&gt;=390,H2670&lt;400),7,IF(AND(H2670&gt;=400,H2670&lt;410),7.5,IF(AND(H2670&gt;=410,H2670&lt;420),8,IF(AND(H2670&gt;=420,H2670&lt;430),8.5,IF(AND(H2670&gt;=430,H2670&lt;440),9,IF(AND(H2670&gt;=440,H2670&lt;450),9.5,10))))))))))</f>
        <v>6.5</v>
      </c>
      <c r="J2670" s="9" t="s">
        <v>3128</v>
      </c>
    </row>
    <row r="2671" spans="1:10" x14ac:dyDescent="0.25">
      <c r="A2671" s="10">
        <v>2664</v>
      </c>
      <c r="B2671" s="9" t="s">
        <v>3332</v>
      </c>
      <c r="C2671" s="9" t="s">
        <v>3333</v>
      </c>
      <c r="D2671" s="9" t="s">
        <v>698</v>
      </c>
      <c r="E2671" s="9" t="s">
        <v>459</v>
      </c>
      <c r="F2671" s="9" t="str">
        <f>IFERROR(VLOOKUP(B2671,[1]Table1!$A$2:R$4157,18,0),0)</f>
        <v>ĐT chất lượng cao</v>
      </c>
      <c r="G2671" s="10">
        <v>81</v>
      </c>
      <c r="H2671" s="10">
        <v>400</v>
      </c>
      <c r="I2671" s="16">
        <f>IF(AND(H2671&gt;=350,H2671&lt;360),5,IF(AND(H2671&gt;=360,H2671&lt;370),5.5,IF(AND(H2671&gt;=370,H2671&lt;380),6,IF(AND(H2671&gt;=380,H2671&lt;390),6.5,IF(AND(H2671&gt;=390,H2671&lt;400),7,IF(AND(H2671&gt;=400,H2671&lt;410),7.5,IF(AND(H2671&gt;=410,H2671&lt;420),8,IF(AND(H2671&gt;=420,H2671&lt;430),8.5,IF(AND(H2671&gt;=430,H2671&lt;440),9,IF(AND(H2671&gt;=440,H2671&lt;450),9.5,10))))))))))</f>
        <v>7.5</v>
      </c>
      <c r="J2671" s="9" t="s">
        <v>3334</v>
      </c>
    </row>
    <row r="2672" spans="1:10" x14ac:dyDescent="0.25">
      <c r="A2672" s="10">
        <v>2665</v>
      </c>
      <c r="B2672" s="9" t="s">
        <v>3357</v>
      </c>
      <c r="C2672" s="9" t="s">
        <v>3358</v>
      </c>
      <c r="D2672" s="9" t="s">
        <v>730</v>
      </c>
      <c r="E2672" s="9" t="s">
        <v>214</v>
      </c>
      <c r="F2672" s="9" t="str">
        <f>IFERROR(VLOOKUP(B2672,[1]Table1!$A$2:R$4157,18,0),0)</f>
        <v>ĐT chất lượng cao</v>
      </c>
      <c r="G2672" s="10">
        <v>49</v>
      </c>
      <c r="H2672" s="10">
        <v>295</v>
      </c>
      <c r="I2672" s="16" t="s">
        <v>8697</v>
      </c>
      <c r="J2672" s="9" t="s">
        <v>2858</v>
      </c>
    </row>
    <row r="2673" spans="1:10" x14ac:dyDescent="0.25">
      <c r="A2673" s="10">
        <v>2666</v>
      </c>
      <c r="B2673" s="9" t="s">
        <v>3362</v>
      </c>
      <c r="C2673" s="9" t="s">
        <v>2029</v>
      </c>
      <c r="D2673" s="9" t="s">
        <v>730</v>
      </c>
      <c r="E2673" s="9" t="s">
        <v>1468</v>
      </c>
      <c r="F2673" s="9" t="str">
        <f>IFERROR(VLOOKUP(B2673,[1]Table1!$A$2:R$4157,18,0),0)</f>
        <v>ĐT chất lượng cao</v>
      </c>
      <c r="G2673" s="10">
        <v>49</v>
      </c>
      <c r="H2673" s="10">
        <v>295</v>
      </c>
      <c r="I2673" s="16" t="s">
        <v>8697</v>
      </c>
      <c r="J2673" s="9" t="s">
        <v>2843</v>
      </c>
    </row>
    <row r="2674" spans="1:10" x14ac:dyDescent="0.25">
      <c r="A2674" s="10">
        <v>2667</v>
      </c>
      <c r="B2674" s="9" t="s">
        <v>3363</v>
      </c>
      <c r="C2674" s="9" t="s">
        <v>3364</v>
      </c>
      <c r="D2674" s="9" t="s">
        <v>730</v>
      </c>
      <c r="E2674" s="9" t="s">
        <v>465</v>
      </c>
      <c r="F2674" s="9" t="str">
        <f>IFERROR(VLOOKUP(B2674,[1]Table1!$A$2:R$4157,18,0),0)</f>
        <v>ĐT chất lượng cao</v>
      </c>
      <c r="G2674" s="10">
        <v>56</v>
      </c>
      <c r="H2674" s="10">
        <v>320</v>
      </c>
      <c r="I2674" s="16" t="s">
        <v>8698</v>
      </c>
      <c r="J2674" s="9" t="s">
        <v>2881</v>
      </c>
    </row>
    <row r="2675" spans="1:10" x14ac:dyDescent="0.25">
      <c r="A2675" s="10">
        <v>2668</v>
      </c>
      <c r="B2675" s="9" t="s">
        <v>5303</v>
      </c>
      <c r="C2675" s="9" t="s">
        <v>873</v>
      </c>
      <c r="D2675" s="9" t="s">
        <v>730</v>
      </c>
      <c r="E2675" s="9" t="s">
        <v>610</v>
      </c>
      <c r="F2675" s="9" t="str">
        <f>IFERROR(VLOOKUP(B2675,[1]Table1!$A$2:R$4157,18,0),0)</f>
        <v>ĐT chất lượng cao</v>
      </c>
      <c r="G2675" s="10">
        <v>56</v>
      </c>
      <c r="H2675" s="10">
        <v>320</v>
      </c>
      <c r="I2675" s="16" t="s">
        <v>8698</v>
      </c>
      <c r="J2675" s="9" t="s">
        <v>4880</v>
      </c>
    </row>
    <row r="2676" spans="1:10" x14ac:dyDescent="0.25">
      <c r="A2676" s="10">
        <v>2669</v>
      </c>
      <c r="B2676" s="9" t="s">
        <v>3359</v>
      </c>
      <c r="C2676" s="9" t="s">
        <v>3360</v>
      </c>
      <c r="D2676" s="9" t="s">
        <v>730</v>
      </c>
      <c r="E2676" s="9" t="s">
        <v>3361</v>
      </c>
      <c r="F2676" s="9" t="str">
        <f>IFERROR(VLOOKUP(B2676,[1]Table1!$A$2:R$4157,18,0),0)</f>
        <v>ĐT chất lượng cao</v>
      </c>
      <c r="G2676" s="10">
        <v>59</v>
      </c>
      <c r="H2676" s="10">
        <v>345</v>
      </c>
      <c r="I2676" s="16" t="s">
        <v>8698</v>
      </c>
      <c r="J2676" s="9" t="s">
        <v>3091</v>
      </c>
    </row>
    <row r="2677" spans="1:10" x14ac:dyDescent="0.25">
      <c r="A2677" s="10">
        <v>2670</v>
      </c>
      <c r="B2677" s="9" t="s">
        <v>5302</v>
      </c>
      <c r="C2677" s="9" t="s">
        <v>342</v>
      </c>
      <c r="D2677" s="9" t="s">
        <v>730</v>
      </c>
      <c r="E2677" s="9" t="s">
        <v>1398</v>
      </c>
      <c r="F2677" s="9" t="str">
        <f>IFERROR(VLOOKUP(B2677,[1]Table1!$A$2:R$4157,18,0),0)</f>
        <v>ĐT chất lượng cao</v>
      </c>
      <c r="G2677" s="10">
        <v>59</v>
      </c>
      <c r="H2677" s="10">
        <v>345</v>
      </c>
      <c r="I2677" s="16" t="s">
        <v>8698</v>
      </c>
      <c r="J2677" s="9" t="s">
        <v>4883</v>
      </c>
    </row>
    <row r="2678" spans="1:10" x14ac:dyDescent="0.25">
      <c r="A2678" s="10">
        <v>2671</v>
      </c>
      <c r="B2678" s="9" t="s">
        <v>5305</v>
      </c>
      <c r="C2678" s="9" t="s">
        <v>5306</v>
      </c>
      <c r="D2678" s="9" t="s">
        <v>730</v>
      </c>
      <c r="E2678" s="9" t="s">
        <v>1964</v>
      </c>
      <c r="F2678" s="9" t="str">
        <f>IFERROR(VLOOKUP(B2678,[1]Table1!$A$2:R$4157,18,0),0)</f>
        <v>ĐT chất lượng cao</v>
      </c>
      <c r="G2678" s="10">
        <v>80</v>
      </c>
      <c r="H2678" s="10">
        <v>395</v>
      </c>
      <c r="I2678" s="16">
        <f>IF(AND(H2678&gt;=350,H2678&lt;360),5,IF(AND(H2678&gt;=360,H2678&lt;370),5.5,IF(AND(H2678&gt;=370,H2678&lt;380),6,IF(AND(H2678&gt;=380,H2678&lt;390),6.5,IF(AND(H2678&gt;=390,H2678&lt;400),7,IF(AND(H2678&gt;=400,H2678&lt;410),7.5,IF(AND(H2678&gt;=410,H2678&lt;420),8,IF(AND(H2678&gt;=420,H2678&lt;430),8.5,IF(AND(H2678&gt;=430,H2678&lt;440),9,IF(AND(H2678&gt;=440,H2678&lt;450),9.5,10))))))))))</f>
        <v>7</v>
      </c>
      <c r="J2678" s="9" t="s">
        <v>4994</v>
      </c>
    </row>
    <row r="2679" spans="1:10" x14ac:dyDescent="0.25">
      <c r="A2679" s="10">
        <v>2672</v>
      </c>
      <c r="B2679" s="9" t="s">
        <v>7008</v>
      </c>
      <c r="C2679" s="9" t="s">
        <v>4647</v>
      </c>
      <c r="D2679" s="9" t="s">
        <v>730</v>
      </c>
      <c r="E2679" s="9" t="s">
        <v>7009</v>
      </c>
      <c r="F2679" s="9" t="str">
        <f>IFERROR(VLOOKUP(B2679,[2]Sheet1!$A$2:H$576,7,0),0)</f>
        <v>ĐT chất lượng cao</v>
      </c>
      <c r="G2679" s="10"/>
      <c r="H2679" s="10" t="s">
        <v>8696</v>
      </c>
      <c r="I2679" s="16" t="s">
        <v>8704</v>
      </c>
      <c r="J2679" s="9" t="s">
        <v>7010</v>
      </c>
    </row>
    <row r="2680" spans="1:10" x14ac:dyDescent="0.25">
      <c r="A2680" s="10">
        <v>2673</v>
      </c>
      <c r="B2680" s="9" t="s">
        <v>7026</v>
      </c>
      <c r="C2680" s="9" t="s">
        <v>4656</v>
      </c>
      <c r="D2680" s="9" t="s">
        <v>800</v>
      </c>
      <c r="E2680" s="9" t="s">
        <v>7027</v>
      </c>
      <c r="F2680" s="9" t="str">
        <f>IFERROR(VLOOKUP(B2680,[2]Sheet1!$A$2:H$576,7,0),0)</f>
        <v>ĐT chất lượng cao</v>
      </c>
      <c r="G2680" s="10">
        <v>39</v>
      </c>
      <c r="H2680" s="10">
        <v>270</v>
      </c>
      <c r="I2680" s="16" t="s">
        <v>8697</v>
      </c>
      <c r="J2680" s="9" t="s">
        <v>6738</v>
      </c>
    </row>
    <row r="2681" spans="1:10" x14ac:dyDescent="0.25">
      <c r="A2681" s="10">
        <v>2674</v>
      </c>
      <c r="B2681" s="9" t="s">
        <v>3392</v>
      </c>
      <c r="C2681" s="9" t="s">
        <v>810</v>
      </c>
      <c r="D2681" s="9" t="s">
        <v>800</v>
      </c>
      <c r="E2681" s="9" t="s">
        <v>23</v>
      </c>
      <c r="F2681" s="9" t="str">
        <f>IFERROR(VLOOKUP(B2681,[1]Table1!$A$2:R$4157,18,0),0)</f>
        <v>ĐT chất lượng cao</v>
      </c>
      <c r="G2681" s="10">
        <v>40</v>
      </c>
      <c r="H2681" s="10">
        <v>270</v>
      </c>
      <c r="I2681" s="16" t="s">
        <v>8697</v>
      </c>
      <c r="J2681" s="9" t="s">
        <v>3095</v>
      </c>
    </row>
    <row r="2682" spans="1:10" x14ac:dyDescent="0.25">
      <c r="A2682" s="10">
        <v>2675</v>
      </c>
      <c r="B2682" s="9" t="s">
        <v>3386</v>
      </c>
      <c r="C2682" s="9" t="s">
        <v>3385</v>
      </c>
      <c r="D2682" s="9" t="s">
        <v>800</v>
      </c>
      <c r="E2682" s="9" t="s">
        <v>570</v>
      </c>
      <c r="F2682" s="9" t="str">
        <f>IFERROR(VLOOKUP(B2682,[1]Table1!$A$2:R$4157,18,0),0)</f>
        <v>ĐT chất lượng cao</v>
      </c>
      <c r="G2682" s="10">
        <v>40</v>
      </c>
      <c r="H2682" s="10">
        <v>270</v>
      </c>
      <c r="I2682" s="16" t="s">
        <v>8697</v>
      </c>
      <c r="J2682" s="9" t="s">
        <v>3052</v>
      </c>
    </row>
    <row r="2683" spans="1:10" x14ac:dyDescent="0.25">
      <c r="A2683" s="10">
        <v>2676</v>
      </c>
      <c r="B2683" s="9" t="s">
        <v>7028</v>
      </c>
      <c r="C2683" s="9" t="s">
        <v>190</v>
      </c>
      <c r="D2683" s="9" t="s">
        <v>800</v>
      </c>
      <c r="E2683" s="9" t="s">
        <v>1571</v>
      </c>
      <c r="F2683" s="9" t="str">
        <f>IFERROR(VLOOKUP(B2683,[2]Sheet1!$A$2:H$576,7,0),0)</f>
        <v>ĐT chất lượng cao</v>
      </c>
      <c r="G2683" s="10">
        <v>41</v>
      </c>
      <c r="H2683" s="10">
        <v>275</v>
      </c>
      <c r="I2683" s="16" t="s">
        <v>8697</v>
      </c>
      <c r="J2683" s="9" t="s">
        <v>7029</v>
      </c>
    </row>
    <row r="2684" spans="1:10" x14ac:dyDescent="0.25">
      <c r="A2684" s="10">
        <v>2677</v>
      </c>
      <c r="B2684" s="9" t="s">
        <v>7033</v>
      </c>
      <c r="C2684" s="9" t="s">
        <v>219</v>
      </c>
      <c r="D2684" s="9" t="s">
        <v>800</v>
      </c>
      <c r="E2684" s="9" t="s">
        <v>7034</v>
      </c>
      <c r="F2684" s="9" t="str">
        <f>IFERROR(VLOOKUP(B2684,[2]Sheet1!$A$2:H$576,7,0),0)</f>
        <v>ĐT chất lượng cao</v>
      </c>
      <c r="G2684" s="10">
        <v>41</v>
      </c>
      <c r="H2684" s="10">
        <v>275</v>
      </c>
      <c r="I2684" s="16" t="s">
        <v>8697</v>
      </c>
      <c r="J2684" s="9" t="s">
        <v>7035</v>
      </c>
    </row>
    <row r="2685" spans="1:10" x14ac:dyDescent="0.25">
      <c r="A2685" s="10">
        <v>2678</v>
      </c>
      <c r="B2685" s="9" t="s">
        <v>3391</v>
      </c>
      <c r="C2685" s="9" t="s">
        <v>767</v>
      </c>
      <c r="D2685" s="9" t="s">
        <v>800</v>
      </c>
      <c r="E2685" s="9" t="s">
        <v>1117</v>
      </c>
      <c r="F2685" s="9" t="str">
        <f>IFERROR(VLOOKUP(B2685,[1]Table1!$A$2:R$4157,18,0),0)</f>
        <v>ĐT chất lượng cao</v>
      </c>
      <c r="G2685" s="10">
        <v>41</v>
      </c>
      <c r="H2685" s="10">
        <v>275</v>
      </c>
      <c r="I2685" s="16" t="s">
        <v>8697</v>
      </c>
      <c r="J2685" s="9" t="s">
        <v>3091</v>
      </c>
    </row>
    <row r="2686" spans="1:10" x14ac:dyDescent="0.25">
      <c r="A2686" s="10">
        <v>2679</v>
      </c>
      <c r="B2686" s="9" t="s">
        <v>7036</v>
      </c>
      <c r="C2686" s="9" t="s">
        <v>878</v>
      </c>
      <c r="D2686" s="9" t="s">
        <v>800</v>
      </c>
      <c r="E2686" s="9" t="s">
        <v>7037</v>
      </c>
      <c r="F2686" s="9" t="str">
        <f>IFERROR(VLOOKUP(B2686,[2]Sheet1!$A$2:H$576,7,0),0)</f>
        <v>ĐT chất lượng cao</v>
      </c>
      <c r="G2686" s="10">
        <v>44</v>
      </c>
      <c r="H2686" s="10">
        <v>280</v>
      </c>
      <c r="I2686" s="16" t="s">
        <v>8697</v>
      </c>
      <c r="J2686" s="9" t="s">
        <v>7038</v>
      </c>
    </row>
    <row r="2687" spans="1:10" x14ac:dyDescent="0.25">
      <c r="A2687" s="10">
        <v>2680</v>
      </c>
      <c r="B2687" s="9" t="s">
        <v>3387</v>
      </c>
      <c r="C2687" s="9" t="s">
        <v>650</v>
      </c>
      <c r="D2687" s="9" t="s">
        <v>800</v>
      </c>
      <c r="E2687" s="9"/>
      <c r="F2687" s="9" t="str">
        <f>IFERROR(VLOOKUP(B2687,[1]Table1!$A$2:R$4157,18,0),0)</f>
        <v>ĐT chất lượng cao</v>
      </c>
      <c r="G2687" s="10">
        <v>43</v>
      </c>
      <c r="H2687" s="10">
        <v>280</v>
      </c>
      <c r="I2687" s="16" t="s">
        <v>8697</v>
      </c>
      <c r="J2687" s="9" t="s">
        <v>2894</v>
      </c>
    </row>
    <row r="2688" spans="1:10" x14ac:dyDescent="0.25">
      <c r="A2688" s="10">
        <v>2681</v>
      </c>
      <c r="B2688" s="9" t="s">
        <v>3393</v>
      </c>
      <c r="C2688" s="9" t="s">
        <v>810</v>
      </c>
      <c r="D2688" s="9" t="s">
        <v>800</v>
      </c>
      <c r="E2688" s="9" t="s">
        <v>365</v>
      </c>
      <c r="F2688" s="9" t="str">
        <f>IFERROR(VLOOKUP(B2688,[1]Table1!$A$2:R$4157,18,0),0)</f>
        <v>ĐT chất lượng cao</v>
      </c>
      <c r="G2688" s="10">
        <v>47</v>
      </c>
      <c r="H2688" s="10">
        <v>290</v>
      </c>
      <c r="I2688" s="16" t="s">
        <v>8697</v>
      </c>
      <c r="J2688" s="9" t="s">
        <v>3052</v>
      </c>
    </row>
    <row r="2689" spans="1:10" x14ac:dyDescent="0.25">
      <c r="A2689" s="10">
        <v>2682</v>
      </c>
      <c r="B2689" s="9" t="s">
        <v>3382</v>
      </c>
      <c r="C2689" s="9" t="s">
        <v>3383</v>
      </c>
      <c r="D2689" s="9" t="s">
        <v>800</v>
      </c>
      <c r="E2689" s="9" t="s">
        <v>894</v>
      </c>
      <c r="F2689" s="9" t="str">
        <f>IFERROR(VLOOKUP(B2689,[1]Table1!$A$2:R$4157,18,0),0)</f>
        <v>ĐT chất lượng cao</v>
      </c>
      <c r="G2689" s="10">
        <v>49</v>
      </c>
      <c r="H2689" s="10">
        <v>295</v>
      </c>
      <c r="I2689" s="16" t="s">
        <v>8697</v>
      </c>
      <c r="J2689" s="9" t="s">
        <v>3001</v>
      </c>
    </row>
    <row r="2690" spans="1:10" x14ac:dyDescent="0.25">
      <c r="A2690" s="10">
        <v>2683</v>
      </c>
      <c r="B2690" s="9" t="s">
        <v>3388</v>
      </c>
      <c r="C2690" s="9" t="s">
        <v>3389</v>
      </c>
      <c r="D2690" s="9" t="s">
        <v>800</v>
      </c>
      <c r="E2690" s="9" t="s">
        <v>671</v>
      </c>
      <c r="F2690" s="9" t="str">
        <f>IFERROR(VLOOKUP(B2690,[1]Table1!$A$2:R$4157,18,0),0)</f>
        <v>ĐT chất lượng cao</v>
      </c>
      <c r="G2690" s="10">
        <v>52</v>
      </c>
      <c r="H2690" s="10">
        <v>300</v>
      </c>
      <c r="I2690" s="16" t="s">
        <v>8698</v>
      </c>
      <c r="J2690" s="9" t="s">
        <v>3119</v>
      </c>
    </row>
    <row r="2691" spans="1:10" x14ac:dyDescent="0.25">
      <c r="A2691" s="10">
        <v>2684</v>
      </c>
      <c r="B2691" s="9" t="s">
        <v>7030</v>
      </c>
      <c r="C2691" s="9" t="s">
        <v>7031</v>
      </c>
      <c r="D2691" s="9" t="s">
        <v>800</v>
      </c>
      <c r="E2691" s="9" t="s">
        <v>4072</v>
      </c>
      <c r="F2691" s="9" t="str">
        <f>IFERROR(VLOOKUP(B2691,[2]Sheet1!$A$2:H$576,7,0),0)</f>
        <v>ĐT chất lượng cao</v>
      </c>
      <c r="G2691" s="10">
        <v>53</v>
      </c>
      <c r="H2691" s="10">
        <v>310</v>
      </c>
      <c r="I2691" s="16" t="s">
        <v>8698</v>
      </c>
      <c r="J2691" s="9" t="s">
        <v>7032</v>
      </c>
    </row>
    <row r="2692" spans="1:10" x14ac:dyDescent="0.25">
      <c r="A2692" s="10">
        <v>2685</v>
      </c>
      <c r="B2692" s="9" t="s">
        <v>3390</v>
      </c>
      <c r="C2692" s="9" t="s">
        <v>2292</v>
      </c>
      <c r="D2692" s="9" t="s">
        <v>800</v>
      </c>
      <c r="E2692" s="9" t="s">
        <v>438</v>
      </c>
      <c r="F2692" s="9" t="str">
        <f>IFERROR(VLOOKUP(B2692,[1]Table1!$A$2:R$4157,18,0),0)</f>
        <v>ĐT chất lượng cao</v>
      </c>
      <c r="G2692" s="10">
        <v>58</v>
      </c>
      <c r="H2692" s="10">
        <v>335</v>
      </c>
      <c r="I2692" s="16" t="s">
        <v>8698</v>
      </c>
      <c r="J2692" s="9" t="s">
        <v>3119</v>
      </c>
    </row>
    <row r="2693" spans="1:10" x14ac:dyDescent="0.25">
      <c r="A2693" s="10">
        <v>2686</v>
      </c>
      <c r="B2693" s="9" t="s">
        <v>5318</v>
      </c>
      <c r="C2693" s="9" t="s">
        <v>5319</v>
      </c>
      <c r="D2693" s="9" t="s">
        <v>800</v>
      </c>
      <c r="E2693" s="9" t="s">
        <v>446</v>
      </c>
      <c r="F2693" s="9" t="str">
        <f>IFERROR(VLOOKUP(B2693,[1]Table1!$A$2:R$4157,18,0),0)</f>
        <v>ĐT chất lượng cao</v>
      </c>
      <c r="G2693" s="10">
        <v>57</v>
      </c>
      <c r="H2693" s="10">
        <v>335</v>
      </c>
      <c r="I2693" s="16" t="s">
        <v>8698</v>
      </c>
      <c r="J2693" s="9" t="s">
        <v>4896</v>
      </c>
    </row>
    <row r="2694" spans="1:10" x14ac:dyDescent="0.25">
      <c r="A2694" s="10">
        <v>2687</v>
      </c>
      <c r="B2694" s="9" t="s">
        <v>3381</v>
      </c>
      <c r="C2694" s="9" t="s">
        <v>1094</v>
      </c>
      <c r="D2694" s="9" t="s">
        <v>800</v>
      </c>
      <c r="E2694" s="9" t="s">
        <v>290</v>
      </c>
      <c r="F2694" s="9" t="str">
        <f>IFERROR(VLOOKUP(B2694,[1]Table1!$A$2:R$4157,18,0),0)</f>
        <v>ĐT chất lượng cao</v>
      </c>
      <c r="G2694" s="10">
        <v>60</v>
      </c>
      <c r="H2694" s="10">
        <v>345</v>
      </c>
      <c r="I2694" s="16" t="s">
        <v>8698</v>
      </c>
      <c r="J2694" s="9" t="s">
        <v>2881</v>
      </c>
    </row>
    <row r="2695" spans="1:10" x14ac:dyDescent="0.25">
      <c r="A2695" s="10">
        <v>2688</v>
      </c>
      <c r="B2695" s="9" t="s">
        <v>3384</v>
      </c>
      <c r="C2695" s="9" t="s">
        <v>3385</v>
      </c>
      <c r="D2695" s="9" t="s">
        <v>800</v>
      </c>
      <c r="E2695" s="9" t="s">
        <v>1551</v>
      </c>
      <c r="F2695" s="9" t="str">
        <f>IFERROR(VLOOKUP(B2695,[1]Table1!$A$2:R$4157,18,0),0)</f>
        <v>ĐT chất lượng cao</v>
      </c>
      <c r="G2695" s="10">
        <v>68</v>
      </c>
      <c r="H2695" s="10">
        <v>365</v>
      </c>
      <c r="I2695" s="16">
        <f>IF(AND(H2695&gt;=350,H2695&lt;360),5,IF(AND(H2695&gt;=360,H2695&lt;370),5.5,IF(AND(H2695&gt;=370,H2695&lt;380),6,IF(AND(H2695&gt;=380,H2695&lt;390),6.5,IF(AND(H2695&gt;=390,H2695&lt;400),7,IF(AND(H2695&gt;=400,H2695&lt;410),7.5,IF(AND(H2695&gt;=410,H2695&lt;420),8,IF(AND(H2695&gt;=420,H2695&lt;430),8.5,IF(AND(H2695&gt;=430,H2695&lt;440),9,IF(AND(H2695&gt;=440,H2695&lt;450),9.5,10))))))))))</f>
        <v>5.5</v>
      </c>
      <c r="J2695" s="9" t="s">
        <v>2858</v>
      </c>
    </row>
    <row r="2696" spans="1:10" x14ac:dyDescent="0.25">
      <c r="A2696" s="10">
        <v>2689</v>
      </c>
      <c r="B2696" s="9" t="s">
        <v>3395</v>
      </c>
      <c r="C2696" s="9" t="s">
        <v>3396</v>
      </c>
      <c r="D2696" s="9" t="s">
        <v>800</v>
      </c>
      <c r="E2696" s="9" t="s">
        <v>3397</v>
      </c>
      <c r="F2696" s="9" t="str">
        <f>IFERROR(VLOOKUP(B2696,[1]Table1!$A$2:R$4157,18,0),0)</f>
        <v>ĐT chất lượng cao</v>
      </c>
      <c r="G2696" s="10">
        <v>73</v>
      </c>
      <c r="H2696" s="10">
        <v>380</v>
      </c>
      <c r="I2696" s="16">
        <f>IF(AND(H2696&gt;=350,H2696&lt;360),5,IF(AND(H2696&gt;=360,H2696&lt;370),5.5,IF(AND(H2696&gt;=370,H2696&lt;380),6,IF(AND(H2696&gt;=380,H2696&lt;390),6.5,IF(AND(H2696&gt;=390,H2696&lt;400),7,IF(AND(H2696&gt;=400,H2696&lt;410),7.5,IF(AND(H2696&gt;=410,H2696&lt;420),8,IF(AND(H2696&gt;=420,H2696&lt;430),8.5,IF(AND(H2696&gt;=430,H2696&lt;440),9,IF(AND(H2696&gt;=440,H2696&lt;450),9.5,10))))))))))</f>
        <v>6.5</v>
      </c>
      <c r="J2696" s="9" t="s">
        <v>3334</v>
      </c>
    </row>
    <row r="2697" spans="1:10" x14ac:dyDescent="0.25">
      <c r="A2697" s="10">
        <v>2690</v>
      </c>
      <c r="B2697" s="9" t="s">
        <v>5322</v>
      </c>
      <c r="C2697" s="9" t="s">
        <v>810</v>
      </c>
      <c r="D2697" s="9" t="s">
        <v>800</v>
      </c>
      <c r="E2697" s="9" t="s">
        <v>892</v>
      </c>
      <c r="F2697" s="9" t="str">
        <f>IFERROR(VLOOKUP(B2697,[1]Table1!$A$2:R$4157,18,0),0)</f>
        <v>ĐT chất lượng cao</v>
      </c>
      <c r="G2697" s="10">
        <v>75</v>
      </c>
      <c r="H2697" s="10">
        <v>385</v>
      </c>
      <c r="I2697" s="16">
        <f>IF(AND(H2697&gt;=350,H2697&lt;360),5,IF(AND(H2697&gt;=360,H2697&lt;370),5.5,IF(AND(H2697&gt;=370,H2697&lt;380),6,IF(AND(H2697&gt;=380,H2697&lt;390),6.5,IF(AND(H2697&gt;=390,H2697&lt;400),7,IF(AND(H2697&gt;=400,H2697&lt;410),7.5,IF(AND(H2697&gt;=410,H2697&lt;420),8,IF(AND(H2697&gt;=420,H2697&lt;430),8.5,IF(AND(H2697&gt;=430,H2697&lt;440),9,IF(AND(H2697&gt;=440,H2697&lt;450),9.5,10))))))))))</f>
        <v>6.5</v>
      </c>
      <c r="J2697" s="9" t="s">
        <v>4896</v>
      </c>
    </row>
    <row r="2698" spans="1:10" x14ac:dyDescent="0.25">
      <c r="A2698" s="10">
        <v>2691</v>
      </c>
      <c r="B2698" s="9" t="s">
        <v>3394</v>
      </c>
      <c r="C2698" s="9" t="s">
        <v>848</v>
      </c>
      <c r="D2698" s="9" t="s">
        <v>800</v>
      </c>
      <c r="E2698" s="9" t="s">
        <v>613</v>
      </c>
      <c r="F2698" s="9" t="str">
        <f>IFERROR(VLOOKUP(B2698,[1]Table1!$A$2:R$4157,18,0),0)</f>
        <v>ĐT chất lượng cao</v>
      </c>
      <c r="G2698" s="10"/>
      <c r="H2698" s="10" t="s">
        <v>8696</v>
      </c>
      <c r="I2698" s="16" t="s">
        <v>8704</v>
      </c>
      <c r="J2698" s="9" t="s">
        <v>3095</v>
      </c>
    </row>
    <row r="2699" spans="1:10" x14ac:dyDescent="0.25">
      <c r="A2699" s="10">
        <v>2692</v>
      </c>
      <c r="B2699" s="9" t="s">
        <v>3415</v>
      </c>
      <c r="C2699" s="9" t="s">
        <v>3416</v>
      </c>
      <c r="D2699" s="9" t="s">
        <v>3417</v>
      </c>
      <c r="E2699" s="9" t="s">
        <v>2053</v>
      </c>
      <c r="F2699" s="9" t="str">
        <f>IFERROR(VLOOKUP(B2699,[1]Table1!$A$2:R$4157,18,0),0)</f>
        <v>ĐT chất lượng cao</v>
      </c>
      <c r="G2699" s="10">
        <v>52</v>
      </c>
      <c r="H2699" s="10">
        <v>300</v>
      </c>
      <c r="I2699" s="16" t="s">
        <v>8698</v>
      </c>
      <c r="J2699" s="9" t="s">
        <v>3007</v>
      </c>
    </row>
    <row r="2700" spans="1:10" x14ac:dyDescent="0.25">
      <c r="A2700" s="10">
        <v>2693</v>
      </c>
      <c r="B2700" s="9" t="s">
        <v>5336</v>
      </c>
      <c r="C2700" s="9" t="s">
        <v>5337</v>
      </c>
      <c r="D2700" s="9" t="s">
        <v>822</v>
      </c>
      <c r="E2700" s="9" t="s">
        <v>533</v>
      </c>
      <c r="F2700" s="9" t="str">
        <f>IFERROR(VLOOKUP(B2700,[1]Table1!$A$2:R$4157,18,0),0)</f>
        <v>ĐT chất lượng cao</v>
      </c>
      <c r="G2700" s="10">
        <v>37</v>
      </c>
      <c r="H2700" s="10">
        <v>265</v>
      </c>
      <c r="I2700" s="16" t="s">
        <v>8697</v>
      </c>
      <c r="J2700" s="9" t="s">
        <v>5175</v>
      </c>
    </row>
    <row r="2701" spans="1:10" x14ac:dyDescent="0.25">
      <c r="A2701" s="10">
        <v>2694</v>
      </c>
      <c r="B2701" s="9" t="s">
        <v>5334</v>
      </c>
      <c r="C2701" s="9" t="s">
        <v>5335</v>
      </c>
      <c r="D2701" s="9" t="s">
        <v>822</v>
      </c>
      <c r="E2701" s="9" t="s">
        <v>373</v>
      </c>
      <c r="F2701" s="9" t="str">
        <f>IFERROR(VLOOKUP(B2701,[1]Table1!$A$2:R$4157,18,0),0)</f>
        <v>ĐT chất lượng cao</v>
      </c>
      <c r="G2701" s="10">
        <v>43</v>
      </c>
      <c r="H2701" s="10">
        <v>280</v>
      </c>
      <c r="I2701" s="16" t="s">
        <v>8697</v>
      </c>
      <c r="J2701" s="9" t="s">
        <v>4939</v>
      </c>
    </row>
    <row r="2702" spans="1:10" x14ac:dyDescent="0.25">
      <c r="A2702" s="10">
        <v>2695</v>
      </c>
      <c r="B2702" s="9" t="s">
        <v>7049</v>
      </c>
      <c r="C2702" s="9" t="s">
        <v>873</v>
      </c>
      <c r="D2702" s="9" t="s">
        <v>822</v>
      </c>
      <c r="E2702" s="9" t="s">
        <v>5750</v>
      </c>
      <c r="F2702" s="9" t="str">
        <f>IFERROR(VLOOKUP(B2702,[2]Sheet1!$A$2:H$576,7,0),0)</f>
        <v>ĐT chất lượng cao</v>
      </c>
      <c r="G2702" s="10">
        <v>46</v>
      </c>
      <c r="H2702" s="10">
        <v>285</v>
      </c>
      <c r="I2702" s="16" t="s">
        <v>8697</v>
      </c>
      <c r="J2702" s="9" t="s">
        <v>7050</v>
      </c>
    </row>
    <row r="2703" spans="1:10" x14ac:dyDescent="0.25">
      <c r="A2703" s="10">
        <v>2696</v>
      </c>
      <c r="B2703" s="9" t="s">
        <v>3401</v>
      </c>
      <c r="C2703" s="9" t="s">
        <v>3309</v>
      </c>
      <c r="D2703" s="9" t="s">
        <v>822</v>
      </c>
      <c r="E2703" s="9" t="s">
        <v>635</v>
      </c>
      <c r="F2703" s="9" t="str">
        <f>IFERROR(VLOOKUP(B2703,[1]Table1!$A$2:R$4157,18,0),0)</f>
        <v>ĐT chất lượng cao</v>
      </c>
      <c r="G2703" s="10">
        <v>54</v>
      </c>
      <c r="H2703" s="10">
        <v>310</v>
      </c>
      <c r="I2703" s="16" t="s">
        <v>8698</v>
      </c>
      <c r="J2703" s="9" t="s">
        <v>3091</v>
      </c>
    </row>
    <row r="2704" spans="1:10" x14ac:dyDescent="0.25">
      <c r="A2704" s="10">
        <v>2697</v>
      </c>
      <c r="B2704" s="9" t="s">
        <v>3407</v>
      </c>
      <c r="C2704" s="9" t="s">
        <v>688</v>
      </c>
      <c r="D2704" s="9" t="s">
        <v>822</v>
      </c>
      <c r="E2704" s="9" t="s">
        <v>294</v>
      </c>
      <c r="F2704" s="9" t="str">
        <f>IFERROR(VLOOKUP(B2704,[1]Table1!$A$2:R$4157,18,0),0)</f>
        <v>ĐT chất lượng cao</v>
      </c>
      <c r="G2704" s="10">
        <v>56</v>
      </c>
      <c r="H2704" s="10">
        <v>320</v>
      </c>
      <c r="I2704" s="16" t="s">
        <v>8698</v>
      </c>
      <c r="J2704" s="9" t="s">
        <v>3204</v>
      </c>
    </row>
    <row r="2705" spans="1:10" x14ac:dyDescent="0.25">
      <c r="A2705" s="10">
        <v>2698</v>
      </c>
      <c r="B2705" s="9" t="s">
        <v>3400</v>
      </c>
      <c r="C2705" s="9" t="s">
        <v>2096</v>
      </c>
      <c r="D2705" s="9" t="s">
        <v>822</v>
      </c>
      <c r="E2705" s="9" t="s">
        <v>457</v>
      </c>
      <c r="F2705" s="9" t="str">
        <f>IFERROR(VLOOKUP(B2705,[1]Table1!$A$2:R$4157,18,0),0)</f>
        <v>ĐT chất lượng cao</v>
      </c>
      <c r="G2705" s="10">
        <v>57</v>
      </c>
      <c r="H2705" s="10">
        <v>335</v>
      </c>
      <c r="I2705" s="16" t="s">
        <v>8698</v>
      </c>
      <c r="J2705" s="9" t="s">
        <v>2858</v>
      </c>
    </row>
    <row r="2706" spans="1:10" x14ac:dyDescent="0.25">
      <c r="A2706" s="10">
        <v>2699</v>
      </c>
      <c r="B2706" s="9" t="s">
        <v>3404</v>
      </c>
      <c r="C2706" s="9" t="s">
        <v>219</v>
      </c>
      <c r="D2706" s="9" t="s">
        <v>822</v>
      </c>
      <c r="E2706" s="9" t="s">
        <v>3405</v>
      </c>
      <c r="F2706" s="9" t="str">
        <f>IFERROR(VLOOKUP(B2706,[1]Table1!$A$2:R$4157,18,0),0)</f>
        <v>ĐT chất lượng cao</v>
      </c>
      <c r="G2706" s="10">
        <v>57</v>
      </c>
      <c r="H2706" s="10">
        <v>335</v>
      </c>
      <c r="I2706" s="16" t="s">
        <v>8698</v>
      </c>
      <c r="J2706" s="9" t="s">
        <v>3204</v>
      </c>
    </row>
    <row r="2707" spans="1:10" x14ac:dyDescent="0.25">
      <c r="A2707" s="10">
        <v>2700</v>
      </c>
      <c r="B2707" s="9" t="s">
        <v>3406</v>
      </c>
      <c r="C2707" s="9" t="s">
        <v>388</v>
      </c>
      <c r="D2707" s="9" t="s">
        <v>822</v>
      </c>
      <c r="E2707" s="9" t="s">
        <v>287</v>
      </c>
      <c r="F2707" s="9" t="str">
        <f>IFERROR(VLOOKUP(B2707,[1]Table1!$A$2:R$4157,18,0),0)</f>
        <v>ĐT chất lượng cao</v>
      </c>
      <c r="G2707" s="10">
        <v>60</v>
      </c>
      <c r="H2707" s="10">
        <v>345</v>
      </c>
      <c r="I2707" s="16" t="s">
        <v>8698</v>
      </c>
      <c r="J2707" s="9" t="s">
        <v>2881</v>
      </c>
    </row>
    <row r="2708" spans="1:10" x14ac:dyDescent="0.25">
      <c r="A2708" s="10">
        <v>2701</v>
      </c>
      <c r="B2708" s="9" t="s">
        <v>3402</v>
      </c>
      <c r="C2708" s="9" t="s">
        <v>3403</v>
      </c>
      <c r="D2708" s="9" t="s">
        <v>822</v>
      </c>
      <c r="E2708" s="9" t="s">
        <v>511</v>
      </c>
      <c r="F2708" s="9" t="str">
        <f>IFERROR(VLOOKUP(B2708,[1]Table1!$A$2:R$4157,18,0),0)</f>
        <v>ĐT chất lượng cao</v>
      </c>
      <c r="G2708" s="10">
        <v>65</v>
      </c>
      <c r="H2708" s="10">
        <v>360</v>
      </c>
      <c r="I2708" s="16">
        <f>IF(AND(H2708&gt;=350,H2708&lt;360),5,IF(AND(H2708&gt;=360,H2708&lt;370),5.5,IF(AND(H2708&gt;=370,H2708&lt;380),6,IF(AND(H2708&gt;=380,H2708&lt;390),6.5,IF(AND(H2708&gt;=390,H2708&lt;400),7,IF(AND(H2708&gt;=400,H2708&lt;410),7.5,IF(AND(H2708&gt;=410,H2708&lt;420),8,IF(AND(H2708&gt;=420,H2708&lt;430),8.5,IF(AND(H2708&gt;=430,H2708&lt;440),9,IF(AND(H2708&gt;=440,H2708&lt;450),9.5,10))))))))))</f>
        <v>5.5</v>
      </c>
      <c r="J2708" s="9" t="s">
        <v>2867</v>
      </c>
    </row>
    <row r="2709" spans="1:10" x14ac:dyDescent="0.25">
      <c r="A2709" s="10">
        <v>2702</v>
      </c>
      <c r="B2709" s="9" t="s">
        <v>3398</v>
      </c>
      <c r="C2709" s="9" t="s">
        <v>3399</v>
      </c>
      <c r="D2709" s="9" t="s">
        <v>822</v>
      </c>
      <c r="E2709" s="9" t="s">
        <v>416</v>
      </c>
      <c r="F2709" s="9" t="str">
        <f>IFERROR(VLOOKUP(B2709,[1]Table1!$A$2:R$4157,18,0),0)</f>
        <v>ĐT chất lượng cao</v>
      </c>
      <c r="G2709" s="10">
        <v>68</v>
      </c>
      <c r="H2709" s="10">
        <v>365</v>
      </c>
      <c r="I2709" s="16">
        <f>IF(AND(H2709&gt;=350,H2709&lt;360),5,IF(AND(H2709&gt;=360,H2709&lt;370),5.5,IF(AND(H2709&gt;=370,H2709&lt;380),6,IF(AND(H2709&gt;=380,H2709&lt;390),6.5,IF(AND(H2709&gt;=390,H2709&lt;400),7,IF(AND(H2709&gt;=400,H2709&lt;410),7.5,IF(AND(H2709&gt;=410,H2709&lt;420),8,IF(AND(H2709&gt;=420,H2709&lt;430),8.5,IF(AND(H2709&gt;=430,H2709&lt;440),9,IF(AND(H2709&gt;=440,H2709&lt;450),9.5,10))))))))))</f>
        <v>5.5</v>
      </c>
      <c r="J2709" s="9" t="s">
        <v>3091</v>
      </c>
    </row>
    <row r="2710" spans="1:10" x14ac:dyDescent="0.25">
      <c r="A2710" s="10">
        <v>2703</v>
      </c>
      <c r="B2710" s="9" t="s">
        <v>5339</v>
      </c>
      <c r="C2710" s="9" t="s">
        <v>456</v>
      </c>
      <c r="D2710" s="9" t="s">
        <v>853</v>
      </c>
      <c r="E2710" s="9" t="s">
        <v>5340</v>
      </c>
      <c r="F2710" s="9" t="str">
        <f>IFERROR(VLOOKUP(B2710,[1]Table1!$A$2:R$4157,18,0),0)</f>
        <v>ĐT chất lượng cao</v>
      </c>
      <c r="G2710" s="10">
        <v>33</v>
      </c>
      <c r="H2710" s="10">
        <v>255</v>
      </c>
      <c r="I2710" s="16" t="s">
        <v>8697</v>
      </c>
      <c r="J2710" s="9" t="s">
        <v>5051</v>
      </c>
    </row>
    <row r="2711" spans="1:10" x14ac:dyDescent="0.25">
      <c r="A2711" s="10">
        <v>2704</v>
      </c>
      <c r="B2711" s="9" t="s">
        <v>5342</v>
      </c>
      <c r="C2711" s="9" t="s">
        <v>5343</v>
      </c>
      <c r="D2711" s="9" t="s">
        <v>853</v>
      </c>
      <c r="E2711" s="9" t="s">
        <v>2623</v>
      </c>
      <c r="F2711" s="9" t="str">
        <f>IFERROR(VLOOKUP(B2711,[1]Table1!$A$2:R$4157,18,0),0)</f>
        <v>ĐT chất lượng cao</v>
      </c>
      <c r="G2711" s="10">
        <v>43</v>
      </c>
      <c r="H2711" s="10">
        <v>280</v>
      </c>
      <c r="I2711" s="16" t="s">
        <v>8697</v>
      </c>
      <c r="J2711" s="9" t="s">
        <v>5014</v>
      </c>
    </row>
    <row r="2712" spans="1:10" x14ac:dyDescent="0.25">
      <c r="A2712" s="10">
        <v>2705</v>
      </c>
      <c r="B2712" s="9" t="s">
        <v>5338</v>
      </c>
      <c r="C2712" s="9" t="s">
        <v>869</v>
      </c>
      <c r="D2712" s="9" t="s">
        <v>853</v>
      </c>
      <c r="E2712" s="9" t="s">
        <v>1384</v>
      </c>
      <c r="F2712" s="9" t="str">
        <f>IFERROR(VLOOKUP(B2712,[1]Table1!$A$2:R$4157,18,0),0)</f>
        <v>ĐT chất lượng cao</v>
      </c>
      <c r="G2712" s="10">
        <v>45</v>
      </c>
      <c r="H2712" s="10">
        <v>285</v>
      </c>
      <c r="I2712" s="16" t="s">
        <v>8697</v>
      </c>
      <c r="J2712" s="9" t="s">
        <v>4870</v>
      </c>
    </row>
    <row r="2713" spans="1:10" x14ac:dyDescent="0.25">
      <c r="A2713" s="10">
        <v>2706</v>
      </c>
      <c r="B2713" s="9" t="s">
        <v>3408</v>
      </c>
      <c r="C2713" s="9" t="s">
        <v>3409</v>
      </c>
      <c r="D2713" s="9" t="s">
        <v>853</v>
      </c>
      <c r="E2713" s="9"/>
      <c r="F2713" s="9" t="str">
        <f>IFERROR(VLOOKUP(B2713,[1]Table1!$A$2:R$4157,18,0),0)</f>
        <v>ĐT chất lượng cao</v>
      </c>
      <c r="G2713" s="10">
        <v>47</v>
      </c>
      <c r="H2713" s="10">
        <v>290</v>
      </c>
      <c r="I2713" s="16" t="s">
        <v>8697</v>
      </c>
      <c r="J2713" s="9" t="s">
        <v>2981</v>
      </c>
    </row>
    <row r="2714" spans="1:10" x14ac:dyDescent="0.25">
      <c r="A2714" s="10">
        <v>2707</v>
      </c>
      <c r="B2714" s="9" t="s">
        <v>3410</v>
      </c>
      <c r="C2714" s="9" t="s">
        <v>3411</v>
      </c>
      <c r="D2714" s="9" t="s">
        <v>853</v>
      </c>
      <c r="E2714" s="9" t="s">
        <v>1059</v>
      </c>
      <c r="F2714" s="9" t="str">
        <f>IFERROR(VLOOKUP(B2714,[1]Table1!$A$2:R$4157,18,0),0)</f>
        <v>ĐT chất lượng cao</v>
      </c>
      <c r="G2714" s="10">
        <v>108</v>
      </c>
      <c r="H2714" s="10">
        <v>555</v>
      </c>
      <c r="I2714" s="16">
        <f>IF(AND(H2714&gt;=350,H2714&lt;360),5,IF(AND(H2714&gt;=360,H2714&lt;370),5.5,IF(AND(H2714&gt;=370,H2714&lt;380),6,IF(AND(H2714&gt;=380,H2714&lt;390),6.5,IF(AND(H2714&gt;=390,H2714&lt;400),7,IF(AND(H2714&gt;=400,H2714&lt;410),7.5,IF(AND(H2714&gt;=410,H2714&lt;420),8,IF(AND(H2714&gt;=420,H2714&lt;430),8.5,IF(AND(H2714&gt;=430,H2714&lt;440),9,IF(AND(H2714&gt;=440,H2714&lt;450),9.5,10))))))))))</f>
        <v>10</v>
      </c>
      <c r="J2714" s="9" t="s">
        <v>2946</v>
      </c>
    </row>
    <row r="2715" spans="1:10" x14ac:dyDescent="0.25">
      <c r="A2715" s="10">
        <v>2708</v>
      </c>
      <c r="B2715" s="9" t="s">
        <v>3450</v>
      </c>
      <c r="C2715" s="9" t="s">
        <v>1780</v>
      </c>
      <c r="D2715" s="9" t="s">
        <v>891</v>
      </c>
      <c r="E2715" s="9" t="s">
        <v>2274</v>
      </c>
      <c r="F2715" s="9" t="str">
        <f>IFERROR(VLOOKUP(B2715,[1]Table1!$A$2:R$4157,18,0),0)</f>
        <v>ĐT chất lượng cao</v>
      </c>
      <c r="G2715" s="10">
        <v>35</v>
      </c>
      <c r="H2715" s="10">
        <v>260</v>
      </c>
      <c r="I2715" s="16" t="s">
        <v>8697</v>
      </c>
      <c r="J2715" s="9" t="s">
        <v>2899</v>
      </c>
    </row>
    <row r="2716" spans="1:10" x14ac:dyDescent="0.25">
      <c r="A2716" s="10">
        <v>2709</v>
      </c>
      <c r="B2716" s="9" t="s">
        <v>5379</v>
      </c>
      <c r="C2716" s="9" t="s">
        <v>317</v>
      </c>
      <c r="D2716" s="9" t="s">
        <v>891</v>
      </c>
      <c r="E2716" s="9" t="s">
        <v>2996</v>
      </c>
      <c r="F2716" s="9" t="str">
        <f>IFERROR(VLOOKUP(B2716,[1]Table1!$A$2:R$4157,18,0),0)</f>
        <v>ĐT chất lượng cao</v>
      </c>
      <c r="G2716" s="10">
        <v>43</v>
      </c>
      <c r="H2716" s="10">
        <v>280</v>
      </c>
      <c r="I2716" s="16" t="s">
        <v>8697</v>
      </c>
      <c r="J2716" s="9" t="s">
        <v>4907</v>
      </c>
    </row>
    <row r="2717" spans="1:10" x14ac:dyDescent="0.25">
      <c r="A2717" s="10">
        <v>2710</v>
      </c>
      <c r="B2717" s="9" t="s">
        <v>7066</v>
      </c>
      <c r="C2717" s="9" t="s">
        <v>7067</v>
      </c>
      <c r="D2717" s="9" t="s">
        <v>891</v>
      </c>
      <c r="E2717" s="9" t="s">
        <v>6967</v>
      </c>
      <c r="F2717" s="9" t="str">
        <f>IFERROR(VLOOKUP(B2717,[2]Sheet1!$A$2:H$576,7,0),0)</f>
        <v>ĐT chất lượng cao</v>
      </c>
      <c r="G2717" s="10">
        <v>49</v>
      </c>
      <c r="H2717" s="10">
        <v>295</v>
      </c>
      <c r="I2717" s="16" t="s">
        <v>8697</v>
      </c>
      <c r="J2717" s="9" t="s">
        <v>6855</v>
      </c>
    </row>
    <row r="2718" spans="1:10" x14ac:dyDescent="0.25">
      <c r="A2718" s="10">
        <v>2711</v>
      </c>
      <c r="B2718" s="9" t="s">
        <v>3453</v>
      </c>
      <c r="C2718" s="9" t="s">
        <v>3454</v>
      </c>
      <c r="D2718" s="9" t="s">
        <v>891</v>
      </c>
      <c r="E2718" s="9" t="s">
        <v>915</v>
      </c>
      <c r="F2718" s="9" t="str">
        <f>IFERROR(VLOOKUP(B2718,[1]Table1!$A$2:R$4157,18,0),0)</f>
        <v>ĐT chất lượng cao</v>
      </c>
      <c r="G2718" s="10">
        <v>55</v>
      </c>
      <c r="H2718" s="10">
        <v>320</v>
      </c>
      <c r="I2718" s="16" t="s">
        <v>8698</v>
      </c>
      <c r="J2718" s="9" t="s">
        <v>3095</v>
      </c>
    </row>
    <row r="2719" spans="1:10" x14ac:dyDescent="0.25">
      <c r="A2719" s="10">
        <v>2712</v>
      </c>
      <c r="B2719" s="9" t="s">
        <v>3452</v>
      </c>
      <c r="C2719" s="9" t="s">
        <v>1181</v>
      </c>
      <c r="D2719" s="9" t="s">
        <v>891</v>
      </c>
      <c r="E2719" s="9" t="s">
        <v>2892</v>
      </c>
      <c r="F2719" s="9" t="str">
        <f>IFERROR(VLOOKUP(B2719,[1]Table1!$A$2:R$4157,18,0),0)</f>
        <v>ĐT chất lượng cao</v>
      </c>
      <c r="G2719" s="10">
        <v>61</v>
      </c>
      <c r="H2719" s="10">
        <v>350</v>
      </c>
      <c r="I2719" s="16">
        <f>IF(AND(H2719&gt;=350,H2719&lt;360),5,IF(AND(H2719&gt;=360,H2719&lt;370),5.5,IF(AND(H2719&gt;=370,H2719&lt;380),6,IF(AND(H2719&gt;=380,H2719&lt;390),6.5,IF(AND(H2719&gt;=390,H2719&lt;400),7,IF(AND(H2719&gt;=400,H2719&lt;410),7.5,IF(AND(H2719&gt;=410,H2719&lt;420),8,IF(AND(H2719&gt;=420,H2719&lt;430),8.5,IF(AND(H2719&gt;=430,H2719&lt;440),9,IF(AND(H2719&gt;=440,H2719&lt;450),9.5,10))))))))))</f>
        <v>5</v>
      </c>
      <c r="J2719" s="9" t="s">
        <v>2854</v>
      </c>
    </row>
    <row r="2720" spans="1:10" x14ac:dyDescent="0.25">
      <c r="A2720" s="10">
        <v>2713</v>
      </c>
      <c r="B2720" s="9" t="s">
        <v>3451</v>
      </c>
      <c r="C2720" s="9" t="s">
        <v>991</v>
      </c>
      <c r="D2720" s="9" t="s">
        <v>891</v>
      </c>
      <c r="E2720" s="9" t="s">
        <v>554</v>
      </c>
      <c r="F2720" s="9" t="str">
        <f>IFERROR(VLOOKUP(B2720,[1]Table1!$A$2:R$4157,18,0),0)</f>
        <v>ĐT chất lượng cao</v>
      </c>
      <c r="G2720" s="10">
        <v>90</v>
      </c>
      <c r="H2720" s="10">
        <v>445</v>
      </c>
      <c r="I2720" s="16">
        <f>IF(AND(H2720&gt;=350,H2720&lt;360),5,IF(AND(H2720&gt;=360,H2720&lt;370),5.5,IF(AND(H2720&gt;=370,H2720&lt;380),6,IF(AND(H2720&gt;=380,H2720&lt;390),6.5,IF(AND(H2720&gt;=390,H2720&lt;400),7,IF(AND(H2720&gt;=400,H2720&lt;410),7.5,IF(AND(H2720&gt;=410,H2720&lt;420),8,IF(AND(H2720&gt;=420,H2720&lt;430),8.5,IF(AND(H2720&gt;=430,H2720&lt;440),9,IF(AND(H2720&gt;=440,H2720&lt;450),9.5,10))))))))))</f>
        <v>9.5</v>
      </c>
      <c r="J2720" s="9" t="s">
        <v>2974</v>
      </c>
    </row>
    <row r="2721" spans="1:10" x14ac:dyDescent="0.25">
      <c r="A2721" s="10">
        <v>2714</v>
      </c>
      <c r="B2721" s="9" t="s">
        <v>3448</v>
      </c>
      <c r="C2721" s="9" t="s">
        <v>3449</v>
      </c>
      <c r="D2721" s="9" t="s">
        <v>891</v>
      </c>
      <c r="E2721" s="9" t="s">
        <v>610</v>
      </c>
      <c r="F2721" s="9" t="str">
        <f>IFERROR(VLOOKUP(B2721,[1]Table1!$A$2:R$4157,18,0),0)</f>
        <v>ĐT chất lượng cao</v>
      </c>
      <c r="G2721" s="10"/>
      <c r="H2721" s="10" t="s">
        <v>8696</v>
      </c>
      <c r="I2721" s="16" t="s">
        <v>8704</v>
      </c>
      <c r="J2721" s="9" t="s">
        <v>3001</v>
      </c>
    </row>
    <row r="2722" spans="1:10" x14ac:dyDescent="0.25">
      <c r="A2722" s="10">
        <v>2715</v>
      </c>
      <c r="B2722" s="9" t="s">
        <v>3421</v>
      </c>
      <c r="C2722" s="9" t="s">
        <v>3422</v>
      </c>
      <c r="D2722" s="9" t="s">
        <v>856</v>
      </c>
      <c r="E2722" s="9" t="s">
        <v>897</v>
      </c>
      <c r="F2722" s="9" t="str">
        <f>IFERROR(VLOOKUP(B2722,[1]Table1!$A$2:R$4157,18,0),0)</f>
        <v>ĐT chất lượng cao</v>
      </c>
      <c r="G2722" s="10">
        <v>30</v>
      </c>
      <c r="H2722" s="10">
        <v>245</v>
      </c>
      <c r="I2722" s="16" t="s">
        <v>8697</v>
      </c>
      <c r="J2722" s="9" t="s">
        <v>3052</v>
      </c>
    </row>
    <row r="2723" spans="1:10" x14ac:dyDescent="0.25">
      <c r="A2723" s="10">
        <v>2716</v>
      </c>
      <c r="B2723" s="9" t="s">
        <v>3419</v>
      </c>
      <c r="C2723" s="9" t="s">
        <v>3420</v>
      </c>
      <c r="D2723" s="9" t="s">
        <v>856</v>
      </c>
      <c r="E2723" s="9" t="s">
        <v>718</v>
      </c>
      <c r="F2723" s="9" t="str">
        <f>IFERROR(VLOOKUP(B2723,[1]Table1!$A$2:R$4157,18,0),0)</f>
        <v>ĐT chất lượng cao</v>
      </c>
      <c r="G2723" s="10">
        <v>40</v>
      </c>
      <c r="H2723" s="10">
        <v>270</v>
      </c>
      <c r="I2723" s="16" t="s">
        <v>8697</v>
      </c>
      <c r="J2723" s="9" t="s">
        <v>2928</v>
      </c>
    </row>
    <row r="2724" spans="1:10" x14ac:dyDescent="0.25">
      <c r="A2724" s="10">
        <v>2717</v>
      </c>
      <c r="B2724" s="9" t="s">
        <v>3423</v>
      </c>
      <c r="C2724" s="9" t="s">
        <v>3424</v>
      </c>
      <c r="D2724" s="9" t="s">
        <v>856</v>
      </c>
      <c r="E2724" s="9" t="s">
        <v>1152</v>
      </c>
      <c r="F2724" s="9" t="str">
        <f>IFERROR(VLOOKUP(B2724,[1]Table1!$A$2:R$4157,18,0),0)</f>
        <v>ĐT chất lượng cao</v>
      </c>
      <c r="G2724" s="10">
        <v>39</v>
      </c>
      <c r="H2724" s="10">
        <v>270</v>
      </c>
      <c r="I2724" s="16" t="s">
        <v>8697</v>
      </c>
      <c r="J2724" s="9" t="s">
        <v>3119</v>
      </c>
    </row>
    <row r="2725" spans="1:10" x14ac:dyDescent="0.25">
      <c r="A2725" s="10">
        <v>2718</v>
      </c>
      <c r="B2725" s="9" t="s">
        <v>3434</v>
      </c>
      <c r="C2725" s="9" t="s">
        <v>2891</v>
      </c>
      <c r="D2725" s="9" t="s">
        <v>856</v>
      </c>
      <c r="E2725" s="9" t="s">
        <v>630</v>
      </c>
      <c r="F2725" s="9" t="str">
        <f>IFERROR(VLOOKUP(B2725,[1]Table1!$A$2:R$4157,18,0),0)</f>
        <v>ĐT chất lượng cao</v>
      </c>
      <c r="G2725" s="10">
        <v>42</v>
      </c>
      <c r="H2725" s="10">
        <v>275</v>
      </c>
      <c r="I2725" s="16" t="s">
        <v>8697</v>
      </c>
      <c r="J2725" s="9" t="s">
        <v>2918</v>
      </c>
    </row>
    <row r="2726" spans="1:10" x14ac:dyDescent="0.25">
      <c r="A2726" s="10">
        <v>2719</v>
      </c>
      <c r="B2726" s="9" t="s">
        <v>3426</v>
      </c>
      <c r="C2726" s="9" t="s">
        <v>3427</v>
      </c>
      <c r="D2726" s="9" t="s">
        <v>856</v>
      </c>
      <c r="E2726" s="9" t="s">
        <v>214</v>
      </c>
      <c r="F2726" s="9" t="str">
        <f>IFERROR(VLOOKUP(B2726,[1]Table1!$A$2:R$4157,18,0),0)</f>
        <v>ĐT chất lượng cao</v>
      </c>
      <c r="G2726" s="10">
        <v>42</v>
      </c>
      <c r="H2726" s="10">
        <v>275</v>
      </c>
      <c r="I2726" s="16" t="s">
        <v>8697</v>
      </c>
      <c r="J2726" s="9" t="s">
        <v>3052</v>
      </c>
    </row>
    <row r="2727" spans="1:10" x14ac:dyDescent="0.25">
      <c r="A2727" s="10">
        <v>2720</v>
      </c>
      <c r="B2727" s="9" t="s">
        <v>3444</v>
      </c>
      <c r="C2727" s="9" t="s">
        <v>743</v>
      </c>
      <c r="D2727" s="9" t="s">
        <v>856</v>
      </c>
      <c r="E2727" s="9" t="s">
        <v>1117</v>
      </c>
      <c r="F2727" s="9" t="str">
        <f>IFERROR(VLOOKUP(B2727,[1]Table1!$A$2:R$4157,18,0),0)</f>
        <v>ĐT chất lượng cao</v>
      </c>
      <c r="G2727" s="10">
        <v>43</v>
      </c>
      <c r="H2727" s="10">
        <v>280</v>
      </c>
      <c r="I2727" s="16" t="s">
        <v>8697</v>
      </c>
      <c r="J2727" s="9" t="s">
        <v>2852</v>
      </c>
    </row>
    <row r="2728" spans="1:10" x14ac:dyDescent="0.25">
      <c r="A2728" s="10">
        <v>2721</v>
      </c>
      <c r="B2728" s="9" t="s">
        <v>5352</v>
      </c>
      <c r="C2728" s="9" t="s">
        <v>5353</v>
      </c>
      <c r="D2728" s="9" t="s">
        <v>856</v>
      </c>
      <c r="E2728" s="9" t="s">
        <v>362</v>
      </c>
      <c r="F2728" s="9" t="str">
        <f>IFERROR(VLOOKUP(B2728,[1]Table1!$A$2:R$4157,18,0),0)</f>
        <v>ĐT chất lượng cao</v>
      </c>
      <c r="G2728" s="10">
        <v>44</v>
      </c>
      <c r="H2728" s="10">
        <v>280</v>
      </c>
      <c r="I2728" s="16" t="s">
        <v>8697</v>
      </c>
      <c r="J2728" s="9" t="s">
        <v>4883</v>
      </c>
    </row>
    <row r="2729" spans="1:10" x14ac:dyDescent="0.25">
      <c r="A2729" s="10">
        <v>2722</v>
      </c>
      <c r="B2729" s="9" t="s">
        <v>3442</v>
      </c>
      <c r="C2729" s="9" t="s">
        <v>848</v>
      </c>
      <c r="D2729" s="9" t="s">
        <v>856</v>
      </c>
      <c r="E2729" s="9" t="s">
        <v>1667</v>
      </c>
      <c r="F2729" s="9" t="str">
        <f>IFERROR(VLOOKUP(B2729,[1]Table1!$A$2:R$4157,18,0),0)</f>
        <v>ĐT chất lượng cao</v>
      </c>
      <c r="G2729" s="10">
        <v>47</v>
      </c>
      <c r="H2729" s="10">
        <v>290</v>
      </c>
      <c r="I2729" s="16" t="s">
        <v>8697</v>
      </c>
      <c r="J2729" s="9" t="s">
        <v>2883</v>
      </c>
    </row>
    <row r="2730" spans="1:10" x14ac:dyDescent="0.25">
      <c r="A2730" s="10">
        <v>2723</v>
      </c>
      <c r="B2730" s="9" t="s">
        <v>5362</v>
      </c>
      <c r="C2730" s="9" t="s">
        <v>5363</v>
      </c>
      <c r="D2730" s="9" t="s">
        <v>856</v>
      </c>
      <c r="E2730" s="9" t="s">
        <v>71</v>
      </c>
      <c r="F2730" s="9" t="str">
        <f>IFERROR(VLOOKUP(B2730,[1]Table1!$A$2:R$4157,18,0),0)</f>
        <v>ĐT chất lượng cao</v>
      </c>
      <c r="G2730" s="10">
        <v>47</v>
      </c>
      <c r="H2730" s="10">
        <v>290</v>
      </c>
      <c r="I2730" s="16" t="s">
        <v>8697</v>
      </c>
      <c r="J2730" s="9" t="s">
        <v>4880</v>
      </c>
    </row>
    <row r="2731" spans="1:10" x14ac:dyDescent="0.25">
      <c r="A2731" s="10">
        <v>2724</v>
      </c>
      <c r="B2731" s="9" t="s">
        <v>7055</v>
      </c>
      <c r="C2731" s="9" t="s">
        <v>2496</v>
      </c>
      <c r="D2731" s="9" t="s">
        <v>856</v>
      </c>
      <c r="E2731" s="9" t="s">
        <v>7056</v>
      </c>
      <c r="F2731" s="9" t="str">
        <f>IFERROR(VLOOKUP(B2731,[2]Sheet1!$A$2:H$576,7,0),0)</f>
        <v>ĐT chất lượng cao</v>
      </c>
      <c r="G2731" s="10">
        <v>50</v>
      </c>
      <c r="H2731" s="10">
        <v>295</v>
      </c>
      <c r="I2731" s="16" t="s">
        <v>8697</v>
      </c>
      <c r="J2731" s="9" t="s">
        <v>7057</v>
      </c>
    </row>
    <row r="2732" spans="1:10" x14ac:dyDescent="0.25">
      <c r="A2732" s="10">
        <v>2725</v>
      </c>
      <c r="B2732" s="9" t="s">
        <v>3445</v>
      </c>
      <c r="C2732" s="9" t="s">
        <v>1454</v>
      </c>
      <c r="D2732" s="9" t="s">
        <v>856</v>
      </c>
      <c r="E2732" s="9" t="s">
        <v>558</v>
      </c>
      <c r="F2732" s="9" t="str">
        <f>IFERROR(VLOOKUP(B2732,[1]Table1!$A$2:R$4157,18,0),0)</f>
        <v>ĐT chất lượng cao</v>
      </c>
      <c r="G2732" s="10">
        <v>49</v>
      </c>
      <c r="H2732" s="10">
        <v>295</v>
      </c>
      <c r="I2732" s="16" t="s">
        <v>8697</v>
      </c>
      <c r="J2732" s="9" t="s">
        <v>3119</v>
      </c>
    </row>
    <row r="2733" spans="1:10" x14ac:dyDescent="0.25">
      <c r="A2733" s="10">
        <v>2726</v>
      </c>
      <c r="B2733" s="9" t="s">
        <v>3435</v>
      </c>
      <c r="C2733" s="9" t="s">
        <v>388</v>
      </c>
      <c r="D2733" s="9" t="s">
        <v>856</v>
      </c>
      <c r="E2733" s="9" t="s">
        <v>487</v>
      </c>
      <c r="F2733" s="9" t="str">
        <f>IFERROR(VLOOKUP(B2733,[1]Table1!$A$2:R$4157,18,0),0)</f>
        <v>ĐT chất lượng cao</v>
      </c>
      <c r="G2733" s="10">
        <v>52</v>
      </c>
      <c r="H2733" s="10">
        <v>300</v>
      </c>
      <c r="I2733" s="16" t="s">
        <v>8698</v>
      </c>
      <c r="J2733" s="9" t="s">
        <v>2928</v>
      </c>
    </row>
    <row r="2734" spans="1:10" x14ac:dyDescent="0.25">
      <c r="A2734" s="10">
        <v>2727</v>
      </c>
      <c r="B2734" s="9" t="s">
        <v>3443</v>
      </c>
      <c r="C2734" s="9" t="s">
        <v>1181</v>
      </c>
      <c r="D2734" s="9" t="s">
        <v>856</v>
      </c>
      <c r="E2734" s="9" t="s">
        <v>1858</v>
      </c>
      <c r="F2734" s="9" t="str">
        <f>IFERROR(VLOOKUP(B2734,[1]Table1!$A$2:R$4157,18,0),0)</f>
        <v>ĐT chất lượng cao</v>
      </c>
      <c r="G2734" s="10">
        <v>52</v>
      </c>
      <c r="H2734" s="10">
        <v>300</v>
      </c>
      <c r="I2734" s="16" t="s">
        <v>8698</v>
      </c>
      <c r="J2734" s="9" t="s">
        <v>3334</v>
      </c>
    </row>
    <row r="2735" spans="1:10" x14ac:dyDescent="0.25">
      <c r="A2735" s="10">
        <v>2728</v>
      </c>
      <c r="B2735" s="9" t="s">
        <v>3428</v>
      </c>
      <c r="C2735" s="9" t="s">
        <v>981</v>
      </c>
      <c r="D2735" s="9" t="s">
        <v>856</v>
      </c>
      <c r="E2735" s="9" t="s">
        <v>695</v>
      </c>
      <c r="F2735" s="9" t="str">
        <f>IFERROR(VLOOKUP(B2735,[1]Table1!$A$2:R$4157,18,0),0)</f>
        <v>ĐT chất lượng cao</v>
      </c>
      <c r="G2735" s="10">
        <v>52</v>
      </c>
      <c r="H2735" s="10">
        <v>300</v>
      </c>
      <c r="I2735" s="16" t="s">
        <v>8698</v>
      </c>
      <c r="J2735" s="9" t="s">
        <v>3052</v>
      </c>
    </row>
    <row r="2736" spans="1:10" x14ac:dyDescent="0.25">
      <c r="A2736" s="10">
        <v>2729</v>
      </c>
      <c r="B2736" s="9">
        <v>14124150</v>
      </c>
      <c r="C2736" s="9" t="s">
        <v>7750</v>
      </c>
      <c r="D2736" s="9" t="s">
        <v>856</v>
      </c>
      <c r="E2736" s="9" t="s">
        <v>1188</v>
      </c>
      <c r="F2736" s="12" t="s">
        <v>8695</v>
      </c>
      <c r="G2736" s="10">
        <v>54</v>
      </c>
      <c r="H2736" s="10">
        <v>310</v>
      </c>
      <c r="I2736" s="16" t="s">
        <v>8698</v>
      </c>
      <c r="J2736" s="9" t="s">
        <v>7083</v>
      </c>
    </row>
    <row r="2737" spans="1:10" x14ac:dyDescent="0.25">
      <c r="A2737" s="10">
        <v>2730</v>
      </c>
      <c r="B2737" s="9" t="s">
        <v>3436</v>
      </c>
      <c r="C2737" s="9" t="s">
        <v>681</v>
      </c>
      <c r="D2737" s="9" t="s">
        <v>856</v>
      </c>
      <c r="E2737" s="9" t="s">
        <v>3437</v>
      </c>
      <c r="F2737" s="9" t="str">
        <f>IFERROR(VLOOKUP(B2737,[1]Table1!$A$2:R$4157,18,0),0)</f>
        <v>ĐT chất lượng cao</v>
      </c>
      <c r="G2737" s="10">
        <v>53</v>
      </c>
      <c r="H2737" s="10">
        <v>310</v>
      </c>
      <c r="I2737" s="16" t="s">
        <v>8698</v>
      </c>
      <c r="J2737" s="9" t="s">
        <v>3091</v>
      </c>
    </row>
    <row r="2738" spans="1:10" x14ac:dyDescent="0.25">
      <c r="A2738" s="10">
        <v>2731</v>
      </c>
      <c r="B2738" s="9" t="s">
        <v>3430</v>
      </c>
      <c r="C2738" s="9" t="s">
        <v>3431</v>
      </c>
      <c r="D2738" s="9" t="s">
        <v>856</v>
      </c>
      <c r="E2738" s="9" t="s">
        <v>1843</v>
      </c>
      <c r="F2738" s="9" t="str">
        <f>IFERROR(VLOOKUP(B2738,[1]Table1!$A$2:R$4157,18,0),0)</f>
        <v>ĐT chất lượng cao</v>
      </c>
      <c r="G2738" s="10">
        <v>53</v>
      </c>
      <c r="H2738" s="10">
        <v>310</v>
      </c>
      <c r="I2738" s="16" t="s">
        <v>8698</v>
      </c>
      <c r="J2738" s="9" t="s">
        <v>3432</v>
      </c>
    </row>
    <row r="2739" spans="1:10" x14ac:dyDescent="0.25">
      <c r="A2739" s="10">
        <v>2732</v>
      </c>
      <c r="B2739" s="9" t="s">
        <v>3438</v>
      </c>
      <c r="C2739" s="9" t="s">
        <v>1193</v>
      </c>
      <c r="D2739" s="9" t="s">
        <v>856</v>
      </c>
      <c r="E2739" s="9" t="s">
        <v>459</v>
      </c>
      <c r="F2739" s="9" t="str">
        <f>IFERROR(VLOOKUP(B2739,[1]Table1!$A$2:R$4157,18,0),0)</f>
        <v>ĐT chất lượng cao</v>
      </c>
      <c r="G2739" s="10">
        <v>53</v>
      </c>
      <c r="H2739" s="10">
        <v>310</v>
      </c>
      <c r="I2739" s="16" t="s">
        <v>8698</v>
      </c>
      <c r="J2739" s="9" t="s">
        <v>2901</v>
      </c>
    </row>
    <row r="2740" spans="1:10" x14ac:dyDescent="0.25">
      <c r="A2740" s="10">
        <v>2733</v>
      </c>
      <c r="B2740" s="9" t="s">
        <v>5375</v>
      </c>
      <c r="C2740" s="9" t="s">
        <v>4359</v>
      </c>
      <c r="D2740" s="9" t="s">
        <v>856</v>
      </c>
      <c r="E2740" s="9" t="s">
        <v>1667</v>
      </c>
      <c r="F2740" s="9" t="str">
        <f>IFERROR(VLOOKUP(B2740,[1]Table1!$A$2:R$4157,18,0),0)</f>
        <v>ĐT chất lượng cao</v>
      </c>
      <c r="G2740" s="10">
        <v>56</v>
      </c>
      <c r="H2740" s="10">
        <v>320</v>
      </c>
      <c r="I2740" s="16" t="s">
        <v>8698</v>
      </c>
      <c r="J2740" s="9" t="s">
        <v>5376</v>
      </c>
    </row>
    <row r="2741" spans="1:10" x14ac:dyDescent="0.25">
      <c r="A2741" s="10">
        <v>2734</v>
      </c>
      <c r="B2741" s="9" t="s">
        <v>5354</v>
      </c>
      <c r="C2741" s="9" t="s">
        <v>5355</v>
      </c>
      <c r="D2741" s="9" t="s">
        <v>856</v>
      </c>
      <c r="E2741" s="9" t="s">
        <v>525</v>
      </c>
      <c r="F2741" s="9" t="str">
        <f>IFERROR(VLOOKUP(B2741,[1]Table1!$A$2:R$4157,18,0),0)</f>
        <v>ĐT chất lượng cao</v>
      </c>
      <c r="G2741" s="10">
        <v>55</v>
      </c>
      <c r="H2741" s="10">
        <v>320</v>
      </c>
      <c r="I2741" s="16" t="s">
        <v>8698</v>
      </c>
      <c r="J2741" s="9" t="s">
        <v>4994</v>
      </c>
    </row>
    <row r="2742" spans="1:10" x14ac:dyDescent="0.25">
      <c r="A2742" s="10">
        <v>2735</v>
      </c>
      <c r="B2742" s="9" t="s">
        <v>3433</v>
      </c>
      <c r="C2742" s="9" t="s">
        <v>219</v>
      </c>
      <c r="D2742" s="9" t="s">
        <v>856</v>
      </c>
      <c r="E2742" s="9" t="s">
        <v>258</v>
      </c>
      <c r="F2742" s="9" t="str">
        <f>IFERROR(VLOOKUP(B2742,[1]Table1!$A$2:R$4157,18,0),0)</f>
        <v>ĐT chất lượng cao</v>
      </c>
      <c r="G2742" s="10">
        <v>58</v>
      </c>
      <c r="H2742" s="10">
        <v>335</v>
      </c>
      <c r="I2742" s="16" t="s">
        <v>8698</v>
      </c>
      <c r="J2742" s="9" t="s">
        <v>2854</v>
      </c>
    </row>
    <row r="2743" spans="1:10" x14ac:dyDescent="0.25">
      <c r="A2743" s="10">
        <v>2736</v>
      </c>
      <c r="B2743" s="9" t="s">
        <v>3439</v>
      </c>
      <c r="C2743" s="9" t="s">
        <v>810</v>
      </c>
      <c r="D2743" s="9" t="s">
        <v>856</v>
      </c>
      <c r="E2743" s="9" t="s">
        <v>277</v>
      </c>
      <c r="F2743" s="9" t="str">
        <f>IFERROR(VLOOKUP(B2743,[1]Table1!$A$2:R$4157,18,0),0)</f>
        <v>ĐT chất lượng cao</v>
      </c>
      <c r="G2743" s="10">
        <v>60</v>
      </c>
      <c r="H2743" s="10">
        <v>345</v>
      </c>
      <c r="I2743" s="16" t="s">
        <v>8698</v>
      </c>
      <c r="J2743" s="9" t="s">
        <v>2918</v>
      </c>
    </row>
    <row r="2744" spans="1:10" x14ac:dyDescent="0.25">
      <c r="A2744" s="10">
        <v>2737</v>
      </c>
      <c r="B2744" s="9" t="s">
        <v>3425</v>
      </c>
      <c r="C2744" s="9" t="s">
        <v>2004</v>
      </c>
      <c r="D2744" s="9" t="s">
        <v>856</v>
      </c>
      <c r="E2744" s="9" t="s">
        <v>365</v>
      </c>
      <c r="F2744" s="9" t="str">
        <f>IFERROR(VLOOKUP(B2744,[1]Table1!$A$2:R$4157,18,0),0)</f>
        <v>ĐT chất lượng cao</v>
      </c>
      <c r="G2744" s="10">
        <v>63</v>
      </c>
      <c r="H2744" s="10">
        <v>355</v>
      </c>
      <c r="I2744" s="16">
        <f t="shared" ref="I2744:I2753" si="9">IF(AND(H2744&gt;=350,H2744&lt;360),5,IF(AND(H2744&gt;=360,H2744&lt;370),5.5,IF(AND(H2744&gt;=370,H2744&lt;380),6,IF(AND(H2744&gt;=380,H2744&lt;390),6.5,IF(AND(H2744&gt;=390,H2744&lt;400),7,IF(AND(H2744&gt;=400,H2744&lt;410),7.5,IF(AND(H2744&gt;=410,H2744&lt;420),8,IF(AND(H2744&gt;=420,H2744&lt;430),8.5,IF(AND(H2744&gt;=430,H2744&lt;440),9,IF(AND(H2744&gt;=440,H2744&lt;450),9.5,10))))))))))</f>
        <v>5</v>
      </c>
      <c r="J2744" s="9" t="s">
        <v>3007</v>
      </c>
    </row>
    <row r="2745" spans="1:10" x14ac:dyDescent="0.25">
      <c r="A2745" s="10">
        <v>2738</v>
      </c>
      <c r="B2745" s="9" t="s">
        <v>5358</v>
      </c>
      <c r="C2745" s="9" t="s">
        <v>650</v>
      </c>
      <c r="D2745" s="9" t="s">
        <v>856</v>
      </c>
      <c r="E2745" s="9" t="s">
        <v>1555</v>
      </c>
      <c r="F2745" s="9" t="str">
        <f>IFERROR(VLOOKUP(B2745,[1]Table1!$A$2:R$4157,18,0),0)</f>
        <v>ĐT chất lượng cao</v>
      </c>
      <c r="G2745" s="10">
        <v>63</v>
      </c>
      <c r="H2745" s="10">
        <v>355</v>
      </c>
      <c r="I2745" s="16">
        <f t="shared" si="9"/>
        <v>5</v>
      </c>
      <c r="J2745" s="9" t="s">
        <v>4880</v>
      </c>
    </row>
    <row r="2746" spans="1:10" x14ac:dyDescent="0.25">
      <c r="A2746" s="10">
        <v>2739</v>
      </c>
      <c r="B2746" s="9" t="s">
        <v>5374</v>
      </c>
      <c r="C2746" s="9" t="s">
        <v>148</v>
      </c>
      <c r="D2746" s="9" t="s">
        <v>856</v>
      </c>
      <c r="E2746" s="9" t="s">
        <v>1725</v>
      </c>
      <c r="F2746" s="9" t="str">
        <f>IFERROR(VLOOKUP(B2746,[1]Table1!$A$2:R$4157,18,0),0)</f>
        <v>ĐT chất lượng cao</v>
      </c>
      <c r="G2746" s="10">
        <v>68</v>
      </c>
      <c r="H2746" s="10">
        <v>365</v>
      </c>
      <c r="I2746" s="16">
        <f t="shared" si="9"/>
        <v>5.5</v>
      </c>
      <c r="J2746" s="9" t="s">
        <v>4880</v>
      </c>
    </row>
    <row r="2747" spans="1:10" x14ac:dyDescent="0.25">
      <c r="A2747" s="10">
        <v>2740</v>
      </c>
      <c r="B2747" s="9" t="s">
        <v>5365</v>
      </c>
      <c r="C2747" s="9" t="s">
        <v>810</v>
      </c>
      <c r="D2747" s="9" t="s">
        <v>856</v>
      </c>
      <c r="E2747" s="9" t="s">
        <v>97</v>
      </c>
      <c r="F2747" s="9" t="str">
        <f>IFERROR(VLOOKUP(B2747,[1]Table1!$A$2:R$4157,18,0),0)</f>
        <v>ĐT chất lượng cao</v>
      </c>
      <c r="G2747" s="10">
        <v>67</v>
      </c>
      <c r="H2747" s="10">
        <v>365</v>
      </c>
      <c r="I2747" s="16">
        <f t="shared" si="9"/>
        <v>5.5</v>
      </c>
      <c r="J2747" s="9" t="s">
        <v>4994</v>
      </c>
    </row>
    <row r="2748" spans="1:10" x14ac:dyDescent="0.25">
      <c r="A2748" s="10">
        <v>2741</v>
      </c>
      <c r="B2748" s="9" t="s">
        <v>5372</v>
      </c>
      <c r="C2748" s="9" t="s">
        <v>848</v>
      </c>
      <c r="D2748" s="9" t="s">
        <v>856</v>
      </c>
      <c r="E2748" s="9" t="s">
        <v>1014</v>
      </c>
      <c r="F2748" s="9" t="str">
        <f>IFERROR(VLOOKUP(B2748,[1]Table1!$A$2:R$4157,18,0),0)</f>
        <v>ĐT chất lượng cao</v>
      </c>
      <c r="G2748" s="10">
        <v>69</v>
      </c>
      <c r="H2748" s="10">
        <v>370</v>
      </c>
      <c r="I2748" s="16">
        <f t="shared" si="9"/>
        <v>6</v>
      </c>
      <c r="J2748" s="9" t="s">
        <v>4907</v>
      </c>
    </row>
    <row r="2749" spans="1:10" x14ac:dyDescent="0.25">
      <c r="A2749" s="10">
        <v>2742</v>
      </c>
      <c r="B2749" s="9" t="s">
        <v>5359</v>
      </c>
      <c r="C2749" s="9" t="s">
        <v>650</v>
      </c>
      <c r="D2749" s="9" t="s">
        <v>856</v>
      </c>
      <c r="E2749" s="9" t="s">
        <v>416</v>
      </c>
      <c r="F2749" s="9" t="str">
        <f>IFERROR(VLOOKUP(B2749,[1]Table1!$A$2:R$4157,18,0),0)</f>
        <v>ĐT chất lượng cao</v>
      </c>
      <c r="G2749" s="10">
        <v>72</v>
      </c>
      <c r="H2749" s="10">
        <v>375</v>
      </c>
      <c r="I2749" s="16">
        <f t="shared" si="9"/>
        <v>6</v>
      </c>
      <c r="J2749" s="9" t="s">
        <v>4977</v>
      </c>
    </row>
    <row r="2750" spans="1:10" x14ac:dyDescent="0.25">
      <c r="A2750" s="10">
        <v>2743</v>
      </c>
      <c r="B2750" s="9" t="s">
        <v>3440</v>
      </c>
      <c r="C2750" s="9" t="s">
        <v>3441</v>
      </c>
      <c r="D2750" s="9" t="s">
        <v>856</v>
      </c>
      <c r="E2750" s="9" t="s">
        <v>1223</v>
      </c>
      <c r="F2750" s="9" t="str">
        <f>IFERROR(VLOOKUP(B2750,[1]Table1!$A$2:R$4157,18,0),0)</f>
        <v>ĐT chất lượng cao</v>
      </c>
      <c r="G2750" s="10">
        <v>74</v>
      </c>
      <c r="H2750" s="10">
        <v>380</v>
      </c>
      <c r="I2750" s="16">
        <f t="shared" si="9"/>
        <v>6.5</v>
      </c>
      <c r="J2750" s="9" t="s">
        <v>3095</v>
      </c>
    </row>
    <row r="2751" spans="1:10" x14ac:dyDescent="0.25">
      <c r="A2751" s="10">
        <v>2744</v>
      </c>
      <c r="B2751" s="9" t="s">
        <v>3418</v>
      </c>
      <c r="C2751" s="9" t="s">
        <v>371</v>
      </c>
      <c r="D2751" s="9" t="s">
        <v>856</v>
      </c>
      <c r="E2751" s="9" t="s">
        <v>1538</v>
      </c>
      <c r="F2751" s="9" t="str">
        <f>IFERROR(VLOOKUP(B2751,[1]Table1!$A$2:R$4157,18,0),0)</f>
        <v>ĐT chất lượng cao</v>
      </c>
      <c r="G2751" s="10">
        <v>75</v>
      </c>
      <c r="H2751" s="10">
        <v>385</v>
      </c>
      <c r="I2751" s="16">
        <f t="shared" si="9"/>
        <v>6.5</v>
      </c>
      <c r="J2751" s="9" t="s">
        <v>2871</v>
      </c>
    </row>
    <row r="2752" spans="1:10" x14ac:dyDescent="0.25">
      <c r="A2752" s="10">
        <v>2745</v>
      </c>
      <c r="B2752" s="9" t="s">
        <v>5371</v>
      </c>
      <c r="C2752" s="9" t="s">
        <v>848</v>
      </c>
      <c r="D2752" s="9" t="s">
        <v>856</v>
      </c>
      <c r="E2752" s="9" t="s">
        <v>1568</v>
      </c>
      <c r="F2752" s="9" t="str">
        <f>IFERROR(VLOOKUP(B2752,[1]Table1!$A$2:R$4157,18,0),0)</f>
        <v>ĐT chất lượng cao</v>
      </c>
      <c r="G2752" s="10">
        <v>83</v>
      </c>
      <c r="H2752" s="10">
        <v>410</v>
      </c>
      <c r="I2752" s="16">
        <f t="shared" si="9"/>
        <v>8</v>
      </c>
      <c r="J2752" s="9" t="s">
        <v>4977</v>
      </c>
    </row>
    <row r="2753" spans="1:10" x14ac:dyDescent="0.25">
      <c r="A2753" s="10">
        <v>2746</v>
      </c>
      <c r="B2753" s="9" t="s">
        <v>3429</v>
      </c>
      <c r="C2753" s="9" t="s">
        <v>1094</v>
      </c>
      <c r="D2753" s="9" t="s">
        <v>856</v>
      </c>
      <c r="E2753" s="9" t="s">
        <v>108</v>
      </c>
      <c r="F2753" s="9" t="str">
        <f>IFERROR(VLOOKUP(B2753,[1]Table1!$A$2:R$4157,18,0),0)</f>
        <v>ĐT chất lượng cao</v>
      </c>
      <c r="G2753" s="10">
        <v>101</v>
      </c>
      <c r="H2753" s="10">
        <v>510</v>
      </c>
      <c r="I2753" s="16">
        <f t="shared" si="9"/>
        <v>10</v>
      </c>
      <c r="J2753" s="9" t="s">
        <v>2899</v>
      </c>
    </row>
    <row r="2754" spans="1:10" x14ac:dyDescent="0.25">
      <c r="A2754" s="10">
        <v>2747</v>
      </c>
      <c r="B2754" s="9" t="s">
        <v>3446</v>
      </c>
      <c r="C2754" s="9" t="s">
        <v>3447</v>
      </c>
      <c r="D2754" s="9" t="s">
        <v>856</v>
      </c>
      <c r="E2754" s="9" t="s">
        <v>671</v>
      </c>
      <c r="F2754" s="9" t="str">
        <f>IFERROR(VLOOKUP(B2754,[1]Table1!$A$2:R$4157,18,0),0)</f>
        <v>ĐT chất lượng cao</v>
      </c>
      <c r="G2754" s="10"/>
      <c r="H2754" s="10" t="s">
        <v>8696</v>
      </c>
      <c r="I2754" s="16" t="s">
        <v>8704</v>
      </c>
      <c r="J2754" s="9" t="s">
        <v>3095</v>
      </c>
    </row>
    <row r="2755" spans="1:10" x14ac:dyDescent="0.25">
      <c r="A2755" s="10">
        <v>2748</v>
      </c>
      <c r="B2755" s="9" t="s">
        <v>5360</v>
      </c>
      <c r="C2755" s="9" t="s">
        <v>5361</v>
      </c>
      <c r="D2755" s="9" t="s">
        <v>856</v>
      </c>
      <c r="E2755" s="9" t="s">
        <v>360</v>
      </c>
      <c r="F2755" s="9" t="str">
        <f>IFERROR(VLOOKUP(B2755,[1]Table1!$A$2:R$4157,18,0),0)</f>
        <v>ĐT chất lượng cao</v>
      </c>
      <c r="G2755" s="10"/>
      <c r="H2755" s="10" t="s">
        <v>8696</v>
      </c>
      <c r="I2755" s="16" t="s">
        <v>8704</v>
      </c>
      <c r="J2755" s="9" t="s">
        <v>4880</v>
      </c>
    </row>
    <row r="2756" spans="1:10" x14ac:dyDescent="0.25">
      <c r="A2756" s="10">
        <v>2749</v>
      </c>
      <c r="B2756" s="9" t="s">
        <v>5366</v>
      </c>
      <c r="C2756" s="9" t="s">
        <v>456</v>
      </c>
      <c r="D2756" s="9" t="s">
        <v>856</v>
      </c>
      <c r="E2756" s="9" t="s">
        <v>1734</v>
      </c>
      <c r="F2756" s="9" t="str">
        <f>IFERROR(VLOOKUP(B2756,[1]Table1!$A$2:R$4157,18,0),0)</f>
        <v>ĐT chất lượng cao</v>
      </c>
      <c r="G2756" s="10"/>
      <c r="H2756" s="10" t="s">
        <v>8696</v>
      </c>
      <c r="I2756" s="16" t="s">
        <v>8704</v>
      </c>
      <c r="J2756" s="9" t="s">
        <v>5175</v>
      </c>
    </row>
    <row r="2757" spans="1:10" x14ac:dyDescent="0.25">
      <c r="A2757" s="10">
        <v>2750</v>
      </c>
      <c r="B2757" s="9" t="s">
        <v>5367</v>
      </c>
      <c r="C2757" s="9" t="s">
        <v>3736</v>
      </c>
      <c r="D2757" s="9" t="s">
        <v>856</v>
      </c>
      <c r="E2757" s="9" t="s">
        <v>5368</v>
      </c>
      <c r="F2757" s="9" t="str">
        <f>IFERROR(VLOOKUP(B2757,[1]Table1!$A$2:R$4157,18,0),0)</f>
        <v>ĐT chất lượng cao</v>
      </c>
      <c r="G2757" s="10"/>
      <c r="H2757" s="10" t="s">
        <v>8696</v>
      </c>
      <c r="I2757" s="16" t="s">
        <v>8704</v>
      </c>
      <c r="J2757" s="9" t="s">
        <v>4977</v>
      </c>
    </row>
    <row r="2758" spans="1:10" x14ac:dyDescent="0.25">
      <c r="A2758" s="10">
        <v>2751</v>
      </c>
      <c r="B2758" s="9" t="s">
        <v>3412</v>
      </c>
      <c r="C2758" s="9" t="s">
        <v>3413</v>
      </c>
      <c r="D2758" s="9" t="s">
        <v>3414</v>
      </c>
      <c r="E2758" s="9" t="s">
        <v>733</v>
      </c>
      <c r="F2758" s="9" t="str">
        <f>IFERROR(VLOOKUP(B2758,[1]Table1!$A$2:R$4157,18,0),0)</f>
        <v>ĐT chất lượng cao</v>
      </c>
      <c r="G2758" s="10">
        <v>55</v>
      </c>
      <c r="H2758" s="10">
        <v>320</v>
      </c>
      <c r="I2758" s="16" t="s">
        <v>8698</v>
      </c>
      <c r="J2758" s="9" t="s">
        <v>3095</v>
      </c>
    </row>
    <row r="2759" spans="1:10" x14ac:dyDescent="0.25">
      <c r="A2759" s="10">
        <v>2752</v>
      </c>
      <c r="B2759" s="9" t="s">
        <v>3455</v>
      </c>
      <c r="C2759" s="9" t="s">
        <v>3456</v>
      </c>
      <c r="D2759" s="9" t="s">
        <v>901</v>
      </c>
      <c r="E2759" s="9" t="s">
        <v>1678</v>
      </c>
      <c r="F2759" s="9" t="str">
        <f>IFERROR(VLOOKUP(B2759,[1]Table1!$A$2:R$4157,18,0),0)</f>
        <v>ĐT chất lượng cao</v>
      </c>
      <c r="G2759" s="10">
        <v>104</v>
      </c>
      <c r="H2759" s="10">
        <v>520</v>
      </c>
      <c r="I2759" s="16">
        <f>IF(AND(H2759&gt;=350,H2759&lt;360),5,IF(AND(H2759&gt;=360,H2759&lt;370),5.5,IF(AND(H2759&gt;=370,H2759&lt;380),6,IF(AND(H2759&gt;=380,H2759&lt;390),6.5,IF(AND(H2759&gt;=390,H2759&lt;400),7,IF(AND(H2759&gt;=400,H2759&lt;410),7.5,IF(AND(H2759&gt;=410,H2759&lt;420),8,IF(AND(H2759&gt;=420,H2759&lt;430),8.5,IF(AND(H2759&gt;=430,H2759&lt;440),9,IF(AND(H2759&gt;=440,H2759&lt;450),9.5,10))))))))))</f>
        <v>10</v>
      </c>
      <c r="J2759" s="9" t="s">
        <v>3119</v>
      </c>
    </row>
    <row r="2760" spans="1:10" x14ac:dyDescent="0.25">
      <c r="A2760" s="10">
        <v>2753</v>
      </c>
      <c r="B2760" s="9" t="s">
        <v>3505</v>
      </c>
      <c r="C2760" s="9" t="s">
        <v>3506</v>
      </c>
      <c r="D2760" s="9" t="s">
        <v>982</v>
      </c>
      <c r="E2760" s="9" t="s">
        <v>2996</v>
      </c>
      <c r="F2760" s="9" t="str">
        <f>IFERROR(VLOOKUP(B2760,[1]Table1!$A$2:R$4157,18,0),0)</f>
        <v>ĐT chất lượng cao</v>
      </c>
      <c r="G2760" s="10">
        <v>61</v>
      </c>
      <c r="H2760" s="10">
        <v>350</v>
      </c>
      <c r="I2760" s="16">
        <f>IF(AND(H2760&gt;=350,H2760&lt;360),5,IF(AND(H2760&gt;=360,H2760&lt;370),5.5,IF(AND(H2760&gt;=370,H2760&lt;380),6,IF(AND(H2760&gt;=380,H2760&lt;390),6.5,IF(AND(H2760&gt;=390,H2760&lt;400),7,IF(AND(H2760&gt;=400,H2760&lt;410),7.5,IF(AND(H2760&gt;=410,H2760&lt;420),8,IF(AND(H2760&gt;=420,H2760&lt;430),8.5,IF(AND(H2760&gt;=430,H2760&lt;440),9,IF(AND(H2760&gt;=440,H2760&lt;450),9.5,10))))))))))</f>
        <v>5</v>
      </c>
      <c r="J2760" s="9" t="s">
        <v>2918</v>
      </c>
    </row>
    <row r="2761" spans="1:10" x14ac:dyDescent="0.25">
      <c r="A2761" s="10">
        <v>2754</v>
      </c>
      <c r="B2761" s="9" t="s">
        <v>3462</v>
      </c>
      <c r="C2761" s="9" t="s">
        <v>325</v>
      </c>
      <c r="D2761" s="9" t="s">
        <v>906</v>
      </c>
      <c r="E2761" s="9" t="s">
        <v>392</v>
      </c>
      <c r="F2761" s="9" t="str">
        <f>IFERROR(VLOOKUP(B2761,[1]Table1!$A$2:R$4157,18,0),0)</f>
        <v>ĐT chất lượng cao</v>
      </c>
      <c r="G2761" s="10">
        <v>39</v>
      </c>
      <c r="H2761" s="10">
        <v>270</v>
      </c>
      <c r="I2761" s="16" t="s">
        <v>8697</v>
      </c>
      <c r="J2761" s="9" t="s">
        <v>2858</v>
      </c>
    </row>
    <row r="2762" spans="1:10" x14ac:dyDescent="0.25">
      <c r="A2762" s="10">
        <v>2755</v>
      </c>
      <c r="B2762" s="9" t="s">
        <v>3457</v>
      </c>
      <c r="C2762" s="9" t="s">
        <v>3458</v>
      </c>
      <c r="D2762" s="9" t="s">
        <v>906</v>
      </c>
      <c r="E2762" s="9" t="s">
        <v>618</v>
      </c>
      <c r="F2762" s="9" t="str">
        <f>IFERROR(VLOOKUP(B2762,[1]Table1!$A$2:R$4157,18,0),0)</f>
        <v>ĐT chất lượng cao</v>
      </c>
      <c r="G2762" s="10">
        <v>42</v>
      </c>
      <c r="H2762" s="10">
        <v>275</v>
      </c>
      <c r="I2762" s="16" t="s">
        <v>8697</v>
      </c>
      <c r="J2762" s="9" t="s">
        <v>2867</v>
      </c>
    </row>
    <row r="2763" spans="1:10" x14ac:dyDescent="0.25">
      <c r="A2763" s="10">
        <v>2756</v>
      </c>
      <c r="B2763" s="9" t="s">
        <v>3459</v>
      </c>
      <c r="C2763" s="9" t="s">
        <v>3460</v>
      </c>
      <c r="D2763" s="9" t="s">
        <v>906</v>
      </c>
      <c r="E2763" s="9" t="s">
        <v>3461</v>
      </c>
      <c r="F2763" s="9" t="str">
        <f>IFERROR(VLOOKUP(B2763,[1]Table1!$A$2:R$4157,18,0),0)</f>
        <v>ĐT chất lượng cao</v>
      </c>
      <c r="G2763" s="10">
        <v>63</v>
      </c>
      <c r="H2763" s="10">
        <v>355</v>
      </c>
      <c r="I2763" s="16">
        <f>IF(AND(H2763&gt;=350,H2763&lt;360),5,IF(AND(H2763&gt;=360,H2763&lt;370),5.5,IF(AND(H2763&gt;=370,H2763&lt;380),6,IF(AND(H2763&gt;=380,H2763&lt;390),6.5,IF(AND(H2763&gt;=390,H2763&lt;400),7,IF(AND(H2763&gt;=400,H2763&lt;410),7.5,IF(AND(H2763&gt;=410,H2763&lt;420),8,IF(AND(H2763&gt;=420,H2763&lt;430),8.5,IF(AND(H2763&gt;=430,H2763&lt;440),9,IF(AND(H2763&gt;=440,H2763&lt;450),9.5,10))))))))))</f>
        <v>5</v>
      </c>
      <c r="J2763" s="9" t="s">
        <v>2849</v>
      </c>
    </row>
    <row r="2764" spans="1:10" x14ac:dyDescent="0.25">
      <c r="A2764" s="10">
        <v>2757</v>
      </c>
      <c r="B2764" s="9" t="s">
        <v>7071</v>
      </c>
      <c r="C2764" s="9" t="s">
        <v>7072</v>
      </c>
      <c r="D2764" s="9" t="s">
        <v>921</v>
      </c>
      <c r="E2764" s="9" t="s">
        <v>668</v>
      </c>
      <c r="F2764" s="9" t="str">
        <f>IFERROR(VLOOKUP(B2764,[2]Sheet1!$A$2:H$576,7,0),0)</f>
        <v>ĐT chất lượng cao</v>
      </c>
      <c r="G2764" s="10">
        <v>42</v>
      </c>
      <c r="H2764" s="10">
        <v>275</v>
      </c>
      <c r="I2764" s="16" t="s">
        <v>8697</v>
      </c>
      <c r="J2764" s="9" t="s">
        <v>7038</v>
      </c>
    </row>
    <row r="2765" spans="1:10" x14ac:dyDescent="0.25">
      <c r="A2765" s="10">
        <v>2758</v>
      </c>
      <c r="B2765" s="9" t="s">
        <v>3463</v>
      </c>
      <c r="C2765" s="9" t="s">
        <v>3464</v>
      </c>
      <c r="D2765" s="9" t="s">
        <v>921</v>
      </c>
      <c r="E2765" s="9" t="s">
        <v>249</v>
      </c>
      <c r="F2765" s="9" t="str">
        <f>IFERROR(VLOOKUP(B2765,[1]Table1!$A$2:R$4157,18,0),0)</f>
        <v>ĐT chất lượng cao</v>
      </c>
      <c r="G2765" s="10">
        <v>50</v>
      </c>
      <c r="H2765" s="10">
        <v>295</v>
      </c>
      <c r="I2765" s="16" t="s">
        <v>8697</v>
      </c>
      <c r="J2765" s="9" t="s">
        <v>2901</v>
      </c>
    </row>
    <row r="2766" spans="1:10" x14ac:dyDescent="0.25">
      <c r="A2766" s="10">
        <v>2759</v>
      </c>
      <c r="B2766" s="9" t="s">
        <v>5411</v>
      </c>
      <c r="C2766" s="9" t="s">
        <v>5003</v>
      </c>
      <c r="D2766" s="9" t="s">
        <v>960</v>
      </c>
      <c r="E2766" s="9" t="s">
        <v>6</v>
      </c>
      <c r="F2766" s="9" t="str">
        <f>IFERROR(VLOOKUP(B2766,[1]Table1!$A$2:R$4157,18,0),0)</f>
        <v>ĐT chất lượng cao</v>
      </c>
      <c r="G2766" s="10">
        <v>44</v>
      </c>
      <c r="H2766" s="10">
        <v>280</v>
      </c>
      <c r="I2766" s="16" t="s">
        <v>8697</v>
      </c>
      <c r="J2766" s="9" t="s">
        <v>4870</v>
      </c>
    </row>
    <row r="2767" spans="1:10" x14ac:dyDescent="0.25">
      <c r="A2767" s="10">
        <v>2760</v>
      </c>
      <c r="B2767" s="9" t="s">
        <v>3498</v>
      </c>
      <c r="C2767" s="9" t="s">
        <v>3499</v>
      </c>
      <c r="D2767" s="9" t="s">
        <v>960</v>
      </c>
      <c r="E2767" s="9" t="s">
        <v>287</v>
      </c>
      <c r="F2767" s="9" t="str">
        <f>IFERROR(VLOOKUP(B2767,[1]Table1!$A$2:R$4157,18,0),0)</f>
        <v>ĐT chất lượng cao</v>
      </c>
      <c r="G2767" s="10">
        <v>45</v>
      </c>
      <c r="H2767" s="10">
        <v>285</v>
      </c>
      <c r="I2767" s="16" t="s">
        <v>8697</v>
      </c>
      <c r="J2767" s="9" t="s">
        <v>3119</v>
      </c>
    </row>
    <row r="2768" spans="1:10" x14ac:dyDescent="0.25">
      <c r="A2768" s="10">
        <v>2761</v>
      </c>
      <c r="B2768" s="9" t="s">
        <v>7099</v>
      </c>
      <c r="C2768" s="9" t="s">
        <v>275</v>
      </c>
      <c r="D2768" s="9" t="s">
        <v>960</v>
      </c>
      <c r="E2768" s="9" t="s">
        <v>1304</v>
      </c>
      <c r="F2768" s="9" t="str">
        <f>IFERROR(VLOOKUP(B2768,[2]Sheet1!$A$2:H$576,7,0),0)</f>
        <v>ĐT chất lượng cao</v>
      </c>
      <c r="G2768" s="10">
        <v>50</v>
      </c>
      <c r="H2768" s="10">
        <v>295</v>
      </c>
      <c r="I2768" s="16" t="s">
        <v>8697</v>
      </c>
      <c r="J2768" s="9" t="s">
        <v>7100</v>
      </c>
    </row>
    <row r="2769" spans="1:10" x14ac:dyDescent="0.25">
      <c r="A2769" s="10">
        <v>2762</v>
      </c>
      <c r="B2769" s="9" t="s">
        <v>3497</v>
      </c>
      <c r="C2769" s="9" t="s">
        <v>761</v>
      </c>
      <c r="D2769" s="9" t="s">
        <v>960</v>
      </c>
      <c r="E2769" s="9" t="s">
        <v>989</v>
      </c>
      <c r="F2769" s="9" t="str">
        <f>IFERROR(VLOOKUP(B2769,[1]Table1!$A$2:R$4157,18,0),0)</f>
        <v>ĐT chất lượng cao</v>
      </c>
      <c r="G2769" s="10">
        <v>54</v>
      </c>
      <c r="H2769" s="10">
        <v>310</v>
      </c>
      <c r="I2769" s="16" t="s">
        <v>8698</v>
      </c>
      <c r="J2769" s="9" t="s">
        <v>2858</v>
      </c>
    </row>
    <row r="2770" spans="1:10" x14ac:dyDescent="0.25">
      <c r="A2770" s="10">
        <v>2763</v>
      </c>
      <c r="B2770" s="9" t="s">
        <v>5410</v>
      </c>
      <c r="C2770" s="9" t="s">
        <v>5345</v>
      </c>
      <c r="D2770" s="9" t="s">
        <v>960</v>
      </c>
      <c r="E2770" s="9" t="s">
        <v>397</v>
      </c>
      <c r="F2770" s="9" t="str">
        <f>IFERROR(VLOOKUP(B2770,[1]Table1!$A$2:R$4157,18,0),0)</f>
        <v>ĐT chất lượng cao</v>
      </c>
      <c r="G2770" s="10">
        <v>54</v>
      </c>
      <c r="H2770" s="10">
        <v>310</v>
      </c>
      <c r="I2770" s="16" t="s">
        <v>8698</v>
      </c>
      <c r="J2770" s="9" t="s">
        <v>4907</v>
      </c>
    </row>
    <row r="2771" spans="1:10" x14ac:dyDescent="0.25">
      <c r="A2771" s="10">
        <v>2764</v>
      </c>
      <c r="B2771" s="9" t="s">
        <v>3500</v>
      </c>
      <c r="C2771" s="9" t="s">
        <v>3501</v>
      </c>
      <c r="D2771" s="9" t="s">
        <v>960</v>
      </c>
      <c r="E2771" s="9" t="s">
        <v>233</v>
      </c>
      <c r="F2771" s="9" t="str">
        <f>IFERROR(VLOOKUP(B2771,[1]Table1!$A$2:R$4157,18,0),0)</f>
        <v>ĐT chất lượng cao</v>
      </c>
      <c r="G2771" s="10">
        <v>62</v>
      </c>
      <c r="H2771" s="10">
        <v>350</v>
      </c>
      <c r="I2771" s="16">
        <f>IF(AND(H2771&gt;=350,H2771&lt;360),5,IF(AND(H2771&gt;=360,H2771&lt;370),5.5,IF(AND(H2771&gt;=370,H2771&lt;380),6,IF(AND(H2771&gt;=380,H2771&lt;390),6.5,IF(AND(H2771&gt;=390,H2771&lt;400),7,IF(AND(H2771&gt;=400,H2771&lt;410),7.5,IF(AND(H2771&gt;=410,H2771&lt;420),8,IF(AND(H2771&gt;=420,H2771&lt;430),8.5,IF(AND(H2771&gt;=430,H2771&lt;440),9,IF(AND(H2771&gt;=440,H2771&lt;450),9.5,10))))))))))</f>
        <v>5</v>
      </c>
      <c r="J2771" s="9" t="s">
        <v>2858</v>
      </c>
    </row>
    <row r="2772" spans="1:10" x14ac:dyDescent="0.25">
      <c r="A2772" s="10">
        <v>2765</v>
      </c>
      <c r="B2772" s="9" t="s">
        <v>5419</v>
      </c>
      <c r="C2772" s="9" t="s">
        <v>5420</v>
      </c>
      <c r="D2772" s="9" t="s">
        <v>960</v>
      </c>
      <c r="E2772" s="9" t="s">
        <v>1758</v>
      </c>
      <c r="F2772" s="9" t="str">
        <f>IFERROR(VLOOKUP(B2772,[1]Table1!$A$2:R$4157,18,0),0)</f>
        <v>ĐT chất lượng cao</v>
      </c>
      <c r="G2772" s="10">
        <v>74</v>
      </c>
      <c r="H2772" s="10">
        <v>380</v>
      </c>
      <c r="I2772" s="16">
        <f>IF(AND(H2772&gt;=350,H2772&lt;360),5,IF(AND(H2772&gt;=360,H2772&lt;370),5.5,IF(AND(H2772&gt;=370,H2772&lt;380),6,IF(AND(H2772&gt;=380,H2772&lt;390),6.5,IF(AND(H2772&gt;=390,H2772&lt;400),7,IF(AND(H2772&gt;=400,H2772&lt;410),7.5,IF(AND(H2772&gt;=410,H2772&lt;420),8,IF(AND(H2772&gt;=420,H2772&lt;430),8.5,IF(AND(H2772&gt;=430,H2772&lt;440),9,IF(AND(H2772&gt;=440,H2772&lt;450),9.5,10))))))))))</f>
        <v>6.5</v>
      </c>
      <c r="J2772" s="9" t="s">
        <v>4893</v>
      </c>
    </row>
    <row r="2773" spans="1:10" x14ac:dyDescent="0.25">
      <c r="A2773" s="10">
        <v>2766</v>
      </c>
      <c r="B2773" s="9" t="s">
        <v>3502</v>
      </c>
      <c r="C2773" s="9" t="s">
        <v>1692</v>
      </c>
      <c r="D2773" s="9" t="s">
        <v>960</v>
      </c>
      <c r="E2773" s="9" t="s">
        <v>487</v>
      </c>
      <c r="F2773" s="9" t="str">
        <f>IFERROR(VLOOKUP(B2773,[1]Table1!$A$2:R$4157,18,0),0)</f>
        <v>ĐT chất lượng cao</v>
      </c>
      <c r="G2773" s="10">
        <v>93</v>
      </c>
      <c r="H2773" s="10">
        <v>460</v>
      </c>
      <c r="I2773" s="16">
        <f>IF(AND(H2773&gt;=350,H2773&lt;360),5,IF(AND(H2773&gt;=360,H2773&lt;370),5.5,IF(AND(H2773&gt;=370,H2773&lt;380),6,IF(AND(H2773&gt;=380,H2773&lt;390),6.5,IF(AND(H2773&gt;=390,H2773&lt;400),7,IF(AND(H2773&gt;=400,H2773&lt;410),7.5,IF(AND(H2773&gt;=410,H2773&lt;420),8,IF(AND(H2773&gt;=420,H2773&lt;430),8.5,IF(AND(H2773&gt;=430,H2773&lt;440),9,IF(AND(H2773&gt;=440,H2773&lt;450),9.5,10))))))))))</f>
        <v>10</v>
      </c>
      <c r="J2773" s="9" t="s">
        <v>2883</v>
      </c>
    </row>
    <row r="2774" spans="1:10" x14ac:dyDescent="0.25">
      <c r="A2774" s="10">
        <v>2767</v>
      </c>
      <c r="B2774" s="9" t="s">
        <v>3465</v>
      </c>
      <c r="C2774" s="9" t="s">
        <v>597</v>
      </c>
      <c r="D2774" s="9" t="s">
        <v>925</v>
      </c>
      <c r="E2774" s="9" t="s">
        <v>570</v>
      </c>
      <c r="F2774" s="9" t="str">
        <f>IFERROR(VLOOKUP(B2774,[1]Table1!$A$2:R$4157,18,0),0)</f>
        <v>ĐT chất lượng cao</v>
      </c>
      <c r="G2774" s="10">
        <v>36</v>
      </c>
      <c r="H2774" s="10">
        <v>260</v>
      </c>
      <c r="I2774" s="16" t="s">
        <v>8697</v>
      </c>
      <c r="J2774" s="9" t="s">
        <v>2883</v>
      </c>
    </row>
    <row r="2775" spans="1:10" x14ac:dyDescent="0.25">
      <c r="A2775" s="10">
        <v>2768</v>
      </c>
      <c r="B2775" s="9" t="s">
        <v>5386</v>
      </c>
      <c r="C2775" s="9" t="s">
        <v>3203</v>
      </c>
      <c r="D2775" s="9" t="s">
        <v>929</v>
      </c>
      <c r="E2775" s="9" t="s">
        <v>419</v>
      </c>
      <c r="F2775" s="9" t="str">
        <f>IFERROR(VLOOKUP(B2775,[1]Table1!$A$2:R$4157,18,0),0)</f>
        <v>ĐT chất lượng cao</v>
      </c>
      <c r="G2775" s="10">
        <v>61</v>
      </c>
      <c r="H2775" s="10">
        <v>350</v>
      </c>
      <c r="I2775" s="16">
        <f>IF(AND(H2775&gt;=350,H2775&lt;360),5,IF(AND(H2775&gt;=360,H2775&lt;370),5.5,IF(AND(H2775&gt;=370,H2775&lt;380),6,IF(AND(H2775&gt;=380,H2775&lt;390),6.5,IF(AND(H2775&gt;=390,H2775&lt;400),7,IF(AND(H2775&gt;=400,H2775&lt;410),7.5,IF(AND(H2775&gt;=410,H2775&lt;420),8,IF(AND(H2775&gt;=420,H2775&lt;430),8.5,IF(AND(H2775&gt;=430,H2775&lt;440),9,IF(AND(H2775&gt;=440,H2775&lt;450),9.5,10))))))))))</f>
        <v>5</v>
      </c>
      <c r="J2775" s="9" t="s">
        <v>4870</v>
      </c>
    </row>
    <row r="2776" spans="1:10" x14ac:dyDescent="0.25">
      <c r="A2776" s="10">
        <v>2769</v>
      </c>
      <c r="B2776" s="9" t="s">
        <v>5387</v>
      </c>
      <c r="C2776" s="9" t="s">
        <v>5388</v>
      </c>
      <c r="D2776" s="9" t="s">
        <v>929</v>
      </c>
      <c r="E2776" s="9" t="s">
        <v>1223</v>
      </c>
      <c r="F2776" s="9" t="str">
        <f>IFERROR(VLOOKUP(B2776,[1]Table1!$A$2:R$4157,18,0),0)</f>
        <v>ĐT chất lượng cao</v>
      </c>
      <c r="G2776" s="10">
        <v>82</v>
      </c>
      <c r="H2776" s="10">
        <v>400</v>
      </c>
      <c r="I2776" s="16">
        <f>IF(AND(H2776&gt;=350,H2776&lt;360),5,IF(AND(H2776&gt;=360,H2776&lt;370),5.5,IF(AND(H2776&gt;=370,H2776&lt;380),6,IF(AND(H2776&gt;=380,H2776&lt;390),6.5,IF(AND(H2776&gt;=390,H2776&lt;400),7,IF(AND(H2776&gt;=400,H2776&lt;410),7.5,IF(AND(H2776&gt;=410,H2776&lt;420),8,IF(AND(H2776&gt;=420,H2776&lt;430),8.5,IF(AND(H2776&gt;=430,H2776&lt;440),9,IF(AND(H2776&gt;=440,H2776&lt;450),9.5,10))))))))))</f>
        <v>7.5</v>
      </c>
      <c r="J2776" s="9" t="s">
        <v>4974</v>
      </c>
    </row>
    <row r="2777" spans="1:10" x14ac:dyDescent="0.25">
      <c r="A2777" s="10">
        <v>2770</v>
      </c>
      <c r="B2777" s="9" t="s">
        <v>5391</v>
      </c>
      <c r="C2777" s="9" t="s">
        <v>5392</v>
      </c>
      <c r="D2777" s="9" t="s">
        <v>933</v>
      </c>
      <c r="E2777" s="9" t="s">
        <v>912</v>
      </c>
      <c r="F2777" s="9" t="str">
        <f>IFERROR(VLOOKUP(B2777,[1]Table1!$A$2:R$4157,18,0),0)</f>
        <v>ĐT chất lượng cao</v>
      </c>
      <c r="G2777" s="10">
        <v>36</v>
      </c>
      <c r="H2777" s="10">
        <v>260</v>
      </c>
      <c r="I2777" s="16" t="s">
        <v>8697</v>
      </c>
      <c r="J2777" s="9" t="s">
        <v>5014</v>
      </c>
    </row>
    <row r="2778" spans="1:10" x14ac:dyDescent="0.25">
      <c r="A2778" s="10">
        <v>2771</v>
      </c>
      <c r="B2778" s="9" t="s">
        <v>3493</v>
      </c>
      <c r="C2778" s="9" t="s">
        <v>3494</v>
      </c>
      <c r="D2778" s="9" t="s">
        <v>933</v>
      </c>
      <c r="E2778" s="9" t="s">
        <v>814</v>
      </c>
      <c r="F2778" s="9" t="str">
        <f>IFERROR(VLOOKUP(B2778,[1]Table1!$A$2:R$4157,18,0),0)</f>
        <v>ĐT chất lượng cao</v>
      </c>
      <c r="G2778" s="10">
        <v>39</v>
      </c>
      <c r="H2778" s="10">
        <v>270</v>
      </c>
      <c r="I2778" s="16" t="s">
        <v>8697</v>
      </c>
      <c r="J2778" s="9" t="s">
        <v>2846</v>
      </c>
    </row>
    <row r="2779" spans="1:10" x14ac:dyDescent="0.25">
      <c r="A2779" s="10">
        <v>2772</v>
      </c>
      <c r="B2779" s="9" t="s">
        <v>3491</v>
      </c>
      <c r="C2779" s="9" t="s">
        <v>3492</v>
      </c>
      <c r="D2779" s="9" t="s">
        <v>933</v>
      </c>
      <c r="E2779" s="9" t="s">
        <v>446</v>
      </c>
      <c r="F2779" s="9" t="str">
        <f>IFERROR(VLOOKUP(B2779,[1]Table1!$A$2:R$4157,18,0),0)</f>
        <v>ĐT chất lượng cao</v>
      </c>
      <c r="G2779" s="10">
        <v>41</v>
      </c>
      <c r="H2779" s="10">
        <v>275</v>
      </c>
      <c r="I2779" s="16" t="s">
        <v>8697</v>
      </c>
      <c r="J2779" s="9" t="s">
        <v>2881</v>
      </c>
    </row>
    <row r="2780" spans="1:10" x14ac:dyDescent="0.25">
      <c r="A2780" s="10">
        <v>2773</v>
      </c>
      <c r="B2780" s="9" t="s">
        <v>3495</v>
      </c>
      <c r="C2780" s="9" t="s">
        <v>1381</v>
      </c>
      <c r="D2780" s="9" t="s">
        <v>933</v>
      </c>
      <c r="E2780" s="9" t="s">
        <v>3496</v>
      </c>
      <c r="F2780" s="9" t="str">
        <f>IFERROR(VLOOKUP(B2780,[1]Table1!$A$2:R$4157,18,0),0)</f>
        <v>ĐT chất lượng cao</v>
      </c>
      <c r="G2780" s="10">
        <v>42</v>
      </c>
      <c r="H2780" s="10">
        <v>275</v>
      </c>
      <c r="I2780" s="16" t="s">
        <v>8697</v>
      </c>
      <c r="J2780" s="9" t="s">
        <v>2899</v>
      </c>
    </row>
    <row r="2781" spans="1:10" x14ac:dyDescent="0.25">
      <c r="A2781" s="10">
        <v>2774</v>
      </c>
      <c r="B2781" s="9" t="s">
        <v>5398</v>
      </c>
      <c r="C2781" s="9" t="s">
        <v>3820</v>
      </c>
      <c r="D2781" s="9" t="s">
        <v>933</v>
      </c>
      <c r="E2781" s="9" t="s">
        <v>1059</v>
      </c>
      <c r="F2781" s="9" t="str">
        <f>IFERROR(VLOOKUP(B2781,[1]Table1!$A$2:R$4157,18,0),0)</f>
        <v>ĐT chất lượng cao</v>
      </c>
      <c r="G2781" s="10">
        <v>42</v>
      </c>
      <c r="H2781" s="10">
        <v>275</v>
      </c>
      <c r="I2781" s="16" t="s">
        <v>8697</v>
      </c>
      <c r="J2781" s="9" t="s">
        <v>4950</v>
      </c>
    </row>
    <row r="2782" spans="1:10" x14ac:dyDescent="0.25">
      <c r="A2782" s="10">
        <v>2775</v>
      </c>
      <c r="B2782" s="9" t="s">
        <v>3475</v>
      </c>
      <c r="C2782" s="9" t="s">
        <v>2247</v>
      </c>
      <c r="D2782" s="9" t="s">
        <v>933</v>
      </c>
      <c r="E2782" s="9" t="s">
        <v>1923</v>
      </c>
      <c r="F2782" s="9" t="str">
        <f>IFERROR(VLOOKUP(B2782,[1]Table1!$A$2:R$4157,18,0),0)</f>
        <v>ĐT chất lượng cao</v>
      </c>
      <c r="G2782" s="10">
        <v>43</v>
      </c>
      <c r="H2782" s="10">
        <v>280</v>
      </c>
      <c r="I2782" s="16" t="s">
        <v>8697</v>
      </c>
      <c r="J2782" s="9" t="s">
        <v>2925</v>
      </c>
    </row>
    <row r="2783" spans="1:10" x14ac:dyDescent="0.25">
      <c r="A2783" s="10">
        <v>2776</v>
      </c>
      <c r="B2783" s="9" t="s">
        <v>3480</v>
      </c>
      <c r="C2783" s="9" t="s">
        <v>456</v>
      </c>
      <c r="D2783" s="9" t="s">
        <v>933</v>
      </c>
      <c r="E2783" s="9" t="s">
        <v>3481</v>
      </c>
      <c r="F2783" s="9" t="str">
        <f>IFERROR(VLOOKUP(B2783,[1]Table1!$A$2:R$4157,18,0),0)</f>
        <v>ĐT chất lượng cao</v>
      </c>
      <c r="G2783" s="10">
        <v>45</v>
      </c>
      <c r="H2783" s="10">
        <v>285</v>
      </c>
      <c r="I2783" s="16" t="s">
        <v>8697</v>
      </c>
      <c r="J2783" s="9" t="s">
        <v>3204</v>
      </c>
    </row>
    <row r="2784" spans="1:10" x14ac:dyDescent="0.25">
      <c r="A2784" s="10">
        <v>2777</v>
      </c>
      <c r="B2784" s="9" t="s">
        <v>5405</v>
      </c>
      <c r="C2784" s="9" t="s">
        <v>317</v>
      </c>
      <c r="D2784" s="9" t="s">
        <v>933</v>
      </c>
      <c r="E2784" s="9" t="s">
        <v>635</v>
      </c>
      <c r="F2784" s="9" t="str">
        <f>IFERROR(VLOOKUP(B2784,[1]Table1!$A$2:R$4157,18,0),0)</f>
        <v>ĐT chất lượng cao</v>
      </c>
      <c r="G2784" s="10">
        <v>46</v>
      </c>
      <c r="H2784" s="10">
        <v>285</v>
      </c>
      <c r="I2784" s="16" t="s">
        <v>8697</v>
      </c>
      <c r="J2784" s="9" t="s">
        <v>4907</v>
      </c>
    </row>
    <row r="2785" spans="1:10" x14ac:dyDescent="0.25">
      <c r="A2785" s="10">
        <v>2778</v>
      </c>
      <c r="B2785" s="9" t="s">
        <v>3472</v>
      </c>
      <c r="C2785" s="9" t="s">
        <v>3473</v>
      </c>
      <c r="D2785" s="9" t="s">
        <v>933</v>
      </c>
      <c r="E2785" s="9" t="s">
        <v>3474</v>
      </c>
      <c r="F2785" s="9" t="str">
        <f>IFERROR(VLOOKUP(B2785,[1]Table1!$A$2:R$4157,18,0),0)</f>
        <v>ĐT chất lượng cao</v>
      </c>
      <c r="G2785" s="10">
        <v>49</v>
      </c>
      <c r="H2785" s="10">
        <v>295</v>
      </c>
      <c r="I2785" s="16" t="s">
        <v>8697</v>
      </c>
      <c r="J2785" s="9" t="s">
        <v>2925</v>
      </c>
    </row>
    <row r="2786" spans="1:10" x14ac:dyDescent="0.25">
      <c r="A2786" s="10">
        <v>2779</v>
      </c>
      <c r="B2786" s="9" t="s">
        <v>3487</v>
      </c>
      <c r="C2786" s="9" t="s">
        <v>3488</v>
      </c>
      <c r="D2786" s="9" t="s">
        <v>933</v>
      </c>
      <c r="E2786" s="9" t="s">
        <v>2450</v>
      </c>
      <c r="F2786" s="9" t="str">
        <f>IFERROR(VLOOKUP(B2786,[1]Table1!$A$2:R$4157,18,0),0)</f>
        <v>ĐT chất lượng cao</v>
      </c>
      <c r="G2786" s="10">
        <v>53</v>
      </c>
      <c r="H2786" s="10">
        <v>310</v>
      </c>
      <c r="I2786" s="16" t="s">
        <v>8698</v>
      </c>
      <c r="J2786" s="9" t="s">
        <v>3119</v>
      </c>
    </row>
    <row r="2787" spans="1:10" x14ac:dyDescent="0.25">
      <c r="A2787" s="10">
        <v>2780</v>
      </c>
      <c r="B2787" s="9" t="s">
        <v>3477</v>
      </c>
      <c r="C2787" s="9" t="s">
        <v>3478</v>
      </c>
      <c r="D2787" s="9" t="s">
        <v>933</v>
      </c>
      <c r="E2787" s="9" t="s">
        <v>727</v>
      </c>
      <c r="F2787" s="9" t="str">
        <f>IFERROR(VLOOKUP(B2787,[1]Table1!$A$2:R$4157,18,0),0)</f>
        <v>ĐT chất lượng cao</v>
      </c>
      <c r="G2787" s="10">
        <v>55</v>
      </c>
      <c r="H2787" s="10">
        <v>320</v>
      </c>
      <c r="I2787" s="16" t="s">
        <v>8698</v>
      </c>
      <c r="J2787" s="9" t="s">
        <v>3341</v>
      </c>
    </row>
    <row r="2788" spans="1:10" x14ac:dyDescent="0.25">
      <c r="A2788" s="10">
        <v>2781</v>
      </c>
      <c r="B2788" s="9" t="s">
        <v>3466</v>
      </c>
      <c r="C2788" s="9" t="s">
        <v>3467</v>
      </c>
      <c r="D2788" s="9" t="s">
        <v>933</v>
      </c>
      <c r="E2788" s="9" t="s">
        <v>429</v>
      </c>
      <c r="F2788" s="9" t="str">
        <f>IFERROR(VLOOKUP(B2788,[1]Table1!$A$2:R$4157,18,0),0)</f>
        <v>ĐT chất lượng cao</v>
      </c>
      <c r="G2788" s="10">
        <v>55</v>
      </c>
      <c r="H2788" s="10">
        <v>320</v>
      </c>
      <c r="I2788" s="16" t="s">
        <v>8698</v>
      </c>
      <c r="J2788" s="9" t="s">
        <v>2951</v>
      </c>
    </row>
    <row r="2789" spans="1:10" x14ac:dyDescent="0.25">
      <c r="A2789" s="10">
        <v>2782</v>
      </c>
      <c r="B2789" s="9" t="s">
        <v>3479</v>
      </c>
      <c r="C2789" s="9" t="s">
        <v>650</v>
      </c>
      <c r="D2789" s="9" t="s">
        <v>933</v>
      </c>
      <c r="E2789" s="9" t="s">
        <v>2175</v>
      </c>
      <c r="F2789" s="9" t="str">
        <f>IFERROR(VLOOKUP(B2789,[1]Table1!$A$2:R$4157,18,0),0)</f>
        <v>ĐT chất lượng cao</v>
      </c>
      <c r="G2789" s="10">
        <v>57</v>
      </c>
      <c r="H2789" s="10">
        <v>335</v>
      </c>
      <c r="I2789" s="16" t="s">
        <v>8698</v>
      </c>
      <c r="J2789" s="9" t="s">
        <v>2951</v>
      </c>
    </row>
    <row r="2790" spans="1:10" x14ac:dyDescent="0.25">
      <c r="A2790" s="10">
        <v>2783</v>
      </c>
      <c r="B2790" s="9" t="s">
        <v>5393</v>
      </c>
      <c r="C2790" s="9" t="s">
        <v>1231</v>
      </c>
      <c r="D2790" s="9" t="s">
        <v>933</v>
      </c>
      <c r="E2790" s="9" t="s">
        <v>303</v>
      </c>
      <c r="F2790" s="9" t="str">
        <f>IFERROR(VLOOKUP(B2790,[1]Table1!$A$2:R$4157,18,0),0)</f>
        <v>ĐT chất lượng cao</v>
      </c>
      <c r="G2790" s="10">
        <v>57</v>
      </c>
      <c r="H2790" s="10">
        <v>335</v>
      </c>
      <c r="I2790" s="16" t="s">
        <v>8698</v>
      </c>
      <c r="J2790" s="9" t="s">
        <v>4974</v>
      </c>
    </row>
    <row r="2791" spans="1:10" x14ac:dyDescent="0.25">
      <c r="A2791" s="10">
        <v>2784</v>
      </c>
      <c r="B2791" s="9" t="s">
        <v>5399</v>
      </c>
      <c r="C2791" s="9" t="s">
        <v>216</v>
      </c>
      <c r="D2791" s="9" t="s">
        <v>933</v>
      </c>
      <c r="E2791" s="9" t="s">
        <v>721</v>
      </c>
      <c r="F2791" s="9" t="str">
        <f>IFERROR(VLOOKUP(B2791,[1]Table1!$A$2:R$4157,18,0),0)</f>
        <v>ĐT chất lượng cao</v>
      </c>
      <c r="G2791" s="10">
        <v>59</v>
      </c>
      <c r="H2791" s="10">
        <v>345</v>
      </c>
      <c r="I2791" s="16" t="s">
        <v>8698</v>
      </c>
      <c r="J2791" s="9" t="s">
        <v>5014</v>
      </c>
    </row>
    <row r="2792" spans="1:10" x14ac:dyDescent="0.25">
      <c r="A2792" s="10">
        <v>2785</v>
      </c>
      <c r="B2792" s="9" t="s">
        <v>5396</v>
      </c>
      <c r="C2792" s="9" t="s">
        <v>3049</v>
      </c>
      <c r="D2792" s="9" t="s">
        <v>933</v>
      </c>
      <c r="E2792" s="9" t="s">
        <v>574</v>
      </c>
      <c r="F2792" s="9" t="str">
        <f>IFERROR(VLOOKUP(B2792,[1]Table1!$A$2:R$4157,18,0),0)</f>
        <v>ĐT chất lượng cao</v>
      </c>
      <c r="G2792" s="10">
        <v>59</v>
      </c>
      <c r="H2792" s="10">
        <v>345</v>
      </c>
      <c r="I2792" s="16" t="s">
        <v>8698</v>
      </c>
      <c r="J2792" s="9" t="s">
        <v>5051</v>
      </c>
    </row>
    <row r="2793" spans="1:10" x14ac:dyDescent="0.25">
      <c r="A2793" s="10">
        <v>2786</v>
      </c>
      <c r="B2793" s="9" t="s">
        <v>3468</v>
      </c>
      <c r="C2793" s="9" t="s">
        <v>3469</v>
      </c>
      <c r="D2793" s="9" t="s">
        <v>933</v>
      </c>
      <c r="E2793" s="9" t="s">
        <v>934</v>
      </c>
      <c r="F2793" s="9" t="str">
        <f>IFERROR(VLOOKUP(B2793,[1]Table1!$A$2:R$4157,18,0),0)</f>
        <v>ĐT chất lượng cao</v>
      </c>
      <c r="G2793" s="10">
        <v>62</v>
      </c>
      <c r="H2793" s="10">
        <v>350</v>
      </c>
      <c r="I2793" s="16">
        <f t="shared" ref="I2793:I2800" si="10">IF(AND(H2793&gt;=350,H2793&lt;360),5,IF(AND(H2793&gt;=360,H2793&lt;370),5.5,IF(AND(H2793&gt;=370,H2793&lt;380),6,IF(AND(H2793&gt;=380,H2793&lt;390),6.5,IF(AND(H2793&gt;=390,H2793&lt;400),7,IF(AND(H2793&gt;=400,H2793&lt;410),7.5,IF(AND(H2793&gt;=410,H2793&lt;420),8,IF(AND(H2793&gt;=420,H2793&lt;430),8.5,IF(AND(H2793&gt;=430,H2793&lt;440),9,IF(AND(H2793&gt;=440,H2793&lt;450),9.5,10))))))))))</f>
        <v>5</v>
      </c>
      <c r="J2793" s="9" t="s">
        <v>2843</v>
      </c>
    </row>
    <row r="2794" spans="1:10" x14ac:dyDescent="0.25">
      <c r="A2794" s="10">
        <v>2787</v>
      </c>
      <c r="B2794" s="9" t="s">
        <v>3485</v>
      </c>
      <c r="C2794" s="9" t="s">
        <v>3486</v>
      </c>
      <c r="D2794" s="9" t="s">
        <v>933</v>
      </c>
      <c r="E2794" s="9" t="s">
        <v>1068</v>
      </c>
      <c r="F2794" s="9" t="str">
        <f>IFERROR(VLOOKUP(B2794,[1]Table1!$A$2:R$4157,18,0),0)</f>
        <v>ĐT chất lượng cao</v>
      </c>
      <c r="G2794" s="10">
        <v>64</v>
      </c>
      <c r="H2794" s="10">
        <v>355</v>
      </c>
      <c r="I2794" s="16">
        <f t="shared" si="10"/>
        <v>5</v>
      </c>
      <c r="J2794" s="9" t="s">
        <v>2951</v>
      </c>
    </row>
    <row r="2795" spans="1:10" x14ac:dyDescent="0.25">
      <c r="A2795" s="10">
        <v>2788</v>
      </c>
      <c r="B2795" s="9" t="s">
        <v>3484</v>
      </c>
      <c r="C2795" s="9" t="s">
        <v>594</v>
      </c>
      <c r="D2795" s="9" t="s">
        <v>933</v>
      </c>
      <c r="E2795" s="9" t="s">
        <v>727</v>
      </c>
      <c r="F2795" s="9" t="str">
        <f>IFERROR(VLOOKUP(B2795,[1]Table1!$A$2:R$4157,18,0),0)</f>
        <v>ĐT chất lượng cao</v>
      </c>
      <c r="G2795" s="10">
        <v>70</v>
      </c>
      <c r="H2795" s="10">
        <v>370</v>
      </c>
      <c r="I2795" s="16">
        <f t="shared" si="10"/>
        <v>6</v>
      </c>
      <c r="J2795" s="9" t="s">
        <v>3095</v>
      </c>
    </row>
    <row r="2796" spans="1:10" x14ac:dyDescent="0.25">
      <c r="A2796" s="10">
        <v>2789</v>
      </c>
      <c r="B2796" s="9" t="s">
        <v>3482</v>
      </c>
      <c r="C2796" s="9" t="s">
        <v>2905</v>
      </c>
      <c r="D2796" s="9" t="s">
        <v>933</v>
      </c>
      <c r="E2796" s="9" t="s">
        <v>249</v>
      </c>
      <c r="F2796" s="9" t="str">
        <f>IFERROR(VLOOKUP(B2796,[1]Table1!$A$2:R$4157,18,0),0)</f>
        <v>ĐT chất lượng cao</v>
      </c>
      <c r="G2796" s="10">
        <v>72</v>
      </c>
      <c r="H2796" s="10">
        <v>375</v>
      </c>
      <c r="I2796" s="16">
        <f t="shared" si="10"/>
        <v>6</v>
      </c>
      <c r="J2796" s="9" t="s">
        <v>2852</v>
      </c>
    </row>
    <row r="2797" spans="1:10" x14ac:dyDescent="0.25">
      <c r="A2797" s="10">
        <v>2790</v>
      </c>
      <c r="B2797" s="9" t="s">
        <v>3476</v>
      </c>
      <c r="C2797" s="9" t="s">
        <v>2856</v>
      </c>
      <c r="D2797" s="9" t="s">
        <v>933</v>
      </c>
      <c r="E2797" s="9" t="s">
        <v>138</v>
      </c>
      <c r="F2797" s="9" t="str">
        <f>IFERROR(VLOOKUP(B2797,[1]Table1!$A$2:R$4157,18,0),0)</f>
        <v>ĐT chất lượng cao</v>
      </c>
      <c r="G2797" s="10">
        <v>73</v>
      </c>
      <c r="H2797" s="10">
        <v>380</v>
      </c>
      <c r="I2797" s="16">
        <f t="shared" si="10"/>
        <v>6.5</v>
      </c>
      <c r="J2797" s="9" t="s">
        <v>2918</v>
      </c>
    </row>
    <row r="2798" spans="1:10" x14ac:dyDescent="0.25">
      <c r="A2798" s="10">
        <v>2791</v>
      </c>
      <c r="B2798" s="9" t="s">
        <v>3489</v>
      </c>
      <c r="C2798" s="9" t="s">
        <v>3490</v>
      </c>
      <c r="D2798" s="9" t="s">
        <v>933</v>
      </c>
      <c r="E2798" s="9" t="s">
        <v>514</v>
      </c>
      <c r="F2798" s="9" t="str">
        <f>IFERROR(VLOOKUP(B2798,[1]Table1!$A$2:R$4157,18,0),0)</f>
        <v>ĐT chất lượng cao</v>
      </c>
      <c r="G2798" s="10">
        <v>76</v>
      </c>
      <c r="H2798" s="10">
        <v>385</v>
      </c>
      <c r="I2798" s="16">
        <f t="shared" si="10"/>
        <v>6.5</v>
      </c>
      <c r="J2798" s="9" t="s">
        <v>3052</v>
      </c>
    </row>
    <row r="2799" spans="1:10" x14ac:dyDescent="0.25">
      <c r="A2799" s="10">
        <v>2792</v>
      </c>
      <c r="B2799" s="9" t="s">
        <v>3483</v>
      </c>
      <c r="C2799" s="9" t="s">
        <v>594</v>
      </c>
      <c r="D2799" s="9" t="s">
        <v>933</v>
      </c>
      <c r="E2799" s="9" t="s">
        <v>1616</v>
      </c>
      <c r="F2799" s="9" t="str">
        <f>IFERROR(VLOOKUP(B2799,[1]Table1!$A$2:R$4157,18,0),0)</f>
        <v>ĐT chất lượng cao</v>
      </c>
      <c r="G2799" s="10">
        <v>84</v>
      </c>
      <c r="H2799" s="10">
        <v>410</v>
      </c>
      <c r="I2799" s="16">
        <f t="shared" si="10"/>
        <v>8</v>
      </c>
      <c r="J2799" s="9" t="s">
        <v>2883</v>
      </c>
    </row>
    <row r="2800" spans="1:10" x14ac:dyDescent="0.25">
      <c r="A2800" s="10">
        <v>2793</v>
      </c>
      <c r="B2800" s="9" t="s">
        <v>5394</v>
      </c>
      <c r="C2800" s="9" t="s">
        <v>5395</v>
      </c>
      <c r="D2800" s="9" t="s">
        <v>933</v>
      </c>
      <c r="E2800" s="9" t="s">
        <v>245</v>
      </c>
      <c r="F2800" s="9" t="str">
        <f>IFERROR(VLOOKUP(B2800,[1]Table1!$A$2:R$4157,18,0),0)</f>
        <v>ĐT chất lượng cao</v>
      </c>
      <c r="G2800" s="10">
        <v>87</v>
      </c>
      <c r="H2800" s="10">
        <v>435</v>
      </c>
      <c r="I2800" s="16">
        <f t="shared" si="10"/>
        <v>9</v>
      </c>
      <c r="J2800" s="9" t="s">
        <v>4994</v>
      </c>
    </row>
    <row r="2801" spans="1:10" x14ac:dyDescent="0.25">
      <c r="A2801" s="10">
        <v>2794</v>
      </c>
      <c r="B2801" s="9" t="s">
        <v>3470</v>
      </c>
      <c r="C2801" s="9" t="s">
        <v>3471</v>
      </c>
      <c r="D2801" s="9" t="s">
        <v>933</v>
      </c>
      <c r="E2801" s="9" t="s">
        <v>1543</v>
      </c>
      <c r="F2801" s="9" t="str">
        <f>IFERROR(VLOOKUP(B2801,[1]Table1!$A$2:R$4157,18,0),0)</f>
        <v>ĐT chất lượng cao</v>
      </c>
      <c r="G2801" s="10"/>
      <c r="H2801" s="10" t="s">
        <v>8696</v>
      </c>
      <c r="I2801" s="16" t="s">
        <v>8704</v>
      </c>
      <c r="J2801" s="9" t="s">
        <v>2974</v>
      </c>
    </row>
    <row r="2802" spans="1:10" x14ac:dyDescent="0.25">
      <c r="A2802" s="10">
        <v>2795</v>
      </c>
      <c r="B2802" s="9" t="s">
        <v>5402</v>
      </c>
      <c r="C2802" s="9" t="s">
        <v>5112</v>
      </c>
      <c r="D2802" s="9" t="s">
        <v>933</v>
      </c>
      <c r="E2802" s="9" t="s">
        <v>554</v>
      </c>
      <c r="F2802" s="9" t="str">
        <f>IFERROR(VLOOKUP(B2802,[1]Table1!$A$2:R$4157,18,0),0)</f>
        <v>ĐT chất lượng cao</v>
      </c>
      <c r="G2802" s="10"/>
      <c r="H2802" s="10" t="s">
        <v>8696</v>
      </c>
      <c r="I2802" s="16" t="s">
        <v>8704</v>
      </c>
      <c r="J2802" s="9" t="s">
        <v>5175</v>
      </c>
    </row>
    <row r="2803" spans="1:10" x14ac:dyDescent="0.25">
      <c r="A2803" s="10">
        <v>2796</v>
      </c>
      <c r="B2803" s="9" t="s">
        <v>3507</v>
      </c>
      <c r="C2803" s="9" t="s">
        <v>3508</v>
      </c>
      <c r="D2803" s="9" t="s">
        <v>985</v>
      </c>
      <c r="E2803" s="9" t="s">
        <v>951</v>
      </c>
      <c r="F2803" s="9" t="str">
        <f>IFERROR(VLOOKUP(B2803,[1]Table1!$A$2:R$4157,18,0),0)</f>
        <v>ĐT chất lượng cao</v>
      </c>
      <c r="G2803" s="10">
        <v>54</v>
      </c>
      <c r="H2803" s="10">
        <v>310</v>
      </c>
      <c r="I2803" s="16" t="s">
        <v>8698</v>
      </c>
      <c r="J2803" s="9" t="s">
        <v>2918</v>
      </c>
    </row>
    <row r="2804" spans="1:10" x14ac:dyDescent="0.25">
      <c r="A2804" s="10">
        <v>2797</v>
      </c>
      <c r="B2804" s="9" t="s">
        <v>3509</v>
      </c>
      <c r="C2804" s="9" t="s">
        <v>456</v>
      </c>
      <c r="D2804" s="9" t="s">
        <v>985</v>
      </c>
      <c r="E2804" s="9" t="s">
        <v>3510</v>
      </c>
      <c r="F2804" s="9" t="str">
        <f>IFERROR(VLOOKUP(B2804,[1]Table1!$A$2:R$4157,18,0),0)</f>
        <v>ĐT chất lượng cao</v>
      </c>
      <c r="G2804" s="10">
        <v>66</v>
      </c>
      <c r="H2804" s="10">
        <v>360</v>
      </c>
      <c r="I2804" s="16">
        <f>IF(AND(H2804&gt;=350,H2804&lt;360),5,IF(AND(H2804&gt;=360,H2804&lt;370),5.5,IF(AND(H2804&gt;=370,H2804&lt;380),6,IF(AND(H2804&gt;=380,H2804&lt;390),6.5,IF(AND(H2804&gt;=390,H2804&lt;400),7,IF(AND(H2804&gt;=400,H2804&lt;410),7.5,IF(AND(H2804&gt;=410,H2804&lt;420),8,IF(AND(H2804&gt;=420,H2804&lt;430),8.5,IF(AND(H2804&gt;=430,H2804&lt;440),9,IF(AND(H2804&gt;=440,H2804&lt;450),9.5,10))))))))))</f>
        <v>5.5</v>
      </c>
      <c r="J2804" s="9" t="s">
        <v>2925</v>
      </c>
    </row>
    <row r="2805" spans="1:10" x14ac:dyDescent="0.25">
      <c r="A2805" s="10">
        <v>2798</v>
      </c>
      <c r="B2805" s="9" t="s">
        <v>5423</v>
      </c>
      <c r="C2805" s="9" t="s">
        <v>5424</v>
      </c>
      <c r="D2805" s="9" t="s">
        <v>971</v>
      </c>
      <c r="E2805" s="9" t="s">
        <v>941</v>
      </c>
      <c r="F2805" s="9" t="str">
        <f>IFERROR(VLOOKUP(B2805,[1]Table1!$A$2:R$4157,18,0),0)</f>
        <v>ĐT chất lượng cao</v>
      </c>
      <c r="G2805" s="10">
        <v>56</v>
      </c>
      <c r="H2805" s="10">
        <v>320</v>
      </c>
      <c r="I2805" s="16" t="s">
        <v>8698</v>
      </c>
      <c r="J2805" s="9" t="s">
        <v>5376</v>
      </c>
    </row>
    <row r="2806" spans="1:10" x14ac:dyDescent="0.25">
      <c r="A2806" s="10">
        <v>2799</v>
      </c>
      <c r="B2806" s="9" t="s">
        <v>5425</v>
      </c>
      <c r="C2806" s="9" t="s">
        <v>5053</v>
      </c>
      <c r="D2806" s="9" t="s">
        <v>971</v>
      </c>
      <c r="E2806" s="9" t="s">
        <v>3643</v>
      </c>
      <c r="F2806" s="9" t="str">
        <f>IFERROR(VLOOKUP(B2806,[1]Table1!$A$2:R$4157,18,0),0)</f>
        <v>ĐT chất lượng cao</v>
      </c>
      <c r="G2806" s="10">
        <v>58</v>
      </c>
      <c r="H2806" s="10">
        <v>335</v>
      </c>
      <c r="I2806" s="16" t="s">
        <v>8698</v>
      </c>
      <c r="J2806" s="9" t="s">
        <v>4974</v>
      </c>
    </row>
    <row r="2807" spans="1:10" x14ac:dyDescent="0.25">
      <c r="A2807" s="10">
        <v>2800</v>
      </c>
      <c r="B2807" s="9" t="s">
        <v>3503</v>
      </c>
      <c r="C2807" s="9" t="s">
        <v>3504</v>
      </c>
      <c r="D2807" s="9" t="s">
        <v>971</v>
      </c>
      <c r="E2807" s="9" t="s">
        <v>1831</v>
      </c>
      <c r="F2807" s="9" t="str">
        <f>IFERROR(VLOOKUP(B2807,[1]Table1!$A$2:R$4157,18,0),0)</f>
        <v>ĐT chất lượng cao</v>
      </c>
      <c r="G2807" s="10">
        <v>66</v>
      </c>
      <c r="H2807" s="10">
        <v>360</v>
      </c>
      <c r="I2807" s="16">
        <f>IF(AND(H2807&gt;=350,H2807&lt;360),5,IF(AND(H2807&gt;=360,H2807&lt;370),5.5,IF(AND(H2807&gt;=370,H2807&lt;380),6,IF(AND(H2807&gt;=380,H2807&lt;390),6.5,IF(AND(H2807&gt;=390,H2807&lt;400),7,IF(AND(H2807&gt;=400,H2807&lt;410),7.5,IF(AND(H2807&gt;=410,H2807&lt;420),8,IF(AND(H2807&gt;=420,H2807&lt;430),8.5,IF(AND(H2807&gt;=430,H2807&lt;440),9,IF(AND(H2807&gt;=440,H2807&lt;450),9.5,10))))))))))</f>
        <v>5.5</v>
      </c>
      <c r="J2807" s="9" t="s">
        <v>2858</v>
      </c>
    </row>
    <row r="2808" spans="1:10" x14ac:dyDescent="0.25">
      <c r="A2808" s="10">
        <v>2801</v>
      </c>
      <c r="B2808" s="9" t="s">
        <v>3511</v>
      </c>
      <c r="C2808" s="9" t="s">
        <v>3512</v>
      </c>
      <c r="D2808" s="9" t="s">
        <v>3513</v>
      </c>
      <c r="E2808" s="9" t="s">
        <v>1129</v>
      </c>
      <c r="F2808" s="9" t="str">
        <f>IFERROR(VLOOKUP(B2808,[1]Table1!$A$2:R$4157,18,0),0)</f>
        <v>ĐT chất lượng cao</v>
      </c>
      <c r="G2808" s="10">
        <v>35</v>
      </c>
      <c r="H2808" s="10">
        <v>260</v>
      </c>
      <c r="I2808" s="16" t="s">
        <v>8697</v>
      </c>
      <c r="J2808" s="9" t="s">
        <v>2925</v>
      </c>
    </row>
    <row r="2809" spans="1:10" x14ac:dyDescent="0.25">
      <c r="A2809" s="10">
        <v>2802</v>
      </c>
      <c r="B2809" s="9" t="s">
        <v>5428</v>
      </c>
      <c r="C2809" s="9" t="s">
        <v>1405</v>
      </c>
      <c r="D2809" s="9" t="s">
        <v>3513</v>
      </c>
      <c r="E2809" s="9" t="s">
        <v>3474</v>
      </c>
      <c r="F2809" s="9" t="str">
        <f>IFERROR(VLOOKUP(B2809,[1]Table1!$A$2:R$4157,18,0),0)</f>
        <v>ĐT chất lượng cao</v>
      </c>
      <c r="G2809" s="10">
        <v>48</v>
      </c>
      <c r="H2809" s="10">
        <v>290</v>
      </c>
      <c r="I2809" s="16" t="s">
        <v>8697</v>
      </c>
      <c r="J2809" s="9" t="s">
        <v>4907</v>
      </c>
    </row>
    <row r="2810" spans="1:10" x14ac:dyDescent="0.25">
      <c r="A2810" s="10">
        <v>2803</v>
      </c>
      <c r="B2810" s="9" t="s">
        <v>3514</v>
      </c>
      <c r="C2810" s="9" t="s">
        <v>3515</v>
      </c>
      <c r="D2810" s="9" t="s">
        <v>3513</v>
      </c>
      <c r="E2810" s="9" t="s">
        <v>1001</v>
      </c>
      <c r="F2810" s="9" t="str">
        <f>IFERROR(VLOOKUP(B2810,[1]Table1!$A$2:R$4157,18,0),0)</f>
        <v>ĐT chất lượng cao</v>
      </c>
      <c r="G2810" s="10">
        <v>69</v>
      </c>
      <c r="H2810" s="10">
        <v>370</v>
      </c>
      <c r="I2810" s="16">
        <f>IF(AND(H2810&gt;=350,H2810&lt;360),5,IF(AND(H2810&gt;=360,H2810&lt;370),5.5,IF(AND(H2810&gt;=370,H2810&lt;380),6,IF(AND(H2810&gt;=380,H2810&lt;390),6.5,IF(AND(H2810&gt;=390,H2810&lt;400),7,IF(AND(H2810&gt;=400,H2810&lt;410),7.5,IF(AND(H2810&gt;=410,H2810&lt;420),8,IF(AND(H2810&gt;=420,H2810&lt;430),8.5,IF(AND(H2810&gt;=430,H2810&lt;440),9,IF(AND(H2810&gt;=440,H2810&lt;450),9.5,10))))))))))</f>
        <v>6</v>
      </c>
      <c r="J2810" s="9" t="s">
        <v>2899</v>
      </c>
    </row>
    <row r="2811" spans="1:10" x14ac:dyDescent="0.25">
      <c r="A2811" s="10">
        <v>2804</v>
      </c>
      <c r="B2811" s="9" t="s">
        <v>3516</v>
      </c>
      <c r="C2811" s="9" t="s">
        <v>213</v>
      </c>
      <c r="D2811" s="9" t="s">
        <v>997</v>
      </c>
      <c r="E2811" s="9" t="s">
        <v>1035</v>
      </c>
      <c r="F2811" s="9" t="str">
        <f>IFERROR(VLOOKUP(B2811,[1]Table1!$A$2:R$4157,18,0),0)</f>
        <v>ĐT chất lượng cao</v>
      </c>
      <c r="G2811" s="10">
        <v>32</v>
      </c>
      <c r="H2811" s="10">
        <v>250</v>
      </c>
      <c r="I2811" s="16" t="s">
        <v>8697</v>
      </c>
      <c r="J2811" s="9" t="s">
        <v>2867</v>
      </c>
    </row>
    <row r="2812" spans="1:10" x14ac:dyDescent="0.25">
      <c r="A2812" s="10">
        <v>2805</v>
      </c>
      <c r="B2812" s="9" t="s">
        <v>3594</v>
      </c>
      <c r="C2812" s="9" t="s">
        <v>3595</v>
      </c>
      <c r="D2812" s="9" t="s">
        <v>1096</v>
      </c>
      <c r="E2812" s="9" t="s">
        <v>1203</v>
      </c>
      <c r="F2812" s="9" t="str">
        <f>IFERROR(VLOOKUP(B2812,[1]Table1!$A$2:R$4157,18,0),0)</f>
        <v>ĐT chất lượng cao</v>
      </c>
      <c r="G2812" s="10">
        <v>33</v>
      </c>
      <c r="H2812" s="10">
        <v>255</v>
      </c>
      <c r="I2812" s="16" t="s">
        <v>8697</v>
      </c>
      <c r="J2812" s="9" t="s">
        <v>3119</v>
      </c>
    </row>
    <row r="2813" spans="1:10" x14ac:dyDescent="0.25">
      <c r="A2813" s="10">
        <v>2806</v>
      </c>
      <c r="B2813" s="9" t="s">
        <v>3596</v>
      </c>
      <c r="C2813" s="9" t="s">
        <v>1174</v>
      </c>
      <c r="D2813" s="9" t="s">
        <v>1096</v>
      </c>
      <c r="E2813" s="9" t="s">
        <v>897</v>
      </c>
      <c r="F2813" s="9" t="str">
        <f>IFERROR(VLOOKUP(B2813,[1]Table1!$A$2:R$4157,18,0),0)</f>
        <v>ĐT chất lượng cao</v>
      </c>
      <c r="G2813" s="10">
        <v>38</v>
      </c>
      <c r="H2813" s="10">
        <v>265</v>
      </c>
      <c r="I2813" s="16" t="s">
        <v>8697</v>
      </c>
      <c r="J2813" s="9" t="s">
        <v>2918</v>
      </c>
    </row>
    <row r="2814" spans="1:10" x14ac:dyDescent="0.25">
      <c r="A2814" s="10">
        <v>2807</v>
      </c>
      <c r="B2814" s="9" t="s">
        <v>3604</v>
      </c>
      <c r="C2814" s="9" t="s">
        <v>2326</v>
      </c>
      <c r="D2814" s="9" t="s">
        <v>1096</v>
      </c>
      <c r="E2814" s="9" t="s">
        <v>1078</v>
      </c>
      <c r="F2814" s="9" t="str">
        <f>IFERROR(VLOOKUP(B2814,[1]Table1!$A$2:R$4157,18,0),0)</f>
        <v>ĐT chất lượng cao</v>
      </c>
      <c r="G2814" s="10">
        <v>42</v>
      </c>
      <c r="H2814" s="10">
        <v>275</v>
      </c>
      <c r="I2814" s="16" t="s">
        <v>8697</v>
      </c>
      <c r="J2814" s="9" t="s">
        <v>2911</v>
      </c>
    </row>
    <row r="2815" spans="1:10" x14ac:dyDescent="0.25">
      <c r="A2815" s="10">
        <v>2808</v>
      </c>
      <c r="B2815" s="9" t="s">
        <v>3584</v>
      </c>
      <c r="C2815" s="9" t="s">
        <v>3585</v>
      </c>
      <c r="D2815" s="9" t="s">
        <v>1096</v>
      </c>
      <c r="E2815" s="9" t="s">
        <v>300</v>
      </c>
      <c r="F2815" s="9" t="str">
        <f>IFERROR(VLOOKUP(B2815,[1]Table1!$A$2:R$4157,18,0),0)</f>
        <v>ĐT chất lượng cao</v>
      </c>
      <c r="G2815" s="10">
        <v>42</v>
      </c>
      <c r="H2815" s="10">
        <v>275</v>
      </c>
      <c r="I2815" s="16" t="s">
        <v>8697</v>
      </c>
      <c r="J2815" s="9" t="s">
        <v>2974</v>
      </c>
    </row>
    <row r="2816" spans="1:10" x14ac:dyDescent="0.25">
      <c r="A2816" s="10">
        <v>2809</v>
      </c>
      <c r="B2816" s="9" t="s">
        <v>3606</v>
      </c>
      <c r="C2816" s="9" t="s">
        <v>816</v>
      </c>
      <c r="D2816" s="9" t="s">
        <v>1096</v>
      </c>
      <c r="E2816" s="9" t="s">
        <v>245</v>
      </c>
      <c r="F2816" s="9" t="str">
        <f>IFERROR(VLOOKUP(B2816,[1]Table1!$A$2:R$4157,18,0),0)</f>
        <v>ĐT chất lượng cao</v>
      </c>
      <c r="G2816" s="10">
        <v>48</v>
      </c>
      <c r="H2816" s="10">
        <v>290</v>
      </c>
      <c r="I2816" s="16" t="s">
        <v>8697</v>
      </c>
      <c r="J2816" s="9" t="s">
        <v>3432</v>
      </c>
    </row>
    <row r="2817" spans="1:10" x14ac:dyDescent="0.25">
      <c r="A2817" s="10">
        <v>2810</v>
      </c>
      <c r="B2817" s="9" t="s">
        <v>3603</v>
      </c>
      <c r="C2817" s="9" t="s">
        <v>456</v>
      </c>
      <c r="D2817" s="9" t="s">
        <v>1096</v>
      </c>
      <c r="E2817" s="9" t="s">
        <v>527</v>
      </c>
      <c r="F2817" s="9" t="str">
        <f>IFERROR(VLOOKUP(B2817,[1]Table1!$A$2:R$4157,18,0),0)</f>
        <v>ĐT chất lượng cao</v>
      </c>
      <c r="G2817" s="10">
        <v>47</v>
      </c>
      <c r="H2817" s="10">
        <v>290</v>
      </c>
      <c r="I2817" s="16" t="s">
        <v>8697</v>
      </c>
      <c r="J2817" s="9" t="s">
        <v>3204</v>
      </c>
    </row>
    <row r="2818" spans="1:10" x14ac:dyDescent="0.25">
      <c r="A2818" s="10">
        <v>2811</v>
      </c>
      <c r="B2818" s="9" t="s">
        <v>5498</v>
      </c>
      <c r="C2818" s="9" t="s">
        <v>3331</v>
      </c>
      <c r="D2818" s="9" t="s">
        <v>1096</v>
      </c>
      <c r="E2818" s="9" t="s">
        <v>839</v>
      </c>
      <c r="F2818" s="9" t="str">
        <f>IFERROR(VLOOKUP(B2818,[1]Table1!$A$2:R$4157,18,0),0)</f>
        <v>ĐT chất lượng cao</v>
      </c>
      <c r="G2818" s="10">
        <v>48</v>
      </c>
      <c r="H2818" s="10">
        <v>290</v>
      </c>
      <c r="I2818" s="16" t="s">
        <v>8697</v>
      </c>
      <c r="J2818" s="9" t="s">
        <v>4893</v>
      </c>
    </row>
    <row r="2819" spans="1:10" x14ac:dyDescent="0.25">
      <c r="A2819" s="10">
        <v>2812</v>
      </c>
      <c r="B2819" s="9" t="s">
        <v>3598</v>
      </c>
      <c r="C2819" s="9" t="s">
        <v>2052</v>
      </c>
      <c r="D2819" s="9" t="s">
        <v>1096</v>
      </c>
      <c r="E2819" s="9" t="s">
        <v>273</v>
      </c>
      <c r="F2819" s="9" t="str">
        <f>IFERROR(VLOOKUP(B2819,[1]Table1!$A$2:R$4157,18,0),0)</f>
        <v>ĐT chất lượng cao</v>
      </c>
      <c r="G2819" s="10">
        <v>49</v>
      </c>
      <c r="H2819" s="10">
        <v>295</v>
      </c>
      <c r="I2819" s="16" t="s">
        <v>8697</v>
      </c>
      <c r="J2819" s="9" t="s">
        <v>2925</v>
      </c>
    </row>
    <row r="2820" spans="1:10" x14ac:dyDescent="0.25">
      <c r="A2820" s="10">
        <v>2813</v>
      </c>
      <c r="B2820" s="9" t="s">
        <v>3576</v>
      </c>
      <c r="C2820" s="9" t="s">
        <v>3577</v>
      </c>
      <c r="D2820" s="9" t="s">
        <v>1096</v>
      </c>
      <c r="E2820" s="9" t="s">
        <v>1030</v>
      </c>
      <c r="F2820" s="9" t="str">
        <f>IFERROR(VLOOKUP(B2820,[1]Table1!$A$2:R$4157,18,0),0)</f>
        <v>ĐT chất lượng cao</v>
      </c>
      <c r="G2820" s="10">
        <v>50</v>
      </c>
      <c r="H2820" s="10">
        <v>295</v>
      </c>
      <c r="I2820" s="16" t="s">
        <v>8697</v>
      </c>
      <c r="J2820" s="9" t="s">
        <v>2918</v>
      </c>
    </row>
    <row r="2821" spans="1:10" x14ac:dyDescent="0.25">
      <c r="A2821" s="10">
        <v>2814</v>
      </c>
      <c r="B2821" s="9" t="s">
        <v>3602</v>
      </c>
      <c r="C2821" s="9" t="s">
        <v>456</v>
      </c>
      <c r="D2821" s="9" t="s">
        <v>1096</v>
      </c>
      <c r="E2821" s="9" t="s">
        <v>1342</v>
      </c>
      <c r="F2821" s="9" t="str">
        <f>IFERROR(VLOOKUP(B2821,[1]Table1!$A$2:R$4157,18,0),0)</f>
        <v>ĐT chất lượng cao</v>
      </c>
      <c r="G2821" s="10">
        <v>50</v>
      </c>
      <c r="H2821" s="10">
        <v>295</v>
      </c>
      <c r="I2821" s="16" t="s">
        <v>8697</v>
      </c>
      <c r="J2821" s="9" t="s">
        <v>2861</v>
      </c>
    </row>
    <row r="2822" spans="1:10" x14ac:dyDescent="0.25">
      <c r="A2822" s="10">
        <v>2815</v>
      </c>
      <c r="B2822" s="9" t="s">
        <v>3578</v>
      </c>
      <c r="C2822" s="9" t="s">
        <v>3291</v>
      </c>
      <c r="D2822" s="9" t="s">
        <v>1096</v>
      </c>
      <c r="E2822" s="9" t="s">
        <v>3579</v>
      </c>
      <c r="F2822" s="9" t="str">
        <f>IFERROR(VLOOKUP(B2822,[1]Table1!$A$2:R$4157,18,0),0)</f>
        <v>ĐT chất lượng cao</v>
      </c>
      <c r="G2822" s="10">
        <v>52</v>
      </c>
      <c r="H2822" s="10">
        <v>300</v>
      </c>
      <c r="I2822" s="16" t="s">
        <v>8698</v>
      </c>
      <c r="J2822" s="9" t="s">
        <v>2899</v>
      </c>
    </row>
    <row r="2823" spans="1:10" x14ac:dyDescent="0.25">
      <c r="A2823" s="10">
        <v>2816</v>
      </c>
      <c r="B2823" s="9" t="s">
        <v>3586</v>
      </c>
      <c r="C2823" s="9" t="s">
        <v>3587</v>
      </c>
      <c r="D2823" s="9" t="s">
        <v>1096</v>
      </c>
      <c r="E2823" s="9" t="s">
        <v>989</v>
      </c>
      <c r="F2823" s="9" t="str">
        <f>IFERROR(VLOOKUP(B2823,[1]Table1!$A$2:R$4157,18,0),0)</f>
        <v>ĐT chất lượng cao</v>
      </c>
      <c r="G2823" s="10">
        <v>51</v>
      </c>
      <c r="H2823" s="10">
        <v>300</v>
      </c>
      <c r="I2823" s="16" t="s">
        <v>8698</v>
      </c>
      <c r="J2823" s="9" t="s">
        <v>2925</v>
      </c>
    </row>
    <row r="2824" spans="1:10" x14ac:dyDescent="0.25">
      <c r="A2824" s="10">
        <v>2817</v>
      </c>
      <c r="B2824" s="9" t="s">
        <v>3582</v>
      </c>
      <c r="C2824" s="9" t="s">
        <v>3583</v>
      </c>
      <c r="D2824" s="9" t="s">
        <v>1096</v>
      </c>
      <c r="E2824" s="9" t="s">
        <v>1538</v>
      </c>
      <c r="F2824" s="9" t="str">
        <f>IFERROR(VLOOKUP(B2824,[1]Table1!$A$2:R$4157,18,0),0)</f>
        <v>ĐT chất lượng cao</v>
      </c>
      <c r="G2824" s="10">
        <v>53</v>
      </c>
      <c r="H2824" s="10">
        <v>310</v>
      </c>
      <c r="I2824" s="16" t="s">
        <v>8698</v>
      </c>
      <c r="J2824" s="9" t="s">
        <v>2846</v>
      </c>
    </row>
    <row r="2825" spans="1:10" x14ac:dyDescent="0.25">
      <c r="A2825" s="10">
        <v>2818</v>
      </c>
      <c r="B2825" s="9" t="s">
        <v>3580</v>
      </c>
      <c r="C2825" s="9" t="s">
        <v>3581</v>
      </c>
      <c r="D2825" s="9" t="s">
        <v>1096</v>
      </c>
      <c r="E2825" s="9" t="s">
        <v>608</v>
      </c>
      <c r="F2825" s="9" t="str">
        <f>IFERROR(VLOOKUP(B2825,[1]Table1!$A$2:R$4157,18,0),0)</f>
        <v>ĐT chất lượng cao</v>
      </c>
      <c r="G2825" s="10">
        <v>53</v>
      </c>
      <c r="H2825" s="10">
        <v>310</v>
      </c>
      <c r="I2825" s="16" t="s">
        <v>8698</v>
      </c>
      <c r="J2825" s="9" t="s">
        <v>2981</v>
      </c>
    </row>
    <row r="2826" spans="1:10" x14ac:dyDescent="0.25">
      <c r="A2826" s="10">
        <v>2819</v>
      </c>
      <c r="B2826" s="9" t="s">
        <v>3600</v>
      </c>
      <c r="C2826" s="9" t="s">
        <v>456</v>
      </c>
      <c r="D2826" s="9" t="s">
        <v>1096</v>
      </c>
      <c r="E2826" s="9" t="s">
        <v>3601</v>
      </c>
      <c r="F2826" s="9" t="str">
        <f>IFERROR(VLOOKUP(B2826,[1]Table1!$A$2:R$4157,18,0),0)</f>
        <v>ĐT chất lượng cao</v>
      </c>
      <c r="G2826" s="10">
        <v>57</v>
      </c>
      <c r="H2826" s="10">
        <v>335</v>
      </c>
      <c r="I2826" s="16" t="s">
        <v>8698</v>
      </c>
      <c r="J2826" s="9" t="s">
        <v>2852</v>
      </c>
    </row>
    <row r="2827" spans="1:10" x14ac:dyDescent="0.25">
      <c r="A2827" s="10">
        <v>2820</v>
      </c>
      <c r="B2827" s="9" t="s">
        <v>5494</v>
      </c>
      <c r="C2827" s="9" t="s">
        <v>456</v>
      </c>
      <c r="D2827" s="9" t="s">
        <v>1096</v>
      </c>
      <c r="E2827" s="9" t="s">
        <v>805</v>
      </c>
      <c r="F2827" s="9" t="str">
        <f>IFERROR(VLOOKUP(B2827,[1]Table1!$A$2:R$4157,18,0),0)</f>
        <v>ĐT chất lượng cao</v>
      </c>
      <c r="G2827" s="10">
        <v>58</v>
      </c>
      <c r="H2827" s="10">
        <v>335</v>
      </c>
      <c r="I2827" s="16" t="s">
        <v>8698</v>
      </c>
      <c r="J2827" s="9" t="s">
        <v>5014</v>
      </c>
    </row>
    <row r="2828" spans="1:10" x14ac:dyDescent="0.25">
      <c r="A2828" s="10">
        <v>2821</v>
      </c>
      <c r="B2828" s="9" t="s">
        <v>3597</v>
      </c>
      <c r="C2828" s="9" t="s">
        <v>2856</v>
      </c>
      <c r="D2828" s="9" t="s">
        <v>1096</v>
      </c>
      <c r="E2828" s="9" t="s">
        <v>1515</v>
      </c>
      <c r="F2828" s="9" t="str">
        <f>IFERROR(VLOOKUP(B2828,[1]Table1!$A$2:R$4157,18,0),0)</f>
        <v>ĐT chất lượng cao</v>
      </c>
      <c r="G2828" s="10">
        <v>60</v>
      </c>
      <c r="H2828" s="10">
        <v>345</v>
      </c>
      <c r="I2828" s="16" t="s">
        <v>8698</v>
      </c>
      <c r="J2828" s="9" t="s">
        <v>2883</v>
      </c>
    </row>
    <row r="2829" spans="1:10" x14ac:dyDescent="0.25">
      <c r="A2829" s="10">
        <v>2822</v>
      </c>
      <c r="B2829" s="9" t="s">
        <v>3599</v>
      </c>
      <c r="C2829" s="9" t="s">
        <v>456</v>
      </c>
      <c r="D2829" s="9" t="s">
        <v>1096</v>
      </c>
      <c r="E2829" s="9" t="s">
        <v>344</v>
      </c>
      <c r="F2829" s="9" t="str">
        <f>IFERROR(VLOOKUP(B2829,[1]Table1!$A$2:R$4157,18,0),0)</f>
        <v>ĐT chất lượng cao</v>
      </c>
      <c r="G2829" s="10">
        <v>63</v>
      </c>
      <c r="H2829" s="10">
        <v>355</v>
      </c>
      <c r="I2829" s="16">
        <f>IF(AND(H2829&gt;=350,H2829&lt;360),5,IF(AND(H2829&gt;=360,H2829&lt;370),5.5,IF(AND(H2829&gt;=370,H2829&lt;380),6,IF(AND(H2829&gt;=380,H2829&lt;390),6.5,IF(AND(H2829&gt;=390,H2829&lt;400),7,IF(AND(H2829&gt;=400,H2829&lt;410),7.5,IF(AND(H2829&gt;=410,H2829&lt;420),8,IF(AND(H2829&gt;=420,H2829&lt;430),8.5,IF(AND(H2829&gt;=430,H2829&lt;440),9,IF(AND(H2829&gt;=440,H2829&lt;450),9.5,10))))))))))</f>
        <v>5</v>
      </c>
      <c r="J2829" s="9" t="s">
        <v>2883</v>
      </c>
    </row>
    <row r="2830" spans="1:10" x14ac:dyDescent="0.25">
      <c r="A2830" s="10">
        <v>2823</v>
      </c>
      <c r="B2830" s="9" t="s">
        <v>3605</v>
      </c>
      <c r="C2830" s="9" t="s">
        <v>181</v>
      </c>
      <c r="D2830" s="9" t="s">
        <v>1096</v>
      </c>
      <c r="E2830" s="9" t="s">
        <v>1056</v>
      </c>
      <c r="F2830" s="9" t="str">
        <f>IFERROR(VLOOKUP(B2830,[1]Table1!$A$2:R$4157,18,0),0)</f>
        <v>ĐT chất lượng cao</v>
      </c>
      <c r="G2830" s="10">
        <v>64</v>
      </c>
      <c r="H2830" s="10">
        <v>355</v>
      </c>
      <c r="I2830" s="16">
        <f>IF(AND(H2830&gt;=350,H2830&lt;360),5,IF(AND(H2830&gt;=360,H2830&lt;370),5.5,IF(AND(H2830&gt;=370,H2830&lt;380),6,IF(AND(H2830&gt;=380,H2830&lt;390),6.5,IF(AND(H2830&gt;=390,H2830&lt;400),7,IF(AND(H2830&gt;=400,H2830&lt;410),7.5,IF(AND(H2830&gt;=410,H2830&lt;420),8,IF(AND(H2830&gt;=420,H2830&lt;430),8.5,IF(AND(H2830&gt;=430,H2830&lt;440),9,IF(AND(H2830&gt;=440,H2830&lt;450),9.5,10))))))))))</f>
        <v>5</v>
      </c>
      <c r="J2830" s="9" t="s">
        <v>2918</v>
      </c>
    </row>
    <row r="2831" spans="1:10" x14ac:dyDescent="0.25">
      <c r="A2831" s="10">
        <v>2824</v>
      </c>
      <c r="B2831" s="9" t="s">
        <v>5500</v>
      </c>
      <c r="C2831" s="9" t="s">
        <v>5501</v>
      </c>
      <c r="D2831" s="9" t="s">
        <v>1096</v>
      </c>
      <c r="E2831" s="9" t="s">
        <v>173</v>
      </c>
      <c r="F2831" s="9" t="str">
        <f>IFERROR(VLOOKUP(B2831,[1]Table1!$A$2:R$4157,18,0),0)</f>
        <v>ĐT chất lượng cao</v>
      </c>
      <c r="G2831" s="10">
        <v>69</v>
      </c>
      <c r="H2831" s="10">
        <v>370</v>
      </c>
      <c r="I2831" s="16">
        <f>IF(AND(H2831&gt;=350,H2831&lt;360),5,IF(AND(H2831&gt;=360,H2831&lt;370),5.5,IF(AND(H2831&gt;=370,H2831&lt;380),6,IF(AND(H2831&gt;=380,H2831&lt;390),6.5,IF(AND(H2831&gt;=390,H2831&lt;400),7,IF(AND(H2831&gt;=400,H2831&lt;410),7.5,IF(AND(H2831&gt;=410,H2831&lt;420),8,IF(AND(H2831&gt;=420,H2831&lt;430),8.5,IF(AND(H2831&gt;=430,H2831&lt;440),9,IF(AND(H2831&gt;=440,H2831&lt;450),9.5,10))))))))))</f>
        <v>6</v>
      </c>
      <c r="J2831" s="9" t="s">
        <v>5014</v>
      </c>
    </row>
    <row r="2832" spans="1:10" x14ac:dyDescent="0.25">
      <c r="A2832" s="10">
        <v>2825</v>
      </c>
      <c r="B2832" s="9" t="s">
        <v>3588</v>
      </c>
      <c r="C2832" s="9" t="s">
        <v>3589</v>
      </c>
      <c r="D2832" s="9" t="s">
        <v>1096</v>
      </c>
      <c r="E2832" s="9"/>
      <c r="F2832" s="9" t="str">
        <f>IFERROR(VLOOKUP(B2832,[1]Table1!$A$2:R$4157,18,0),0)</f>
        <v>ĐT chất lượng cao</v>
      </c>
      <c r="G2832" s="10">
        <v>86</v>
      </c>
      <c r="H2832" s="10">
        <v>420</v>
      </c>
      <c r="I2832" s="16">
        <f>IF(AND(H2832&gt;=350,H2832&lt;360),5,IF(AND(H2832&gt;=360,H2832&lt;370),5.5,IF(AND(H2832&gt;=370,H2832&lt;380),6,IF(AND(H2832&gt;=380,H2832&lt;390),6.5,IF(AND(H2832&gt;=390,H2832&lt;400),7,IF(AND(H2832&gt;=400,H2832&lt;410),7.5,IF(AND(H2832&gt;=410,H2832&lt;420),8,IF(AND(H2832&gt;=420,H2832&lt;430),8.5,IF(AND(H2832&gt;=430,H2832&lt;440),9,IF(AND(H2832&gt;=440,H2832&lt;450),9.5,10))))))))))</f>
        <v>8.5</v>
      </c>
      <c r="J2832" s="9" t="s">
        <v>2849</v>
      </c>
    </row>
    <row r="2833" spans="1:10" x14ac:dyDescent="0.25">
      <c r="A2833" s="10">
        <v>2826</v>
      </c>
      <c r="B2833" s="9" t="s">
        <v>3590</v>
      </c>
      <c r="C2833" s="9" t="s">
        <v>3591</v>
      </c>
      <c r="D2833" s="9" t="s">
        <v>1096</v>
      </c>
      <c r="E2833" s="9" t="s">
        <v>179</v>
      </c>
      <c r="F2833" s="9" t="str">
        <f>IFERROR(VLOOKUP(B2833,[1]Table1!$A$2:R$4157,18,0),0)</f>
        <v>ĐT chất lượng cao</v>
      </c>
      <c r="G2833" s="10"/>
      <c r="H2833" s="10" t="s">
        <v>8696</v>
      </c>
      <c r="I2833" s="16" t="s">
        <v>8704</v>
      </c>
      <c r="J2833" s="9" t="s">
        <v>2911</v>
      </c>
    </row>
    <row r="2834" spans="1:10" x14ac:dyDescent="0.25">
      <c r="A2834" s="10">
        <v>2827</v>
      </c>
      <c r="B2834" s="9" t="s">
        <v>3592</v>
      </c>
      <c r="C2834" s="9" t="s">
        <v>3593</v>
      </c>
      <c r="D2834" s="9" t="s">
        <v>1096</v>
      </c>
      <c r="E2834" s="9" t="s">
        <v>541</v>
      </c>
      <c r="F2834" s="9" t="str">
        <f>IFERROR(VLOOKUP(B2834,[1]Table1!$A$2:R$4157,18,0),0)</f>
        <v>ĐT chất lượng cao</v>
      </c>
      <c r="G2834" s="10"/>
      <c r="H2834" s="10" t="s">
        <v>8696</v>
      </c>
      <c r="I2834" s="16" t="s">
        <v>8704</v>
      </c>
      <c r="J2834" s="9" t="s">
        <v>2925</v>
      </c>
    </row>
    <row r="2835" spans="1:10" x14ac:dyDescent="0.25">
      <c r="A2835" s="10">
        <v>2828</v>
      </c>
      <c r="B2835" s="9" t="s">
        <v>3623</v>
      </c>
      <c r="C2835" s="9" t="s">
        <v>3131</v>
      </c>
      <c r="D2835" s="9" t="s">
        <v>1110</v>
      </c>
      <c r="E2835" s="9" t="s">
        <v>721</v>
      </c>
      <c r="F2835" s="9" t="str">
        <f>IFERROR(VLOOKUP(B2835,[1]Table1!$A$2:R$4157,18,0),0)</f>
        <v>ĐT chất lượng cao</v>
      </c>
      <c r="G2835" s="10">
        <v>33</v>
      </c>
      <c r="H2835" s="10">
        <v>255</v>
      </c>
      <c r="I2835" s="16" t="s">
        <v>8697</v>
      </c>
      <c r="J2835" s="9" t="s">
        <v>2901</v>
      </c>
    </row>
    <row r="2836" spans="1:10" x14ac:dyDescent="0.25">
      <c r="A2836" s="10">
        <v>2829</v>
      </c>
      <c r="B2836" s="9" t="s">
        <v>3633</v>
      </c>
      <c r="C2836" s="9" t="s">
        <v>3634</v>
      </c>
      <c r="D2836" s="9" t="s">
        <v>1110</v>
      </c>
      <c r="E2836" s="9" t="s">
        <v>625</v>
      </c>
      <c r="F2836" s="9" t="str">
        <f>IFERROR(VLOOKUP(B2836,[1]Table1!$A$2:R$4157,18,0),0)</f>
        <v>ĐT chất lượng cao</v>
      </c>
      <c r="G2836" s="10">
        <v>36</v>
      </c>
      <c r="H2836" s="10">
        <v>260</v>
      </c>
      <c r="I2836" s="16" t="s">
        <v>8697</v>
      </c>
      <c r="J2836" s="9" t="s">
        <v>3119</v>
      </c>
    </row>
    <row r="2837" spans="1:10" x14ac:dyDescent="0.25">
      <c r="A2837" s="10">
        <v>2830</v>
      </c>
      <c r="B2837" s="9" t="s">
        <v>3629</v>
      </c>
      <c r="C2837" s="9" t="s">
        <v>456</v>
      </c>
      <c r="D2837" s="9" t="s">
        <v>1110</v>
      </c>
      <c r="E2837" s="9" t="s">
        <v>558</v>
      </c>
      <c r="F2837" s="9" t="str">
        <f>IFERROR(VLOOKUP(B2837,[1]Table1!$A$2:R$4157,18,0),0)</f>
        <v>ĐT chất lượng cao</v>
      </c>
      <c r="G2837" s="10">
        <v>40</v>
      </c>
      <c r="H2837" s="10">
        <v>270</v>
      </c>
      <c r="I2837" s="16" t="s">
        <v>8697</v>
      </c>
      <c r="J2837" s="9" t="s">
        <v>2883</v>
      </c>
    </row>
    <row r="2838" spans="1:10" x14ac:dyDescent="0.25">
      <c r="A2838" s="10">
        <v>2831</v>
      </c>
      <c r="B2838" s="9" t="s">
        <v>3630</v>
      </c>
      <c r="C2838" s="9" t="s">
        <v>227</v>
      </c>
      <c r="D2838" s="9" t="s">
        <v>1110</v>
      </c>
      <c r="E2838" s="9" t="s">
        <v>1664</v>
      </c>
      <c r="F2838" s="9" t="str">
        <f>IFERROR(VLOOKUP(B2838,[1]Table1!$A$2:R$4157,18,0),0)</f>
        <v>ĐT chất lượng cao</v>
      </c>
      <c r="G2838" s="10">
        <v>39</v>
      </c>
      <c r="H2838" s="10">
        <v>270</v>
      </c>
      <c r="I2838" s="16" t="s">
        <v>8697</v>
      </c>
      <c r="J2838" s="9" t="s">
        <v>2843</v>
      </c>
    </row>
    <row r="2839" spans="1:10" x14ac:dyDescent="0.25">
      <c r="A2839" s="10">
        <v>2832</v>
      </c>
      <c r="B2839" s="9" t="s">
        <v>7164</v>
      </c>
      <c r="C2839" s="9" t="s">
        <v>299</v>
      </c>
      <c r="D2839" s="9" t="s">
        <v>1110</v>
      </c>
      <c r="E2839" s="9" t="s">
        <v>7165</v>
      </c>
      <c r="F2839" s="9" t="str">
        <f>IFERROR(VLOOKUP(B2839,[2]Sheet1!$A$2:H$576,7,0),0)</f>
        <v>ĐT chất lượng cao</v>
      </c>
      <c r="G2839" s="10">
        <v>41</v>
      </c>
      <c r="H2839" s="10">
        <v>275</v>
      </c>
      <c r="I2839" s="16" t="s">
        <v>8697</v>
      </c>
      <c r="J2839" s="9" t="s">
        <v>7038</v>
      </c>
    </row>
    <row r="2840" spans="1:10" x14ac:dyDescent="0.25">
      <c r="A2840" s="10">
        <v>2833</v>
      </c>
      <c r="B2840" s="9" t="s">
        <v>7160</v>
      </c>
      <c r="C2840" s="9" t="s">
        <v>3880</v>
      </c>
      <c r="D2840" s="9" t="s">
        <v>1110</v>
      </c>
      <c r="E2840" s="9" t="s">
        <v>6862</v>
      </c>
      <c r="F2840" s="9" t="str">
        <f>IFERROR(VLOOKUP(B2840,[2]Sheet1!$A$2:H$576,7,0),0)</f>
        <v>ĐT chất lượng cao</v>
      </c>
      <c r="G2840" s="10">
        <v>44</v>
      </c>
      <c r="H2840" s="10">
        <v>280</v>
      </c>
      <c r="I2840" s="16" t="s">
        <v>8697</v>
      </c>
      <c r="J2840" s="9" t="s">
        <v>7050</v>
      </c>
    </row>
    <row r="2841" spans="1:10" x14ac:dyDescent="0.25">
      <c r="A2841" s="10">
        <v>2834</v>
      </c>
      <c r="B2841" s="9" t="s">
        <v>3613</v>
      </c>
      <c r="C2841" s="9" t="s">
        <v>1684</v>
      </c>
      <c r="D2841" s="9" t="s">
        <v>1110</v>
      </c>
      <c r="E2841" s="9" t="s">
        <v>986</v>
      </c>
      <c r="F2841" s="9" t="str">
        <f>IFERROR(VLOOKUP(B2841,[1]Table1!$A$2:R$4157,18,0),0)</f>
        <v>ĐT chất lượng cao</v>
      </c>
      <c r="G2841" s="10">
        <v>44</v>
      </c>
      <c r="H2841" s="10">
        <v>280</v>
      </c>
      <c r="I2841" s="16" t="s">
        <v>8697</v>
      </c>
      <c r="J2841" s="9" t="s">
        <v>3119</v>
      </c>
    </row>
    <row r="2842" spans="1:10" x14ac:dyDescent="0.25">
      <c r="A2842" s="10">
        <v>2835</v>
      </c>
      <c r="B2842" s="9" t="s">
        <v>5514</v>
      </c>
      <c r="C2842" s="9" t="s">
        <v>311</v>
      </c>
      <c r="D2842" s="9" t="s">
        <v>1110</v>
      </c>
      <c r="E2842" s="9" t="s">
        <v>986</v>
      </c>
      <c r="F2842" s="9" t="str">
        <f>IFERROR(VLOOKUP(B2842,[1]Table1!$A$2:R$4157,18,0),0)</f>
        <v>ĐT chất lượng cao</v>
      </c>
      <c r="G2842" s="10">
        <v>44</v>
      </c>
      <c r="H2842" s="10">
        <v>280</v>
      </c>
      <c r="I2842" s="16" t="s">
        <v>8697</v>
      </c>
      <c r="J2842" s="9" t="s">
        <v>4977</v>
      </c>
    </row>
    <row r="2843" spans="1:10" x14ac:dyDescent="0.25">
      <c r="A2843" s="10">
        <v>2836</v>
      </c>
      <c r="B2843" s="9" t="s">
        <v>5519</v>
      </c>
      <c r="C2843" s="9" t="s">
        <v>1181</v>
      </c>
      <c r="D2843" s="9" t="s">
        <v>1110</v>
      </c>
      <c r="E2843" s="9" t="s">
        <v>2032</v>
      </c>
      <c r="F2843" s="9" t="str">
        <f>IFERROR(VLOOKUP(B2843,[1]Table1!$A$2:R$4157,18,0),0)</f>
        <v>ĐT chất lượng cao</v>
      </c>
      <c r="G2843" s="10">
        <v>43</v>
      </c>
      <c r="H2843" s="10">
        <v>280</v>
      </c>
      <c r="I2843" s="16" t="s">
        <v>8697</v>
      </c>
      <c r="J2843" s="9" t="s">
        <v>5175</v>
      </c>
    </row>
    <row r="2844" spans="1:10" x14ac:dyDescent="0.25">
      <c r="A2844" s="10">
        <v>2837</v>
      </c>
      <c r="B2844" s="9" t="s">
        <v>3616</v>
      </c>
      <c r="C2844" s="9" t="s">
        <v>981</v>
      </c>
      <c r="D2844" s="9" t="s">
        <v>1110</v>
      </c>
      <c r="E2844" s="9" t="s">
        <v>475</v>
      </c>
      <c r="F2844" s="9" t="str">
        <f>IFERROR(VLOOKUP(B2844,[1]Table1!$A$2:R$4157,18,0),0)</f>
        <v>ĐT chất lượng cao</v>
      </c>
      <c r="G2844" s="10">
        <v>45</v>
      </c>
      <c r="H2844" s="10">
        <v>285</v>
      </c>
      <c r="I2844" s="16" t="s">
        <v>8697</v>
      </c>
      <c r="J2844" s="9" t="s">
        <v>2846</v>
      </c>
    </row>
    <row r="2845" spans="1:10" x14ac:dyDescent="0.25">
      <c r="A2845" s="10">
        <v>2838</v>
      </c>
      <c r="B2845" s="9" t="s">
        <v>5509</v>
      </c>
      <c r="C2845" s="9" t="s">
        <v>5510</v>
      </c>
      <c r="D2845" s="9" t="s">
        <v>1110</v>
      </c>
      <c r="E2845" s="9" t="s">
        <v>527</v>
      </c>
      <c r="F2845" s="9" t="str">
        <f>IFERROR(VLOOKUP(B2845,[1]Table1!$A$2:R$4157,18,0),0)</f>
        <v>ĐT chất lượng cao</v>
      </c>
      <c r="G2845" s="10">
        <v>45</v>
      </c>
      <c r="H2845" s="10">
        <v>285</v>
      </c>
      <c r="I2845" s="16" t="s">
        <v>8697</v>
      </c>
      <c r="J2845" s="9" t="s">
        <v>5014</v>
      </c>
    </row>
    <row r="2846" spans="1:10" x14ac:dyDescent="0.25">
      <c r="A2846" s="10">
        <v>2839</v>
      </c>
      <c r="B2846" s="9" t="s">
        <v>3618</v>
      </c>
      <c r="C2846" s="9" t="s">
        <v>3619</v>
      </c>
      <c r="D2846" s="9" t="s">
        <v>1110</v>
      </c>
      <c r="E2846" s="9" t="s">
        <v>182</v>
      </c>
      <c r="F2846" s="9" t="str">
        <f>IFERROR(VLOOKUP(B2846,[1]Table1!$A$2:R$4157,18,0),0)</f>
        <v>ĐT chất lượng cao</v>
      </c>
      <c r="G2846" s="10">
        <v>48</v>
      </c>
      <c r="H2846" s="10">
        <v>290</v>
      </c>
      <c r="I2846" s="16" t="s">
        <v>8697</v>
      </c>
      <c r="J2846" s="9" t="s">
        <v>2963</v>
      </c>
    </row>
    <row r="2847" spans="1:10" x14ac:dyDescent="0.25">
      <c r="A2847" s="10">
        <v>2840</v>
      </c>
      <c r="B2847" s="9" t="s">
        <v>3611</v>
      </c>
      <c r="C2847" s="9" t="s">
        <v>3612</v>
      </c>
      <c r="D2847" s="9" t="s">
        <v>1110</v>
      </c>
      <c r="E2847" s="9" t="s">
        <v>1869</v>
      </c>
      <c r="F2847" s="9" t="str">
        <f>IFERROR(VLOOKUP(B2847,[1]Table1!$A$2:R$4157,18,0),0)</f>
        <v>ĐT chất lượng cao</v>
      </c>
      <c r="G2847" s="10">
        <v>51</v>
      </c>
      <c r="H2847" s="10">
        <v>300</v>
      </c>
      <c r="I2847" s="16" t="s">
        <v>8698</v>
      </c>
      <c r="J2847" s="9" t="s">
        <v>2899</v>
      </c>
    </row>
    <row r="2848" spans="1:10" x14ac:dyDescent="0.25">
      <c r="A2848" s="10">
        <v>2841</v>
      </c>
      <c r="B2848" s="9" t="s">
        <v>3624</v>
      </c>
      <c r="C2848" s="9" t="s">
        <v>991</v>
      </c>
      <c r="D2848" s="9" t="s">
        <v>1110</v>
      </c>
      <c r="E2848" s="9" t="s">
        <v>781</v>
      </c>
      <c r="F2848" s="9" t="str">
        <f>IFERROR(VLOOKUP(B2848,[1]Table1!$A$2:R$4157,18,0),0)</f>
        <v>ĐT chất lượng cao</v>
      </c>
      <c r="G2848" s="10">
        <v>52</v>
      </c>
      <c r="H2848" s="10">
        <v>300</v>
      </c>
      <c r="I2848" s="16" t="s">
        <v>8698</v>
      </c>
      <c r="J2848" s="9" t="s">
        <v>2883</v>
      </c>
    </row>
    <row r="2849" spans="1:10" x14ac:dyDescent="0.25">
      <c r="A2849" s="10">
        <v>2842</v>
      </c>
      <c r="B2849" s="9" t="s">
        <v>3626</v>
      </c>
      <c r="C2849" s="9" t="s">
        <v>388</v>
      </c>
      <c r="D2849" s="9" t="s">
        <v>1110</v>
      </c>
      <c r="E2849" s="9" t="s">
        <v>258</v>
      </c>
      <c r="F2849" s="9" t="str">
        <f>IFERROR(VLOOKUP(B2849,[1]Table1!$A$2:R$4157,18,0),0)</f>
        <v>ĐT chất lượng cao</v>
      </c>
      <c r="G2849" s="10">
        <v>56</v>
      </c>
      <c r="H2849" s="10">
        <v>320</v>
      </c>
      <c r="I2849" s="16" t="s">
        <v>8698</v>
      </c>
      <c r="J2849" s="9" t="s">
        <v>2918</v>
      </c>
    </row>
    <row r="2850" spans="1:10" x14ac:dyDescent="0.25">
      <c r="A2850" s="10">
        <v>2843</v>
      </c>
      <c r="B2850" s="9" t="s">
        <v>3625</v>
      </c>
      <c r="C2850" s="9" t="s">
        <v>991</v>
      </c>
      <c r="D2850" s="9" t="s">
        <v>1110</v>
      </c>
      <c r="E2850" s="9" t="s">
        <v>2383</v>
      </c>
      <c r="F2850" s="9" t="str">
        <f>IFERROR(VLOOKUP(B2850,[1]Table1!$A$2:R$4157,18,0),0)</f>
        <v>ĐT chất lượng cao</v>
      </c>
      <c r="G2850" s="10">
        <v>56</v>
      </c>
      <c r="H2850" s="10">
        <v>320</v>
      </c>
      <c r="I2850" s="16" t="s">
        <v>8698</v>
      </c>
      <c r="J2850" s="9" t="s">
        <v>3204</v>
      </c>
    </row>
    <row r="2851" spans="1:10" x14ac:dyDescent="0.25">
      <c r="A2851" s="10">
        <v>2844</v>
      </c>
      <c r="B2851" s="9" t="s">
        <v>3614</v>
      </c>
      <c r="C2851" s="9" t="s">
        <v>3615</v>
      </c>
      <c r="D2851" s="9" t="s">
        <v>1110</v>
      </c>
      <c r="E2851" s="9" t="s">
        <v>203</v>
      </c>
      <c r="F2851" s="9" t="str">
        <f>IFERROR(VLOOKUP(B2851,[1]Table1!$A$2:R$4157,18,0),0)</f>
        <v>ĐT chất lượng cao</v>
      </c>
      <c r="G2851" s="10">
        <v>58</v>
      </c>
      <c r="H2851" s="10">
        <v>335</v>
      </c>
      <c r="I2851" s="16" t="s">
        <v>8698</v>
      </c>
      <c r="J2851" s="9" t="s">
        <v>3204</v>
      </c>
    </row>
    <row r="2852" spans="1:10" x14ac:dyDescent="0.25">
      <c r="A2852" s="10">
        <v>2845</v>
      </c>
      <c r="B2852" s="9" t="s">
        <v>7155</v>
      </c>
      <c r="C2852" s="9" t="s">
        <v>391</v>
      </c>
      <c r="D2852" s="9" t="s">
        <v>1110</v>
      </c>
      <c r="E2852" s="9" t="s">
        <v>7156</v>
      </c>
      <c r="F2852" s="9" t="str">
        <f>IFERROR(VLOOKUP(B2852,[2]Sheet1!$A$2:H$576,7,0),0)</f>
        <v>ĐT chất lượng cao</v>
      </c>
      <c r="G2852" s="10">
        <v>59</v>
      </c>
      <c r="H2852" s="10">
        <v>345</v>
      </c>
      <c r="I2852" s="16" t="s">
        <v>8698</v>
      </c>
      <c r="J2852" s="9" t="s">
        <v>7157</v>
      </c>
    </row>
    <row r="2853" spans="1:10" x14ac:dyDescent="0.25">
      <c r="A2853" s="10">
        <v>2846</v>
      </c>
      <c r="B2853" s="9" t="s">
        <v>5512</v>
      </c>
      <c r="C2853" s="9" t="s">
        <v>219</v>
      </c>
      <c r="D2853" s="9" t="s">
        <v>1110</v>
      </c>
      <c r="E2853" s="9" t="s">
        <v>1068</v>
      </c>
      <c r="F2853" s="9" t="str">
        <f>IFERROR(VLOOKUP(B2853,[1]Table1!$A$2:R$4157,18,0),0)</f>
        <v>ĐT chất lượng cao</v>
      </c>
      <c r="G2853" s="10">
        <v>59</v>
      </c>
      <c r="H2853" s="10">
        <v>345</v>
      </c>
      <c r="I2853" s="16" t="s">
        <v>8698</v>
      </c>
      <c r="J2853" s="9" t="s">
        <v>4939</v>
      </c>
    </row>
    <row r="2854" spans="1:10" x14ac:dyDescent="0.25">
      <c r="A2854" s="10">
        <v>2847</v>
      </c>
      <c r="B2854" s="9" t="s">
        <v>3610</v>
      </c>
      <c r="C2854" s="9" t="s">
        <v>1420</v>
      </c>
      <c r="D2854" s="9" t="s">
        <v>1110</v>
      </c>
      <c r="E2854" s="9" t="s">
        <v>179</v>
      </c>
      <c r="F2854" s="9" t="str">
        <f>IFERROR(VLOOKUP(B2854,[1]Table1!$A$2:R$4157,18,0),0)</f>
        <v>ĐT chất lượng cao</v>
      </c>
      <c r="G2854" s="10">
        <v>69</v>
      </c>
      <c r="H2854" s="10">
        <v>370</v>
      </c>
      <c r="I2854" s="16">
        <f t="shared" ref="I2854:I2861" si="11">IF(AND(H2854&gt;=350,H2854&lt;360),5,IF(AND(H2854&gt;=360,H2854&lt;370),5.5,IF(AND(H2854&gt;=370,H2854&lt;380),6,IF(AND(H2854&gt;=380,H2854&lt;390),6.5,IF(AND(H2854&gt;=390,H2854&lt;400),7,IF(AND(H2854&gt;=400,H2854&lt;410),7.5,IF(AND(H2854&gt;=410,H2854&lt;420),8,IF(AND(H2854&gt;=420,H2854&lt;430),8.5,IF(AND(H2854&gt;=430,H2854&lt;440),9,IF(AND(H2854&gt;=440,H2854&lt;450),9.5,10))))))))))</f>
        <v>6</v>
      </c>
      <c r="J2854" s="9" t="s">
        <v>3119</v>
      </c>
    </row>
    <row r="2855" spans="1:10" x14ac:dyDescent="0.25">
      <c r="A2855" s="10">
        <v>2848</v>
      </c>
      <c r="B2855" s="9" t="s">
        <v>3617</v>
      </c>
      <c r="C2855" s="9" t="s">
        <v>543</v>
      </c>
      <c r="D2855" s="9" t="s">
        <v>1110</v>
      </c>
      <c r="E2855" s="9" t="s">
        <v>10</v>
      </c>
      <c r="F2855" s="9" t="str">
        <f>IFERROR(VLOOKUP(B2855,[1]Table1!$A$2:R$4157,18,0),0)</f>
        <v>ĐT chất lượng cao</v>
      </c>
      <c r="G2855" s="10">
        <v>76</v>
      </c>
      <c r="H2855" s="10">
        <v>385</v>
      </c>
      <c r="I2855" s="16">
        <f t="shared" si="11"/>
        <v>6.5</v>
      </c>
      <c r="J2855" s="9" t="s">
        <v>2881</v>
      </c>
    </row>
    <row r="2856" spans="1:10" x14ac:dyDescent="0.25">
      <c r="A2856" s="10">
        <v>2849</v>
      </c>
      <c r="B2856" s="9" t="s">
        <v>3631</v>
      </c>
      <c r="C2856" s="9" t="s">
        <v>3632</v>
      </c>
      <c r="D2856" s="9" t="s">
        <v>1110</v>
      </c>
      <c r="E2856" s="9" t="s">
        <v>1398</v>
      </c>
      <c r="F2856" s="9" t="str">
        <f>IFERROR(VLOOKUP(B2856,[1]Table1!$A$2:R$4157,18,0),0)</f>
        <v>ĐT chất lượng cao</v>
      </c>
      <c r="G2856" s="10">
        <v>76</v>
      </c>
      <c r="H2856" s="10">
        <v>385</v>
      </c>
      <c r="I2856" s="16">
        <f t="shared" si="11"/>
        <v>6.5</v>
      </c>
      <c r="J2856" s="9" t="s">
        <v>2925</v>
      </c>
    </row>
    <row r="2857" spans="1:10" x14ac:dyDescent="0.25">
      <c r="A2857" s="10">
        <v>2850</v>
      </c>
      <c r="B2857" s="9" t="s">
        <v>3608</v>
      </c>
      <c r="C2857" s="9" t="s">
        <v>3609</v>
      </c>
      <c r="D2857" s="9" t="s">
        <v>1110</v>
      </c>
      <c r="E2857" s="9" t="s">
        <v>547</v>
      </c>
      <c r="F2857" s="9" t="str">
        <f>IFERROR(VLOOKUP(B2857,[1]Table1!$A$2:R$4157,18,0),0)</f>
        <v>ĐT chất lượng cao</v>
      </c>
      <c r="G2857" s="10">
        <v>81</v>
      </c>
      <c r="H2857" s="10">
        <v>400</v>
      </c>
      <c r="I2857" s="16">
        <f t="shared" si="11"/>
        <v>7.5</v>
      </c>
      <c r="J2857" s="9" t="s">
        <v>2846</v>
      </c>
    </row>
    <row r="2858" spans="1:10" x14ac:dyDescent="0.25">
      <c r="A2858" s="10">
        <v>2851</v>
      </c>
      <c r="B2858" s="9" t="s">
        <v>3620</v>
      </c>
      <c r="C2858" s="9" t="s">
        <v>166</v>
      </c>
      <c r="D2858" s="9" t="s">
        <v>1110</v>
      </c>
      <c r="E2858" s="9" t="s">
        <v>989</v>
      </c>
      <c r="F2858" s="9" t="str">
        <f>IFERROR(VLOOKUP(B2858,[1]Table1!$A$2:R$4157,18,0),0)</f>
        <v>ĐT chất lượng cao</v>
      </c>
      <c r="G2858" s="10">
        <v>83</v>
      </c>
      <c r="H2858" s="10">
        <v>410</v>
      </c>
      <c r="I2858" s="16">
        <f t="shared" si="11"/>
        <v>8</v>
      </c>
      <c r="J2858" s="9" t="s">
        <v>2883</v>
      </c>
    </row>
    <row r="2859" spans="1:10" x14ac:dyDescent="0.25">
      <c r="A2859" s="10">
        <v>2852</v>
      </c>
      <c r="B2859" s="9" t="s">
        <v>3621</v>
      </c>
      <c r="C2859" s="9" t="s">
        <v>3622</v>
      </c>
      <c r="D2859" s="9" t="s">
        <v>1110</v>
      </c>
      <c r="E2859" s="9" t="s">
        <v>608</v>
      </c>
      <c r="F2859" s="9" t="str">
        <f>IFERROR(VLOOKUP(B2859,[1]Table1!$A$2:R$4157,18,0),0)</f>
        <v>ĐT chất lượng cao</v>
      </c>
      <c r="G2859" s="10">
        <v>83</v>
      </c>
      <c r="H2859" s="10">
        <v>410</v>
      </c>
      <c r="I2859" s="16">
        <f t="shared" si="11"/>
        <v>8</v>
      </c>
      <c r="J2859" s="9" t="s">
        <v>2928</v>
      </c>
    </row>
    <row r="2860" spans="1:10" x14ac:dyDescent="0.25">
      <c r="A2860" s="10">
        <v>2853</v>
      </c>
      <c r="B2860" s="9" t="s">
        <v>3635</v>
      </c>
      <c r="C2860" s="9" t="s">
        <v>3636</v>
      </c>
      <c r="D2860" s="9" t="s">
        <v>1110</v>
      </c>
      <c r="E2860" s="9" t="s">
        <v>1384</v>
      </c>
      <c r="F2860" s="9" t="str">
        <f>IFERROR(VLOOKUP(B2860,[1]Table1!$A$2:R$4157,18,0),0)</f>
        <v>ĐT chất lượng cao</v>
      </c>
      <c r="G2860" s="10">
        <v>90</v>
      </c>
      <c r="H2860" s="10">
        <v>445</v>
      </c>
      <c r="I2860" s="16">
        <f t="shared" si="11"/>
        <v>9.5</v>
      </c>
      <c r="J2860" s="9" t="s">
        <v>2852</v>
      </c>
    </row>
    <row r="2861" spans="1:10" x14ac:dyDescent="0.25">
      <c r="A2861" s="10">
        <v>2854</v>
      </c>
      <c r="B2861" s="9" t="s">
        <v>3627</v>
      </c>
      <c r="C2861" s="9" t="s">
        <v>3628</v>
      </c>
      <c r="D2861" s="9" t="s">
        <v>1110</v>
      </c>
      <c r="E2861" s="9" t="s">
        <v>875</v>
      </c>
      <c r="F2861" s="9" t="str">
        <f>IFERROR(VLOOKUP(B2861,[1]Table1!$A$2:R$4157,18,0),0)</f>
        <v>ĐT chất lượng cao</v>
      </c>
      <c r="G2861" s="10">
        <v>121</v>
      </c>
      <c r="H2861" s="10">
        <v>650</v>
      </c>
      <c r="I2861" s="16">
        <f t="shared" si="11"/>
        <v>10</v>
      </c>
      <c r="J2861" s="9" t="s">
        <v>3204</v>
      </c>
    </row>
    <row r="2862" spans="1:10" x14ac:dyDescent="0.25">
      <c r="A2862" s="10">
        <v>2855</v>
      </c>
      <c r="B2862" s="9" t="s">
        <v>3607</v>
      </c>
      <c r="C2862" s="9" t="s">
        <v>38</v>
      </c>
      <c r="D2862" s="9" t="s">
        <v>1110</v>
      </c>
      <c r="E2862" s="9" t="s">
        <v>2985</v>
      </c>
      <c r="F2862" s="9" t="str">
        <f>IFERROR(VLOOKUP(B2862,[1]Table1!$A$2:R$4157,18,0),0)</f>
        <v>ĐT chất lượng cao</v>
      </c>
      <c r="G2862" s="10"/>
      <c r="H2862" s="10" t="s">
        <v>8696</v>
      </c>
      <c r="I2862" s="16" t="s">
        <v>8704</v>
      </c>
      <c r="J2862" s="9" t="s">
        <v>2843</v>
      </c>
    </row>
    <row r="2863" spans="1:10" x14ac:dyDescent="0.25">
      <c r="A2863" s="10">
        <v>2856</v>
      </c>
      <c r="B2863" s="9" t="s">
        <v>3640</v>
      </c>
      <c r="C2863" s="9" t="s">
        <v>981</v>
      </c>
      <c r="D2863" s="9" t="s">
        <v>1128</v>
      </c>
      <c r="E2863" s="9" t="s">
        <v>709</v>
      </c>
      <c r="F2863" s="9" t="str">
        <f>IFERROR(VLOOKUP(B2863,[1]Table1!$A$2:R$4157,18,0),0)</f>
        <v>ĐT chất lượng cao</v>
      </c>
      <c r="G2863" s="10">
        <v>41</v>
      </c>
      <c r="H2863" s="10">
        <v>275</v>
      </c>
      <c r="I2863" s="16" t="s">
        <v>8697</v>
      </c>
      <c r="J2863" s="9" t="s">
        <v>3007</v>
      </c>
    </row>
    <row r="2864" spans="1:10" x14ac:dyDescent="0.25">
      <c r="A2864" s="10">
        <v>2857</v>
      </c>
      <c r="B2864" s="9" t="s">
        <v>3639</v>
      </c>
      <c r="C2864" s="9" t="s">
        <v>3203</v>
      </c>
      <c r="D2864" s="9" t="s">
        <v>1128</v>
      </c>
      <c r="E2864" s="9" t="s">
        <v>199</v>
      </c>
      <c r="F2864" s="9" t="str">
        <f>IFERROR(VLOOKUP(B2864,[1]Table1!$A$2:R$4157,18,0),0)</f>
        <v>ĐT chất lượng cao</v>
      </c>
      <c r="G2864" s="10">
        <v>51</v>
      </c>
      <c r="H2864" s="10">
        <v>300</v>
      </c>
      <c r="I2864" s="16" t="s">
        <v>8698</v>
      </c>
      <c r="J2864" s="9" t="s">
        <v>2878</v>
      </c>
    </row>
    <row r="2865" spans="1:10" x14ac:dyDescent="0.25">
      <c r="A2865" s="10">
        <v>2858</v>
      </c>
      <c r="B2865" s="9" t="s">
        <v>3642</v>
      </c>
      <c r="C2865" s="9" t="s">
        <v>650</v>
      </c>
      <c r="D2865" s="9" t="s">
        <v>1128</v>
      </c>
      <c r="E2865" s="9" t="s">
        <v>3643</v>
      </c>
      <c r="F2865" s="9" t="str">
        <f>IFERROR(VLOOKUP(B2865,[1]Table1!$A$2:R$4157,18,0),0)</f>
        <v>ĐT chất lượng cao</v>
      </c>
      <c r="G2865" s="10">
        <v>52</v>
      </c>
      <c r="H2865" s="10">
        <v>300</v>
      </c>
      <c r="I2865" s="16" t="s">
        <v>8698</v>
      </c>
      <c r="J2865" s="9" t="s">
        <v>3119</v>
      </c>
    </row>
    <row r="2866" spans="1:10" x14ac:dyDescent="0.25">
      <c r="A2866" s="10">
        <v>2859</v>
      </c>
      <c r="B2866" s="9" t="s">
        <v>3637</v>
      </c>
      <c r="C2866" s="9" t="s">
        <v>3638</v>
      </c>
      <c r="D2866" s="9" t="s">
        <v>1128</v>
      </c>
      <c r="E2866" s="9" t="s">
        <v>1960</v>
      </c>
      <c r="F2866" s="9" t="str">
        <f>IFERROR(VLOOKUP(B2866,[1]Table1!$A$2:R$4157,18,0),0)</f>
        <v>ĐT chất lượng cao</v>
      </c>
      <c r="G2866" s="10">
        <v>55</v>
      </c>
      <c r="H2866" s="10">
        <v>320</v>
      </c>
      <c r="I2866" s="16" t="s">
        <v>8698</v>
      </c>
      <c r="J2866" s="9" t="s">
        <v>2867</v>
      </c>
    </row>
    <row r="2867" spans="1:10" x14ac:dyDescent="0.25">
      <c r="A2867" s="10">
        <v>2860</v>
      </c>
      <c r="B2867" s="9" t="s">
        <v>5528</v>
      </c>
      <c r="C2867" s="9" t="s">
        <v>792</v>
      </c>
      <c r="D2867" s="9" t="s">
        <v>1128</v>
      </c>
      <c r="E2867" s="9" t="s">
        <v>884</v>
      </c>
      <c r="F2867" s="9" t="str">
        <f>IFERROR(VLOOKUP(B2867,[1]Table1!$A$2:R$4157,18,0),0)</f>
        <v>ĐT chất lượng cao</v>
      </c>
      <c r="G2867" s="10">
        <v>59</v>
      </c>
      <c r="H2867" s="10">
        <v>345</v>
      </c>
      <c r="I2867" s="16" t="s">
        <v>8698</v>
      </c>
      <c r="J2867" s="9" t="s">
        <v>4880</v>
      </c>
    </row>
    <row r="2868" spans="1:10" x14ac:dyDescent="0.25">
      <c r="A2868" s="10">
        <v>2861</v>
      </c>
      <c r="B2868" s="9" t="s">
        <v>3641</v>
      </c>
      <c r="C2868" s="9" t="s">
        <v>2501</v>
      </c>
      <c r="D2868" s="9" t="s">
        <v>1128</v>
      </c>
      <c r="E2868" s="9" t="s">
        <v>2032</v>
      </c>
      <c r="F2868" s="9" t="str">
        <f>IFERROR(VLOOKUP(B2868,[1]Table1!$A$2:R$4157,18,0),0)</f>
        <v>ĐT chất lượng cao</v>
      </c>
      <c r="G2868" s="10">
        <v>70</v>
      </c>
      <c r="H2868" s="10">
        <v>370</v>
      </c>
      <c r="I2868" s="16">
        <f>IF(AND(H2868&gt;=350,H2868&lt;360),5,IF(AND(H2868&gt;=360,H2868&lt;370),5.5,IF(AND(H2868&gt;=370,H2868&lt;380),6,IF(AND(H2868&gt;=380,H2868&lt;390),6.5,IF(AND(H2868&gt;=390,H2868&lt;400),7,IF(AND(H2868&gt;=400,H2868&lt;410),7.5,IF(AND(H2868&gt;=410,H2868&lt;420),8,IF(AND(H2868&gt;=420,H2868&lt;430),8.5,IF(AND(H2868&gt;=430,H2868&lt;440),9,IF(AND(H2868&gt;=440,H2868&lt;450),9.5,10))))))))))</f>
        <v>6</v>
      </c>
      <c r="J2868" s="9" t="s">
        <v>3091</v>
      </c>
    </row>
    <row r="2869" spans="1:10" x14ac:dyDescent="0.25">
      <c r="A2869" s="10">
        <v>2862</v>
      </c>
      <c r="B2869" s="9" t="s">
        <v>3644</v>
      </c>
      <c r="C2869" s="9" t="s">
        <v>924</v>
      </c>
      <c r="D2869" s="9" t="s">
        <v>3645</v>
      </c>
      <c r="E2869" s="9" t="s">
        <v>625</v>
      </c>
      <c r="F2869" s="9" t="str">
        <f>IFERROR(VLOOKUP(B2869,[1]Table1!$A$2:R$4157,18,0),0)</f>
        <v>ĐT chất lượng cao</v>
      </c>
      <c r="G2869" s="10">
        <v>47</v>
      </c>
      <c r="H2869" s="10">
        <v>290</v>
      </c>
      <c r="I2869" s="16" t="s">
        <v>8697</v>
      </c>
      <c r="J2869" s="9" t="s">
        <v>3091</v>
      </c>
    </row>
    <row r="2870" spans="1:10" x14ac:dyDescent="0.25">
      <c r="A2870" s="10">
        <v>2863</v>
      </c>
      <c r="B2870" s="9" t="s">
        <v>7176</v>
      </c>
      <c r="C2870" s="9" t="s">
        <v>7177</v>
      </c>
      <c r="D2870" s="9" t="s">
        <v>1144</v>
      </c>
      <c r="E2870" s="9" t="s">
        <v>7178</v>
      </c>
      <c r="F2870" s="9" t="str">
        <f>IFERROR(VLOOKUP(B2870,[2]Sheet1!$A$2:H$576,7,0),0)</f>
        <v>ĐT chất lượng cao</v>
      </c>
      <c r="G2870" s="10">
        <v>96</v>
      </c>
      <c r="H2870" s="10">
        <v>470</v>
      </c>
      <c r="I2870" s="16">
        <f>IF(AND(H2870&gt;=350,H2870&lt;360),5,IF(AND(H2870&gt;=360,H2870&lt;370),5.5,IF(AND(H2870&gt;=370,H2870&lt;380),6,IF(AND(H2870&gt;=380,H2870&lt;390),6.5,IF(AND(H2870&gt;=390,H2870&lt;400),7,IF(AND(H2870&gt;=400,H2870&lt;410),7.5,IF(AND(H2870&gt;=410,H2870&lt;420),8,IF(AND(H2870&gt;=420,H2870&lt;430),8.5,IF(AND(H2870&gt;=430,H2870&lt;440),9,IF(AND(H2870&gt;=440,H2870&lt;450),9.5,10))))))))))</f>
        <v>10</v>
      </c>
      <c r="J2870" s="9" t="s">
        <v>7179</v>
      </c>
    </row>
    <row r="2871" spans="1:10" x14ac:dyDescent="0.25">
      <c r="A2871" s="10">
        <v>2864</v>
      </c>
      <c r="B2871" s="9" t="s">
        <v>3532</v>
      </c>
      <c r="C2871" s="9" t="s">
        <v>3025</v>
      </c>
      <c r="D2871" s="9" t="s">
        <v>1010</v>
      </c>
      <c r="E2871" s="9" t="s">
        <v>167</v>
      </c>
      <c r="F2871" s="9" t="str">
        <f>IFERROR(VLOOKUP(B2871,[1]Table1!$A$2:R$4157,18,0),0)</f>
        <v>ĐT chất lượng cao</v>
      </c>
      <c r="G2871" s="10">
        <v>34</v>
      </c>
      <c r="H2871" s="10">
        <v>255</v>
      </c>
      <c r="I2871" s="16" t="s">
        <v>8697</v>
      </c>
      <c r="J2871" s="9" t="s">
        <v>3432</v>
      </c>
    </row>
    <row r="2872" spans="1:10" x14ac:dyDescent="0.25">
      <c r="A2872" s="10">
        <v>2865</v>
      </c>
      <c r="B2872" s="9" t="s">
        <v>3536</v>
      </c>
      <c r="C2872" s="9" t="s">
        <v>456</v>
      </c>
      <c r="D2872" s="9" t="s">
        <v>1010</v>
      </c>
      <c r="E2872" s="9" t="s">
        <v>610</v>
      </c>
      <c r="F2872" s="9" t="str">
        <f>IFERROR(VLOOKUP(B2872,[1]Table1!$A$2:R$4157,18,0),0)</f>
        <v>ĐT chất lượng cao</v>
      </c>
      <c r="G2872" s="10">
        <v>35</v>
      </c>
      <c r="H2872" s="10">
        <v>260</v>
      </c>
      <c r="I2872" s="16" t="s">
        <v>8697</v>
      </c>
      <c r="J2872" s="9" t="s">
        <v>2846</v>
      </c>
    </row>
    <row r="2873" spans="1:10" x14ac:dyDescent="0.25">
      <c r="A2873" s="10">
        <v>2866</v>
      </c>
      <c r="B2873" s="9" t="s">
        <v>3529</v>
      </c>
      <c r="C2873" s="9" t="s">
        <v>3530</v>
      </c>
      <c r="D2873" s="9" t="s">
        <v>1010</v>
      </c>
      <c r="E2873" s="9" t="s">
        <v>618</v>
      </c>
      <c r="F2873" s="9" t="str">
        <f>IFERROR(VLOOKUP(B2873,[1]Table1!$A$2:R$4157,18,0),0)</f>
        <v>ĐT chất lượng cao</v>
      </c>
      <c r="G2873" s="10">
        <v>37</v>
      </c>
      <c r="H2873" s="10">
        <v>265</v>
      </c>
      <c r="I2873" s="16" t="s">
        <v>8697</v>
      </c>
      <c r="J2873" s="9" t="s">
        <v>2928</v>
      </c>
    </row>
    <row r="2874" spans="1:10" x14ac:dyDescent="0.25">
      <c r="A2874" s="10">
        <v>2867</v>
      </c>
      <c r="B2874" s="9" t="s">
        <v>3556</v>
      </c>
      <c r="C2874" s="9" t="s">
        <v>3557</v>
      </c>
      <c r="D2874" s="9" t="s">
        <v>1010</v>
      </c>
      <c r="E2874" s="9" t="s">
        <v>182</v>
      </c>
      <c r="F2874" s="9" t="str">
        <f>IFERROR(VLOOKUP(B2874,[1]Table1!$A$2:R$4157,18,0),0)</f>
        <v>ĐT chất lượng cao</v>
      </c>
      <c r="G2874" s="10">
        <v>37</v>
      </c>
      <c r="H2874" s="10">
        <v>265</v>
      </c>
      <c r="I2874" s="16" t="s">
        <v>8697</v>
      </c>
      <c r="J2874" s="9" t="s">
        <v>2901</v>
      </c>
    </row>
    <row r="2875" spans="1:10" x14ac:dyDescent="0.25">
      <c r="A2875" s="10">
        <v>2868</v>
      </c>
      <c r="B2875" s="9" t="s">
        <v>5461</v>
      </c>
      <c r="C2875" s="9" t="s">
        <v>2292</v>
      </c>
      <c r="D2875" s="9" t="s">
        <v>1010</v>
      </c>
      <c r="E2875" s="9" t="s">
        <v>2175</v>
      </c>
      <c r="F2875" s="9" t="str">
        <f>IFERROR(VLOOKUP(B2875,[1]Table1!$A$2:R$4157,18,0),0)</f>
        <v>ĐT chất lượng cao</v>
      </c>
      <c r="G2875" s="10">
        <v>38</v>
      </c>
      <c r="H2875" s="10">
        <v>265</v>
      </c>
      <c r="I2875" s="16" t="s">
        <v>8697</v>
      </c>
      <c r="J2875" s="9" t="s">
        <v>4880</v>
      </c>
    </row>
    <row r="2876" spans="1:10" x14ac:dyDescent="0.25">
      <c r="A2876" s="10">
        <v>2869</v>
      </c>
      <c r="B2876" s="9" t="s">
        <v>3537</v>
      </c>
      <c r="C2876" s="9" t="s">
        <v>3538</v>
      </c>
      <c r="D2876" s="9" t="s">
        <v>1010</v>
      </c>
      <c r="E2876" s="9" t="s">
        <v>941</v>
      </c>
      <c r="F2876" s="9" t="str">
        <f>IFERROR(VLOOKUP(B2876,[1]Table1!$A$2:R$4157,18,0),0)</f>
        <v>ĐT chất lượng cao</v>
      </c>
      <c r="G2876" s="10">
        <v>40</v>
      </c>
      <c r="H2876" s="10">
        <v>270</v>
      </c>
      <c r="I2876" s="16" t="s">
        <v>8697</v>
      </c>
      <c r="J2876" s="9" t="s">
        <v>2951</v>
      </c>
    </row>
    <row r="2877" spans="1:10" x14ac:dyDescent="0.25">
      <c r="A2877" s="10">
        <v>2870</v>
      </c>
      <c r="B2877" s="9" t="s">
        <v>5463</v>
      </c>
      <c r="C2877" s="9" t="s">
        <v>456</v>
      </c>
      <c r="D2877" s="9" t="s">
        <v>1010</v>
      </c>
      <c r="E2877" s="9" t="s">
        <v>6</v>
      </c>
      <c r="F2877" s="9" t="str">
        <f>IFERROR(VLOOKUP(B2877,[1]Table1!$A$2:R$4157,18,0),0)</f>
        <v>ĐT chất lượng cao</v>
      </c>
      <c r="G2877" s="10">
        <v>40</v>
      </c>
      <c r="H2877" s="10">
        <v>270</v>
      </c>
      <c r="I2877" s="16" t="s">
        <v>8697</v>
      </c>
      <c r="J2877" s="9" t="s">
        <v>4883</v>
      </c>
    </row>
    <row r="2878" spans="1:10" x14ac:dyDescent="0.25">
      <c r="A2878" s="10">
        <v>2871</v>
      </c>
      <c r="B2878" s="9" t="s">
        <v>3535</v>
      </c>
      <c r="C2878" s="9" t="s">
        <v>456</v>
      </c>
      <c r="D2878" s="9" t="s">
        <v>1010</v>
      </c>
      <c r="E2878" s="9" t="s">
        <v>648</v>
      </c>
      <c r="F2878" s="9" t="str">
        <f>IFERROR(VLOOKUP(B2878,[1]Table1!$A$2:R$4157,18,0),0)</f>
        <v>ĐT chất lượng cao</v>
      </c>
      <c r="G2878" s="10">
        <v>41</v>
      </c>
      <c r="H2878" s="10">
        <v>275</v>
      </c>
      <c r="I2878" s="16" t="s">
        <v>8697</v>
      </c>
      <c r="J2878" s="9" t="s">
        <v>2846</v>
      </c>
    </row>
    <row r="2879" spans="1:10" x14ac:dyDescent="0.25">
      <c r="A2879" s="10">
        <v>2872</v>
      </c>
      <c r="B2879" s="9" t="s">
        <v>3517</v>
      </c>
      <c r="C2879" s="9" t="s">
        <v>3518</v>
      </c>
      <c r="D2879" s="9" t="s">
        <v>1010</v>
      </c>
      <c r="E2879" s="9" t="s">
        <v>1964</v>
      </c>
      <c r="F2879" s="9" t="str">
        <f>IFERROR(VLOOKUP(B2879,[1]Table1!$A$2:R$4157,18,0),0)</f>
        <v>ĐT chất lượng cao</v>
      </c>
      <c r="G2879" s="10">
        <v>41</v>
      </c>
      <c r="H2879" s="10">
        <v>275</v>
      </c>
      <c r="I2879" s="16" t="s">
        <v>8697</v>
      </c>
      <c r="J2879" s="9" t="s">
        <v>3001</v>
      </c>
    </row>
    <row r="2880" spans="1:10" x14ac:dyDescent="0.25">
      <c r="A2880" s="10">
        <v>2873</v>
      </c>
      <c r="B2880" s="9" t="s">
        <v>3545</v>
      </c>
      <c r="C2880" s="9" t="s">
        <v>3546</v>
      </c>
      <c r="D2880" s="9" t="s">
        <v>1010</v>
      </c>
      <c r="E2880" s="9" t="s">
        <v>217</v>
      </c>
      <c r="F2880" s="9" t="str">
        <f>IFERROR(VLOOKUP(B2880,[1]Table1!$A$2:R$4157,18,0),0)</f>
        <v>ĐT chất lượng cao</v>
      </c>
      <c r="G2880" s="10">
        <v>44</v>
      </c>
      <c r="H2880" s="10">
        <v>280</v>
      </c>
      <c r="I2880" s="16" t="s">
        <v>8697</v>
      </c>
      <c r="J2880" s="9" t="s">
        <v>3334</v>
      </c>
    </row>
    <row r="2881" spans="1:10" x14ac:dyDescent="0.25">
      <c r="A2881" s="10">
        <v>2874</v>
      </c>
      <c r="B2881" s="9" t="s">
        <v>5438</v>
      </c>
      <c r="C2881" s="9" t="s">
        <v>5439</v>
      </c>
      <c r="D2881" s="9" t="s">
        <v>1010</v>
      </c>
      <c r="E2881" s="9" t="s">
        <v>195</v>
      </c>
      <c r="F2881" s="9" t="str">
        <f>IFERROR(VLOOKUP(B2881,[1]Table1!$A$2:R$4157,18,0),0)</f>
        <v>ĐT chất lượng cao</v>
      </c>
      <c r="G2881" s="10">
        <v>43</v>
      </c>
      <c r="H2881" s="10">
        <v>280</v>
      </c>
      <c r="I2881" s="16" t="s">
        <v>8697</v>
      </c>
      <c r="J2881" s="9" t="s">
        <v>5014</v>
      </c>
    </row>
    <row r="2882" spans="1:10" x14ac:dyDescent="0.25">
      <c r="A2882" s="10">
        <v>2875</v>
      </c>
      <c r="B2882" s="9" t="s">
        <v>3531</v>
      </c>
      <c r="C2882" s="9" t="s">
        <v>1971</v>
      </c>
      <c r="D2882" s="9" t="s">
        <v>1010</v>
      </c>
      <c r="E2882" s="9" t="s">
        <v>652</v>
      </c>
      <c r="F2882" s="9" t="str">
        <f>IFERROR(VLOOKUP(B2882,[1]Table1!$A$2:R$4157,18,0),0)</f>
        <v>ĐT chất lượng cao</v>
      </c>
      <c r="G2882" s="10">
        <v>44</v>
      </c>
      <c r="H2882" s="10">
        <v>280</v>
      </c>
      <c r="I2882" s="16" t="s">
        <v>8697</v>
      </c>
      <c r="J2882" s="9" t="s">
        <v>2954</v>
      </c>
    </row>
    <row r="2883" spans="1:10" x14ac:dyDescent="0.25">
      <c r="A2883" s="10">
        <v>2876</v>
      </c>
      <c r="B2883" s="9" t="s">
        <v>3547</v>
      </c>
      <c r="C2883" s="9" t="s">
        <v>3548</v>
      </c>
      <c r="D2883" s="9" t="s">
        <v>1010</v>
      </c>
      <c r="E2883" s="9" t="s">
        <v>373</v>
      </c>
      <c r="F2883" s="9" t="str">
        <f>IFERROR(VLOOKUP(B2883,[1]Table1!$A$2:R$4157,18,0),0)</f>
        <v>ĐT chất lượng cao</v>
      </c>
      <c r="G2883" s="10">
        <v>46</v>
      </c>
      <c r="H2883" s="10">
        <v>285</v>
      </c>
      <c r="I2883" s="16" t="s">
        <v>8697</v>
      </c>
      <c r="J2883" s="9" t="s">
        <v>3007</v>
      </c>
    </row>
    <row r="2884" spans="1:10" x14ac:dyDescent="0.25">
      <c r="A2884" s="10">
        <v>2877</v>
      </c>
      <c r="B2884" s="9" t="s">
        <v>5450</v>
      </c>
      <c r="C2884" s="9" t="s">
        <v>3385</v>
      </c>
      <c r="D2884" s="9" t="s">
        <v>1010</v>
      </c>
      <c r="E2884" s="9" t="s">
        <v>5451</v>
      </c>
      <c r="F2884" s="9" t="str">
        <f>IFERROR(VLOOKUP(B2884,[1]Table1!$A$2:R$4157,18,0),0)</f>
        <v>ĐT chất lượng cao</v>
      </c>
      <c r="G2884" s="10">
        <v>46</v>
      </c>
      <c r="H2884" s="10">
        <v>285</v>
      </c>
      <c r="I2884" s="16" t="s">
        <v>8697</v>
      </c>
      <c r="J2884" s="9" t="s">
        <v>5014</v>
      </c>
    </row>
    <row r="2885" spans="1:10" x14ac:dyDescent="0.25">
      <c r="A2885" s="10">
        <v>2878</v>
      </c>
      <c r="B2885" s="9" t="s">
        <v>3566</v>
      </c>
      <c r="C2885" s="9" t="s">
        <v>1454</v>
      </c>
      <c r="D2885" s="9" t="s">
        <v>1010</v>
      </c>
      <c r="E2885" s="9" t="s">
        <v>2232</v>
      </c>
      <c r="F2885" s="9" t="str">
        <f>IFERROR(VLOOKUP(B2885,[1]Table1!$A$2:R$4157,18,0),0)</f>
        <v>ĐT chất lượng cao</v>
      </c>
      <c r="G2885" s="10">
        <v>47</v>
      </c>
      <c r="H2885" s="10">
        <v>290</v>
      </c>
      <c r="I2885" s="16" t="s">
        <v>8697</v>
      </c>
      <c r="J2885" s="9" t="s">
        <v>2881</v>
      </c>
    </row>
    <row r="2886" spans="1:10" x14ac:dyDescent="0.25">
      <c r="A2886" s="10">
        <v>2879</v>
      </c>
      <c r="B2886" s="9" t="s">
        <v>3539</v>
      </c>
      <c r="C2886" s="9" t="s">
        <v>3540</v>
      </c>
      <c r="D2886" s="9" t="s">
        <v>1010</v>
      </c>
      <c r="E2886" s="9" t="s">
        <v>319</v>
      </c>
      <c r="F2886" s="9" t="str">
        <f>IFERROR(VLOOKUP(B2886,[1]Table1!$A$2:R$4157,18,0),0)</f>
        <v>ĐT chất lượng cao</v>
      </c>
      <c r="G2886" s="10">
        <v>47</v>
      </c>
      <c r="H2886" s="10">
        <v>290</v>
      </c>
      <c r="I2886" s="16" t="s">
        <v>8697</v>
      </c>
      <c r="J2886" s="9" t="s">
        <v>3334</v>
      </c>
    </row>
    <row r="2887" spans="1:10" x14ac:dyDescent="0.25">
      <c r="A2887" s="10">
        <v>2880</v>
      </c>
      <c r="B2887" s="9" t="s">
        <v>3553</v>
      </c>
      <c r="C2887" s="9" t="s">
        <v>2732</v>
      </c>
      <c r="D2887" s="9" t="s">
        <v>1010</v>
      </c>
      <c r="E2887" s="9" t="s">
        <v>1253</v>
      </c>
      <c r="F2887" s="9" t="str">
        <f>IFERROR(VLOOKUP(B2887,[1]Table1!$A$2:R$4157,18,0),0)</f>
        <v>ĐT chất lượng cao</v>
      </c>
      <c r="G2887" s="10">
        <v>48</v>
      </c>
      <c r="H2887" s="10">
        <v>290</v>
      </c>
      <c r="I2887" s="16" t="s">
        <v>8697</v>
      </c>
      <c r="J2887" s="9" t="s">
        <v>2861</v>
      </c>
    </row>
    <row r="2888" spans="1:10" x14ac:dyDescent="0.25">
      <c r="A2888" s="10">
        <v>2881</v>
      </c>
      <c r="B2888" s="9" t="s">
        <v>3562</v>
      </c>
      <c r="C2888" s="9" t="s">
        <v>467</v>
      </c>
      <c r="D2888" s="9" t="s">
        <v>1010</v>
      </c>
      <c r="E2888" s="9" t="s">
        <v>2450</v>
      </c>
      <c r="F2888" s="9" t="str">
        <f>IFERROR(VLOOKUP(B2888,[1]Table1!$A$2:R$4157,18,0),0)</f>
        <v>ĐT chất lượng cao</v>
      </c>
      <c r="G2888" s="10">
        <v>47</v>
      </c>
      <c r="H2888" s="10">
        <v>290</v>
      </c>
      <c r="I2888" s="16" t="s">
        <v>8697</v>
      </c>
      <c r="J2888" s="9" t="s">
        <v>3119</v>
      </c>
    </row>
    <row r="2889" spans="1:10" x14ac:dyDescent="0.25">
      <c r="A2889" s="10">
        <v>2882</v>
      </c>
      <c r="B2889" s="9" t="s">
        <v>3534</v>
      </c>
      <c r="C2889" s="9" t="s">
        <v>219</v>
      </c>
      <c r="D2889" s="9" t="s">
        <v>1010</v>
      </c>
      <c r="E2889" s="9" t="s">
        <v>203</v>
      </c>
      <c r="F2889" s="9" t="str">
        <f>IFERROR(VLOOKUP(B2889,[1]Table1!$A$2:R$4157,18,0),0)</f>
        <v>ĐT chất lượng cao</v>
      </c>
      <c r="G2889" s="10">
        <v>49</v>
      </c>
      <c r="H2889" s="10">
        <v>295</v>
      </c>
      <c r="I2889" s="16" t="s">
        <v>8697</v>
      </c>
      <c r="J2889" s="9" t="s">
        <v>3007</v>
      </c>
    </row>
    <row r="2890" spans="1:10" x14ac:dyDescent="0.25">
      <c r="A2890" s="10">
        <v>2883</v>
      </c>
      <c r="B2890" s="9" t="s">
        <v>3525</v>
      </c>
      <c r="C2890" s="9" t="s">
        <v>3526</v>
      </c>
      <c r="D2890" s="9" t="s">
        <v>1010</v>
      </c>
      <c r="E2890" s="9" t="s">
        <v>2153</v>
      </c>
      <c r="F2890" s="9" t="str">
        <f>IFERROR(VLOOKUP(B2890,[1]Table1!$A$2:R$4157,18,0),0)</f>
        <v>ĐT chất lượng cao</v>
      </c>
      <c r="G2890" s="10">
        <v>49</v>
      </c>
      <c r="H2890" s="10">
        <v>295</v>
      </c>
      <c r="I2890" s="16" t="s">
        <v>8697</v>
      </c>
      <c r="J2890" s="9" t="s">
        <v>3119</v>
      </c>
    </row>
    <row r="2891" spans="1:10" x14ac:dyDescent="0.25">
      <c r="A2891" s="10">
        <v>2884</v>
      </c>
      <c r="B2891" s="9" t="s">
        <v>3533</v>
      </c>
      <c r="C2891" s="9" t="s">
        <v>63</v>
      </c>
      <c r="D2891" s="9" t="s">
        <v>1010</v>
      </c>
      <c r="E2891" s="9" t="s">
        <v>781</v>
      </c>
      <c r="F2891" s="9" t="str">
        <f>IFERROR(VLOOKUP(B2891,[1]Table1!$A$2:R$4157,18,0),0)</f>
        <v>ĐT chất lượng cao</v>
      </c>
      <c r="G2891" s="10">
        <v>49</v>
      </c>
      <c r="H2891" s="10">
        <v>295</v>
      </c>
      <c r="I2891" s="16" t="s">
        <v>8697</v>
      </c>
      <c r="J2891" s="9" t="s">
        <v>2843</v>
      </c>
    </row>
    <row r="2892" spans="1:10" x14ac:dyDescent="0.25">
      <c r="A2892" s="10">
        <v>2885</v>
      </c>
      <c r="B2892" s="9" t="s">
        <v>5475</v>
      </c>
      <c r="C2892" s="9" t="s">
        <v>1181</v>
      </c>
      <c r="D2892" s="9" t="s">
        <v>1010</v>
      </c>
      <c r="E2892" s="9" t="s">
        <v>176</v>
      </c>
      <c r="F2892" s="9" t="str">
        <f>IFERROR(VLOOKUP(B2892,[1]Table1!$A$2:R$4157,18,0),0)</f>
        <v>ĐT chất lượng cao</v>
      </c>
      <c r="G2892" s="10">
        <v>50</v>
      </c>
      <c r="H2892" s="10">
        <v>295</v>
      </c>
      <c r="I2892" s="16" t="s">
        <v>8697</v>
      </c>
      <c r="J2892" s="9" t="s">
        <v>4974</v>
      </c>
    </row>
    <row r="2893" spans="1:10" x14ac:dyDescent="0.25">
      <c r="A2893" s="10">
        <v>2886</v>
      </c>
      <c r="B2893" s="9" t="s">
        <v>3563</v>
      </c>
      <c r="C2893" s="9" t="s">
        <v>2779</v>
      </c>
      <c r="D2893" s="9" t="s">
        <v>1010</v>
      </c>
      <c r="E2893" s="9" t="s">
        <v>1314</v>
      </c>
      <c r="F2893" s="9" t="str">
        <f>IFERROR(VLOOKUP(B2893,[1]Table1!$A$2:R$4157,18,0),0)</f>
        <v>ĐT chất lượng cao</v>
      </c>
      <c r="G2893" s="10">
        <v>52</v>
      </c>
      <c r="H2893" s="10">
        <v>300</v>
      </c>
      <c r="I2893" s="16" t="s">
        <v>8698</v>
      </c>
      <c r="J2893" s="9" t="s">
        <v>3007</v>
      </c>
    </row>
    <row r="2894" spans="1:10" x14ac:dyDescent="0.25">
      <c r="A2894" s="10">
        <v>2887</v>
      </c>
      <c r="B2894" s="9" t="s">
        <v>5454</v>
      </c>
      <c r="C2894" s="9" t="s">
        <v>1024</v>
      </c>
      <c r="D2894" s="9" t="s">
        <v>1010</v>
      </c>
      <c r="E2894" s="9" t="s">
        <v>825</v>
      </c>
      <c r="F2894" s="9" t="str">
        <f>IFERROR(VLOOKUP(B2894,[1]Table1!$A$2:R$4157,18,0),0)</f>
        <v>ĐT chất lượng cao</v>
      </c>
      <c r="G2894" s="10">
        <v>52</v>
      </c>
      <c r="H2894" s="10">
        <v>300</v>
      </c>
      <c r="I2894" s="16" t="s">
        <v>8698</v>
      </c>
      <c r="J2894" s="9" t="s">
        <v>4880</v>
      </c>
    </row>
    <row r="2895" spans="1:10" x14ac:dyDescent="0.25">
      <c r="A2895" s="10">
        <v>2888</v>
      </c>
      <c r="B2895" s="9" t="s">
        <v>7111</v>
      </c>
      <c r="C2895" s="9" t="s">
        <v>7112</v>
      </c>
      <c r="D2895" s="9" t="s">
        <v>1010</v>
      </c>
      <c r="E2895" s="9" t="s">
        <v>7113</v>
      </c>
      <c r="F2895" s="9" t="str">
        <f>IFERROR(VLOOKUP(B2895,[2]Sheet1!$A$2:H$576,7,0),0)</f>
        <v>ĐT chất lượng cao</v>
      </c>
      <c r="G2895" s="10">
        <v>53</v>
      </c>
      <c r="H2895" s="10">
        <v>310</v>
      </c>
      <c r="I2895" s="16" t="s">
        <v>8698</v>
      </c>
      <c r="J2895" s="9" t="s">
        <v>6767</v>
      </c>
    </row>
    <row r="2896" spans="1:10" x14ac:dyDescent="0.25">
      <c r="A2896" s="10">
        <v>2889</v>
      </c>
      <c r="B2896" s="9" t="s">
        <v>3523</v>
      </c>
      <c r="C2896" s="9" t="s">
        <v>2285</v>
      </c>
      <c r="D2896" s="9" t="s">
        <v>1010</v>
      </c>
      <c r="E2896" s="9" t="s">
        <v>797</v>
      </c>
      <c r="F2896" s="9" t="str">
        <f>IFERROR(VLOOKUP(B2896,[1]Table1!$A$2:R$4157,18,0),0)</f>
        <v>ĐT chất lượng cao</v>
      </c>
      <c r="G2896" s="10">
        <v>53</v>
      </c>
      <c r="H2896" s="10">
        <v>310</v>
      </c>
      <c r="I2896" s="16" t="s">
        <v>8698</v>
      </c>
      <c r="J2896" s="9" t="s">
        <v>2861</v>
      </c>
    </row>
    <row r="2897" spans="1:10" x14ac:dyDescent="0.25">
      <c r="A2897" s="10">
        <v>2890</v>
      </c>
      <c r="B2897" s="9" t="s">
        <v>5462</v>
      </c>
      <c r="C2897" s="9" t="s">
        <v>73</v>
      </c>
      <c r="D2897" s="9" t="s">
        <v>1010</v>
      </c>
      <c r="E2897" s="9" t="s">
        <v>182</v>
      </c>
      <c r="F2897" s="9" t="str">
        <f>IFERROR(VLOOKUP(B2897,[1]Table1!$A$2:R$4157,18,0),0)</f>
        <v>ĐT chất lượng cao</v>
      </c>
      <c r="G2897" s="10">
        <v>54</v>
      </c>
      <c r="H2897" s="10">
        <v>310</v>
      </c>
      <c r="I2897" s="16" t="s">
        <v>8698</v>
      </c>
      <c r="J2897" s="9" t="s">
        <v>4883</v>
      </c>
    </row>
    <row r="2898" spans="1:10" x14ac:dyDescent="0.25">
      <c r="A2898" s="10">
        <v>2891</v>
      </c>
      <c r="B2898" s="9" t="s">
        <v>5473</v>
      </c>
      <c r="C2898" s="9" t="s">
        <v>3174</v>
      </c>
      <c r="D2898" s="9" t="s">
        <v>1010</v>
      </c>
      <c r="E2898" s="9" t="s">
        <v>1768</v>
      </c>
      <c r="F2898" s="9" t="str">
        <f>IFERROR(VLOOKUP(B2898,[1]Table1!$A$2:R$4157,18,0),0)</f>
        <v>ĐT chất lượng cao</v>
      </c>
      <c r="G2898" s="10">
        <v>53</v>
      </c>
      <c r="H2898" s="10">
        <v>310</v>
      </c>
      <c r="I2898" s="16" t="s">
        <v>8698</v>
      </c>
      <c r="J2898" s="9" t="s">
        <v>5376</v>
      </c>
    </row>
    <row r="2899" spans="1:10" x14ac:dyDescent="0.25">
      <c r="A2899" s="10">
        <v>2892</v>
      </c>
      <c r="B2899" s="9" t="s">
        <v>3551</v>
      </c>
      <c r="C2899" s="9" t="s">
        <v>3552</v>
      </c>
      <c r="D2899" s="9" t="s">
        <v>1010</v>
      </c>
      <c r="E2899" s="9" t="s">
        <v>1105</v>
      </c>
      <c r="F2899" s="9" t="str">
        <f>IFERROR(VLOOKUP(B2899,[1]Table1!$A$2:R$4157,18,0),0)</f>
        <v>ĐT chất lượng cao</v>
      </c>
      <c r="G2899" s="10">
        <v>56</v>
      </c>
      <c r="H2899" s="10">
        <v>320</v>
      </c>
      <c r="I2899" s="16" t="s">
        <v>8698</v>
      </c>
      <c r="J2899" s="9" t="s">
        <v>2901</v>
      </c>
    </row>
    <row r="2900" spans="1:10" x14ac:dyDescent="0.25">
      <c r="A2900" s="10">
        <v>2893</v>
      </c>
      <c r="B2900" s="9" t="s">
        <v>5464</v>
      </c>
      <c r="C2900" s="9" t="s">
        <v>456</v>
      </c>
      <c r="D2900" s="9" t="s">
        <v>1010</v>
      </c>
      <c r="E2900" s="9" t="s">
        <v>1849</v>
      </c>
      <c r="F2900" s="9" t="str">
        <f>IFERROR(VLOOKUP(B2900,[1]Table1!$A$2:R$4157,18,0),0)</f>
        <v>ĐT chất lượng cao</v>
      </c>
      <c r="G2900" s="10">
        <v>56</v>
      </c>
      <c r="H2900" s="10">
        <v>320</v>
      </c>
      <c r="I2900" s="16" t="s">
        <v>8698</v>
      </c>
      <c r="J2900" s="9" t="s">
        <v>4880</v>
      </c>
    </row>
    <row r="2901" spans="1:10" x14ac:dyDescent="0.25">
      <c r="A2901" s="10">
        <v>2894</v>
      </c>
      <c r="B2901" s="9" t="s">
        <v>3519</v>
      </c>
      <c r="C2901" s="9" t="s">
        <v>932</v>
      </c>
      <c r="D2901" s="9" t="s">
        <v>1010</v>
      </c>
      <c r="E2901" s="9" t="s">
        <v>3520</v>
      </c>
      <c r="F2901" s="9" t="str">
        <f>IFERROR(VLOOKUP(B2901,[1]Table1!$A$2:R$4157,18,0),0)</f>
        <v>ĐT chất lượng cao</v>
      </c>
      <c r="G2901" s="10">
        <v>57</v>
      </c>
      <c r="H2901" s="10">
        <v>335</v>
      </c>
      <c r="I2901" s="16" t="s">
        <v>8698</v>
      </c>
      <c r="J2901" s="9" t="s">
        <v>2852</v>
      </c>
    </row>
    <row r="2902" spans="1:10" x14ac:dyDescent="0.25">
      <c r="A2902" s="10">
        <v>2895</v>
      </c>
      <c r="B2902" s="9" t="s">
        <v>3543</v>
      </c>
      <c r="C2902" s="9" t="s">
        <v>77</v>
      </c>
      <c r="D2902" s="9" t="s">
        <v>1010</v>
      </c>
      <c r="E2902" s="9" t="s">
        <v>3544</v>
      </c>
      <c r="F2902" s="9" t="str">
        <f>IFERROR(VLOOKUP(B2902,[1]Table1!$A$2:R$4157,18,0),0)</f>
        <v>ĐT chất lượng cao</v>
      </c>
      <c r="G2902" s="10">
        <v>58</v>
      </c>
      <c r="H2902" s="10">
        <v>335</v>
      </c>
      <c r="I2902" s="16" t="s">
        <v>8698</v>
      </c>
      <c r="J2902" s="9" t="s">
        <v>3001</v>
      </c>
    </row>
    <row r="2903" spans="1:10" x14ac:dyDescent="0.25">
      <c r="A2903" s="10">
        <v>2896</v>
      </c>
      <c r="B2903" s="9" t="s">
        <v>3558</v>
      </c>
      <c r="C2903" s="9" t="s">
        <v>3559</v>
      </c>
      <c r="D2903" s="9" t="s">
        <v>1010</v>
      </c>
      <c r="E2903" s="9" t="s">
        <v>245</v>
      </c>
      <c r="F2903" s="9" t="str">
        <f>IFERROR(VLOOKUP(B2903,[1]Table1!$A$2:R$4157,18,0),0)</f>
        <v>ĐT chất lượng cao</v>
      </c>
      <c r="G2903" s="10">
        <v>59</v>
      </c>
      <c r="H2903" s="10">
        <v>345</v>
      </c>
      <c r="I2903" s="16" t="s">
        <v>8698</v>
      </c>
      <c r="J2903" s="9" t="s">
        <v>2846</v>
      </c>
    </row>
    <row r="2904" spans="1:10" x14ac:dyDescent="0.25">
      <c r="A2904" s="10">
        <v>2897</v>
      </c>
      <c r="B2904" s="9" t="s">
        <v>3524</v>
      </c>
      <c r="C2904" s="9" t="s">
        <v>1871</v>
      </c>
      <c r="D2904" s="9" t="s">
        <v>1010</v>
      </c>
      <c r="E2904" s="9" t="s">
        <v>1468</v>
      </c>
      <c r="F2904" s="9" t="str">
        <f>IFERROR(VLOOKUP(B2904,[1]Table1!$A$2:R$4157,18,0),0)</f>
        <v>ĐT chất lượng cao</v>
      </c>
      <c r="G2904" s="10">
        <v>60</v>
      </c>
      <c r="H2904" s="10">
        <v>345</v>
      </c>
      <c r="I2904" s="16" t="s">
        <v>8698</v>
      </c>
      <c r="J2904" s="9" t="s">
        <v>3007</v>
      </c>
    </row>
    <row r="2905" spans="1:10" x14ac:dyDescent="0.25">
      <c r="A2905" s="10">
        <v>2898</v>
      </c>
      <c r="B2905" s="9" t="s">
        <v>5455</v>
      </c>
      <c r="C2905" s="9" t="s">
        <v>1024</v>
      </c>
      <c r="D2905" s="9" t="s">
        <v>1010</v>
      </c>
      <c r="E2905" s="9" t="s">
        <v>443</v>
      </c>
      <c r="F2905" s="9" t="str">
        <f>IFERROR(VLOOKUP(B2905,[1]Table1!$A$2:R$4157,18,0),0)</f>
        <v>ĐT chất lượng cao</v>
      </c>
      <c r="G2905" s="10">
        <v>61</v>
      </c>
      <c r="H2905" s="10">
        <v>350</v>
      </c>
      <c r="I2905" s="16">
        <f t="shared" ref="I2905:I2918" si="12">IF(AND(H2905&gt;=350,H2905&lt;360),5,IF(AND(H2905&gt;=360,H2905&lt;370),5.5,IF(AND(H2905&gt;=370,H2905&lt;380),6,IF(AND(H2905&gt;=380,H2905&lt;390),6.5,IF(AND(H2905&gt;=390,H2905&lt;400),7,IF(AND(H2905&gt;=400,H2905&lt;410),7.5,IF(AND(H2905&gt;=410,H2905&lt;420),8,IF(AND(H2905&gt;=420,H2905&lt;430),8.5,IF(AND(H2905&gt;=430,H2905&lt;440),9,IF(AND(H2905&gt;=440,H2905&lt;450),9.5,10))))))))))</f>
        <v>5</v>
      </c>
      <c r="J2905" s="9" t="s">
        <v>5014</v>
      </c>
    </row>
    <row r="2906" spans="1:10" x14ac:dyDescent="0.25">
      <c r="A2906" s="10">
        <v>2899</v>
      </c>
      <c r="B2906" s="9" t="s">
        <v>3554</v>
      </c>
      <c r="C2906" s="9" t="s">
        <v>3555</v>
      </c>
      <c r="D2906" s="9" t="s">
        <v>1010</v>
      </c>
      <c r="E2906" s="9" t="s">
        <v>2524</v>
      </c>
      <c r="F2906" s="9" t="str">
        <f>IFERROR(VLOOKUP(B2906,[1]Table1!$A$2:R$4157,18,0),0)</f>
        <v>ĐT chất lượng cao</v>
      </c>
      <c r="G2906" s="10">
        <v>65</v>
      </c>
      <c r="H2906" s="10">
        <v>360</v>
      </c>
      <c r="I2906" s="16">
        <f t="shared" si="12"/>
        <v>5.5</v>
      </c>
      <c r="J2906" s="9" t="s">
        <v>2974</v>
      </c>
    </row>
    <row r="2907" spans="1:10" x14ac:dyDescent="0.25">
      <c r="A2907" s="10">
        <v>2900</v>
      </c>
      <c r="B2907" s="9" t="s">
        <v>5447</v>
      </c>
      <c r="C2907" s="9" t="s">
        <v>5448</v>
      </c>
      <c r="D2907" s="9" t="s">
        <v>1010</v>
      </c>
      <c r="E2907" s="9" t="s">
        <v>457</v>
      </c>
      <c r="F2907" s="9" t="str">
        <f>IFERROR(VLOOKUP(B2907,[1]Table1!$A$2:R$4157,18,0),0)</f>
        <v>ĐT chất lượng cao</v>
      </c>
      <c r="G2907" s="10">
        <v>65</v>
      </c>
      <c r="H2907" s="10">
        <v>360</v>
      </c>
      <c r="I2907" s="16">
        <f t="shared" si="12"/>
        <v>5.5</v>
      </c>
      <c r="J2907" s="9" t="s">
        <v>4880</v>
      </c>
    </row>
    <row r="2908" spans="1:10" x14ac:dyDescent="0.25">
      <c r="A2908" s="10">
        <v>2901</v>
      </c>
      <c r="B2908" s="9" t="s">
        <v>3541</v>
      </c>
      <c r="C2908" s="9" t="s">
        <v>3542</v>
      </c>
      <c r="D2908" s="9" t="s">
        <v>1010</v>
      </c>
      <c r="E2908" s="9" t="s">
        <v>909</v>
      </c>
      <c r="F2908" s="9" t="str">
        <f>IFERROR(VLOOKUP(B2908,[1]Table1!$A$2:R$4157,18,0),0)</f>
        <v>ĐT chất lượng cao</v>
      </c>
      <c r="G2908" s="10">
        <v>69</v>
      </c>
      <c r="H2908" s="10">
        <v>370</v>
      </c>
      <c r="I2908" s="16">
        <f t="shared" si="12"/>
        <v>6</v>
      </c>
      <c r="J2908" s="9" t="s">
        <v>2883</v>
      </c>
    </row>
    <row r="2909" spans="1:10" x14ac:dyDescent="0.25">
      <c r="A2909" s="10">
        <v>2902</v>
      </c>
      <c r="B2909" s="9" t="s">
        <v>3549</v>
      </c>
      <c r="C2909" s="9" t="s">
        <v>3550</v>
      </c>
      <c r="D2909" s="9" t="s">
        <v>1010</v>
      </c>
      <c r="E2909" s="9" t="s">
        <v>1250</v>
      </c>
      <c r="F2909" s="9" t="str">
        <f>IFERROR(VLOOKUP(B2909,[1]Table1!$A$2:R$4157,18,0),0)</f>
        <v>ĐT chất lượng cao</v>
      </c>
      <c r="G2909" s="10">
        <v>70</v>
      </c>
      <c r="H2909" s="10">
        <v>370</v>
      </c>
      <c r="I2909" s="16">
        <f t="shared" si="12"/>
        <v>6</v>
      </c>
      <c r="J2909" s="9" t="s">
        <v>2928</v>
      </c>
    </row>
    <row r="2910" spans="1:10" x14ac:dyDescent="0.25">
      <c r="A2910" s="10">
        <v>2903</v>
      </c>
      <c r="B2910" s="9" t="s">
        <v>5436</v>
      </c>
      <c r="C2910" s="9" t="s">
        <v>5437</v>
      </c>
      <c r="D2910" s="9" t="s">
        <v>1010</v>
      </c>
      <c r="E2910" s="9" t="s">
        <v>1078</v>
      </c>
      <c r="F2910" s="9" t="str">
        <f>IFERROR(VLOOKUP(B2910,[1]Table1!$A$2:R$4157,18,0),0)</f>
        <v>ĐT chất lượng cao</v>
      </c>
      <c r="G2910" s="10">
        <v>69</v>
      </c>
      <c r="H2910" s="10">
        <v>370</v>
      </c>
      <c r="I2910" s="16">
        <f t="shared" si="12"/>
        <v>6</v>
      </c>
      <c r="J2910" s="9" t="s">
        <v>5376</v>
      </c>
    </row>
    <row r="2911" spans="1:10" x14ac:dyDescent="0.25">
      <c r="A2911" s="10">
        <v>2904</v>
      </c>
      <c r="B2911" s="9" t="s">
        <v>5465</v>
      </c>
      <c r="C2911" s="9" t="s">
        <v>5466</v>
      </c>
      <c r="D2911" s="9" t="s">
        <v>1010</v>
      </c>
      <c r="E2911" s="9" t="s">
        <v>142</v>
      </c>
      <c r="F2911" s="9" t="str">
        <f>IFERROR(VLOOKUP(B2911,[1]Table1!$A$2:R$4157,18,0),0)</f>
        <v>ĐT chất lượng cao</v>
      </c>
      <c r="G2911" s="10">
        <v>73</v>
      </c>
      <c r="H2911" s="10">
        <v>380</v>
      </c>
      <c r="I2911" s="16">
        <f t="shared" si="12"/>
        <v>6.5</v>
      </c>
      <c r="J2911" s="9" t="s">
        <v>5051</v>
      </c>
    </row>
    <row r="2912" spans="1:10" x14ac:dyDescent="0.25">
      <c r="A2912" s="10">
        <v>2905</v>
      </c>
      <c r="B2912" s="9" t="s">
        <v>3567</v>
      </c>
      <c r="C2912" s="9" t="s">
        <v>988</v>
      </c>
      <c r="D2912" s="9" t="s">
        <v>1010</v>
      </c>
      <c r="E2912" s="9" t="s">
        <v>1152</v>
      </c>
      <c r="F2912" s="9" t="str">
        <f>IFERROR(VLOOKUP(B2912,[1]Table1!$A$2:R$4157,18,0),0)</f>
        <v>ĐT chất lượng cao</v>
      </c>
      <c r="G2912" s="10">
        <v>78</v>
      </c>
      <c r="H2912" s="10">
        <v>390</v>
      </c>
      <c r="I2912" s="16">
        <f t="shared" si="12"/>
        <v>7</v>
      </c>
      <c r="J2912" s="9" t="s">
        <v>3204</v>
      </c>
    </row>
    <row r="2913" spans="1:10" x14ac:dyDescent="0.25">
      <c r="A2913" s="10">
        <v>2906</v>
      </c>
      <c r="B2913" s="9" t="s">
        <v>3564</v>
      </c>
      <c r="C2913" s="9" t="s">
        <v>3565</v>
      </c>
      <c r="D2913" s="9" t="s">
        <v>1010</v>
      </c>
      <c r="E2913" s="9" t="s">
        <v>618</v>
      </c>
      <c r="F2913" s="9" t="str">
        <f>IFERROR(VLOOKUP(B2913,[1]Table1!$A$2:R$4157,18,0),0)</f>
        <v>ĐT chất lượng cao</v>
      </c>
      <c r="G2913" s="10">
        <v>81</v>
      </c>
      <c r="H2913" s="10">
        <v>400</v>
      </c>
      <c r="I2913" s="16">
        <f t="shared" si="12"/>
        <v>7.5</v>
      </c>
      <c r="J2913" s="9" t="s">
        <v>2881</v>
      </c>
    </row>
    <row r="2914" spans="1:10" x14ac:dyDescent="0.25">
      <c r="A2914" s="10">
        <v>2907</v>
      </c>
      <c r="B2914" s="9" t="s">
        <v>5456</v>
      </c>
      <c r="C2914" s="9" t="s">
        <v>5457</v>
      </c>
      <c r="D2914" s="9" t="s">
        <v>1010</v>
      </c>
      <c r="E2914" s="9" t="s">
        <v>1117</v>
      </c>
      <c r="F2914" s="9" t="str">
        <f>IFERROR(VLOOKUP(B2914,[1]Table1!$A$2:R$4157,18,0),0)</f>
        <v>ĐT chất lượng cao</v>
      </c>
      <c r="G2914" s="10">
        <v>83</v>
      </c>
      <c r="H2914" s="10">
        <v>410</v>
      </c>
      <c r="I2914" s="16">
        <f t="shared" si="12"/>
        <v>8</v>
      </c>
      <c r="J2914" s="9" t="s">
        <v>4883</v>
      </c>
    </row>
    <row r="2915" spans="1:10" x14ac:dyDescent="0.25">
      <c r="A2915" s="10">
        <v>2908</v>
      </c>
      <c r="B2915" s="9" t="s">
        <v>5449</v>
      </c>
      <c r="C2915" s="9" t="s">
        <v>556</v>
      </c>
      <c r="D2915" s="9" t="s">
        <v>1010</v>
      </c>
      <c r="E2915" s="9" t="s">
        <v>3481</v>
      </c>
      <c r="F2915" s="9" t="str">
        <f>IFERROR(VLOOKUP(B2915,[1]Table1!$A$2:R$4157,18,0),0)</f>
        <v>ĐT chất lượng cao</v>
      </c>
      <c r="G2915" s="10">
        <v>86</v>
      </c>
      <c r="H2915" s="10">
        <v>420</v>
      </c>
      <c r="I2915" s="16">
        <f t="shared" si="12"/>
        <v>8.5</v>
      </c>
      <c r="J2915" s="9" t="s">
        <v>5376</v>
      </c>
    </row>
    <row r="2916" spans="1:10" x14ac:dyDescent="0.25">
      <c r="A2916" s="10">
        <v>2909</v>
      </c>
      <c r="B2916" s="9" t="s">
        <v>5474</v>
      </c>
      <c r="C2916" s="9" t="s">
        <v>948</v>
      </c>
      <c r="D2916" s="9" t="s">
        <v>1010</v>
      </c>
      <c r="E2916" s="9" t="s">
        <v>403</v>
      </c>
      <c r="F2916" s="9" t="str">
        <f>IFERROR(VLOOKUP(B2916,[1]Table1!$A$2:R$4157,18,0),0)</f>
        <v>ĐT chất lượng cao</v>
      </c>
      <c r="G2916" s="10">
        <v>89</v>
      </c>
      <c r="H2916" s="10">
        <v>445</v>
      </c>
      <c r="I2916" s="16">
        <f t="shared" si="12"/>
        <v>9.5</v>
      </c>
      <c r="J2916" s="9" t="s">
        <v>5014</v>
      </c>
    </row>
    <row r="2917" spans="1:10" x14ac:dyDescent="0.25">
      <c r="A2917" s="10">
        <v>2910</v>
      </c>
      <c r="B2917" s="9" t="s">
        <v>3521</v>
      </c>
      <c r="C2917" s="9" t="s">
        <v>3522</v>
      </c>
      <c r="D2917" s="9" t="s">
        <v>1010</v>
      </c>
      <c r="E2917" s="9" t="s">
        <v>416</v>
      </c>
      <c r="F2917" s="9" t="str">
        <f>IFERROR(VLOOKUP(B2917,[1]Table1!$A$2:R$4157,18,0),0)</f>
        <v>ĐT chất lượng cao</v>
      </c>
      <c r="G2917" s="10">
        <v>91</v>
      </c>
      <c r="H2917" s="10">
        <v>450</v>
      </c>
      <c r="I2917" s="16">
        <f t="shared" si="12"/>
        <v>10</v>
      </c>
      <c r="J2917" s="9" t="s">
        <v>2894</v>
      </c>
    </row>
    <row r="2918" spans="1:10" x14ac:dyDescent="0.25">
      <c r="A2918" s="10">
        <v>2911</v>
      </c>
      <c r="B2918" s="9" t="s">
        <v>3560</v>
      </c>
      <c r="C2918" s="9" t="s">
        <v>467</v>
      </c>
      <c r="D2918" s="9" t="s">
        <v>1010</v>
      </c>
      <c r="E2918" s="9" t="s">
        <v>3561</v>
      </c>
      <c r="F2918" s="9" t="str">
        <f>IFERROR(VLOOKUP(B2918,[1]Table1!$A$2:R$4157,18,0),0)</f>
        <v>ĐT chất lượng cao</v>
      </c>
      <c r="G2918" s="10">
        <v>120</v>
      </c>
      <c r="H2918" s="10">
        <v>625</v>
      </c>
      <c r="I2918" s="16">
        <f t="shared" si="12"/>
        <v>10</v>
      </c>
      <c r="J2918" s="9" t="s">
        <v>2901</v>
      </c>
    </row>
    <row r="2919" spans="1:10" x14ac:dyDescent="0.25">
      <c r="A2919" s="10">
        <v>2912</v>
      </c>
      <c r="B2919" s="9" t="s">
        <v>7124</v>
      </c>
      <c r="C2919" s="9" t="s">
        <v>388</v>
      </c>
      <c r="D2919" s="9" t="s">
        <v>1010</v>
      </c>
      <c r="E2919" s="9" t="s">
        <v>4334</v>
      </c>
      <c r="F2919" s="9" t="str">
        <f>IFERROR(VLOOKUP(B2919,[2]Sheet1!$A$2:H$576,7,0),0)</f>
        <v>ĐT chất lượng cao</v>
      </c>
      <c r="G2919" s="10"/>
      <c r="H2919" s="10" t="s">
        <v>8696</v>
      </c>
      <c r="I2919" s="16" t="s">
        <v>8704</v>
      </c>
      <c r="J2919" s="9" t="s">
        <v>6789</v>
      </c>
    </row>
    <row r="2920" spans="1:10" x14ac:dyDescent="0.25">
      <c r="A2920" s="10">
        <v>2913</v>
      </c>
      <c r="B2920" s="9" t="s">
        <v>3527</v>
      </c>
      <c r="C2920" s="9" t="s">
        <v>3528</v>
      </c>
      <c r="D2920" s="9" t="s">
        <v>1010</v>
      </c>
      <c r="E2920" s="9" t="s">
        <v>277</v>
      </c>
      <c r="F2920" s="9" t="str">
        <f>IFERROR(VLOOKUP(B2920,[1]Table1!$A$2:R$4157,18,0),0)</f>
        <v>ĐT chất lượng cao</v>
      </c>
      <c r="G2920" s="10"/>
      <c r="H2920" s="10" t="s">
        <v>8696</v>
      </c>
      <c r="I2920" s="16" t="s">
        <v>8704</v>
      </c>
      <c r="J2920" s="9" t="s">
        <v>3119</v>
      </c>
    </row>
    <row r="2921" spans="1:10" x14ac:dyDescent="0.25">
      <c r="A2921" s="10">
        <v>2914</v>
      </c>
      <c r="B2921" s="9" t="s">
        <v>5452</v>
      </c>
      <c r="C2921" s="9" t="s">
        <v>388</v>
      </c>
      <c r="D2921" s="9" t="s">
        <v>1010</v>
      </c>
      <c r="E2921" s="9" t="s">
        <v>258</v>
      </c>
      <c r="F2921" s="9" t="str">
        <f>IFERROR(VLOOKUP(B2921,[1]Table1!$A$2:R$4157,18,0),0)</f>
        <v>ĐT chất lượng cao</v>
      </c>
      <c r="G2921" s="10"/>
      <c r="H2921" s="10" t="s">
        <v>8696</v>
      </c>
      <c r="I2921" s="16" t="s">
        <v>8704</v>
      </c>
      <c r="J2921" s="9" t="s">
        <v>4883</v>
      </c>
    </row>
    <row r="2922" spans="1:10" x14ac:dyDescent="0.25">
      <c r="A2922" s="10">
        <v>2915</v>
      </c>
      <c r="B2922" s="9" t="s">
        <v>3572</v>
      </c>
      <c r="C2922" s="9" t="s">
        <v>3573</v>
      </c>
      <c r="D2922" s="9" t="s">
        <v>1067</v>
      </c>
      <c r="E2922" s="9" t="s">
        <v>2366</v>
      </c>
      <c r="F2922" s="9" t="str">
        <f>IFERROR(VLOOKUP(B2922,[1]Table1!$A$2:R$4157,18,0),0)</f>
        <v>ĐT chất lượng cao</v>
      </c>
      <c r="G2922" s="10">
        <v>41</v>
      </c>
      <c r="H2922" s="10">
        <v>275</v>
      </c>
      <c r="I2922" s="16" t="s">
        <v>8697</v>
      </c>
      <c r="J2922" s="9" t="s">
        <v>2881</v>
      </c>
    </row>
    <row r="2923" spans="1:10" x14ac:dyDescent="0.25">
      <c r="A2923" s="10">
        <v>2916</v>
      </c>
      <c r="B2923" s="9" t="s">
        <v>3568</v>
      </c>
      <c r="C2923" s="9" t="s">
        <v>3569</v>
      </c>
      <c r="D2923" s="9" t="s">
        <v>1067</v>
      </c>
      <c r="E2923" s="9" t="s">
        <v>915</v>
      </c>
      <c r="F2923" s="9" t="str">
        <f>IFERROR(VLOOKUP(B2923,[1]Table1!$A$2:R$4157,18,0),0)</f>
        <v>ĐT chất lượng cao</v>
      </c>
      <c r="G2923" s="10">
        <v>44</v>
      </c>
      <c r="H2923" s="10">
        <v>280</v>
      </c>
      <c r="I2923" s="16" t="s">
        <v>8697</v>
      </c>
      <c r="J2923" s="9" t="s">
        <v>2946</v>
      </c>
    </row>
    <row r="2924" spans="1:10" x14ac:dyDescent="0.25">
      <c r="A2924" s="10">
        <v>2917</v>
      </c>
      <c r="B2924" s="9" t="s">
        <v>3570</v>
      </c>
      <c r="C2924" s="9" t="s">
        <v>3571</v>
      </c>
      <c r="D2924" s="9" t="s">
        <v>1067</v>
      </c>
      <c r="E2924" s="9" t="s">
        <v>1212</v>
      </c>
      <c r="F2924" s="9" t="str">
        <f>IFERROR(VLOOKUP(B2924,[1]Table1!$A$2:R$4157,18,0),0)</f>
        <v>ĐT chất lượng cao</v>
      </c>
      <c r="G2924" s="10">
        <v>56</v>
      </c>
      <c r="H2924" s="10">
        <v>320</v>
      </c>
      <c r="I2924" s="16" t="s">
        <v>8698</v>
      </c>
      <c r="J2924" s="9" t="s">
        <v>2878</v>
      </c>
    </row>
    <row r="2925" spans="1:10" x14ac:dyDescent="0.25">
      <c r="A2925" s="10">
        <v>2918</v>
      </c>
      <c r="B2925" s="9" t="s">
        <v>5483</v>
      </c>
      <c r="C2925" s="9" t="s">
        <v>63</v>
      </c>
      <c r="D2925" s="9" t="s">
        <v>1088</v>
      </c>
      <c r="E2925" s="9" t="s">
        <v>309</v>
      </c>
      <c r="F2925" s="9" t="str">
        <f>IFERROR(VLOOKUP(B2925,[1]Table1!$A$2:R$4157,18,0),0)</f>
        <v>ĐT chất lượng cao</v>
      </c>
      <c r="G2925" s="10">
        <v>61</v>
      </c>
      <c r="H2925" s="10">
        <v>350</v>
      </c>
      <c r="I2925" s="16">
        <f>IF(AND(H2925&gt;=350,H2925&lt;360),5,IF(AND(H2925&gt;=360,H2925&lt;370),5.5,IF(AND(H2925&gt;=370,H2925&lt;380),6,IF(AND(H2925&gt;=380,H2925&lt;390),6.5,IF(AND(H2925&gt;=390,H2925&lt;400),7,IF(AND(H2925&gt;=400,H2925&lt;410),7.5,IF(AND(H2925&gt;=410,H2925&lt;420),8,IF(AND(H2925&gt;=420,H2925&lt;430),8.5,IF(AND(H2925&gt;=430,H2925&lt;440),9,IF(AND(H2925&gt;=440,H2925&lt;450),9.5,10))))))))))</f>
        <v>5</v>
      </c>
      <c r="J2925" s="9" t="s">
        <v>5051</v>
      </c>
    </row>
    <row r="2926" spans="1:10" x14ac:dyDescent="0.25">
      <c r="A2926" s="10">
        <v>2919</v>
      </c>
      <c r="B2926" s="9" t="s">
        <v>3574</v>
      </c>
      <c r="C2926" s="9" t="s">
        <v>1942</v>
      </c>
      <c r="D2926" s="9" t="s">
        <v>1092</v>
      </c>
      <c r="E2926" s="9" t="s">
        <v>3575</v>
      </c>
      <c r="F2926" s="9" t="str">
        <f>IFERROR(VLOOKUP(B2926,[1]Table1!$A$2:R$4157,18,0),0)</f>
        <v>ĐT chất lượng cao</v>
      </c>
      <c r="G2926" s="10">
        <v>50</v>
      </c>
      <c r="H2926" s="10">
        <v>295</v>
      </c>
      <c r="I2926" s="16" t="s">
        <v>8697</v>
      </c>
      <c r="J2926" s="9" t="s">
        <v>2963</v>
      </c>
    </row>
    <row r="2927" spans="1:10" x14ac:dyDescent="0.25">
      <c r="A2927" s="10">
        <v>2920</v>
      </c>
      <c r="B2927" s="9" t="s">
        <v>3650</v>
      </c>
      <c r="C2927" s="9" t="s">
        <v>592</v>
      </c>
      <c r="D2927" s="9" t="s">
        <v>1148</v>
      </c>
      <c r="E2927" s="9" t="s">
        <v>6</v>
      </c>
      <c r="F2927" s="9" t="str">
        <f>IFERROR(VLOOKUP(B2927,[1]Table1!$A$2:R$4157,18,0),0)</f>
        <v>ĐT chất lượng cao</v>
      </c>
      <c r="G2927" s="10">
        <v>50</v>
      </c>
      <c r="H2927" s="10">
        <v>295</v>
      </c>
      <c r="I2927" s="16" t="s">
        <v>8697</v>
      </c>
      <c r="J2927" s="9" t="s">
        <v>3007</v>
      </c>
    </row>
    <row r="2928" spans="1:10" x14ac:dyDescent="0.25">
      <c r="A2928" s="10">
        <v>2921</v>
      </c>
      <c r="B2928" s="9" t="s">
        <v>7186</v>
      </c>
      <c r="C2928" s="9" t="s">
        <v>7187</v>
      </c>
      <c r="D2928" s="9" t="s">
        <v>1148</v>
      </c>
      <c r="E2928" s="9" t="s">
        <v>369</v>
      </c>
      <c r="F2928" s="9" t="str">
        <f>IFERROR(VLOOKUP(B2928,[2]Sheet1!$A$2:H$576,7,0),0)</f>
        <v>ĐT chất lượng cao</v>
      </c>
      <c r="G2928" s="10">
        <v>52</v>
      </c>
      <c r="H2928" s="10">
        <v>300</v>
      </c>
      <c r="I2928" s="16" t="s">
        <v>8698</v>
      </c>
      <c r="J2928" s="9" t="s">
        <v>7038</v>
      </c>
    </row>
    <row r="2929" spans="1:10" x14ac:dyDescent="0.25">
      <c r="A2929" s="10">
        <v>2922</v>
      </c>
      <c r="B2929" s="9" t="s">
        <v>3651</v>
      </c>
      <c r="C2929" s="9" t="s">
        <v>650</v>
      </c>
      <c r="D2929" s="9" t="s">
        <v>1148</v>
      </c>
      <c r="E2929" s="9" t="s">
        <v>523</v>
      </c>
      <c r="F2929" s="9" t="str">
        <f>IFERROR(VLOOKUP(B2929,[1]Table1!$A$2:R$4157,18,0),0)</f>
        <v>ĐT chất lượng cao</v>
      </c>
      <c r="G2929" s="10">
        <v>51</v>
      </c>
      <c r="H2929" s="10">
        <v>300</v>
      </c>
      <c r="I2929" s="16" t="s">
        <v>8698</v>
      </c>
      <c r="J2929" s="9" t="s">
        <v>2901</v>
      </c>
    </row>
    <row r="2930" spans="1:10" x14ac:dyDescent="0.25">
      <c r="A2930" s="10">
        <v>2923</v>
      </c>
      <c r="B2930" s="9" t="s">
        <v>3652</v>
      </c>
      <c r="C2930" s="9" t="s">
        <v>3653</v>
      </c>
      <c r="D2930" s="9" t="s">
        <v>1148</v>
      </c>
      <c r="E2930" s="9" t="s">
        <v>638</v>
      </c>
      <c r="F2930" s="9" t="str">
        <f>IFERROR(VLOOKUP(B2930,[1]Table1!$A$2:R$4157,18,0),0)</f>
        <v>ĐT chất lượng cao</v>
      </c>
      <c r="G2930" s="10">
        <v>51</v>
      </c>
      <c r="H2930" s="10">
        <v>300</v>
      </c>
      <c r="I2930" s="16" t="s">
        <v>8698</v>
      </c>
      <c r="J2930" s="9" t="s">
        <v>2974</v>
      </c>
    </row>
    <row r="2931" spans="1:10" x14ac:dyDescent="0.25">
      <c r="A2931" s="10">
        <v>2924</v>
      </c>
      <c r="B2931" s="9" t="s">
        <v>3654</v>
      </c>
      <c r="C2931" s="9" t="s">
        <v>3655</v>
      </c>
      <c r="D2931" s="9" t="s">
        <v>1148</v>
      </c>
      <c r="E2931" s="9" t="s">
        <v>297</v>
      </c>
      <c r="F2931" s="9" t="str">
        <f>IFERROR(VLOOKUP(B2931,[1]Table1!$A$2:R$4157,18,0),0)</f>
        <v>ĐT chất lượng cao</v>
      </c>
      <c r="G2931" s="10">
        <v>55</v>
      </c>
      <c r="H2931" s="10">
        <v>320</v>
      </c>
      <c r="I2931" s="16" t="s">
        <v>8698</v>
      </c>
      <c r="J2931" s="9" t="s">
        <v>2981</v>
      </c>
    </row>
    <row r="2932" spans="1:10" x14ac:dyDescent="0.25">
      <c r="A2932" s="10">
        <v>2925</v>
      </c>
      <c r="B2932" s="9" t="s">
        <v>3646</v>
      </c>
      <c r="C2932" s="9" t="s">
        <v>3647</v>
      </c>
      <c r="D2932" s="9" t="s">
        <v>1148</v>
      </c>
      <c r="E2932" s="9" t="s">
        <v>894</v>
      </c>
      <c r="F2932" s="9" t="str">
        <f>IFERROR(VLOOKUP(B2932,[1]Table1!$A$2:R$4157,18,0),0)</f>
        <v>ĐT chất lượng cao</v>
      </c>
      <c r="G2932" s="10">
        <v>81</v>
      </c>
      <c r="H2932" s="10">
        <v>400</v>
      </c>
      <c r="I2932" s="16">
        <f>IF(AND(H2932&gt;=350,H2932&lt;360),5,IF(AND(H2932&gt;=360,H2932&lt;370),5.5,IF(AND(H2932&gt;=370,H2932&lt;380),6,IF(AND(H2932&gt;=380,H2932&lt;390),6.5,IF(AND(H2932&gt;=390,H2932&lt;400),7,IF(AND(H2932&gt;=400,H2932&lt;410),7.5,IF(AND(H2932&gt;=410,H2932&lt;420),8,IF(AND(H2932&gt;=420,H2932&lt;430),8.5,IF(AND(H2932&gt;=430,H2932&lt;440),9,IF(AND(H2932&gt;=440,H2932&lt;450),9.5,10))))))))))</f>
        <v>7.5</v>
      </c>
      <c r="J2932" s="9" t="s">
        <v>2883</v>
      </c>
    </row>
    <row r="2933" spans="1:10" x14ac:dyDescent="0.25">
      <c r="A2933" s="10">
        <v>2926</v>
      </c>
      <c r="B2933" s="9" t="s">
        <v>3648</v>
      </c>
      <c r="C2933" s="9" t="s">
        <v>3649</v>
      </c>
      <c r="D2933" s="9" t="s">
        <v>1148</v>
      </c>
      <c r="E2933" s="9" t="s">
        <v>440</v>
      </c>
      <c r="F2933" s="9" t="str">
        <f>IFERROR(VLOOKUP(B2933,[1]Table1!$A$2:R$4157,18,0),0)</f>
        <v>ĐT chất lượng cao</v>
      </c>
      <c r="G2933" s="10"/>
      <c r="H2933" s="10" t="s">
        <v>8696</v>
      </c>
      <c r="I2933" s="16" t="s">
        <v>8704</v>
      </c>
      <c r="J2933" s="9" t="s">
        <v>3204</v>
      </c>
    </row>
    <row r="2934" spans="1:10" x14ac:dyDescent="0.25">
      <c r="A2934" s="10">
        <v>2927</v>
      </c>
      <c r="B2934" s="9" t="s">
        <v>3656</v>
      </c>
      <c r="C2934" s="9" t="s">
        <v>3657</v>
      </c>
      <c r="D2934" s="9" t="s">
        <v>3658</v>
      </c>
      <c r="E2934" s="9"/>
      <c r="F2934" s="9" t="str">
        <f>IFERROR(VLOOKUP(B2934,[1]Table1!$A$2:R$4157,18,0),0)</f>
        <v>ĐT chất lượng cao</v>
      </c>
      <c r="G2934" s="10">
        <v>53</v>
      </c>
      <c r="H2934" s="10">
        <v>310</v>
      </c>
      <c r="I2934" s="16" t="s">
        <v>8698</v>
      </c>
      <c r="J2934" s="9" t="s">
        <v>2883</v>
      </c>
    </row>
    <row r="2935" spans="1:10" x14ac:dyDescent="0.25">
      <c r="A2935" s="10">
        <v>2928</v>
      </c>
      <c r="B2935" s="9" t="s">
        <v>5553</v>
      </c>
      <c r="C2935" s="9" t="s">
        <v>543</v>
      </c>
      <c r="D2935" s="9" t="s">
        <v>1170</v>
      </c>
      <c r="E2935" s="9" t="s">
        <v>946</v>
      </c>
      <c r="F2935" s="9" t="str">
        <f>IFERROR(VLOOKUP(B2935,[1]Table1!$A$2:R$4157,18,0),0)</f>
        <v>ĐT chất lượng cao</v>
      </c>
      <c r="G2935" s="10">
        <v>48</v>
      </c>
      <c r="H2935" s="10">
        <v>290</v>
      </c>
      <c r="I2935" s="16" t="s">
        <v>8697</v>
      </c>
      <c r="J2935" s="9" t="s">
        <v>4880</v>
      </c>
    </row>
    <row r="2936" spans="1:10" x14ac:dyDescent="0.25">
      <c r="A2936" s="10">
        <v>2929</v>
      </c>
      <c r="B2936" s="9" t="s">
        <v>3676</v>
      </c>
      <c r="C2936" s="9" t="s">
        <v>3677</v>
      </c>
      <c r="D2936" s="9" t="s">
        <v>1170</v>
      </c>
      <c r="E2936" s="9" t="s">
        <v>1223</v>
      </c>
      <c r="F2936" s="9" t="str">
        <f>IFERROR(VLOOKUP(B2936,[1]Table1!$A$2:R$4157,18,0),0)</f>
        <v>ĐT chất lượng cao</v>
      </c>
      <c r="G2936" s="10">
        <v>49</v>
      </c>
      <c r="H2936" s="10">
        <v>295</v>
      </c>
      <c r="I2936" s="16" t="s">
        <v>8697</v>
      </c>
      <c r="J2936" s="9" t="s">
        <v>2911</v>
      </c>
    </row>
    <row r="2937" spans="1:10" x14ac:dyDescent="0.25">
      <c r="A2937" s="10">
        <v>2930</v>
      </c>
      <c r="B2937" s="9" t="s">
        <v>5559</v>
      </c>
      <c r="C2937" s="9" t="s">
        <v>3559</v>
      </c>
      <c r="D2937" s="9" t="s">
        <v>1170</v>
      </c>
      <c r="E2937" s="9" t="s">
        <v>176</v>
      </c>
      <c r="F2937" s="9" t="str">
        <f>IFERROR(VLOOKUP(B2937,[1]Table1!$A$2:R$4157,18,0),0)</f>
        <v>ĐT chất lượng cao</v>
      </c>
      <c r="G2937" s="10">
        <v>50</v>
      </c>
      <c r="H2937" s="10">
        <v>295</v>
      </c>
      <c r="I2937" s="16" t="s">
        <v>8697</v>
      </c>
      <c r="J2937" s="9" t="s">
        <v>4958</v>
      </c>
    </row>
    <row r="2938" spans="1:10" x14ac:dyDescent="0.25">
      <c r="A2938" s="10">
        <v>2931</v>
      </c>
      <c r="B2938" s="9" t="s">
        <v>7191</v>
      </c>
      <c r="C2938" s="9" t="s">
        <v>342</v>
      </c>
      <c r="D2938" s="9" t="s">
        <v>1170</v>
      </c>
      <c r="E2938" s="9" t="s">
        <v>7192</v>
      </c>
      <c r="F2938" s="9" t="str">
        <f>IFERROR(VLOOKUP(B2938,[2]Sheet1!$A$2:H$576,7,0),0)</f>
        <v>ĐT chất lượng cao</v>
      </c>
      <c r="G2938" s="10">
        <v>51</v>
      </c>
      <c r="H2938" s="10">
        <v>300</v>
      </c>
      <c r="I2938" s="16" t="s">
        <v>8698</v>
      </c>
      <c r="J2938" s="9" t="s">
        <v>6956</v>
      </c>
    </row>
    <row r="2939" spans="1:10" x14ac:dyDescent="0.25">
      <c r="A2939" s="10">
        <v>2932</v>
      </c>
      <c r="B2939" s="9" t="s">
        <v>5554</v>
      </c>
      <c r="C2939" s="9" t="s">
        <v>1522</v>
      </c>
      <c r="D2939" s="9" t="s">
        <v>1170</v>
      </c>
      <c r="E2939" s="9" t="s">
        <v>3474</v>
      </c>
      <c r="F2939" s="9" t="str">
        <f>IFERROR(VLOOKUP(B2939,[1]Table1!$A$2:R$4157,18,0),0)</f>
        <v>ĐT chất lượng cao</v>
      </c>
      <c r="G2939" s="10">
        <v>56</v>
      </c>
      <c r="H2939" s="10">
        <v>320</v>
      </c>
      <c r="I2939" s="16" t="s">
        <v>8698</v>
      </c>
      <c r="J2939" s="9" t="s">
        <v>4994</v>
      </c>
    </row>
    <row r="2940" spans="1:10" x14ac:dyDescent="0.25">
      <c r="A2940" s="10">
        <v>2933</v>
      </c>
      <c r="B2940" s="9" t="s">
        <v>3683</v>
      </c>
      <c r="C2940" s="9" t="s">
        <v>3684</v>
      </c>
      <c r="D2940" s="9" t="s">
        <v>1170</v>
      </c>
      <c r="E2940" s="9" t="s">
        <v>1152</v>
      </c>
      <c r="F2940" s="9" t="str">
        <f>IFERROR(VLOOKUP(B2940,[1]Table1!$A$2:R$4157,18,0),0)</f>
        <v>ĐT chất lượng cao</v>
      </c>
      <c r="G2940" s="10">
        <v>59</v>
      </c>
      <c r="H2940" s="10">
        <v>345</v>
      </c>
      <c r="I2940" s="16" t="s">
        <v>8698</v>
      </c>
      <c r="J2940" s="9" t="s">
        <v>2846</v>
      </c>
    </row>
    <row r="2941" spans="1:10" x14ac:dyDescent="0.25">
      <c r="A2941" s="10">
        <v>2934</v>
      </c>
      <c r="B2941" s="9" t="s">
        <v>3678</v>
      </c>
      <c r="C2941" s="9" t="s">
        <v>3679</v>
      </c>
      <c r="D2941" s="9" t="s">
        <v>1170</v>
      </c>
      <c r="E2941" s="9" t="s">
        <v>839</v>
      </c>
      <c r="F2941" s="9" t="str">
        <f>IFERROR(VLOOKUP(B2941,[1]Table1!$A$2:R$4157,18,0),0)</f>
        <v>ĐT chất lượng cao</v>
      </c>
      <c r="G2941" s="10">
        <v>60</v>
      </c>
      <c r="H2941" s="10">
        <v>345</v>
      </c>
      <c r="I2941" s="16" t="s">
        <v>8698</v>
      </c>
      <c r="J2941" s="9" t="s">
        <v>3432</v>
      </c>
    </row>
    <row r="2942" spans="1:10" x14ac:dyDescent="0.25">
      <c r="A2942" s="10">
        <v>2935</v>
      </c>
      <c r="B2942" s="9" t="s">
        <v>5552</v>
      </c>
      <c r="C2942" s="9" t="s">
        <v>4399</v>
      </c>
      <c r="D2942" s="9" t="s">
        <v>1170</v>
      </c>
      <c r="E2942" s="9" t="s">
        <v>2623</v>
      </c>
      <c r="F2942" s="9" t="str">
        <f>IFERROR(VLOOKUP(B2942,[1]Table1!$A$2:R$4157,18,0),0)</f>
        <v>ĐT chất lượng cao</v>
      </c>
      <c r="G2942" s="10">
        <v>60</v>
      </c>
      <c r="H2942" s="10">
        <v>345</v>
      </c>
      <c r="I2942" s="16" t="s">
        <v>8698</v>
      </c>
      <c r="J2942" s="9" t="s">
        <v>4977</v>
      </c>
    </row>
    <row r="2943" spans="1:10" x14ac:dyDescent="0.25">
      <c r="A2943" s="10">
        <v>2936</v>
      </c>
      <c r="B2943" s="9" t="s">
        <v>5557</v>
      </c>
      <c r="C2943" s="9" t="s">
        <v>3329</v>
      </c>
      <c r="D2943" s="9" t="s">
        <v>1170</v>
      </c>
      <c r="E2943" s="9" t="s">
        <v>434</v>
      </c>
      <c r="F2943" s="9" t="str">
        <f>IFERROR(VLOOKUP(B2943,[1]Table1!$A$2:R$4157,18,0),0)</f>
        <v>ĐT chất lượng cao</v>
      </c>
      <c r="G2943" s="10">
        <v>66</v>
      </c>
      <c r="H2943" s="10">
        <v>360</v>
      </c>
      <c r="I2943" s="16">
        <f>IF(AND(H2943&gt;=350,H2943&lt;360),5,IF(AND(H2943&gt;=360,H2943&lt;370),5.5,IF(AND(H2943&gt;=370,H2943&lt;380),6,IF(AND(H2943&gt;=380,H2943&lt;390),6.5,IF(AND(H2943&gt;=390,H2943&lt;400),7,IF(AND(H2943&gt;=400,H2943&lt;410),7.5,IF(AND(H2943&gt;=410,H2943&lt;420),8,IF(AND(H2943&gt;=420,H2943&lt;430),8.5,IF(AND(H2943&gt;=430,H2943&lt;440),9,IF(AND(H2943&gt;=440,H2943&lt;450),9.5,10))))))))))</f>
        <v>5.5</v>
      </c>
      <c r="J2943" s="9" t="s">
        <v>4950</v>
      </c>
    </row>
    <row r="2944" spans="1:10" x14ac:dyDescent="0.25">
      <c r="A2944" s="10">
        <v>2937</v>
      </c>
      <c r="B2944" s="9" t="s">
        <v>5555</v>
      </c>
      <c r="C2944" s="9" t="s">
        <v>3714</v>
      </c>
      <c r="D2944" s="9" t="s">
        <v>1170</v>
      </c>
      <c r="E2944" s="9" t="s">
        <v>81</v>
      </c>
      <c r="F2944" s="9" t="str">
        <f>IFERROR(VLOOKUP(B2944,[1]Table1!$A$2:R$4157,18,0),0)</f>
        <v>ĐT chất lượng cao</v>
      </c>
      <c r="G2944" s="10">
        <v>74</v>
      </c>
      <c r="H2944" s="10">
        <v>380</v>
      </c>
      <c r="I2944" s="16">
        <f>IF(AND(H2944&gt;=350,H2944&lt;360),5,IF(AND(H2944&gt;=360,H2944&lt;370),5.5,IF(AND(H2944&gt;=370,H2944&lt;380),6,IF(AND(H2944&gt;=380,H2944&lt;390),6.5,IF(AND(H2944&gt;=390,H2944&lt;400),7,IF(AND(H2944&gt;=400,H2944&lt;410),7.5,IF(AND(H2944&gt;=410,H2944&lt;420),8,IF(AND(H2944&gt;=420,H2944&lt;430),8.5,IF(AND(H2944&gt;=430,H2944&lt;440),9,IF(AND(H2944&gt;=440,H2944&lt;450),9.5,10))))))))))</f>
        <v>6.5</v>
      </c>
      <c r="J2944" s="9" t="s">
        <v>5175</v>
      </c>
    </row>
    <row r="2945" spans="1:10" x14ac:dyDescent="0.25">
      <c r="A2945" s="10">
        <v>2938</v>
      </c>
      <c r="B2945" s="9" t="s">
        <v>3682</v>
      </c>
      <c r="C2945" s="9" t="s">
        <v>1181</v>
      </c>
      <c r="D2945" s="9" t="s">
        <v>1170</v>
      </c>
      <c r="E2945" s="9" t="s">
        <v>1182</v>
      </c>
      <c r="F2945" s="9" t="str">
        <f>IFERROR(VLOOKUP(B2945,[1]Table1!$A$2:R$4157,18,0),0)</f>
        <v>ĐT chất lượng cao</v>
      </c>
      <c r="G2945" s="10">
        <v>92</v>
      </c>
      <c r="H2945" s="10">
        <v>450</v>
      </c>
      <c r="I2945" s="16">
        <f>IF(AND(H2945&gt;=350,H2945&lt;360),5,IF(AND(H2945&gt;=360,H2945&lt;370),5.5,IF(AND(H2945&gt;=370,H2945&lt;380),6,IF(AND(H2945&gt;=380,H2945&lt;390),6.5,IF(AND(H2945&gt;=390,H2945&lt;400),7,IF(AND(H2945&gt;=400,H2945&lt;410),7.5,IF(AND(H2945&gt;=410,H2945&lt;420),8,IF(AND(H2945&gt;=420,H2945&lt;430),8.5,IF(AND(H2945&gt;=430,H2945&lt;440),9,IF(AND(H2945&gt;=440,H2945&lt;450),9.5,10))))))))))</f>
        <v>10</v>
      </c>
      <c r="J2945" s="9" t="s">
        <v>2871</v>
      </c>
    </row>
    <row r="2946" spans="1:10" x14ac:dyDescent="0.25">
      <c r="A2946" s="10">
        <v>2939</v>
      </c>
      <c r="B2946" s="9" t="s">
        <v>3680</v>
      </c>
      <c r="C2946" s="9" t="s">
        <v>3681</v>
      </c>
      <c r="D2946" s="9" t="s">
        <v>1170</v>
      </c>
      <c r="E2946" s="9" t="s">
        <v>3575</v>
      </c>
      <c r="F2946" s="9" t="str">
        <f>IFERROR(VLOOKUP(B2946,[1]Table1!$A$2:R$4157,18,0),0)</f>
        <v>ĐT chất lượng cao</v>
      </c>
      <c r="G2946" s="10">
        <v>108</v>
      </c>
      <c r="H2946" s="10">
        <v>555</v>
      </c>
      <c r="I2946" s="16">
        <f>IF(AND(H2946&gt;=350,H2946&lt;360),5,IF(AND(H2946&gt;=360,H2946&lt;370),5.5,IF(AND(H2946&gt;=370,H2946&lt;380),6,IF(AND(H2946&gt;=380,H2946&lt;390),6.5,IF(AND(H2946&gt;=390,H2946&lt;400),7,IF(AND(H2946&gt;=400,H2946&lt;410),7.5,IF(AND(H2946&gt;=410,H2946&lt;420),8,IF(AND(H2946&gt;=420,H2946&lt;430),8.5,IF(AND(H2946&gt;=430,H2946&lt;440),9,IF(AND(H2946&gt;=440,H2946&lt;450),9.5,10))))))))))</f>
        <v>10</v>
      </c>
      <c r="J2946" s="9" t="s">
        <v>2981</v>
      </c>
    </row>
    <row r="2947" spans="1:10" x14ac:dyDescent="0.25">
      <c r="A2947" s="10">
        <v>2940</v>
      </c>
      <c r="B2947" s="9" t="s">
        <v>5542</v>
      </c>
      <c r="C2947" s="9" t="s">
        <v>5543</v>
      </c>
      <c r="D2947" s="9" t="s">
        <v>1155</v>
      </c>
      <c r="E2947" s="9" t="s">
        <v>18</v>
      </c>
      <c r="F2947" s="9" t="str">
        <f>IFERROR(VLOOKUP(B2947,[1]Table1!$A$2:R$4157,18,0),0)</f>
        <v>ĐT chất lượng cao</v>
      </c>
      <c r="G2947" s="10">
        <v>37</v>
      </c>
      <c r="H2947" s="10">
        <v>265</v>
      </c>
      <c r="I2947" s="16" t="s">
        <v>8697</v>
      </c>
      <c r="J2947" s="9" t="s">
        <v>4880</v>
      </c>
    </row>
    <row r="2948" spans="1:10" x14ac:dyDescent="0.25">
      <c r="A2948" s="10">
        <v>2941</v>
      </c>
      <c r="B2948" s="9" t="s">
        <v>3667</v>
      </c>
      <c r="C2948" s="9" t="s">
        <v>3668</v>
      </c>
      <c r="D2948" s="9" t="s">
        <v>1155</v>
      </c>
      <c r="E2948" s="9" t="s">
        <v>884</v>
      </c>
      <c r="F2948" s="9" t="str">
        <f>IFERROR(VLOOKUP(B2948,[1]Table1!$A$2:R$4157,18,0),0)</f>
        <v>ĐT chất lượng cao</v>
      </c>
      <c r="G2948" s="10">
        <v>46</v>
      </c>
      <c r="H2948" s="10">
        <v>285</v>
      </c>
      <c r="I2948" s="16" t="s">
        <v>8697</v>
      </c>
      <c r="J2948" s="9" t="s">
        <v>3204</v>
      </c>
    </row>
    <row r="2949" spans="1:10" x14ac:dyDescent="0.25">
      <c r="A2949" s="10">
        <v>2942</v>
      </c>
      <c r="B2949" s="9" t="s">
        <v>5533</v>
      </c>
      <c r="C2949" s="9" t="s">
        <v>5534</v>
      </c>
      <c r="D2949" s="9" t="s">
        <v>1155</v>
      </c>
      <c r="E2949" s="9" t="s">
        <v>1001</v>
      </c>
      <c r="F2949" s="9" t="str">
        <f>IFERROR(VLOOKUP(B2949,[1]Table1!$A$2:R$4157,18,0),0)</f>
        <v>ĐT chất lượng cao</v>
      </c>
      <c r="G2949" s="10">
        <v>46</v>
      </c>
      <c r="H2949" s="10">
        <v>285</v>
      </c>
      <c r="I2949" s="16" t="s">
        <v>8697</v>
      </c>
      <c r="J2949" s="9" t="s">
        <v>4893</v>
      </c>
    </row>
    <row r="2950" spans="1:10" x14ac:dyDescent="0.25">
      <c r="A2950" s="10">
        <v>2943</v>
      </c>
      <c r="B2950" s="9" t="s">
        <v>3659</v>
      </c>
      <c r="C2950" s="9" t="s">
        <v>3660</v>
      </c>
      <c r="D2950" s="9" t="s">
        <v>1155</v>
      </c>
      <c r="E2950" s="9" t="s">
        <v>423</v>
      </c>
      <c r="F2950" s="9" t="str">
        <f>IFERROR(VLOOKUP(B2950,[1]Table1!$A$2:R$4157,18,0),0)</f>
        <v>ĐT chất lượng cao</v>
      </c>
      <c r="G2950" s="10">
        <v>54</v>
      </c>
      <c r="H2950" s="10">
        <v>310</v>
      </c>
      <c r="I2950" s="16" t="s">
        <v>8698</v>
      </c>
      <c r="J2950" s="9" t="s">
        <v>2871</v>
      </c>
    </row>
    <row r="2951" spans="1:10" x14ac:dyDescent="0.25">
      <c r="A2951" s="10">
        <v>2944</v>
      </c>
      <c r="B2951" s="9" t="s">
        <v>3664</v>
      </c>
      <c r="C2951" s="9" t="s">
        <v>388</v>
      </c>
      <c r="D2951" s="9" t="s">
        <v>1155</v>
      </c>
      <c r="E2951" s="9" t="s">
        <v>459</v>
      </c>
      <c r="F2951" s="9" t="str">
        <f>IFERROR(VLOOKUP(B2951,[1]Table1!$A$2:R$4157,18,0),0)</f>
        <v>ĐT chất lượng cao</v>
      </c>
      <c r="G2951" s="10">
        <v>55</v>
      </c>
      <c r="H2951" s="10">
        <v>320</v>
      </c>
      <c r="I2951" s="16" t="s">
        <v>8698</v>
      </c>
      <c r="J2951" s="9" t="s">
        <v>2901</v>
      </c>
    </row>
    <row r="2952" spans="1:10" x14ac:dyDescent="0.25">
      <c r="A2952" s="10">
        <v>2945</v>
      </c>
      <c r="B2952" s="9" t="s">
        <v>7188</v>
      </c>
      <c r="C2952" s="9" t="s">
        <v>6015</v>
      </c>
      <c r="D2952" s="9" t="s">
        <v>1155</v>
      </c>
      <c r="E2952" s="9" t="s">
        <v>7189</v>
      </c>
      <c r="F2952" s="9" t="str">
        <f>IFERROR(VLOOKUP(B2952,[2]Sheet1!$A$2:H$576,7,0),0)</f>
        <v>ĐT chất lượng cao</v>
      </c>
      <c r="G2952" s="10">
        <v>57</v>
      </c>
      <c r="H2952" s="10">
        <v>335</v>
      </c>
      <c r="I2952" s="16" t="s">
        <v>8698</v>
      </c>
      <c r="J2952" s="9" t="s">
        <v>6789</v>
      </c>
    </row>
    <row r="2953" spans="1:10" x14ac:dyDescent="0.25">
      <c r="A2953" s="10">
        <v>2946</v>
      </c>
      <c r="B2953" s="9" t="s">
        <v>5541</v>
      </c>
      <c r="C2953" s="9" t="s">
        <v>289</v>
      </c>
      <c r="D2953" s="9" t="s">
        <v>1155</v>
      </c>
      <c r="E2953" s="9" t="s">
        <v>149</v>
      </c>
      <c r="F2953" s="9" t="str">
        <f>IFERROR(VLOOKUP(B2953,[1]Table1!$A$2:R$4157,18,0),0)</f>
        <v>ĐT chất lượng cao</v>
      </c>
      <c r="G2953" s="10">
        <v>67</v>
      </c>
      <c r="H2953" s="10">
        <v>365</v>
      </c>
      <c r="I2953" s="16">
        <f t="shared" ref="I2953:I2958" si="13">IF(AND(H2953&gt;=350,H2953&lt;360),5,IF(AND(H2953&gt;=360,H2953&lt;370),5.5,IF(AND(H2953&gt;=370,H2953&lt;380),6,IF(AND(H2953&gt;=380,H2953&lt;390),6.5,IF(AND(H2953&gt;=390,H2953&lt;400),7,IF(AND(H2953&gt;=400,H2953&lt;410),7.5,IF(AND(H2953&gt;=410,H2953&lt;420),8,IF(AND(H2953&gt;=420,H2953&lt;430),8.5,IF(AND(H2953&gt;=430,H2953&lt;440),9,IF(AND(H2953&gt;=440,H2953&lt;450),9.5,10))))))))))</f>
        <v>5.5</v>
      </c>
      <c r="J2953" s="9" t="s">
        <v>4870</v>
      </c>
    </row>
    <row r="2954" spans="1:10" x14ac:dyDescent="0.25">
      <c r="A2954" s="10">
        <v>2947</v>
      </c>
      <c r="B2954" s="9" t="s">
        <v>3665</v>
      </c>
      <c r="C2954" s="9" t="s">
        <v>810</v>
      </c>
      <c r="D2954" s="9" t="s">
        <v>1155</v>
      </c>
      <c r="E2954" s="9" t="s">
        <v>1858</v>
      </c>
      <c r="F2954" s="9" t="str">
        <f>IFERROR(VLOOKUP(B2954,[1]Table1!$A$2:R$4157,18,0),0)</f>
        <v>ĐT chất lượng cao</v>
      </c>
      <c r="G2954" s="10">
        <v>79</v>
      </c>
      <c r="H2954" s="10">
        <v>395</v>
      </c>
      <c r="I2954" s="16">
        <f t="shared" si="13"/>
        <v>7</v>
      </c>
      <c r="J2954" s="9" t="s">
        <v>3334</v>
      </c>
    </row>
    <row r="2955" spans="1:10" x14ac:dyDescent="0.25">
      <c r="A2955" s="10">
        <v>2948</v>
      </c>
      <c r="B2955" s="9" t="s">
        <v>3661</v>
      </c>
      <c r="C2955" s="9" t="s">
        <v>981</v>
      </c>
      <c r="D2955" s="9" t="s">
        <v>1155</v>
      </c>
      <c r="E2955" s="9" t="s">
        <v>2177</v>
      </c>
      <c r="F2955" s="9" t="str">
        <f>IFERROR(VLOOKUP(B2955,[1]Table1!$A$2:R$4157,18,0),0)</f>
        <v>ĐT chất lượng cao</v>
      </c>
      <c r="G2955" s="10">
        <v>84</v>
      </c>
      <c r="H2955" s="10">
        <v>410</v>
      </c>
      <c r="I2955" s="16">
        <f t="shared" si="13"/>
        <v>8</v>
      </c>
      <c r="J2955" s="9" t="s">
        <v>3095</v>
      </c>
    </row>
    <row r="2956" spans="1:10" x14ac:dyDescent="0.25">
      <c r="A2956" s="10">
        <v>2949</v>
      </c>
      <c r="B2956" s="9" t="s">
        <v>3666</v>
      </c>
      <c r="C2956" s="9" t="s">
        <v>1602</v>
      </c>
      <c r="D2956" s="9" t="s">
        <v>1155</v>
      </c>
      <c r="E2956" s="9" t="s">
        <v>511</v>
      </c>
      <c r="F2956" s="9" t="str">
        <f>IFERROR(VLOOKUP(B2956,[1]Table1!$A$2:R$4157,18,0),0)</f>
        <v>ĐT chất lượng cao</v>
      </c>
      <c r="G2956" s="10">
        <v>91</v>
      </c>
      <c r="H2956" s="10">
        <v>450</v>
      </c>
      <c r="I2956" s="16">
        <f t="shared" si="13"/>
        <v>10</v>
      </c>
      <c r="J2956" s="9" t="s">
        <v>2954</v>
      </c>
    </row>
    <row r="2957" spans="1:10" x14ac:dyDescent="0.25">
      <c r="A2957" s="10">
        <v>2950</v>
      </c>
      <c r="B2957" s="9" t="s">
        <v>5537</v>
      </c>
      <c r="C2957" s="9" t="s">
        <v>5538</v>
      </c>
      <c r="D2957" s="9" t="s">
        <v>1155</v>
      </c>
      <c r="E2957" s="9" t="s">
        <v>434</v>
      </c>
      <c r="F2957" s="9" t="str">
        <f>IFERROR(VLOOKUP(B2957,[1]Table1!$A$2:R$4157,18,0),0)</f>
        <v>ĐT chất lượng cao</v>
      </c>
      <c r="G2957" s="10">
        <v>116</v>
      </c>
      <c r="H2957" s="10">
        <v>600</v>
      </c>
      <c r="I2957" s="16">
        <f t="shared" si="13"/>
        <v>10</v>
      </c>
      <c r="J2957" s="9" t="s">
        <v>4977</v>
      </c>
    </row>
    <row r="2958" spans="1:10" x14ac:dyDescent="0.25">
      <c r="A2958" s="10">
        <v>2951</v>
      </c>
      <c r="B2958" s="9" t="s">
        <v>3662</v>
      </c>
      <c r="C2958" s="9" t="s">
        <v>3663</v>
      </c>
      <c r="D2958" s="9" t="s">
        <v>1155</v>
      </c>
      <c r="E2958" s="9" t="s">
        <v>6</v>
      </c>
      <c r="F2958" s="9" t="str">
        <f>IFERROR(VLOOKUP(B2958,[1]Table1!$A$2:R$4157,18,0),0)</f>
        <v>ĐT chất lượng cao</v>
      </c>
      <c r="G2958" s="10">
        <v>120</v>
      </c>
      <c r="H2958" s="10">
        <v>625</v>
      </c>
      <c r="I2958" s="16">
        <f t="shared" si="13"/>
        <v>10</v>
      </c>
      <c r="J2958" s="9" t="s">
        <v>2883</v>
      </c>
    </row>
    <row r="2959" spans="1:10" x14ac:dyDescent="0.25">
      <c r="A2959" s="10">
        <v>2952</v>
      </c>
      <c r="B2959" s="9" t="s">
        <v>3669</v>
      </c>
      <c r="C2959" s="9" t="s">
        <v>3670</v>
      </c>
      <c r="D2959" s="9" t="s">
        <v>1162</v>
      </c>
      <c r="E2959" s="9" t="s">
        <v>2833</v>
      </c>
      <c r="F2959" s="9" t="str">
        <f>IFERROR(VLOOKUP(B2959,[1]Table1!$A$2:R$4157,18,0),0)</f>
        <v>ĐT chất lượng cao</v>
      </c>
      <c r="G2959" s="10">
        <v>47</v>
      </c>
      <c r="H2959" s="10">
        <v>290</v>
      </c>
      <c r="I2959" s="16" t="s">
        <v>8697</v>
      </c>
      <c r="J2959" s="9" t="s">
        <v>3341</v>
      </c>
    </row>
    <row r="2960" spans="1:10" x14ac:dyDescent="0.25">
      <c r="A2960" s="10">
        <v>2953</v>
      </c>
      <c r="B2960" s="9" t="s">
        <v>5550</v>
      </c>
      <c r="C2960" s="9" t="s">
        <v>5551</v>
      </c>
      <c r="D2960" s="9" t="s">
        <v>1162</v>
      </c>
      <c r="E2960" s="9" t="s">
        <v>1223</v>
      </c>
      <c r="F2960" s="9" t="str">
        <f>IFERROR(VLOOKUP(B2960,[1]Table1!$A$2:R$4157,18,0),0)</f>
        <v>ĐT chất lượng cao</v>
      </c>
      <c r="G2960" s="10">
        <v>48</v>
      </c>
      <c r="H2960" s="10">
        <v>290</v>
      </c>
      <c r="I2960" s="16" t="s">
        <v>8697</v>
      </c>
      <c r="J2960" s="9" t="s">
        <v>4907</v>
      </c>
    </row>
    <row r="2961" spans="1:10" x14ac:dyDescent="0.25">
      <c r="A2961" s="10">
        <v>2954</v>
      </c>
      <c r="B2961" s="9" t="s">
        <v>5544</v>
      </c>
      <c r="C2961" s="9" t="s">
        <v>1717</v>
      </c>
      <c r="D2961" s="9" t="s">
        <v>1162</v>
      </c>
      <c r="E2961" s="9" t="s">
        <v>641</v>
      </c>
      <c r="F2961" s="9" t="str">
        <f>IFERROR(VLOOKUP(B2961,[1]Table1!$A$2:R$4157,18,0),0)</f>
        <v>ĐT chất lượng cao</v>
      </c>
      <c r="G2961" s="10">
        <v>54</v>
      </c>
      <c r="H2961" s="10">
        <v>310</v>
      </c>
      <c r="I2961" s="16" t="s">
        <v>8698</v>
      </c>
      <c r="J2961" s="9" t="s">
        <v>4893</v>
      </c>
    </row>
    <row r="2962" spans="1:10" x14ac:dyDescent="0.25">
      <c r="A2962" s="10">
        <v>2955</v>
      </c>
      <c r="B2962" s="9" t="s">
        <v>3673</v>
      </c>
      <c r="C2962" s="9" t="s">
        <v>3674</v>
      </c>
      <c r="D2962" s="9" t="s">
        <v>1162</v>
      </c>
      <c r="E2962" s="9" t="s">
        <v>3675</v>
      </c>
      <c r="F2962" s="9" t="str">
        <f>IFERROR(VLOOKUP(B2962,[1]Table1!$A$2:R$4157,18,0),0)</f>
        <v>ĐT chất lượng cao</v>
      </c>
      <c r="G2962" s="10">
        <v>55</v>
      </c>
      <c r="H2962" s="10">
        <v>320</v>
      </c>
      <c r="I2962" s="16" t="s">
        <v>8698</v>
      </c>
      <c r="J2962" s="9" t="s">
        <v>2854</v>
      </c>
    </row>
    <row r="2963" spans="1:10" x14ac:dyDescent="0.25">
      <c r="A2963" s="10">
        <v>2956</v>
      </c>
      <c r="B2963" s="9" t="s">
        <v>7190</v>
      </c>
      <c r="C2963" s="9" t="s">
        <v>1122</v>
      </c>
      <c r="D2963" s="9" t="s">
        <v>1162</v>
      </c>
      <c r="E2963" s="9" t="s">
        <v>3437</v>
      </c>
      <c r="F2963" s="9" t="str">
        <f>IFERROR(VLOOKUP(B2963,[2]Sheet1!$A$2:H$576,7,0),0)</f>
        <v>ĐT chất lượng cao</v>
      </c>
      <c r="G2963" s="10">
        <v>59</v>
      </c>
      <c r="H2963" s="10">
        <v>345</v>
      </c>
      <c r="I2963" s="16" t="s">
        <v>8698</v>
      </c>
      <c r="J2963" s="9" t="s">
        <v>7179</v>
      </c>
    </row>
    <row r="2964" spans="1:10" x14ac:dyDescent="0.25">
      <c r="A2964" s="10">
        <v>2957</v>
      </c>
      <c r="B2964" s="9" t="s">
        <v>3671</v>
      </c>
      <c r="C2964" s="9" t="s">
        <v>3672</v>
      </c>
      <c r="D2964" s="9" t="s">
        <v>1162</v>
      </c>
      <c r="E2964" s="9" t="s">
        <v>641</v>
      </c>
      <c r="F2964" s="9" t="str">
        <f>IFERROR(VLOOKUP(B2964,[1]Table1!$A$2:R$4157,18,0),0)</f>
        <v>ĐT chất lượng cao</v>
      </c>
      <c r="G2964" s="10">
        <v>68</v>
      </c>
      <c r="H2964" s="10">
        <v>365</v>
      </c>
      <c r="I2964" s="16">
        <f>IF(AND(H2964&gt;=350,H2964&lt;360),5,IF(AND(H2964&gt;=360,H2964&lt;370),5.5,IF(AND(H2964&gt;=370,H2964&lt;380),6,IF(AND(H2964&gt;=380,H2964&lt;390),6.5,IF(AND(H2964&gt;=390,H2964&lt;400),7,IF(AND(H2964&gt;=400,H2964&lt;410),7.5,IF(AND(H2964&gt;=410,H2964&lt;420),8,IF(AND(H2964&gt;=420,H2964&lt;430),8.5,IF(AND(H2964&gt;=430,H2964&lt;440),9,IF(AND(H2964&gt;=440,H2964&lt;450),9.5,10))))))))))</f>
        <v>5.5</v>
      </c>
      <c r="J2964" s="9" t="s">
        <v>2981</v>
      </c>
    </row>
    <row r="2965" spans="1:10" x14ac:dyDescent="0.25">
      <c r="A2965" s="10">
        <v>2958</v>
      </c>
      <c r="B2965" s="9" t="s">
        <v>5545</v>
      </c>
      <c r="C2965" s="9" t="s">
        <v>166</v>
      </c>
      <c r="D2965" s="9" t="s">
        <v>1162</v>
      </c>
      <c r="E2965" s="9" t="s">
        <v>300</v>
      </c>
      <c r="F2965" s="9" t="str">
        <f>IFERROR(VLOOKUP(B2965,[1]Table1!$A$2:R$4157,18,0),0)</f>
        <v>ĐT chất lượng cao</v>
      </c>
      <c r="G2965" s="10">
        <v>82</v>
      </c>
      <c r="H2965" s="10">
        <v>400</v>
      </c>
      <c r="I2965" s="16">
        <f>IF(AND(H2965&gt;=350,H2965&lt;360),5,IF(AND(H2965&gt;=360,H2965&lt;370),5.5,IF(AND(H2965&gt;=370,H2965&lt;380),6,IF(AND(H2965&gt;=380,H2965&lt;390),6.5,IF(AND(H2965&gt;=390,H2965&lt;400),7,IF(AND(H2965&gt;=400,H2965&lt;410),7.5,IF(AND(H2965&gt;=410,H2965&lt;420),8,IF(AND(H2965&gt;=420,H2965&lt;430),8.5,IF(AND(H2965&gt;=430,H2965&lt;440),9,IF(AND(H2965&gt;=440,H2965&lt;450),9.5,10))))))))))</f>
        <v>7.5</v>
      </c>
      <c r="J2965" s="9" t="s">
        <v>4939</v>
      </c>
    </row>
    <row r="2966" spans="1:10" x14ac:dyDescent="0.25">
      <c r="A2966" s="10">
        <v>2959</v>
      </c>
      <c r="B2966" s="9" t="s">
        <v>3689</v>
      </c>
      <c r="C2966" s="9" t="s">
        <v>342</v>
      </c>
      <c r="D2966" s="9" t="s">
        <v>1184</v>
      </c>
      <c r="E2966" s="9" t="s">
        <v>533</v>
      </c>
      <c r="F2966" s="9" t="str">
        <f>IFERROR(VLOOKUP(B2966,[1]Table1!$A$2:R$4157,18,0),0)</f>
        <v>ĐT chất lượng cao</v>
      </c>
      <c r="G2966" s="10">
        <v>37</v>
      </c>
      <c r="H2966" s="10">
        <v>265</v>
      </c>
      <c r="I2966" s="16" t="s">
        <v>8697</v>
      </c>
      <c r="J2966" s="9" t="s">
        <v>2951</v>
      </c>
    </row>
    <row r="2967" spans="1:10" x14ac:dyDescent="0.25">
      <c r="A2967" s="10">
        <v>2960</v>
      </c>
      <c r="B2967" s="9" t="s">
        <v>5572</v>
      </c>
      <c r="C2967" s="9" t="s">
        <v>467</v>
      </c>
      <c r="D2967" s="9" t="s">
        <v>1184</v>
      </c>
      <c r="E2967" s="9" t="s">
        <v>1027</v>
      </c>
      <c r="F2967" s="9" t="str">
        <f>IFERROR(VLOOKUP(B2967,[1]Table1!$A$2:R$4157,18,0),0)</f>
        <v>ĐT chất lượng cao</v>
      </c>
      <c r="G2967" s="10">
        <v>43</v>
      </c>
      <c r="H2967" s="10">
        <v>280</v>
      </c>
      <c r="I2967" s="16" t="s">
        <v>8697</v>
      </c>
      <c r="J2967" s="9" t="s">
        <v>4880</v>
      </c>
    </row>
    <row r="2968" spans="1:10" x14ac:dyDescent="0.25">
      <c r="A2968" s="10">
        <v>2961</v>
      </c>
      <c r="B2968" s="9" t="s">
        <v>3693</v>
      </c>
      <c r="C2968" s="9" t="s">
        <v>720</v>
      </c>
      <c r="D2968" s="9" t="s">
        <v>1184</v>
      </c>
      <c r="E2968" s="9" t="s">
        <v>3694</v>
      </c>
      <c r="F2968" s="9" t="str">
        <f>IFERROR(VLOOKUP(B2968,[1]Table1!$A$2:R$4157,18,0),0)</f>
        <v>ĐT chất lượng cao</v>
      </c>
      <c r="G2968" s="10">
        <v>46</v>
      </c>
      <c r="H2968" s="10">
        <v>285</v>
      </c>
      <c r="I2968" s="16" t="s">
        <v>8697</v>
      </c>
      <c r="J2968" s="9" t="s">
        <v>2858</v>
      </c>
    </row>
    <row r="2969" spans="1:10" x14ac:dyDescent="0.25">
      <c r="A2969" s="10">
        <v>2962</v>
      </c>
      <c r="B2969" s="9" t="s">
        <v>5568</v>
      </c>
      <c r="C2969" s="9" t="s">
        <v>5569</v>
      </c>
      <c r="D2969" s="9" t="s">
        <v>1184</v>
      </c>
      <c r="E2969" s="9" t="s">
        <v>1982</v>
      </c>
      <c r="F2969" s="9" t="str">
        <f>IFERROR(VLOOKUP(B2969,[1]Table1!$A$2:R$4157,18,0),0)</f>
        <v>ĐT chất lượng cao</v>
      </c>
      <c r="G2969" s="10">
        <v>48</v>
      </c>
      <c r="H2969" s="10">
        <v>290</v>
      </c>
      <c r="I2969" s="16" t="s">
        <v>8697</v>
      </c>
      <c r="J2969" s="9" t="s">
        <v>4870</v>
      </c>
    </row>
    <row r="2970" spans="1:10" x14ac:dyDescent="0.25">
      <c r="A2970" s="10">
        <v>2963</v>
      </c>
      <c r="B2970" s="9" t="s">
        <v>5567</v>
      </c>
      <c r="C2970" s="9" t="s">
        <v>1024</v>
      </c>
      <c r="D2970" s="9" t="s">
        <v>1184</v>
      </c>
      <c r="E2970" s="9" t="s">
        <v>618</v>
      </c>
      <c r="F2970" s="9" t="str">
        <f>IFERROR(VLOOKUP(B2970,[1]Table1!$A$2:R$4157,18,0),0)</f>
        <v>ĐT chất lượng cao</v>
      </c>
      <c r="G2970" s="10">
        <v>51</v>
      </c>
      <c r="H2970" s="10">
        <v>300</v>
      </c>
      <c r="I2970" s="16" t="s">
        <v>8698</v>
      </c>
      <c r="J2970" s="9" t="s">
        <v>4883</v>
      </c>
    </row>
    <row r="2971" spans="1:10" x14ac:dyDescent="0.25">
      <c r="A2971" s="10">
        <v>2964</v>
      </c>
      <c r="B2971" s="9" t="s">
        <v>3685</v>
      </c>
      <c r="C2971" s="9" t="s">
        <v>1009</v>
      </c>
      <c r="D2971" s="9" t="s">
        <v>1184</v>
      </c>
      <c r="E2971" s="9" t="s">
        <v>287</v>
      </c>
      <c r="F2971" s="9" t="str">
        <f>IFERROR(VLOOKUP(B2971,[1]Table1!$A$2:R$4157,18,0),0)</f>
        <v>ĐT chất lượng cao</v>
      </c>
      <c r="G2971" s="10">
        <v>51</v>
      </c>
      <c r="H2971" s="10">
        <v>300</v>
      </c>
      <c r="I2971" s="16" t="s">
        <v>8698</v>
      </c>
      <c r="J2971" s="9" t="s">
        <v>2843</v>
      </c>
    </row>
    <row r="2972" spans="1:10" x14ac:dyDescent="0.25">
      <c r="A2972" s="10">
        <v>2965</v>
      </c>
      <c r="B2972" s="9" t="s">
        <v>3686</v>
      </c>
      <c r="C2972" s="9" t="s">
        <v>3687</v>
      </c>
      <c r="D2972" s="9" t="s">
        <v>1184</v>
      </c>
      <c r="E2972" s="9" t="s">
        <v>3688</v>
      </c>
      <c r="F2972" s="9" t="str">
        <f>IFERROR(VLOOKUP(B2972,[1]Table1!$A$2:R$4157,18,0),0)</f>
        <v>ĐT chất lượng cao</v>
      </c>
      <c r="G2972" s="10">
        <v>54</v>
      </c>
      <c r="H2972" s="10">
        <v>310</v>
      </c>
      <c r="I2972" s="16" t="s">
        <v>8698</v>
      </c>
      <c r="J2972" s="9" t="s">
        <v>2871</v>
      </c>
    </row>
    <row r="2973" spans="1:10" x14ac:dyDescent="0.25">
      <c r="A2973" s="10">
        <v>2966</v>
      </c>
      <c r="B2973" s="9" t="s">
        <v>3691</v>
      </c>
      <c r="C2973" s="9" t="s">
        <v>181</v>
      </c>
      <c r="D2973" s="9" t="s">
        <v>1184</v>
      </c>
      <c r="E2973" s="9" t="s">
        <v>146</v>
      </c>
      <c r="F2973" s="9" t="str">
        <f>IFERROR(VLOOKUP(B2973,[1]Table1!$A$2:R$4157,18,0),0)</f>
        <v>ĐT chất lượng cao</v>
      </c>
      <c r="G2973" s="10">
        <v>54</v>
      </c>
      <c r="H2973" s="10">
        <v>310</v>
      </c>
      <c r="I2973" s="16" t="s">
        <v>8698</v>
      </c>
      <c r="J2973" s="9" t="s">
        <v>2954</v>
      </c>
    </row>
    <row r="2974" spans="1:10" x14ac:dyDescent="0.25">
      <c r="A2974" s="10">
        <v>2967</v>
      </c>
      <c r="B2974" s="9" t="s">
        <v>3692</v>
      </c>
      <c r="C2974" s="9" t="s">
        <v>1032</v>
      </c>
      <c r="D2974" s="9" t="s">
        <v>1184</v>
      </c>
      <c r="E2974" s="9" t="s">
        <v>287</v>
      </c>
      <c r="F2974" s="9" t="str">
        <f>IFERROR(VLOOKUP(B2974,[1]Table1!$A$2:R$4157,18,0),0)</f>
        <v>ĐT chất lượng cao</v>
      </c>
      <c r="G2974" s="10">
        <v>55</v>
      </c>
      <c r="H2974" s="10">
        <v>320</v>
      </c>
      <c r="I2974" s="16" t="s">
        <v>8698</v>
      </c>
      <c r="J2974" s="9" t="s">
        <v>3432</v>
      </c>
    </row>
    <row r="2975" spans="1:10" x14ac:dyDescent="0.25">
      <c r="A2975" s="10">
        <v>2968</v>
      </c>
      <c r="B2975" s="9" t="s">
        <v>3690</v>
      </c>
      <c r="C2975" s="9" t="s">
        <v>1024</v>
      </c>
      <c r="D2975" s="9" t="s">
        <v>1184</v>
      </c>
      <c r="E2975" s="9" t="s">
        <v>718</v>
      </c>
      <c r="F2975" s="9" t="str">
        <f>IFERROR(VLOOKUP(B2975,[1]Table1!$A$2:R$4157,18,0),0)</f>
        <v>ĐT chất lượng cao</v>
      </c>
      <c r="G2975" s="10">
        <v>58</v>
      </c>
      <c r="H2975" s="10">
        <v>335</v>
      </c>
      <c r="I2975" s="16" t="s">
        <v>8698</v>
      </c>
      <c r="J2975" s="9" t="s">
        <v>2846</v>
      </c>
    </row>
    <row r="2976" spans="1:10" x14ac:dyDescent="0.25">
      <c r="A2976" s="10">
        <v>2969</v>
      </c>
      <c r="B2976" s="9" t="s">
        <v>5563</v>
      </c>
      <c r="C2976" s="9" t="s">
        <v>202</v>
      </c>
      <c r="D2976" s="9" t="s">
        <v>1184</v>
      </c>
      <c r="E2976" s="9" t="s">
        <v>1631</v>
      </c>
      <c r="F2976" s="9" t="str">
        <f>IFERROR(VLOOKUP(B2976,[1]Table1!$A$2:R$4157,18,0),0)</f>
        <v>ĐT chất lượng cao</v>
      </c>
      <c r="G2976" s="10">
        <v>57</v>
      </c>
      <c r="H2976" s="10">
        <v>335</v>
      </c>
      <c r="I2976" s="16" t="s">
        <v>8698</v>
      </c>
      <c r="J2976" s="9" t="s">
        <v>4977</v>
      </c>
    </row>
    <row r="2977" spans="1:10" x14ac:dyDescent="0.25">
      <c r="A2977" s="10">
        <v>2970</v>
      </c>
      <c r="B2977" s="9" t="s">
        <v>5566</v>
      </c>
      <c r="C2977" s="9" t="s">
        <v>522</v>
      </c>
      <c r="D2977" s="9" t="s">
        <v>1184</v>
      </c>
      <c r="E2977" s="9" t="s">
        <v>3575</v>
      </c>
      <c r="F2977" s="9" t="str">
        <f>IFERROR(VLOOKUP(B2977,[1]Table1!$A$2:R$4157,18,0),0)</f>
        <v>ĐT chất lượng cao</v>
      </c>
      <c r="G2977" s="10">
        <v>59</v>
      </c>
      <c r="H2977" s="10">
        <v>345</v>
      </c>
      <c r="I2977" s="16" t="s">
        <v>8698</v>
      </c>
      <c r="J2977" s="9" t="s">
        <v>4950</v>
      </c>
    </row>
    <row r="2978" spans="1:10" x14ac:dyDescent="0.25">
      <c r="A2978" s="10">
        <v>2971</v>
      </c>
      <c r="B2978" s="9" t="s">
        <v>3695</v>
      </c>
      <c r="C2978" s="9" t="s">
        <v>3696</v>
      </c>
      <c r="D2978" s="9" t="s">
        <v>1184</v>
      </c>
      <c r="E2978" s="9" t="s">
        <v>527</v>
      </c>
      <c r="F2978" s="9" t="str">
        <f>IFERROR(VLOOKUP(B2978,[1]Table1!$A$2:R$4157,18,0),0)</f>
        <v>ĐT chất lượng cao</v>
      </c>
      <c r="G2978" s="10">
        <v>89</v>
      </c>
      <c r="H2978" s="10">
        <v>445</v>
      </c>
      <c r="I2978" s="16">
        <f>IF(AND(H2978&gt;=350,H2978&lt;360),5,IF(AND(H2978&gt;=360,H2978&lt;370),5.5,IF(AND(H2978&gt;=370,H2978&lt;380),6,IF(AND(H2978&gt;=380,H2978&lt;390),6.5,IF(AND(H2978&gt;=390,H2978&lt;400),7,IF(AND(H2978&gt;=400,H2978&lt;410),7.5,IF(AND(H2978&gt;=410,H2978&lt;420),8,IF(AND(H2978&gt;=420,H2978&lt;430),8.5,IF(AND(H2978&gt;=430,H2978&lt;440),9,IF(AND(H2978&gt;=440,H2978&lt;450),9.5,10))))))))))</f>
        <v>9.5</v>
      </c>
      <c r="J2978" s="9" t="s">
        <v>2928</v>
      </c>
    </row>
    <row r="2979" spans="1:10" x14ac:dyDescent="0.25">
      <c r="A2979" s="10">
        <v>2972</v>
      </c>
      <c r="B2979" s="9" t="s">
        <v>5571</v>
      </c>
      <c r="C2979" s="9" t="s">
        <v>1181</v>
      </c>
      <c r="D2979" s="9" t="s">
        <v>1184</v>
      </c>
      <c r="E2979" s="9" t="s">
        <v>182</v>
      </c>
      <c r="F2979" s="9" t="str">
        <f>IFERROR(VLOOKUP(B2979,[1]Table1!$A$2:R$4157,18,0),0)</f>
        <v>ĐT chất lượng cao</v>
      </c>
      <c r="G2979" s="10"/>
      <c r="H2979" s="10" t="s">
        <v>8696</v>
      </c>
      <c r="I2979" s="16" t="s">
        <v>8704</v>
      </c>
      <c r="J2979" s="9" t="s">
        <v>4974</v>
      </c>
    </row>
    <row r="2980" spans="1:10" x14ac:dyDescent="0.25">
      <c r="A2980" s="10">
        <v>2973</v>
      </c>
      <c r="B2980" s="9" t="s">
        <v>3698</v>
      </c>
      <c r="C2980" s="9" t="s">
        <v>178</v>
      </c>
      <c r="D2980" s="9" t="s">
        <v>1191</v>
      </c>
      <c r="E2980" s="9" t="s">
        <v>588</v>
      </c>
      <c r="F2980" s="9" t="str">
        <f>IFERROR(VLOOKUP(B2980,[1]Table1!$A$2:R$4157,18,0),0)</f>
        <v>ĐT chất lượng cao</v>
      </c>
      <c r="G2980" s="10">
        <v>63</v>
      </c>
      <c r="H2980" s="10">
        <v>355</v>
      </c>
      <c r="I2980" s="16">
        <f>IF(AND(H2980&gt;=350,H2980&lt;360),5,IF(AND(H2980&gt;=360,H2980&lt;370),5.5,IF(AND(H2980&gt;=370,H2980&lt;380),6,IF(AND(H2980&gt;=380,H2980&lt;390),6.5,IF(AND(H2980&gt;=390,H2980&lt;400),7,IF(AND(H2980&gt;=400,H2980&lt;410),7.5,IF(AND(H2980&gt;=410,H2980&lt;420),8,IF(AND(H2980&gt;=420,H2980&lt;430),8.5,IF(AND(H2980&gt;=430,H2980&lt;440),9,IF(AND(H2980&gt;=440,H2980&lt;450),9.5,10))))))))))</f>
        <v>5</v>
      </c>
      <c r="J2980" s="9" t="s">
        <v>2871</v>
      </c>
    </row>
    <row r="2981" spans="1:10" x14ac:dyDescent="0.25">
      <c r="A2981" s="10">
        <v>2974</v>
      </c>
      <c r="B2981" s="9" t="s">
        <v>3699</v>
      </c>
      <c r="C2981" s="9" t="s">
        <v>396</v>
      </c>
      <c r="D2981" s="9" t="s">
        <v>1191</v>
      </c>
      <c r="E2981" s="9" t="s">
        <v>1450</v>
      </c>
      <c r="F2981" s="9" t="str">
        <f>IFERROR(VLOOKUP(B2981,[1]Table1!$A$2:R$4157,18,0),0)</f>
        <v>ĐT chất lượng cao</v>
      </c>
      <c r="G2981" s="10">
        <v>68</v>
      </c>
      <c r="H2981" s="10">
        <v>365</v>
      </c>
      <c r="I2981" s="16">
        <f>IF(AND(H2981&gt;=350,H2981&lt;360),5,IF(AND(H2981&gt;=360,H2981&lt;370),5.5,IF(AND(H2981&gt;=370,H2981&lt;380),6,IF(AND(H2981&gt;=380,H2981&lt;390),6.5,IF(AND(H2981&gt;=390,H2981&lt;400),7,IF(AND(H2981&gt;=400,H2981&lt;410),7.5,IF(AND(H2981&gt;=410,H2981&lt;420),8,IF(AND(H2981&gt;=420,H2981&lt;430),8.5,IF(AND(H2981&gt;=430,H2981&lt;440),9,IF(AND(H2981&gt;=440,H2981&lt;450),9.5,10))))))))))</f>
        <v>5.5</v>
      </c>
      <c r="J2981" s="9" t="s">
        <v>2881</v>
      </c>
    </row>
    <row r="2982" spans="1:10" x14ac:dyDescent="0.25">
      <c r="A2982" s="10">
        <v>2975</v>
      </c>
      <c r="B2982" s="9" t="s">
        <v>5577</v>
      </c>
      <c r="C2982" s="9" t="s">
        <v>63</v>
      </c>
      <c r="D2982" s="9" t="s">
        <v>1191</v>
      </c>
      <c r="E2982" s="9" t="s">
        <v>2574</v>
      </c>
      <c r="F2982" s="9" t="str">
        <f>IFERROR(VLOOKUP(B2982,[1]Table1!$A$2:R$4157,18,0),0)</f>
        <v>ĐT chất lượng cao</v>
      </c>
      <c r="G2982" s="10">
        <v>87</v>
      </c>
      <c r="H2982" s="10">
        <v>435</v>
      </c>
      <c r="I2982" s="16">
        <f>IF(AND(H2982&gt;=350,H2982&lt;360),5,IF(AND(H2982&gt;=360,H2982&lt;370),5.5,IF(AND(H2982&gt;=370,H2982&lt;380),6,IF(AND(H2982&gt;=380,H2982&lt;390),6.5,IF(AND(H2982&gt;=390,H2982&lt;400),7,IF(AND(H2982&gt;=400,H2982&lt;410),7.5,IF(AND(H2982&gt;=410,H2982&lt;420),8,IF(AND(H2982&gt;=420,H2982&lt;430),8.5,IF(AND(H2982&gt;=430,H2982&lt;440),9,IF(AND(H2982&gt;=440,H2982&lt;450),9.5,10))))))))))</f>
        <v>9</v>
      </c>
      <c r="J2982" s="9" t="s">
        <v>4974</v>
      </c>
    </row>
    <row r="2983" spans="1:10" x14ac:dyDescent="0.25">
      <c r="A2983" s="10">
        <v>2976</v>
      </c>
      <c r="B2983" s="9" t="s">
        <v>3697</v>
      </c>
      <c r="C2983" s="9" t="s">
        <v>1094</v>
      </c>
      <c r="D2983" s="9" t="s">
        <v>1191</v>
      </c>
      <c r="E2983" s="9" t="s">
        <v>1695</v>
      </c>
      <c r="F2983" s="9" t="str">
        <f>IFERROR(VLOOKUP(B2983,[1]Table1!$A$2:R$4157,18,0),0)</f>
        <v>ĐT chất lượng cao</v>
      </c>
      <c r="G2983" s="10">
        <v>126</v>
      </c>
      <c r="H2983" s="10">
        <v>705</v>
      </c>
      <c r="I2983" s="16">
        <f>IF(AND(H2983&gt;=350,H2983&lt;360),5,IF(AND(H2983&gt;=360,H2983&lt;370),5.5,IF(AND(H2983&gt;=370,H2983&lt;380),6,IF(AND(H2983&gt;=380,H2983&lt;390),6.5,IF(AND(H2983&gt;=390,H2983&lt;400),7,IF(AND(H2983&gt;=400,H2983&lt;410),7.5,IF(AND(H2983&gt;=410,H2983&lt;420),8,IF(AND(H2983&gt;=420,H2983&lt;430),8.5,IF(AND(H2983&gt;=430,H2983&lt;440),9,IF(AND(H2983&gt;=440,H2983&lt;450),9.5,10))))))))))</f>
        <v>10</v>
      </c>
      <c r="J2983" s="9" t="s">
        <v>3334</v>
      </c>
    </row>
    <row r="2984" spans="1:10" x14ac:dyDescent="0.25">
      <c r="A2984" s="10">
        <v>2977</v>
      </c>
      <c r="B2984" s="9" t="s">
        <v>3700</v>
      </c>
      <c r="C2984" s="9" t="s">
        <v>540</v>
      </c>
      <c r="D2984" s="9" t="s">
        <v>3701</v>
      </c>
      <c r="E2984" s="9" t="s">
        <v>2516</v>
      </c>
      <c r="F2984" s="9" t="str">
        <f>IFERROR(VLOOKUP(B2984,[1]Table1!$A$2:R$4157,18,0),0)</f>
        <v>ĐT chất lượng cao</v>
      </c>
      <c r="G2984" s="10">
        <v>41</v>
      </c>
      <c r="H2984" s="10">
        <v>275</v>
      </c>
      <c r="I2984" s="16" t="s">
        <v>8697</v>
      </c>
      <c r="J2984" s="9" t="s">
        <v>2854</v>
      </c>
    </row>
    <row r="2985" spans="1:10" x14ac:dyDescent="0.25">
      <c r="A2985" s="10">
        <v>2978</v>
      </c>
      <c r="B2985" s="9" t="s">
        <v>3726</v>
      </c>
      <c r="C2985" s="9" t="s">
        <v>464</v>
      </c>
      <c r="D2985" s="9" t="s">
        <v>1197</v>
      </c>
      <c r="E2985" s="9" t="s">
        <v>253</v>
      </c>
      <c r="F2985" s="9" t="str">
        <f>IFERROR(VLOOKUP(B2985,[1]Table1!$A$2:R$4157,18,0),0)</f>
        <v>ĐT chất lượng cao</v>
      </c>
      <c r="G2985" s="10">
        <v>34</v>
      </c>
      <c r="H2985" s="10">
        <v>255</v>
      </c>
      <c r="I2985" s="16" t="s">
        <v>8697</v>
      </c>
      <c r="J2985" s="9" t="s">
        <v>2928</v>
      </c>
    </row>
    <row r="2986" spans="1:10" x14ac:dyDescent="0.25">
      <c r="A2986" s="10">
        <v>2979</v>
      </c>
      <c r="B2986" s="9" t="s">
        <v>3722</v>
      </c>
      <c r="C2986" s="9" t="s">
        <v>3723</v>
      </c>
      <c r="D2986" s="9" t="s">
        <v>1197</v>
      </c>
      <c r="E2986" s="9" t="s">
        <v>2283</v>
      </c>
      <c r="F2986" s="9" t="str">
        <f>IFERROR(VLOOKUP(B2986,[1]Table1!$A$2:R$4157,18,0),0)</f>
        <v>ĐT chất lượng cao</v>
      </c>
      <c r="G2986" s="10">
        <v>41</v>
      </c>
      <c r="H2986" s="10">
        <v>275</v>
      </c>
      <c r="I2986" s="16" t="s">
        <v>8697</v>
      </c>
      <c r="J2986" s="9" t="s">
        <v>2954</v>
      </c>
    </row>
    <row r="2987" spans="1:10" x14ac:dyDescent="0.25">
      <c r="A2987" s="10">
        <v>2980</v>
      </c>
      <c r="B2987" s="9" t="s">
        <v>5583</v>
      </c>
      <c r="C2987" s="9" t="s">
        <v>5584</v>
      </c>
      <c r="D2987" s="9" t="s">
        <v>1197</v>
      </c>
      <c r="E2987" s="9" t="s">
        <v>185</v>
      </c>
      <c r="F2987" s="9" t="str">
        <f>IFERROR(VLOOKUP(B2987,[1]Table1!$A$2:R$4157,18,0),0)</f>
        <v>ĐT chất lượng cao</v>
      </c>
      <c r="G2987" s="10">
        <v>44</v>
      </c>
      <c r="H2987" s="10">
        <v>280</v>
      </c>
      <c r="I2987" s="16" t="s">
        <v>8697</v>
      </c>
      <c r="J2987" s="9" t="s">
        <v>5175</v>
      </c>
    </row>
    <row r="2988" spans="1:10" x14ac:dyDescent="0.25">
      <c r="A2988" s="10">
        <v>2981</v>
      </c>
      <c r="B2988" s="9" t="s">
        <v>3702</v>
      </c>
      <c r="C2988" s="9" t="s">
        <v>936</v>
      </c>
      <c r="D2988" s="9" t="s">
        <v>1197</v>
      </c>
      <c r="E2988" s="9" t="s">
        <v>630</v>
      </c>
      <c r="F2988" s="9" t="str">
        <f>IFERROR(VLOOKUP(B2988,[1]Table1!$A$2:R$4157,18,0),0)</f>
        <v>ĐT chất lượng cao</v>
      </c>
      <c r="G2988" s="10">
        <v>45</v>
      </c>
      <c r="H2988" s="10">
        <v>285</v>
      </c>
      <c r="I2988" s="16" t="s">
        <v>8697</v>
      </c>
      <c r="J2988" s="9" t="s">
        <v>3052</v>
      </c>
    </row>
    <row r="2989" spans="1:10" x14ac:dyDescent="0.25">
      <c r="A2989" s="10">
        <v>2982</v>
      </c>
      <c r="B2989" s="9" t="s">
        <v>5586</v>
      </c>
      <c r="C2989" s="9" t="s">
        <v>520</v>
      </c>
      <c r="D2989" s="9" t="s">
        <v>1197</v>
      </c>
      <c r="E2989" s="9" t="s">
        <v>1459</v>
      </c>
      <c r="F2989" s="9" t="str">
        <f>IFERROR(VLOOKUP(B2989,[1]Table1!$A$2:R$4157,18,0),0)</f>
        <v>ĐT chất lượng cao</v>
      </c>
      <c r="G2989" s="10">
        <v>46</v>
      </c>
      <c r="H2989" s="10">
        <v>285</v>
      </c>
      <c r="I2989" s="16" t="s">
        <v>8697</v>
      </c>
      <c r="J2989" s="9" t="s">
        <v>4950</v>
      </c>
    </row>
    <row r="2990" spans="1:10" x14ac:dyDescent="0.25">
      <c r="A2990" s="10">
        <v>2983</v>
      </c>
      <c r="B2990" s="9" t="s">
        <v>7212</v>
      </c>
      <c r="C2990" s="9" t="s">
        <v>522</v>
      </c>
      <c r="D2990" s="9" t="s">
        <v>1197</v>
      </c>
      <c r="E2990" s="9" t="s">
        <v>705</v>
      </c>
      <c r="F2990" s="9" t="str">
        <f>IFERROR(VLOOKUP(B2990,[2]Sheet1!$A$2:H$576,7,0),0)</f>
        <v>ĐT chất lượng cao</v>
      </c>
      <c r="G2990" s="10">
        <v>52</v>
      </c>
      <c r="H2990" s="10">
        <v>300</v>
      </c>
      <c r="I2990" s="16" t="s">
        <v>8698</v>
      </c>
      <c r="J2990" s="9" t="s">
        <v>7057</v>
      </c>
    </row>
    <row r="2991" spans="1:10" x14ac:dyDescent="0.25">
      <c r="A2991" s="10">
        <v>2984</v>
      </c>
      <c r="B2991" s="9" t="s">
        <v>3707</v>
      </c>
      <c r="C2991" s="9" t="s">
        <v>3708</v>
      </c>
      <c r="D2991" s="9" t="s">
        <v>1197</v>
      </c>
      <c r="E2991" s="9" t="s">
        <v>1515</v>
      </c>
      <c r="F2991" s="9" t="str">
        <f>IFERROR(VLOOKUP(B2991,[1]Table1!$A$2:R$4157,18,0),0)</f>
        <v>ĐT chất lượng cao</v>
      </c>
      <c r="G2991" s="10">
        <v>52</v>
      </c>
      <c r="H2991" s="10">
        <v>300</v>
      </c>
      <c r="I2991" s="16" t="s">
        <v>8698</v>
      </c>
      <c r="J2991" s="9" t="s">
        <v>2852</v>
      </c>
    </row>
    <row r="2992" spans="1:10" x14ac:dyDescent="0.25">
      <c r="A2992" s="10">
        <v>2985</v>
      </c>
      <c r="B2992" s="9" t="s">
        <v>3703</v>
      </c>
      <c r="C2992" s="9" t="s">
        <v>3704</v>
      </c>
      <c r="D2992" s="9" t="s">
        <v>1197</v>
      </c>
      <c r="E2992" s="9" t="s">
        <v>389</v>
      </c>
      <c r="F2992" s="9" t="str">
        <f>IFERROR(VLOOKUP(B2992,[1]Table1!$A$2:R$4157,18,0),0)</f>
        <v>ĐT chất lượng cao</v>
      </c>
      <c r="G2992" s="10">
        <v>51</v>
      </c>
      <c r="H2992" s="10">
        <v>300</v>
      </c>
      <c r="I2992" s="16" t="s">
        <v>8698</v>
      </c>
      <c r="J2992" s="9" t="s">
        <v>2854</v>
      </c>
    </row>
    <row r="2993" spans="1:10" x14ac:dyDescent="0.25">
      <c r="A2993" s="10">
        <v>2986</v>
      </c>
      <c r="B2993" s="9" t="s">
        <v>3718</v>
      </c>
      <c r="C2993" s="9" t="s">
        <v>3719</v>
      </c>
      <c r="D2993" s="9" t="s">
        <v>1197</v>
      </c>
      <c r="E2993" s="9" t="s">
        <v>2044</v>
      </c>
      <c r="F2993" s="9" t="str">
        <f>IFERROR(VLOOKUP(B2993,[1]Table1!$A$2:R$4157,18,0),0)</f>
        <v>ĐT chất lượng cao</v>
      </c>
      <c r="G2993" s="10">
        <v>52</v>
      </c>
      <c r="H2993" s="10">
        <v>300</v>
      </c>
      <c r="I2993" s="16" t="s">
        <v>8698</v>
      </c>
      <c r="J2993" s="9" t="s">
        <v>2954</v>
      </c>
    </row>
    <row r="2994" spans="1:10" x14ac:dyDescent="0.25">
      <c r="A2994" s="10">
        <v>2987</v>
      </c>
      <c r="B2994" s="9" t="s">
        <v>3709</v>
      </c>
      <c r="C2994" s="9" t="s">
        <v>3710</v>
      </c>
      <c r="D2994" s="9" t="s">
        <v>1197</v>
      </c>
      <c r="E2994" s="9" t="s">
        <v>273</v>
      </c>
      <c r="F2994" s="9" t="str">
        <f>IFERROR(VLOOKUP(B2994,[1]Table1!$A$2:R$4157,18,0),0)</f>
        <v>ĐT chất lượng cao</v>
      </c>
      <c r="G2994" s="10">
        <v>53</v>
      </c>
      <c r="H2994" s="10">
        <v>310</v>
      </c>
      <c r="I2994" s="16" t="s">
        <v>8698</v>
      </c>
      <c r="J2994" s="9" t="s">
        <v>2954</v>
      </c>
    </row>
    <row r="2995" spans="1:10" x14ac:dyDescent="0.25">
      <c r="A2995" s="10">
        <v>2988</v>
      </c>
      <c r="B2995" s="9" t="s">
        <v>5581</v>
      </c>
      <c r="C2995" s="9" t="s">
        <v>5582</v>
      </c>
      <c r="D2995" s="9" t="s">
        <v>1197</v>
      </c>
      <c r="E2995" s="9" t="s">
        <v>117</v>
      </c>
      <c r="F2995" s="9" t="str">
        <f>IFERROR(VLOOKUP(B2995,[1]Table1!$A$2:R$4157,18,0),0)</f>
        <v>ĐT chất lượng cao</v>
      </c>
      <c r="G2995" s="10">
        <v>53</v>
      </c>
      <c r="H2995" s="10">
        <v>310</v>
      </c>
      <c r="I2995" s="16" t="s">
        <v>8698</v>
      </c>
      <c r="J2995" s="9" t="s">
        <v>5051</v>
      </c>
    </row>
    <row r="2996" spans="1:10" x14ac:dyDescent="0.25">
      <c r="A2996" s="10">
        <v>2989</v>
      </c>
      <c r="B2996" s="9" t="s">
        <v>5599</v>
      </c>
      <c r="C2996" s="9" t="s">
        <v>3148</v>
      </c>
      <c r="D2996" s="9" t="s">
        <v>1197</v>
      </c>
      <c r="E2996" s="9" t="s">
        <v>1571</v>
      </c>
      <c r="F2996" s="9" t="str">
        <f>IFERROR(VLOOKUP(B2996,[1]Table1!$A$2:R$4157,18,0),0)</f>
        <v>ĐT chất lượng cao</v>
      </c>
      <c r="G2996" s="10">
        <v>53</v>
      </c>
      <c r="H2996" s="10">
        <v>310</v>
      </c>
      <c r="I2996" s="16" t="s">
        <v>8698</v>
      </c>
      <c r="J2996" s="9" t="s">
        <v>5051</v>
      </c>
    </row>
    <row r="2997" spans="1:10" x14ac:dyDescent="0.25">
      <c r="A2997" s="10">
        <v>2990</v>
      </c>
      <c r="B2997" s="9" t="s">
        <v>5595</v>
      </c>
      <c r="C2997" s="9" t="s">
        <v>1206</v>
      </c>
      <c r="D2997" s="9" t="s">
        <v>1197</v>
      </c>
      <c r="E2997" s="9" t="s">
        <v>588</v>
      </c>
      <c r="F2997" s="9" t="str">
        <f>IFERROR(VLOOKUP(B2997,[1]Table1!$A$2:R$4157,18,0),0)</f>
        <v>ĐT chất lượng cao</v>
      </c>
      <c r="G2997" s="10">
        <v>56</v>
      </c>
      <c r="H2997" s="10">
        <v>320</v>
      </c>
      <c r="I2997" s="16" t="s">
        <v>8698</v>
      </c>
      <c r="J2997" s="9" t="s">
        <v>4950</v>
      </c>
    </row>
    <row r="2998" spans="1:10" x14ac:dyDescent="0.25">
      <c r="A2998" s="10">
        <v>2991</v>
      </c>
      <c r="B2998" s="9" t="s">
        <v>5593</v>
      </c>
      <c r="C2998" s="9" t="s">
        <v>5594</v>
      </c>
      <c r="D2998" s="9" t="s">
        <v>1197</v>
      </c>
      <c r="E2998" s="9" t="s">
        <v>811</v>
      </c>
      <c r="F2998" s="9" t="str">
        <f>IFERROR(VLOOKUP(B2998,[1]Table1!$A$2:R$4157,18,0),0)</f>
        <v>ĐT chất lượng cao</v>
      </c>
      <c r="G2998" s="10">
        <v>55</v>
      </c>
      <c r="H2998" s="10">
        <v>320</v>
      </c>
      <c r="I2998" s="16" t="s">
        <v>8698</v>
      </c>
      <c r="J2998" s="9" t="s">
        <v>4939</v>
      </c>
    </row>
    <row r="2999" spans="1:10" x14ac:dyDescent="0.25">
      <c r="A2999" s="10">
        <v>2992</v>
      </c>
      <c r="B2999" s="9" t="s">
        <v>3724</v>
      </c>
      <c r="C2999" s="9" t="s">
        <v>3725</v>
      </c>
      <c r="D2999" s="9" t="s">
        <v>1197</v>
      </c>
      <c r="E2999" s="9" t="s">
        <v>2121</v>
      </c>
      <c r="F2999" s="9" t="str">
        <f>IFERROR(VLOOKUP(B2999,[1]Table1!$A$2:R$4157,18,0),0)</f>
        <v>ĐT chất lượng cao</v>
      </c>
      <c r="G2999" s="10">
        <v>59</v>
      </c>
      <c r="H2999" s="10">
        <v>345</v>
      </c>
      <c r="I2999" s="16" t="s">
        <v>8698</v>
      </c>
      <c r="J2999" s="9" t="s">
        <v>2883</v>
      </c>
    </row>
    <row r="3000" spans="1:10" x14ac:dyDescent="0.25">
      <c r="A3000" s="10">
        <v>2993</v>
      </c>
      <c r="B3000" s="9" t="s">
        <v>3727</v>
      </c>
      <c r="C3000" s="9" t="s">
        <v>3728</v>
      </c>
      <c r="D3000" s="9" t="s">
        <v>1197</v>
      </c>
      <c r="E3000" s="9" t="s">
        <v>1279</v>
      </c>
      <c r="F3000" s="9" t="str">
        <f>IFERROR(VLOOKUP(B3000,[1]Table1!$A$2:R$4157,18,0),0)</f>
        <v>ĐT chất lượng cao</v>
      </c>
      <c r="G3000" s="10">
        <v>62</v>
      </c>
      <c r="H3000" s="10">
        <v>350</v>
      </c>
      <c r="I3000" s="16">
        <f t="shared" ref="I3000:I3013" si="14">IF(AND(H3000&gt;=350,H3000&lt;360),5,IF(AND(H3000&gt;=360,H3000&lt;370),5.5,IF(AND(H3000&gt;=370,H3000&lt;380),6,IF(AND(H3000&gt;=380,H3000&lt;390),6.5,IF(AND(H3000&gt;=390,H3000&lt;400),7,IF(AND(H3000&gt;=400,H3000&lt;410),7.5,IF(AND(H3000&gt;=410,H3000&lt;420),8,IF(AND(H3000&gt;=420,H3000&lt;430),8.5,IF(AND(H3000&gt;=430,H3000&lt;440),9,IF(AND(H3000&gt;=440,H3000&lt;450),9.5,10))))))))))</f>
        <v>5</v>
      </c>
      <c r="J3000" s="9" t="s">
        <v>2901</v>
      </c>
    </row>
    <row r="3001" spans="1:10" x14ac:dyDescent="0.25">
      <c r="A3001" s="10">
        <v>2994</v>
      </c>
      <c r="B3001" s="9" t="s">
        <v>5589</v>
      </c>
      <c r="C3001" s="9" t="s">
        <v>5590</v>
      </c>
      <c r="D3001" s="9" t="s">
        <v>1197</v>
      </c>
      <c r="E3001" s="9" t="s">
        <v>281</v>
      </c>
      <c r="F3001" s="9" t="str">
        <f>IFERROR(VLOOKUP(B3001,[1]Table1!$A$2:R$4157,18,0),0)</f>
        <v>ĐT chất lượng cao</v>
      </c>
      <c r="G3001" s="10">
        <v>62</v>
      </c>
      <c r="H3001" s="10">
        <v>350</v>
      </c>
      <c r="I3001" s="16">
        <f t="shared" si="14"/>
        <v>5</v>
      </c>
      <c r="J3001" s="9" t="s">
        <v>4977</v>
      </c>
    </row>
    <row r="3002" spans="1:10" x14ac:dyDescent="0.25">
      <c r="A3002" s="10">
        <v>2995</v>
      </c>
      <c r="B3002" s="9" t="s">
        <v>3720</v>
      </c>
      <c r="C3002" s="9" t="s">
        <v>3721</v>
      </c>
      <c r="D3002" s="9" t="s">
        <v>1197</v>
      </c>
      <c r="E3002" s="9" t="s">
        <v>1253</v>
      </c>
      <c r="F3002" s="9" t="str">
        <f>IFERROR(VLOOKUP(B3002,[1]Table1!$A$2:R$4157,18,0),0)</f>
        <v>ĐT chất lượng cao</v>
      </c>
      <c r="G3002" s="10">
        <v>64</v>
      </c>
      <c r="H3002" s="10">
        <v>355</v>
      </c>
      <c r="I3002" s="16">
        <f t="shared" si="14"/>
        <v>5</v>
      </c>
      <c r="J3002" s="9" t="s">
        <v>2852</v>
      </c>
    </row>
    <row r="3003" spans="1:10" x14ac:dyDescent="0.25">
      <c r="A3003" s="10">
        <v>2996</v>
      </c>
      <c r="B3003" s="9" t="s">
        <v>3715</v>
      </c>
      <c r="C3003" s="9" t="s">
        <v>878</v>
      </c>
      <c r="D3003" s="9" t="s">
        <v>1197</v>
      </c>
      <c r="E3003" s="9" t="s">
        <v>2985</v>
      </c>
      <c r="F3003" s="9" t="str">
        <f>IFERROR(VLOOKUP(B3003,[1]Table1!$A$2:R$4157,18,0),0)</f>
        <v>ĐT chất lượng cao</v>
      </c>
      <c r="G3003" s="10">
        <v>64</v>
      </c>
      <c r="H3003" s="10">
        <v>355</v>
      </c>
      <c r="I3003" s="16">
        <f t="shared" si="14"/>
        <v>5</v>
      </c>
      <c r="J3003" s="9" t="s">
        <v>2954</v>
      </c>
    </row>
    <row r="3004" spans="1:10" x14ac:dyDescent="0.25">
      <c r="A3004" s="10">
        <v>2997</v>
      </c>
      <c r="B3004" s="9" t="s">
        <v>3711</v>
      </c>
      <c r="C3004" s="9" t="s">
        <v>3712</v>
      </c>
      <c r="D3004" s="9" t="s">
        <v>1197</v>
      </c>
      <c r="E3004" s="9" t="s">
        <v>93</v>
      </c>
      <c r="F3004" s="9" t="str">
        <f>IFERROR(VLOOKUP(B3004,[1]Table1!$A$2:R$4157,18,0),0)</f>
        <v>ĐT chất lượng cao</v>
      </c>
      <c r="G3004" s="10">
        <v>66</v>
      </c>
      <c r="H3004" s="10">
        <v>360</v>
      </c>
      <c r="I3004" s="16">
        <f t="shared" si="14"/>
        <v>5.5</v>
      </c>
      <c r="J3004" s="9" t="s">
        <v>2928</v>
      </c>
    </row>
    <row r="3005" spans="1:10" x14ac:dyDescent="0.25">
      <c r="A3005" s="10">
        <v>2998</v>
      </c>
      <c r="B3005" s="9" t="s">
        <v>3729</v>
      </c>
      <c r="C3005" s="9" t="s">
        <v>3730</v>
      </c>
      <c r="D3005" s="9" t="s">
        <v>1197</v>
      </c>
      <c r="E3005" s="9" t="s">
        <v>934</v>
      </c>
      <c r="F3005" s="9" t="str">
        <f>IFERROR(VLOOKUP(B3005,[1]Table1!$A$2:R$4157,18,0),0)</f>
        <v>ĐT chất lượng cao</v>
      </c>
      <c r="G3005" s="10">
        <v>65</v>
      </c>
      <c r="H3005" s="10">
        <v>360</v>
      </c>
      <c r="I3005" s="16">
        <f t="shared" si="14"/>
        <v>5.5</v>
      </c>
      <c r="J3005" s="9" t="s">
        <v>3204</v>
      </c>
    </row>
    <row r="3006" spans="1:10" x14ac:dyDescent="0.25">
      <c r="A3006" s="10">
        <v>2999</v>
      </c>
      <c r="B3006" s="9" t="s">
        <v>3713</v>
      </c>
      <c r="C3006" s="9" t="s">
        <v>3714</v>
      </c>
      <c r="D3006" s="9" t="s">
        <v>1197</v>
      </c>
      <c r="E3006" s="9" t="s">
        <v>912</v>
      </c>
      <c r="F3006" s="9" t="str">
        <f>IFERROR(VLOOKUP(B3006,[1]Table1!$A$2:R$4157,18,0),0)</f>
        <v>ĐT chất lượng cao</v>
      </c>
      <c r="G3006" s="10">
        <v>69</v>
      </c>
      <c r="H3006" s="10">
        <v>370</v>
      </c>
      <c r="I3006" s="16">
        <f t="shared" si="14"/>
        <v>6</v>
      </c>
      <c r="J3006" s="9" t="s">
        <v>2849</v>
      </c>
    </row>
    <row r="3007" spans="1:10" x14ac:dyDescent="0.25">
      <c r="A3007" s="10">
        <v>3000</v>
      </c>
      <c r="B3007" s="9" t="s">
        <v>3731</v>
      </c>
      <c r="C3007" s="9" t="s">
        <v>3732</v>
      </c>
      <c r="D3007" s="9" t="s">
        <v>1197</v>
      </c>
      <c r="E3007" s="9" t="s">
        <v>550</v>
      </c>
      <c r="F3007" s="9" t="str">
        <f>IFERROR(VLOOKUP(B3007,[1]Table1!$A$2:R$4157,18,0),0)</f>
        <v>ĐT chất lượng cao</v>
      </c>
      <c r="G3007" s="10">
        <v>73</v>
      </c>
      <c r="H3007" s="10">
        <v>380</v>
      </c>
      <c r="I3007" s="16">
        <f t="shared" si="14"/>
        <v>6.5</v>
      </c>
      <c r="J3007" s="9" t="s">
        <v>2843</v>
      </c>
    </row>
    <row r="3008" spans="1:10" x14ac:dyDescent="0.25">
      <c r="A3008" s="10">
        <v>3001</v>
      </c>
      <c r="B3008" s="9" t="s">
        <v>3716</v>
      </c>
      <c r="C3008" s="9" t="s">
        <v>456</v>
      </c>
      <c r="D3008" s="9" t="s">
        <v>1197</v>
      </c>
      <c r="E3008" s="9" t="s">
        <v>951</v>
      </c>
      <c r="F3008" s="9" t="str">
        <f>IFERROR(VLOOKUP(B3008,[1]Table1!$A$2:R$4157,18,0),0)</f>
        <v>ĐT chất lượng cao</v>
      </c>
      <c r="G3008" s="10">
        <v>79</v>
      </c>
      <c r="H3008" s="10">
        <v>395</v>
      </c>
      <c r="I3008" s="16">
        <f t="shared" si="14"/>
        <v>7</v>
      </c>
      <c r="J3008" s="9" t="s">
        <v>3717</v>
      </c>
    </row>
    <row r="3009" spans="1:10" x14ac:dyDescent="0.25">
      <c r="A3009" s="10">
        <v>3002</v>
      </c>
      <c r="B3009" s="9" t="s">
        <v>5587</v>
      </c>
      <c r="C3009" s="9" t="s">
        <v>4215</v>
      </c>
      <c r="D3009" s="9" t="s">
        <v>1197</v>
      </c>
      <c r="E3009" s="9" t="s">
        <v>2121</v>
      </c>
      <c r="F3009" s="9" t="str">
        <f>IFERROR(VLOOKUP(B3009,[1]Table1!$A$2:R$4157,18,0),0)</f>
        <v>ĐT chất lượng cao</v>
      </c>
      <c r="G3009" s="10">
        <v>81</v>
      </c>
      <c r="H3009" s="10">
        <v>400</v>
      </c>
      <c r="I3009" s="16">
        <f t="shared" si="14"/>
        <v>7.5</v>
      </c>
      <c r="J3009" s="9" t="s">
        <v>5014</v>
      </c>
    </row>
    <row r="3010" spans="1:10" x14ac:dyDescent="0.25">
      <c r="A3010" s="10">
        <v>3003</v>
      </c>
      <c r="B3010" s="9" t="s">
        <v>5592</v>
      </c>
      <c r="C3010" s="9" t="s">
        <v>219</v>
      </c>
      <c r="D3010" s="9" t="s">
        <v>1197</v>
      </c>
      <c r="E3010" s="9" t="s">
        <v>671</v>
      </c>
      <c r="F3010" s="9" t="str">
        <f>IFERROR(VLOOKUP(B3010,[1]Table1!$A$2:R$4157,18,0),0)</f>
        <v>ĐT chất lượng cao</v>
      </c>
      <c r="G3010" s="10">
        <v>85</v>
      </c>
      <c r="H3010" s="10">
        <v>420</v>
      </c>
      <c r="I3010" s="16">
        <f t="shared" si="14"/>
        <v>8.5</v>
      </c>
      <c r="J3010" s="9" t="s">
        <v>4977</v>
      </c>
    </row>
    <row r="3011" spans="1:10" x14ac:dyDescent="0.25">
      <c r="A3011" s="10">
        <v>3004</v>
      </c>
      <c r="B3011" s="9" t="s">
        <v>3705</v>
      </c>
      <c r="C3011" s="9" t="s">
        <v>3706</v>
      </c>
      <c r="D3011" s="9" t="s">
        <v>1197</v>
      </c>
      <c r="E3011" s="9" t="s">
        <v>108</v>
      </c>
      <c r="F3011" s="9" t="str">
        <f>IFERROR(VLOOKUP(B3011,[1]Table1!$A$2:R$4157,18,0),0)</f>
        <v>ĐT chất lượng cao</v>
      </c>
      <c r="G3011" s="10">
        <v>96</v>
      </c>
      <c r="H3011" s="10">
        <v>470</v>
      </c>
      <c r="I3011" s="16">
        <f t="shared" si="14"/>
        <v>10</v>
      </c>
      <c r="J3011" s="9" t="s">
        <v>3095</v>
      </c>
    </row>
    <row r="3012" spans="1:10" x14ac:dyDescent="0.25">
      <c r="A3012" s="10">
        <v>3005</v>
      </c>
      <c r="B3012" s="9" t="s">
        <v>5588</v>
      </c>
      <c r="C3012" s="9" t="s">
        <v>2372</v>
      </c>
      <c r="D3012" s="9" t="s">
        <v>1197</v>
      </c>
      <c r="E3012" s="9" t="s">
        <v>429</v>
      </c>
      <c r="F3012" s="9" t="str">
        <f>IFERROR(VLOOKUP(B3012,[1]Table1!$A$2:R$4157,18,0),0)</f>
        <v>ĐT chất lượng cao</v>
      </c>
      <c r="G3012" s="10">
        <v>109</v>
      </c>
      <c r="H3012" s="10">
        <v>565</v>
      </c>
      <c r="I3012" s="16">
        <f t="shared" si="14"/>
        <v>10</v>
      </c>
      <c r="J3012" s="9" t="s">
        <v>4880</v>
      </c>
    </row>
    <row r="3013" spans="1:10" x14ac:dyDescent="0.25">
      <c r="A3013" s="10">
        <v>3006</v>
      </c>
      <c r="B3013" s="9" t="s">
        <v>5591</v>
      </c>
      <c r="C3013" s="9" t="s">
        <v>219</v>
      </c>
      <c r="D3013" s="9" t="s">
        <v>1197</v>
      </c>
      <c r="E3013" s="9" t="s">
        <v>507</v>
      </c>
      <c r="F3013" s="9" t="str">
        <f>IFERROR(VLOOKUP(B3013,[1]Table1!$A$2:R$4157,18,0),0)</f>
        <v>ĐT chất lượng cao</v>
      </c>
      <c r="G3013" s="10">
        <v>118</v>
      </c>
      <c r="H3013" s="10">
        <v>615</v>
      </c>
      <c r="I3013" s="16">
        <f t="shared" si="14"/>
        <v>10</v>
      </c>
      <c r="J3013" s="9" t="s">
        <v>4950</v>
      </c>
    </row>
    <row r="3014" spans="1:10" x14ac:dyDescent="0.25">
      <c r="A3014" s="10">
        <v>3007</v>
      </c>
      <c r="B3014" s="9" t="s">
        <v>5604</v>
      </c>
      <c r="C3014" s="9" t="s">
        <v>3848</v>
      </c>
      <c r="D3014" s="9" t="s">
        <v>1209</v>
      </c>
      <c r="E3014" s="9" t="s">
        <v>1950</v>
      </c>
      <c r="F3014" s="9" t="str">
        <f>IFERROR(VLOOKUP(B3014,[1]Table1!$A$2:R$4157,18,0),0)</f>
        <v>ĐT chất lượng cao</v>
      </c>
      <c r="G3014" s="10">
        <v>49</v>
      </c>
      <c r="H3014" s="10">
        <v>295</v>
      </c>
      <c r="I3014" s="16" t="s">
        <v>8697</v>
      </c>
      <c r="J3014" s="9" t="s">
        <v>4994</v>
      </c>
    </row>
    <row r="3015" spans="1:10" x14ac:dyDescent="0.25">
      <c r="A3015" s="10">
        <v>3008</v>
      </c>
      <c r="B3015" s="9" t="s">
        <v>3735</v>
      </c>
      <c r="C3015" s="9" t="s">
        <v>3736</v>
      </c>
      <c r="D3015" s="9" t="s">
        <v>1209</v>
      </c>
      <c r="E3015" s="9" t="s">
        <v>149</v>
      </c>
      <c r="F3015" s="9" t="str">
        <f>IFERROR(VLOOKUP(B3015,[1]Table1!$A$2:R$4157,18,0),0)</f>
        <v>ĐT chất lượng cao</v>
      </c>
      <c r="G3015" s="10">
        <v>51</v>
      </c>
      <c r="H3015" s="10">
        <v>300</v>
      </c>
      <c r="I3015" s="16" t="s">
        <v>8698</v>
      </c>
      <c r="J3015" s="9" t="s">
        <v>2849</v>
      </c>
    </row>
    <row r="3016" spans="1:10" x14ac:dyDescent="0.25">
      <c r="A3016" s="10">
        <v>3009</v>
      </c>
      <c r="B3016" s="9" t="s">
        <v>3733</v>
      </c>
      <c r="C3016" s="9" t="s">
        <v>592</v>
      </c>
      <c r="D3016" s="9" t="s">
        <v>1209</v>
      </c>
      <c r="E3016" s="9" t="s">
        <v>350</v>
      </c>
      <c r="F3016" s="9" t="str">
        <f>IFERROR(VLOOKUP(B3016,[1]Table1!$A$2:R$4157,18,0),0)</f>
        <v>ĐT chất lượng cao</v>
      </c>
      <c r="G3016" s="10">
        <v>54</v>
      </c>
      <c r="H3016" s="10">
        <v>310</v>
      </c>
      <c r="I3016" s="16" t="s">
        <v>8698</v>
      </c>
      <c r="J3016" s="9" t="s">
        <v>2864</v>
      </c>
    </row>
    <row r="3017" spans="1:10" x14ac:dyDescent="0.25">
      <c r="A3017" s="10">
        <v>3010</v>
      </c>
      <c r="B3017" s="9" t="s">
        <v>3737</v>
      </c>
      <c r="C3017" s="9" t="s">
        <v>646</v>
      </c>
      <c r="D3017" s="9" t="s">
        <v>1209</v>
      </c>
      <c r="E3017" s="9" t="s">
        <v>185</v>
      </c>
      <c r="F3017" s="9" t="str">
        <f>IFERROR(VLOOKUP(B3017,[1]Table1!$A$2:R$4157,18,0),0)</f>
        <v>ĐT chất lượng cao</v>
      </c>
      <c r="G3017" s="10">
        <v>62</v>
      </c>
      <c r="H3017" s="10">
        <v>350</v>
      </c>
      <c r="I3017" s="16">
        <f>IF(AND(H3017&gt;=350,H3017&lt;360),5,IF(AND(H3017&gt;=360,H3017&lt;370),5.5,IF(AND(H3017&gt;=370,H3017&lt;380),6,IF(AND(H3017&gt;=380,H3017&lt;390),6.5,IF(AND(H3017&gt;=390,H3017&lt;400),7,IF(AND(H3017&gt;=400,H3017&lt;410),7.5,IF(AND(H3017&gt;=410,H3017&lt;420),8,IF(AND(H3017&gt;=420,H3017&lt;430),8.5,IF(AND(H3017&gt;=430,H3017&lt;440),9,IF(AND(H3017&gt;=440,H3017&lt;450),9.5,10))))))))))</f>
        <v>5</v>
      </c>
      <c r="J3017" s="9" t="s">
        <v>2854</v>
      </c>
    </row>
    <row r="3018" spans="1:10" x14ac:dyDescent="0.25">
      <c r="A3018" s="10">
        <v>3011</v>
      </c>
      <c r="B3018" s="9" t="s">
        <v>3734</v>
      </c>
      <c r="C3018" s="9" t="s">
        <v>1231</v>
      </c>
      <c r="D3018" s="9" t="s">
        <v>1209</v>
      </c>
      <c r="E3018" s="9" t="s">
        <v>1858</v>
      </c>
      <c r="F3018" s="9" t="str">
        <f>IFERROR(VLOOKUP(B3018,[1]Table1!$A$2:R$4157,18,0),0)</f>
        <v>ĐT chất lượng cao</v>
      </c>
      <c r="G3018" s="10">
        <v>91</v>
      </c>
      <c r="H3018" s="10">
        <v>450</v>
      </c>
      <c r="I3018" s="16">
        <f>IF(AND(H3018&gt;=350,H3018&lt;360),5,IF(AND(H3018&gt;=360,H3018&lt;370),5.5,IF(AND(H3018&gt;=370,H3018&lt;380),6,IF(AND(H3018&gt;=380,H3018&lt;390),6.5,IF(AND(H3018&gt;=390,H3018&lt;400),7,IF(AND(H3018&gt;=400,H3018&lt;410),7.5,IF(AND(H3018&gt;=410,H3018&lt;420),8,IF(AND(H3018&gt;=420,H3018&lt;430),8.5,IF(AND(H3018&gt;=430,H3018&lt;440),9,IF(AND(H3018&gt;=440,H3018&lt;450),9.5,10))))))))))</f>
        <v>10</v>
      </c>
      <c r="J3018" s="9" t="s">
        <v>2881</v>
      </c>
    </row>
    <row r="3019" spans="1:10" x14ac:dyDescent="0.25">
      <c r="A3019" s="10">
        <v>3012</v>
      </c>
      <c r="B3019" s="9" t="s">
        <v>5602</v>
      </c>
      <c r="C3019" s="9" t="s">
        <v>5603</v>
      </c>
      <c r="D3019" s="9" t="s">
        <v>1209</v>
      </c>
      <c r="E3019" s="9" t="s">
        <v>879</v>
      </c>
      <c r="F3019" s="9" t="str">
        <f>IFERROR(VLOOKUP(B3019,[1]Table1!$A$2:R$4157,18,0),0)</f>
        <v>ĐT chất lượng cao</v>
      </c>
      <c r="G3019" s="10"/>
      <c r="H3019" s="10" t="s">
        <v>8696</v>
      </c>
      <c r="I3019" s="16" t="s">
        <v>8704</v>
      </c>
      <c r="J3019" s="9" t="s">
        <v>4907</v>
      </c>
    </row>
    <row r="3020" spans="1:10" x14ac:dyDescent="0.25">
      <c r="A3020" s="10">
        <v>3013</v>
      </c>
      <c r="B3020" s="9" t="s">
        <v>3739</v>
      </c>
      <c r="C3020" s="9" t="s">
        <v>63</v>
      </c>
      <c r="D3020" s="9" t="s">
        <v>1228</v>
      </c>
      <c r="E3020" s="9" t="s">
        <v>2996</v>
      </c>
      <c r="F3020" s="9" t="str">
        <f>IFERROR(VLOOKUP(B3020,[1]Table1!$A$2:R$4157,18,0),0)</f>
        <v>ĐT chất lượng cao</v>
      </c>
      <c r="G3020" s="10">
        <v>45</v>
      </c>
      <c r="H3020" s="10">
        <v>285</v>
      </c>
      <c r="I3020" s="16" t="s">
        <v>8697</v>
      </c>
      <c r="J3020" s="9" t="s">
        <v>2954</v>
      </c>
    </row>
    <row r="3021" spans="1:10" x14ac:dyDescent="0.25">
      <c r="A3021" s="10">
        <v>3014</v>
      </c>
      <c r="B3021" s="9" t="s">
        <v>3738</v>
      </c>
      <c r="C3021" s="9" t="s">
        <v>1094</v>
      </c>
      <c r="D3021" s="9" t="s">
        <v>1228</v>
      </c>
      <c r="E3021" s="9" t="s">
        <v>527</v>
      </c>
      <c r="F3021" s="9" t="str">
        <f>IFERROR(VLOOKUP(B3021,[1]Table1!$A$2:R$4157,18,0),0)</f>
        <v>ĐT chất lượng cao</v>
      </c>
      <c r="G3021" s="10">
        <v>48</v>
      </c>
      <c r="H3021" s="10">
        <v>290</v>
      </c>
      <c r="I3021" s="16" t="s">
        <v>8697</v>
      </c>
      <c r="J3021" s="9" t="s">
        <v>2954</v>
      </c>
    </row>
    <row r="3022" spans="1:10" x14ac:dyDescent="0.25">
      <c r="A3022" s="10">
        <v>3015</v>
      </c>
      <c r="B3022" s="9" t="s">
        <v>5607</v>
      </c>
      <c r="C3022" s="9" t="s">
        <v>1958</v>
      </c>
      <c r="D3022" s="9" t="s">
        <v>1228</v>
      </c>
      <c r="E3022" s="9" t="s">
        <v>1428</v>
      </c>
      <c r="F3022" s="9" t="str">
        <f>IFERROR(VLOOKUP(B3022,[1]Table1!$A$2:R$4157,18,0),0)</f>
        <v>ĐT chất lượng cao</v>
      </c>
      <c r="G3022" s="10">
        <v>69</v>
      </c>
      <c r="H3022" s="10">
        <v>370</v>
      </c>
      <c r="I3022" s="16">
        <f>IF(AND(H3022&gt;=350,H3022&lt;360),5,IF(AND(H3022&gt;=360,H3022&lt;370),5.5,IF(AND(H3022&gt;=370,H3022&lt;380),6,IF(AND(H3022&gt;=380,H3022&lt;390),6.5,IF(AND(H3022&gt;=390,H3022&lt;400),7,IF(AND(H3022&gt;=400,H3022&lt;410),7.5,IF(AND(H3022&gt;=410,H3022&lt;420),8,IF(AND(H3022&gt;=420,H3022&lt;430),8.5,IF(AND(H3022&gt;=430,H3022&lt;440),9,IF(AND(H3022&gt;=440,H3022&lt;450),9.5,10))))))))))</f>
        <v>6</v>
      </c>
      <c r="J3022" s="9" t="s">
        <v>4896</v>
      </c>
    </row>
    <row r="3023" spans="1:10" x14ac:dyDescent="0.25">
      <c r="A3023" s="10">
        <v>3016</v>
      </c>
      <c r="B3023" s="9" t="s">
        <v>3740</v>
      </c>
      <c r="C3023" s="9" t="s">
        <v>3741</v>
      </c>
      <c r="D3023" s="9" t="s">
        <v>1235</v>
      </c>
      <c r="E3023" s="9" t="s">
        <v>1314</v>
      </c>
      <c r="F3023" s="9" t="str">
        <f>IFERROR(VLOOKUP(B3023,[1]Table1!$A$2:R$4157,18,0),0)</f>
        <v>ĐT chất lượng cao</v>
      </c>
      <c r="G3023" s="10">
        <v>46</v>
      </c>
      <c r="H3023" s="10">
        <v>285</v>
      </c>
      <c r="I3023" s="16" t="s">
        <v>8697</v>
      </c>
      <c r="J3023" s="9" t="s">
        <v>2954</v>
      </c>
    </row>
    <row r="3024" spans="1:10" x14ac:dyDescent="0.25">
      <c r="A3024" s="10">
        <v>3017</v>
      </c>
      <c r="B3024" s="9" t="s">
        <v>3747</v>
      </c>
      <c r="C3024" s="9" t="s">
        <v>702</v>
      </c>
      <c r="D3024" s="9" t="s">
        <v>1235</v>
      </c>
      <c r="E3024" s="9" t="s">
        <v>1483</v>
      </c>
      <c r="F3024" s="9" t="str">
        <f>IFERROR(VLOOKUP(B3024,[1]Table1!$A$2:R$4157,18,0),0)</f>
        <v>ĐT chất lượng cao</v>
      </c>
      <c r="G3024" s="10">
        <v>48</v>
      </c>
      <c r="H3024" s="10">
        <v>290</v>
      </c>
      <c r="I3024" s="16" t="s">
        <v>8697</v>
      </c>
      <c r="J3024" s="9" t="s">
        <v>2883</v>
      </c>
    </row>
    <row r="3025" spans="1:10" x14ac:dyDescent="0.25">
      <c r="A3025" s="10">
        <v>3018</v>
      </c>
      <c r="B3025" s="9" t="s">
        <v>5608</v>
      </c>
      <c r="C3025" s="9" t="s">
        <v>4247</v>
      </c>
      <c r="D3025" s="9" t="s">
        <v>1235</v>
      </c>
      <c r="E3025" s="9" t="s">
        <v>3946</v>
      </c>
      <c r="F3025" s="9" t="str">
        <f>IFERROR(VLOOKUP(B3025,[1]Table1!$A$2:R$4157,18,0),0)</f>
        <v>ĐT chất lượng cao</v>
      </c>
      <c r="G3025" s="10">
        <v>60</v>
      </c>
      <c r="H3025" s="10">
        <v>345</v>
      </c>
      <c r="I3025" s="16" t="s">
        <v>8698</v>
      </c>
      <c r="J3025" s="9" t="s">
        <v>4977</v>
      </c>
    </row>
    <row r="3026" spans="1:10" x14ac:dyDescent="0.25">
      <c r="A3026" s="10">
        <v>3019</v>
      </c>
      <c r="B3026" s="9" t="s">
        <v>3744</v>
      </c>
      <c r="C3026" s="9" t="s">
        <v>810</v>
      </c>
      <c r="D3026" s="9" t="s">
        <v>1235</v>
      </c>
      <c r="E3026" s="9" t="s">
        <v>511</v>
      </c>
      <c r="F3026" s="9" t="str">
        <f>IFERROR(VLOOKUP(B3026,[1]Table1!$A$2:R$4157,18,0),0)</f>
        <v>ĐT chất lượng cao</v>
      </c>
      <c r="G3026" s="10">
        <v>70</v>
      </c>
      <c r="H3026" s="10">
        <v>370</v>
      </c>
      <c r="I3026" s="16">
        <f>IF(AND(H3026&gt;=350,H3026&lt;360),5,IF(AND(H3026&gt;=360,H3026&lt;370),5.5,IF(AND(H3026&gt;=370,H3026&lt;380),6,IF(AND(H3026&gt;=380,H3026&lt;390),6.5,IF(AND(H3026&gt;=390,H3026&lt;400),7,IF(AND(H3026&gt;=400,H3026&lt;410),7.5,IF(AND(H3026&gt;=410,H3026&lt;420),8,IF(AND(H3026&gt;=420,H3026&lt;430),8.5,IF(AND(H3026&gt;=430,H3026&lt;440),9,IF(AND(H3026&gt;=440,H3026&lt;450),9.5,10))))))))))</f>
        <v>6</v>
      </c>
      <c r="J3026" s="9" t="s">
        <v>2954</v>
      </c>
    </row>
    <row r="3027" spans="1:10" x14ac:dyDescent="0.25">
      <c r="A3027" s="10">
        <v>3020</v>
      </c>
      <c r="B3027" s="9" t="s">
        <v>3742</v>
      </c>
      <c r="C3027" s="9" t="s">
        <v>3743</v>
      </c>
      <c r="D3027" s="9" t="s">
        <v>1235</v>
      </c>
      <c r="E3027" s="9" t="s">
        <v>3405</v>
      </c>
      <c r="F3027" s="9" t="str">
        <f>IFERROR(VLOOKUP(B3027,[1]Table1!$A$2:R$4157,18,0),0)</f>
        <v>ĐT chất lượng cao</v>
      </c>
      <c r="G3027" s="10">
        <v>82</v>
      </c>
      <c r="H3027" s="10">
        <v>400</v>
      </c>
      <c r="I3027" s="16">
        <f>IF(AND(H3027&gt;=350,H3027&lt;360),5,IF(AND(H3027&gt;=360,H3027&lt;370),5.5,IF(AND(H3027&gt;=370,H3027&lt;380),6,IF(AND(H3027&gt;=380,H3027&lt;390),6.5,IF(AND(H3027&gt;=390,H3027&lt;400),7,IF(AND(H3027&gt;=400,H3027&lt;410),7.5,IF(AND(H3027&gt;=410,H3027&lt;420),8,IF(AND(H3027&gt;=420,H3027&lt;430),8.5,IF(AND(H3027&gt;=430,H3027&lt;440),9,IF(AND(H3027&gt;=440,H3027&lt;450),9.5,10))))))))))</f>
        <v>7.5</v>
      </c>
      <c r="J3027" s="9" t="s">
        <v>2963</v>
      </c>
    </row>
    <row r="3028" spans="1:10" x14ac:dyDescent="0.25">
      <c r="A3028" s="10">
        <v>3021</v>
      </c>
      <c r="B3028" s="9" t="s">
        <v>3745</v>
      </c>
      <c r="C3028" s="9" t="s">
        <v>3746</v>
      </c>
      <c r="D3028" s="9" t="s">
        <v>1235</v>
      </c>
      <c r="E3028" s="9" t="s">
        <v>784</v>
      </c>
      <c r="F3028" s="9" t="str">
        <f>IFERROR(VLOOKUP(B3028,[1]Table1!$A$2:R$4157,18,0),0)</f>
        <v>ĐT chất lượng cao</v>
      </c>
      <c r="G3028" s="10">
        <v>109</v>
      </c>
      <c r="H3028" s="10">
        <v>565</v>
      </c>
      <c r="I3028" s="16">
        <f>IF(AND(H3028&gt;=350,H3028&lt;360),5,IF(AND(H3028&gt;=360,H3028&lt;370),5.5,IF(AND(H3028&gt;=370,H3028&lt;380),6,IF(AND(H3028&gt;=380,H3028&lt;390),6.5,IF(AND(H3028&gt;=390,H3028&lt;400),7,IF(AND(H3028&gt;=400,H3028&lt;410),7.5,IF(AND(H3028&gt;=410,H3028&lt;420),8,IF(AND(H3028&gt;=420,H3028&lt;430),8.5,IF(AND(H3028&gt;=430,H3028&lt;440),9,IF(AND(H3028&gt;=440,H3028&lt;450),9.5,10))))))))))</f>
        <v>10</v>
      </c>
      <c r="J3028" s="9" t="s">
        <v>2951</v>
      </c>
    </row>
    <row r="3029" spans="1:10" x14ac:dyDescent="0.25">
      <c r="A3029" s="10">
        <v>3022</v>
      </c>
      <c r="B3029" s="9" t="s">
        <v>3748</v>
      </c>
      <c r="C3029" s="9" t="s">
        <v>1109</v>
      </c>
      <c r="D3029" s="9" t="s">
        <v>1249</v>
      </c>
      <c r="E3029" s="9" t="s">
        <v>1640</v>
      </c>
      <c r="F3029" s="9" t="str">
        <f>IFERROR(VLOOKUP(B3029,[1]Table1!$A$2:R$4157,18,0),0)</f>
        <v>ĐT chất lượng cao</v>
      </c>
      <c r="G3029" s="10">
        <v>36</v>
      </c>
      <c r="H3029" s="10">
        <v>260</v>
      </c>
      <c r="I3029" s="16" t="s">
        <v>8697</v>
      </c>
      <c r="J3029" s="9" t="s">
        <v>2954</v>
      </c>
    </row>
    <row r="3030" spans="1:10" x14ac:dyDescent="0.25">
      <c r="A3030" s="10">
        <v>3023</v>
      </c>
      <c r="B3030" s="9" t="s">
        <v>5615</v>
      </c>
      <c r="C3030" s="9" t="s">
        <v>73</v>
      </c>
      <c r="D3030" s="9" t="s">
        <v>1249</v>
      </c>
      <c r="E3030" s="9" t="s">
        <v>834</v>
      </c>
      <c r="F3030" s="9" t="str">
        <f>IFERROR(VLOOKUP(B3030,[1]Table1!$A$2:R$4157,18,0),0)</f>
        <v>ĐT chất lượng cao</v>
      </c>
      <c r="G3030" s="10">
        <v>46</v>
      </c>
      <c r="H3030" s="10">
        <v>285</v>
      </c>
      <c r="I3030" s="16" t="s">
        <v>8697</v>
      </c>
      <c r="J3030" s="9" t="s">
        <v>5376</v>
      </c>
    </row>
    <row r="3031" spans="1:10" x14ac:dyDescent="0.25">
      <c r="A3031" s="10">
        <v>3024</v>
      </c>
      <c r="B3031" s="9" t="s">
        <v>5613</v>
      </c>
      <c r="C3031" s="9" t="s">
        <v>5614</v>
      </c>
      <c r="D3031" s="9" t="s">
        <v>1249</v>
      </c>
      <c r="E3031" s="9" t="s">
        <v>2121</v>
      </c>
      <c r="F3031" s="9" t="str">
        <f>IFERROR(VLOOKUP(B3031,[1]Table1!$A$2:R$4157,18,0),0)</f>
        <v>ĐT chất lượng cao</v>
      </c>
      <c r="G3031" s="10">
        <v>47</v>
      </c>
      <c r="H3031" s="10">
        <v>290</v>
      </c>
      <c r="I3031" s="16" t="s">
        <v>8697</v>
      </c>
      <c r="J3031" s="9" t="s">
        <v>4974</v>
      </c>
    </row>
    <row r="3032" spans="1:10" x14ac:dyDescent="0.25">
      <c r="A3032" s="10">
        <v>3025</v>
      </c>
      <c r="B3032" s="9" t="s">
        <v>3757</v>
      </c>
      <c r="C3032" s="9" t="s">
        <v>3758</v>
      </c>
      <c r="D3032" s="9" t="s">
        <v>1249</v>
      </c>
      <c r="E3032" s="9" t="s">
        <v>1384</v>
      </c>
      <c r="F3032" s="9" t="str">
        <f>IFERROR(VLOOKUP(B3032,[1]Table1!$A$2:R$4157,18,0),0)</f>
        <v>ĐT chất lượng cao</v>
      </c>
      <c r="G3032" s="10">
        <v>51</v>
      </c>
      <c r="H3032" s="10">
        <v>300</v>
      </c>
      <c r="I3032" s="16" t="s">
        <v>8698</v>
      </c>
      <c r="J3032" s="9" t="s">
        <v>2843</v>
      </c>
    </row>
    <row r="3033" spans="1:10" x14ac:dyDescent="0.25">
      <c r="A3033" s="10">
        <v>3026</v>
      </c>
      <c r="B3033" s="9" t="s">
        <v>5618</v>
      </c>
      <c r="C3033" s="9" t="s">
        <v>704</v>
      </c>
      <c r="D3033" s="9" t="s">
        <v>1249</v>
      </c>
      <c r="E3033" s="9" t="s">
        <v>2177</v>
      </c>
      <c r="F3033" s="9" t="str">
        <f>IFERROR(VLOOKUP(B3033,[1]Table1!$A$2:R$4157,18,0),0)</f>
        <v>ĐT chất lượng cao</v>
      </c>
      <c r="G3033" s="10">
        <v>56</v>
      </c>
      <c r="H3033" s="10">
        <v>320</v>
      </c>
      <c r="I3033" s="16" t="s">
        <v>8698</v>
      </c>
      <c r="J3033" s="9" t="s">
        <v>4883</v>
      </c>
    </row>
    <row r="3034" spans="1:10" x14ac:dyDescent="0.25">
      <c r="A3034" s="10">
        <v>3027</v>
      </c>
      <c r="B3034" s="9" t="s">
        <v>3756</v>
      </c>
      <c r="C3034" s="9" t="s">
        <v>299</v>
      </c>
      <c r="D3034" s="9" t="s">
        <v>1249</v>
      </c>
      <c r="E3034" s="9" t="s">
        <v>258</v>
      </c>
      <c r="F3034" s="9" t="str">
        <f>IFERROR(VLOOKUP(B3034,[1]Table1!$A$2:R$4157,18,0),0)</f>
        <v>ĐT chất lượng cao</v>
      </c>
      <c r="G3034" s="10">
        <v>61</v>
      </c>
      <c r="H3034" s="10">
        <v>350</v>
      </c>
      <c r="I3034" s="16">
        <f t="shared" ref="I3034:I3043" si="15">IF(AND(H3034&gt;=350,H3034&lt;360),5,IF(AND(H3034&gt;=360,H3034&lt;370),5.5,IF(AND(H3034&gt;=370,H3034&lt;380),6,IF(AND(H3034&gt;=380,H3034&lt;390),6.5,IF(AND(H3034&gt;=390,H3034&lt;400),7,IF(AND(H3034&gt;=400,H3034&lt;410),7.5,IF(AND(H3034&gt;=410,H3034&lt;420),8,IF(AND(H3034&gt;=420,H3034&lt;430),8.5,IF(AND(H3034&gt;=430,H3034&lt;440),9,IF(AND(H3034&gt;=440,H3034&lt;450),9.5,10))))))))))</f>
        <v>5</v>
      </c>
      <c r="J3034" s="9" t="s">
        <v>2963</v>
      </c>
    </row>
    <row r="3035" spans="1:10" x14ac:dyDescent="0.25">
      <c r="A3035" s="10">
        <v>3028</v>
      </c>
      <c r="B3035" s="9" t="s">
        <v>3755</v>
      </c>
      <c r="C3035" s="9" t="s">
        <v>3329</v>
      </c>
      <c r="D3035" s="9" t="s">
        <v>1249</v>
      </c>
      <c r="E3035" s="9" t="s">
        <v>454</v>
      </c>
      <c r="F3035" s="9" t="str">
        <f>IFERROR(VLOOKUP(B3035,[1]Table1!$A$2:R$4157,18,0),0)</f>
        <v>ĐT chất lượng cao</v>
      </c>
      <c r="G3035" s="10">
        <v>61</v>
      </c>
      <c r="H3035" s="10">
        <v>350</v>
      </c>
      <c r="I3035" s="16">
        <f t="shared" si="15"/>
        <v>5</v>
      </c>
      <c r="J3035" s="9" t="s">
        <v>2954</v>
      </c>
    </row>
    <row r="3036" spans="1:10" x14ac:dyDescent="0.25">
      <c r="A3036" s="10">
        <v>3029</v>
      </c>
      <c r="B3036" s="9" t="s">
        <v>3749</v>
      </c>
      <c r="C3036" s="9" t="s">
        <v>3750</v>
      </c>
      <c r="D3036" s="9" t="s">
        <v>1249</v>
      </c>
      <c r="E3036" s="9" t="s">
        <v>3751</v>
      </c>
      <c r="F3036" s="9" t="str">
        <f>IFERROR(VLOOKUP(B3036,[1]Table1!$A$2:R$4157,18,0),0)</f>
        <v>ĐT chất lượng cao</v>
      </c>
      <c r="G3036" s="10">
        <v>63</v>
      </c>
      <c r="H3036" s="10">
        <v>355</v>
      </c>
      <c r="I3036" s="16">
        <f t="shared" si="15"/>
        <v>5</v>
      </c>
      <c r="J3036" s="9" t="s">
        <v>2864</v>
      </c>
    </row>
    <row r="3037" spans="1:10" x14ac:dyDescent="0.25">
      <c r="A3037" s="10">
        <v>3030</v>
      </c>
      <c r="B3037" s="9" t="s">
        <v>3752</v>
      </c>
      <c r="C3037" s="9" t="s">
        <v>63</v>
      </c>
      <c r="D3037" s="9" t="s">
        <v>1249</v>
      </c>
      <c r="E3037" s="9" t="s">
        <v>1810</v>
      </c>
      <c r="F3037" s="9" t="str">
        <f>IFERROR(VLOOKUP(B3037,[1]Table1!$A$2:R$4157,18,0),0)</f>
        <v>ĐT chất lượng cao</v>
      </c>
      <c r="G3037" s="10">
        <v>68</v>
      </c>
      <c r="H3037" s="10">
        <v>365</v>
      </c>
      <c r="I3037" s="16">
        <f t="shared" si="15"/>
        <v>5.5</v>
      </c>
      <c r="J3037" s="9" t="s">
        <v>2901</v>
      </c>
    </row>
    <row r="3038" spans="1:10" x14ac:dyDescent="0.25">
      <c r="A3038" s="10">
        <v>3031</v>
      </c>
      <c r="B3038" s="9" t="s">
        <v>5616</v>
      </c>
      <c r="C3038" s="9" t="s">
        <v>5466</v>
      </c>
      <c r="D3038" s="9" t="s">
        <v>1249</v>
      </c>
      <c r="E3038" s="9" t="s">
        <v>27</v>
      </c>
      <c r="F3038" s="9" t="str">
        <f>IFERROR(VLOOKUP(B3038,[1]Table1!$A$2:R$4157,18,0),0)</f>
        <v>ĐT chất lượng cao</v>
      </c>
      <c r="G3038" s="10">
        <v>69</v>
      </c>
      <c r="H3038" s="10">
        <v>370</v>
      </c>
      <c r="I3038" s="16">
        <f t="shared" si="15"/>
        <v>6</v>
      </c>
      <c r="J3038" s="9" t="s">
        <v>4950</v>
      </c>
    </row>
    <row r="3039" spans="1:10" x14ac:dyDescent="0.25">
      <c r="A3039" s="10">
        <v>3032</v>
      </c>
      <c r="B3039" s="9" t="s">
        <v>3759</v>
      </c>
      <c r="C3039" s="9" t="s">
        <v>988</v>
      </c>
      <c r="D3039" s="9" t="s">
        <v>1249</v>
      </c>
      <c r="E3039" s="9" t="s">
        <v>108</v>
      </c>
      <c r="F3039" s="9" t="str">
        <f>IFERROR(VLOOKUP(B3039,[1]Table1!$A$2:R$4157,18,0),0)</f>
        <v>ĐT chất lượng cao</v>
      </c>
      <c r="G3039" s="10">
        <v>73</v>
      </c>
      <c r="H3039" s="10">
        <v>380</v>
      </c>
      <c r="I3039" s="16">
        <f t="shared" si="15"/>
        <v>6.5</v>
      </c>
      <c r="J3039" s="9" t="s">
        <v>3717</v>
      </c>
    </row>
    <row r="3040" spans="1:10" x14ac:dyDescent="0.25">
      <c r="A3040" s="10">
        <v>3033</v>
      </c>
      <c r="B3040" s="9" t="s">
        <v>3753</v>
      </c>
      <c r="C3040" s="9" t="s">
        <v>3754</v>
      </c>
      <c r="D3040" s="9" t="s">
        <v>1249</v>
      </c>
      <c r="E3040" s="9" t="s">
        <v>182</v>
      </c>
      <c r="F3040" s="9" t="str">
        <f>IFERROR(VLOOKUP(B3040,[1]Table1!$A$2:R$4157,18,0),0)</f>
        <v>ĐT chất lượng cao</v>
      </c>
      <c r="G3040" s="10">
        <v>75</v>
      </c>
      <c r="H3040" s="10">
        <v>385</v>
      </c>
      <c r="I3040" s="16">
        <f t="shared" si="15"/>
        <v>6.5</v>
      </c>
      <c r="J3040" s="9" t="s">
        <v>3334</v>
      </c>
    </row>
    <row r="3041" spans="1:10" x14ac:dyDescent="0.25">
      <c r="A3041" s="10">
        <v>3034</v>
      </c>
      <c r="B3041" s="9" t="s">
        <v>5617</v>
      </c>
      <c r="C3041" s="9" t="s">
        <v>848</v>
      </c>
      <c r="D3041" s="9" t="s">
        <v>1249</v>
      </c>
      <c r="E3041" s="9" t="s">
        <v>253</v>
      </c>
      <c r="F3041" s="9" t="str">
        <f>IFERROR(VLOOKUP(B3041,[1]Table1!$A$2:R$4157,18,0),0)</f>
        <v>ĐT chất lượng cao</v>
      </c>
      <c r="G3041" s="10">
        <v>93</v>
      </c>
      <c r="H3041" s="10">
        <v>460</v>
      </c>
      <c r="I3041" s="16">
        <f t="shared" si="15"/>
        <v>10</v>
      </c>
      <c r="J3041" s="9" t="s">
        <v>4994</v>
      </c>
    </row>
    <row r="3042" spans="1:10" x14ac:dyDescent="0.25">
      <c r="A3042" s="10">
        <v>3035</v>
      </c>
      <c r="B3042" s="9" t="s">
        <v>3760</v>
      </c>
      <c r="C3042" s="9" t="s">
        <v>63</v>
      </c>
      <c r="D3042" s="9" t="s">
        <v>1256</v>
      </c>
      <c r="E3042" s="9" t="s">
        <v>362</v>
      </c>
      <c r="F3042" s="9" t="str">
        <f>IFERROR(VLOOKUP(B3042,[1]Table1!$A$2:R$4157,18,0),0)</f>
        <v>ĐT chất lượng cao</v>
      </c>
      <c r="G3042" s="10">
        <v>78</v>
      </c>
      <c r="H3042" s="10">
        <v>390</v>
      </c>
      <c r="I3042" s="16">
        <f t="shared" si="15"/>
        <v>7</v>
      </c>
      <c r="J3042" s="9" t="s">
        <v>2963</v>
      </c>
    </row>
    <row r="3043" spans="1:10" x14ac:dyDescent="0.25">
      <c r="A3043" s="10">
        <v>3036</v>
      </c>
      <c r="B3043" s="9" t="s">
        <v>5619</v>
      </c>
      <c r="C3043" s="9" t="s">
        <v>5620</v>
      </c>
      <c r="D3043" s="9" t="s">
        <v>1256</v>
      </c>
      <c r="E3043" s="9" t="s">
        <v>674</v>
      </c>
      <c r="F3043" s="9" t="str">
        <f>IFERROR(VLOOKUP(B3043,[1]Table1!$A$2:R$4157,18,0),0)</f>
        <v>ĐT chất lượng cao</v>
      </c>
      <c r="G3043" s="10">
        <v>96</v>
      </c>
      <c r="H3043" s="10">
        <v>470</v>
      </c>
      <c r="I3043" s="16">
        <f t="shared" si="15"/>
        <v>10</v>
      </c>
      <c r="J3043" s="9" t="s">
        <v>4880</v>
      </c>
    </row>
    <row r="3044" spans="1:10" x14ac:dyDescent="0.25">
      <c r="A3044" s="10">
        <v>3037</v>
      </c>
      <c r="B3044" s="9" t="s">
        <v>3766</v>
      </c>
      <c r="C3044" s="9" t="s">
        <v>3767</v>
      </c>
      <c r="D3044" s="9" t="s">
        <v>1272</v>
      </c>
      <c r="E3044" s="9" t="s">
        <v>277</v>
      </c>
      <c r="F3044" s="9" t="str">
        <f>IFERROR(VLOOKUP(B3044,[1]Table1!$A$2:R$4157,18,0),0)</f>
        <v>ĐT chất lượng cao</v>
      </c>
      <c r="G3044" s="10">
        <v>55</v>
      </c>
      <c r="H3044" s="10">
        <v>320</v>
      </c>
      <c r="I3044" s="16" t="s">
        <v>8698</v>
      </c>
      <c r="J3044" s="9" t="s">
        <v>2878</v>
      </c>
    </row>
    <row r="3045" spans="1:10" x14ac:dyDescent="0.25">
      <c r="A3045" s="10">
        <v>3038</v>
      </c>
      <c r="B3045" s="9" t="s">
        <v>5635</v>
      </c>
      <c r="C3045" s="9" t="s">
        <v>2083</v>
      </c>
      <c r="D3045" s="9" t="s">
        <v>1265</v>
      </c>
      <c r="E3045" s="9" t="s">
        <v>1571</v>
      </c>
      <c r="F3045" s="9" t="str">
        <f>IFERROR(VLOOKUP(B3045,[1]Table1!$A$2:R$4157,18,0),0)</f>
        <v>ĐT chất lượng cao</v>
      </c>
      <c r="G3045" s="10">
        <v>55</v>
      </c>
      <c r="H3045" s="10">
        <v>320</v>
      </c>
      <c r="I3045" s="16" t="s">
        <v>8698</v>
      </c>
      <c r="J3045" s="9" t="s">
        <v>5014</v>
      </c>
    </row>
    <row r="3046" spans="1:10" x14ac:dyDescent="0.25">
      <c r="A3046" s="10">
        <v>3039</v>
      </c>
      <c r="B3046" s="9" t="s">
        <v>5633</v>
      </c>
      <c r="C3046" s="9" t="s">
        <v>5634</v>
      </c>
      <c r="D3046" s="9" t="s">
        <v>1265</v>
      </c>
      <c r="E3046" s="9" t="s">
        <v>1044</v>
      </c>
      <c r="F3046" s="9" t="str">
        <f>IFERROR(VLOOKUP(B3046,[1]Table1!$A$2:R$4157,18,0),0)</f>
        <v>ĐT chất lượng cao</v>
      </c>
      <c r="G3046" s="10">
        <v>82</v>
      </c>
      <c r="H3046" s="10">
        <v>400</v>
      </c>
      <c r="I3046" s="16">
        <f>IF(AND(H3046&gt;=350,H3046&lt;360),5,IF(AND(H3046&gt;=360,H3046&lt;370),5.5,IF(AND(H3046&gt;=370,H3046&lt;380),6,IF(AND(H3046&gt;=380,H3046&lt;390),6.5,IF(AND(H3046&gt;=390,H3046&lt;400),7,IF(AND(H3046&gt;=400,H3046&lt;410),7.5,IF(AND(H3046&gt;=410,H3046&lt;420),8,IF(AND(H3046&gt;=420,H3046&lt;430),8.5,IF(AND(H3046&gt;=430,H3046&lt;440),9,IF(AND(H3046&gt;=440,H3046&lt;450),9.5,10))))))))))</f>
        <v>7.5</v>
      </c>
      <c r="J3046" s="9" t="s">
        <v>5376</v>
      </c>
    </row>
    <row r="3047" spans="1:10" x14ac:dyDescent="0.25">
      <c r="A3047" s="10">
        <v>3040</v>
      </c>
      <c r="B3047" s="9" t="s">
        <v>5643</v>
      </c>
      <c r="C3047" s="9" t="s">
        <v>63</v>
      </c>
      <c r="D3047" s="9" t="s">
        <v>1276</v>
      </c>
      <c r="E3047" s="9" t="s">
        <v>1273</v>
      </c>
      <c r="F3047" s="9" t="str">
        <f>IFERROR(VLOOKUP(B3047,[1]Table1!$A$2:R$4157,18,0),0)</f>
        <v>ĐT chất lượng cao</v>
      </c>
      <c r="G3047" s="10">
        <v>38</v>
      </c>
      <c r="H3047" s="10">
        <v>265</v>
      </c>
      <c r="I3047" s="16" t="s">
        <v>8697</v>
      </c>
      <c r="J3047" s="9" t="s">
        <v>4974</v>
      </c>
    </row>
    <row r="3048" spans="1:10" x14ac:dyDescent="0.25">
      <c r="A3048" s="10">
        <v>3041</v>
      </c>
      <c r="B3048" s="9" t="s">
        <v>5646</v>
      </c>
      <c r="C3048" s="9" t="s">
        <v>5647</v>
      </c>
      <c r="D3048" s="9" t="s">
        <v>1276</v>
      </c>
      <c r="E3048" s="9" t="s">
        <v>1194</v>
      </c>
      <c r="F3048" s="9" t="str">
        <f>IFERROR(VLOOKUP(B3048,[1]Table1!$A$2:R$4157,18,0),0)</f>
        <v>ĐT chất lượng cao</v>
      </c>
      <c r="G3048" s="10">
        <v>38</v>
      </c>
      <c r="H3048" s="10">
        <v>265</v>
      </c>
      <c r="I3048" s="16" t="s">
        <v>8697</v>
      </c>
      <c r="J3048" s="9" t="s">
        <v>5014</v>
      </c>
    </row>
    <row r="3049" spans="1:10" x14ac:dyDescent="0.25">
      <c r="A3049" s="10">
        <v>3042</v>
      </c>
      <c r="B3049" s="9" t="s">
        <v>3774</v>
      </c>
      <c r="C3049" s="9" t="s">
        <v>166</v>
      </c>
      <c r="D3049" s="9" t="s">
        <v>1276</v>
      </c>
      <c r="E3049" s="9" t="s">
        <v>884</v>
      </c>
      <c r="F3049" s="9" t="str">
        <f>IFERROR(VLOOKUP(B3049,[1]Table1!$A$2:R$4157,18,0),0)</f>
        <v>ĐT chất lượng cao</v>
      </c>
      <c r="G3049" s="10">
        <v>57</v>
      </c>
      <c r="H3049" s="10">
        <v>335</v>
      </c>
      <c r="I3049" s="16" t="s">
        <v>8698</v>
      </c>
      <c r="J3049" s="9" t="s">
        <v>2852</v>
      </c>
    </row>
    <row r="3050" spans="1:10" x14ac:dyDescent="0.25">
      <c r="A3050" s="10">
        <v>3043</v>
      </c>
      <c r="B3050" s="9" t="s">
        <v>3770</v>
      </c>
      <c r="C3050" s="9" t="s">
        <v>3771</v>
      </c>
      <c r="D3050" s="9" t="s">
        <v>1276</v>
      </c>
      <c r="E3050" s="9" t="s">
        <v>3086</v>
      </c>
      <c r="F3050" s="9" t="str">
        <f>IFERROR(VLOOKUP(B3050,[1]Table1!$A$2:R$4157,18,0),0)</f>
        <v>ĐT chất lượng cao</v>
      </c>
      <c r="G3050" s="10">
        <v>58</v>
      </c>
      <c r="H3050" s="10">
        <v>335</v>
      </c>
      <c r="I3050" s="16" t="s">
        <v>8698</v>
      </c>
      <c r="J3050" s="9" t="s">
        <v>2981</v>
      </c>
    </row>
    <row r="3051" spans="1:10" x14ac:dyDescent="0.25">
      <c r="A3051" s="10">
        <v>3044</v>
      </c>
      <c r="B3051" s="9" t="s">
        <v>3772</v>
      </c>
      <c r="C3051" s="9" t="s">
        <v>3773</v>
      </c>
      <c r="D3051" s="9" t="s">
        <v>1276</v>
      </c>
      <c r="E3051" s="9" t="s">
        <v>547</v>
      </c>
      <c r="F3051" s="9" t="str">
        <f>IFERROR(VLOOKUP(B3051,[1]Table1!$A$2:R$4157,18,0),0)</f>
        <v>ĐT chất lượng cao</v>
      </c>
      <c r="G3051" s="10">
        <v>63</v>
      </c>
      <c r="H3051" s="10">
        <v>355</v>
      </c>
      <c r="I3051" s="16">
        <f>IF(AND(H3051&gt;=350,H3051&lt;360),5,IF(AND(H3051&gt;=360,H3051&lt;370),5.5,IF(AND(H3051&gt;=370,H3051&lt;380),6,IF(AND(H3051&gt;=380,H3051&lt;390),6.5,IF(AND(H3051&gt;=390,H3051&lt;400),7,IF(AND(H3051&gt;=400,H3051&lt;410),7.5,IF(AND(H3051&gt;=410,H3051&lt;420),8,IF(AND(H3051&gt;=420,H3051&lt;430),8.5,IF(AND(H3051&gt;=430,H3051&lt;440),9,IF(AND(H3051&gt;=440,H3051&lt;450),9.5,10))))))))))</f>
        <v>5</v>
      </c>
      <c r="J3051" s="9" t="s">
        <v>2852</v>
      </c>
    </row>
    <row r="3052" spans="1:10" x14ac:dyDescent="0.25">
      <c r="A3052" s="10">
        <v>3045</v>
      </c>
      <c r="B3052" s="9" t="s">
        <v>3775</v>
      </c>
      <c r="C3052" s="9" t="s">
        <v>3776</v>
      </c>
      <c r="D3052" s="9" t="s">
        <v>1276</v>
      </c>
      <c r="E3052" s="9" t="s">
        <v>1910</v>
      </c>
      <c r="F3052" s="9" t="str">
        <f>IFERROR(VLOOKUP(B3052,[1]Table1!$A$2:R$4157,18,0),0)</f>
        <v>ĐT chất lượng cao</v>
      </c>
      <c r="G3052" s="10">
        <v>83</v>
      </c>
      <c r="H3052" s="10">
        <v>410</v>
      </c>
      <c r="I3052" s="16">
        <f>IF(AND(H3052&gt;=350,H3052&lt;360),5,IF(AND(H3052&gt;=360,H3052&lt;370),5.5,IF(AND(H3052&gt;=370,H3052&lt;380),6,IF(AND(H3052&gt;=380,H3052&lt;390),6.5,IF(AND(H3052&gt;=390,H3052&lt;400),7,IF(AND(H3052&gt;=400,H3052&lt;410),7.5,IF(AND(H3052&gt;=410,H3052&lt;420),8,IF(AND(H3052&gt;=420,H3052&lt;430),8.5,IF(AND(H3052&gt;=430,H3052&lt;440),9,IF(AND(H3052&gt;=440,H3052&lt;450),9.5,10))))))))))</f>
        <v>8</v>
      </c>
      <c r="J3052" s="9" t="s">
        <v>3334</v>
      </c>
    </row>
    <row r="3053" spans="1:10" x14ac:dyDescent="0.25">
      <c r="A3053" s="10">
        <v>3046</v>
      </c>
      <c r="B3053" s="9" t="s">
        <v>3761</v>
      </c>
      <c r="C3053" s="9" t="s">
        <v>3762</v>
      </c>
      <c r="D3053" s="9" t="s">
        <v>1268</v>
      </c>
      <c r="E3053" s="9" t="s">
        <v>3763</v>
      </c>
      <c r="F3053" s="9" t="str">
        <f>IFERROR(VLOOKUP(B3053,[1]Table1!$A$2:R$4157,18,0),0)</f>
        <v>ĐT chất lượng cao</v>
      </c>
      <c r="G3053" s="10">
        <v>45</v>
      </c>
      <c r="H3053" s="10">
        <v>285</v>
      </c>
      <c r="I3053" s="16" t="s">
        <v>8697</v>
      </c>
      <c r="J3053" s="9" t="s">
        <v>2894</v>
      </c>
    </row>
    <row r="3054" spans="1:10" x14ac:dyDescent="0.25">
      <c r="A3054" s="10">
        <v>3047</v>
      </c>
      <c r="B3054" s="9" t="s">
        <v>3764</v>
      </c>
      <c r="C3054" s="9" t="s">
        <v>3765</v>
      </c>
      <c r="D3054" s="9" t="s">
        <v>1268</v>
      </c>
      <c r="E3054" s="9" t="s">
        <v>392</v>
      </c>
      <c r="F3054" s="9" t="str">
        <f>IFERROR(VLOOKUP(B3054,[1]Table1!$A$2:R$4157,18,0),0)</f>
        <v>ĐT chất lượng cao</v>
      </c>
      <c r="G3054" s="10">
        <v>64</v>
      </c>
      <c r="H3054" s="10">
        <v>355</v>
      </c>
      <c r="I3054" s="16">
        <f>IF(AND(H3054&gt;=350,H3054&lt;360),5,IF(AND(H3054&gt;=360,H3054&lt;370),5.5,IF(AND(H3054&gt;=370,H3054&lt;380),6,IF(AND(H3054&gt;=380,H3054&lt;390),6.5,IF(AND(H3054&gt;=390,H3054&lt;400),7,IF(AND(H3054&gt;=400,H3054&lt;410),7.5,IF(AND(H3054&gt;=410,H3054&lt;420),8,IF(AND(H3054&gt;=420,H3054&lt;430),8.5,IF(AND(H3054&gt;=430,H3054&lt;440),9,IF(AND(H3054&gt;=440,H3054&lt;450),9.5,10))))))))))</f>
        <v>5</v>
      </c>
      <c r="J3054" s="9" t="s">
        <v>2894</v>
      </c>
    </row>
    <row r="3055" spans="1:10" x14ac:dyDescent="0.25">
      <c r="A3055" s="10">
        <v>3048</v>
      </c>
      <c r="B3055" s="9" t="s">
        <v>5648</v>
      </c>
      <c r="C3055" s="9" t="s">
        <v>5649</v>
      </c>
      <c r="D3055" s="9" t="s">
        <v>5650</v>
      </c>
      <c r="E3055" s="9" t="s">
        <v>1758</v>
      </c>
      <c r="F3055" s="9" t="str">
        <f>IFERROR(VLOOKUP(B3055,[1]Table1!$A$2:R$4157,18,0),0)</f>
        <v>ĐT chất lượng cao</v>
      </c>
      <c r="G3055" s="10">
        <v>54</v>
      </c>
      <c r="H3055" s="10">
        <v>310</v>
      </c>
      <c r="I3055" s="16" t="s">
        <v>8698</v>
      </c>
      <c r="J3055" s="9" t="s">
        <v>5051</v>
      </c>
    </row>
    <row r="3056" spans="1:10" x14ac:dyDescent="0.25">
      <c r="A3056" s="10">
        <v>3049</v>
      </c>
      <c r="B3056" s="9" t="s">
        <v>3768</v>
      </c>
      <c r="C3056" s="9" t="s">
        <v>448</v>
      </c>
      <c r="D3056" s="9" t="s">
        <v>3769</v>
      </c>
      <c r="E3056" s="9" t="s">
        <v>781</v>
      </c>
      <c r="F3056" s="9" t="str">
        <f>IFERROR(VLOOKUP(B3056,[1]Table1!$A$2:R$4157,18,0),0)</f>
        <v>ĐT chất lượng cao</v>
      </c>
      <c r="G3056" s="10">
        <v>41</v>
      </c>
      <c r="H3056" s="10">
        <v>275</v>
      </c>
      <c r="I3056" s="16" t="s">
        <v>8697</v>
      </c>
      <c r="J3056" s="9" t="s">
        <v>2894</v>
      </c>
    </row>
    <row r="3057" spans="1:10" x14ac:dyDescent="0.25">
      <c r="A3057" s="10">
        <v>3050</v>
      </c>
      <c r="B3057" s="9" t="s">
        <v>3777</v>
      </c>
      <c r="C3057" s="9" t="s">
        <v>311</v>
      </c>
      <c r="D3057" s="9" t="s">
        <v>1292</v>
      </c>
      <c r="E3057" s="9" t="s">
        <v>3474</v>
      </c>
      <c r="F3057" s="9" t="str">
        <f>IFERROR(VLOOKUP(B3057,[1]Table1!$A$2:R$4157,18,0),0)</f>
        <v>ĐT chất lượng cao</v>
      </c>
      <c r="G3057" s="10">
        <v>73</v>
      </c>
      <c r="H3057" s="10">
        <v>380</v>
      </c>
      <c r="I3057" s="16">
        <f>IF(AND(H3057&gt;=350,H3057&lt;360),5,IF(AND(H3057&gt;=360,H3057&lt;370),5.5,IF(AND(H3057&gt;=370,H3057&lt;380),6,IF(AND(H3057&gt;=380,H3057&lt;390),6.5,IF(AND(H3057&gt;=390,H3057&lt;400),7,IF(AND(H3057&gt;=400,H3057&lt;410),7.5,IF(AND(H3057&gt;=410,H3057&lt;420),8,IF(AND(H3057&gt;=420,H3057&lt;430),8.5,IF(AND(H3057&gt;=430,H3057&lt;440),9,IF(AND(H3057&gt;=440,H3057&lt;450),9.5,10))))))))))</f>
        <v>6.5</v>
      </c>
      <c r="J3057" s="9" t="s">
        <v>2954</v>
      </c>
    </row>
    <row r="3058" spans="1:10" x14ac:dyDescent="0.25">
      <c r="A3058" s="10">
        <v>3051</v>
      </c>
      <c r="B3058" s="9" t="s">
        <v>3778</v>
      </c>
      <c r="C3058" s="9" t="s">
        <v>3779</v>
      </c>
      <c r="D3058" s="9" t="s">
        <v>1297</v>
      </c>
      <c r="E3058" s="9" t="s">
        <v>550</v>
      </c>
      <c r="F3058" s="9" t="str">
        <f>IFERROR(VLOOKUP(B3058,[1]Table1!$A$2:R$4157,18,0),0)</f>
        <v>ĐT chất lượng cao</v>
      </c>
      <c r="G3058" s="10">
        <v>56</v>
      </c>
      <c r="H3058" s="10">
        <v>320</v>
      </c>
      <c r="I3058" s="16" t="s">
        <v>8698</v>
      </c>
      <c r="J3058" s="9" t="s">
        <v>2849</v>
      </c>
    </row>
    <row r="3059" spans="1:10" x14ac:dyDescent="0.25">
      <c r="A3059" s="10">
        <v>3052</v>
      </c>
      <c r="B3059" s="9" t="s">
        <v>5657</v>
      </c>
      <c r="C3059" s="9" t="s">
        <v>650</v>
      </c>
      <c r="D3059" s="9" t="s">
        <v>1303</v>
      </c>
      <c r="E3059" s="9" t="s">
        <v>897</v>
      </c>
      <c r="F3059" s="9" t="str">
        <f>IFERROR(VLOOKUP(B3059,[1]Table1!$A$2:R$4157,18,0),0)</f>
        <v>ĐT chất lượng cao</v>
      </c>
      <c r="G3059" s="10">
        <v>38</v>
      </c>
      <c r="H3059" s="10">
        <v>265</v>
      </c>
      <c r="I3059" s="16" t="s">
        <v>8697</v>
      </c>
      <c r="J3059" s="9" t="s">
        <v>4977</v>
      </c>
    </row>
    <row r="3060" spans="1:10" x14ac:dyDescent="0.25">
      <c r="A3060" s="10">
        <v>3053</v>
      </c>
      <c r="B3060" s="9" t="s">
        <v>3780</v>
      </c>
      <c r="C3060" s="9" t="s">
        <v>3781</v>
      </c>
      <c r="D3060" s="9" t="s">
        <v>1303</v>
      </c>
      <c r="E3060" s="9" t="s">
        <v>1590</v>
      </c>
      <c r="F3060" s="9" t="str">
        <f>IFERROR(VLOOKUP(B3060,[1]Table1!$A$2:R$4157,18,0),0)</f>
        <v>ĐT chất lượng cao</v>
      </c>
      <c r="G3060" s="10">
        <v>50</v>
      </c>
      <c r="H3060" s="10">
        <v>295</v>
      </c>
      <c r="I3060" s="16" t="s">
        <v>8697</v>
      </c>
      <c r="J3060" s="9" t="s">
        <v>2854</v>
      </c>
    </row>
    <row r="3061" spans="1:10" x14ac:dyDescent="0.25">
      <c r="A3061" s="10">
        <v>3054</v>
      </c>
      <c r="B3061" s="9" t="s">
        <v>3782</v>
      </c>
      <c r="C3061" s="9" t="s">
        <v>650</v>
      </c>
      <c r="D3061" s="9" t="s">
        <v>1303</v>
      </c>
      <c r="E3061" s="9" t="s">
        <v>3783</v>
      </c>
      <c r="F3061" s="9" t="str">
        <f>IFERROR(VLOOKUP(B3061,[1]Table1!$A$2:R$4157,18,0),0)</f>
        <v>ĐT chất lượng cao</v>
      </c>
      <c r="G3061" s="10">
        <v>63</v>
      </c>
      <c r="H3061" s="10">
        <v>355</v>
      </c>
      <c r="I3061" s="16">
        <f>IF(AND(H3061&gt;=350,H3061&lt;360),5,IF(AND(H3061&gt;=360,H3061&lt;370),5.5,IF(AND(H3061&gt;=370,H3061&lt;380),6,IF(AND(H3061&gt;=380,H3061&lt;390),6.5,IF(AND(H3061&gt;=390,H3061&lt;400),7,IF(AND(H3061&gt;=400,H3061&lt;410),7.5,IF(AND(H3061&gt;=410,H3061&lt;420),8,IF(AND(H3061&gt;=420,H3061&lt;430),8.5,IF(AND(H3061&gt;=430,H3061&lt;440),9,IF(AND(H3061&gt;=440,H3061&lt;450),9.5,10))))))))))</f>
        <v>5</v>
      </c>
      <c r="J3061" s="9" t="s">
        <v>2951</v>
      </c>
    </row>
    <row r="3062" spans="1:10" x14ac:dyDescent="0.25">
      <c r="A3062" s="10">
        <v>3055</v>
      </c>
      <c r="B3062" s="9" t="s">
        <v>7255</v>
      </c>
      <c r="C3062" s="9" t="s">
        <v>7256</v>
      </c>
      <c r="D3062" s="9" t="s">
        <v>1303</v>
      </c>
      <c r="E3062" s="9" t="s">
        <v>2462</v>
      </c>
      <c r="F3062" s="9" t="str">
        <f>IFERROR(VLOOKUP(B3062,[2]Sheet1!$A$2:H$576,7,0),0)</f>
        <v>ĐT chất lượng cao</v>
      </c>
      <c r="G3062" s="10"/>
      <c r="H3062" s="10" t="s">
        <v>8696</v>
      </c>
      <c r="I3062" s="16" t="s">
        <v>8704</v>
      </c>
      <c r="J3062" s="9" t="s">
        <v>7257</v>
      </c>
    </row>
    <row r="3063" spans="1:10" x14ac:dyDescent="0.25">
      <c r="A3063" s="10">
        <v>3056</v>
      </c>
      <c r="B3063" s="9" t="s">
        <v>5658</v>
      </c>
      <c r="C3063" s="9" t="s">
        <v>5659</v>
      </c>
      <c r="D3063" s="9" t="s">
        <v>1312</v>
      </c>
      <c r="E3063" s="9" t="s">
        <v>814</v>
      </c>
      <c r="F3063" s="9" t="str">
        <f>IFERROR(VLOOKUP(B3063,[1]Table1!$A$2:R$4157,18,0),0)</f>
        <v>ĐT chất lượng cao</v>
      </c>
      <c r="G3063" s="10">
        <v>48</v>
      </c>
      <c r="H3063" s="10">
        <v>290</v>
      </c>
      <c r="I3063" s="16" t="s">
        <v>8697</v>
      </c>
      <c r="J3063" s="9" t="s">
        <v>5376</v>
      </c>
    </row>
    <row r="3064" spans="1:10" x14ac:dyDescent="0.25">
      <c r="A3064" s="10">
        <v>3057</v>
      </c>
      <c r="B3064" s="9" t="s">
        <v>3784</v>
      </c>
      <c r="C3064" s="9" t="s">
        <v>838</v>
      </c>
      <c r="D3064" s="9" t="s">
        <v>1316</v>
      </c>
      <c r="E3064" s="9"/>
      <c r="F3064" s="9" t="str">
        <f>IFERROR(VLOOKUP(B3064,[1]Table1!$A$2:R$4157,18,0),0)</f>
        <v>ĐT chất lượng cao</v>
      </c>
      <c r="G3064" s="10"/>
      <c r="H3064" s="10" t="s">
        <v>8696</v>
      </c>
      <c r="I3064" s="16" t="s">
        <v>8704</v>
      </c>
      <c r="J3064" s="9" t="s">
        <v>2858</v>
      </c>
    </row>
    <row r="3065" spans="1:10" x14ac:dyDescent="0.25">
      <c r="A3065" s="10">
        <v>3058</v>
      </c>
      <c r="B3065" s="9" t="s">
        <v>7263</v>
      </c>
      <c r="C3065" s="9" t="s">
        <v>7264</v>
      </c>
      <c r="D3065" s="9" t="s">
        <v>7265</v>
      </c>
      <c r="E3065" s="9" t="s">
        <v>2440</v>
      </c>
      <c r="F3065" s="9" t="str">
        <f>IFERROR(VLOOKUP(B3065,[2]Sheet1!$A$2:H$576,7,0),0)</f>
        <v>ĐT chất lượng cao</v>
      </c>
      <c r="G3065" s="10">
        <v>47</v>
      </c>
      <c r="H3065" s="10">
        <v>290</v>
      </c>
      <c r="I3065" s="16" t="s">
        <v>8697</v>
      </c>
      <c r="J3065" s="9" t="s">
        <v>7266</v>
      </c>
    </row>
    <row r="3066" spans="1:10" x14ac:dyDescent="0.25">
      <c r="A3066" s="10">
        <v>3059</v>
      </c>
      <c r="B3066" s="9" t="s">
        <v>3789</v>
      </c>
      <c r="C3066" s="9" t="s">
        <v>3790</v>
      </c>
      <c r="D3066" s="9" t="s">
        <v>1323</v>
      </c>
      <c r="E3066" s="9" t="s">
        <v>3791</v>
      </c>
      <c r="F3066" s="9" t="str">
        <f>IFERROR(VLOOKUP(B3066,[1]Table1!$A$2:R$4157,18,0),0)</f>
        <v>ĐT chất lượng cao</v>
      </c>
      <c r="G3066" s="10">
        <v>35</v>
      </c>
      <c r="H3066" s="10">
        <v>260</v>
      </c>
      <c r="I3066" s="16" t="s">
        <v>8697</v>
      </c>
      <c r="J3066" s="9" t="s">
        <v>2864</v>
      </c>
    </row>
    <row r="3067" spans="1:10" x14ac:dyDescent="0.25">
      <c r="A3067" s="10">
        <v>3060</v>
      </c>
      <c r="B3067" s="9" t="s">
        <v>3795</v>
      </c>
      <c r="C3067" s="9" t="s">
        <v>3796</v>
      </c>
      <c r="D3067" s="9" t="s">
        <v>1323</v>
      </c>
      <c r="E3067" s="9" t="s">
        <v>322</v>
      </c>
      <c r="F3067" s="9" t="str">
        <f>IFERROR(VLOOKUP(B3067,[1]Table1!$A$2:R$4157,18,0),0)</f>
        <v>ĐT chất lượng cao</v>
      </c>
      <c r="G3067" s="10">
        <v>38</v>
      </c>
      <c r="H3067" s="10">
        <v>265</v>
      </c>
      <c r="I3067" s="16" t="s">
        <v>8697</v>
      </c>
      <c r="J3067" s="9" t="s">
        <v>2846</v>
      </c>
    </row>
    <row r="3068" spans="1:10" x14ac:dyDescent="0.25">
      <c r="A3068" s="10">
        <v>3061</v>
      </c>
      <c r="B3068" s="9" t="s">
        <v>3792</v>
      </c>
      <c r="C3068" s="9" t="s">
        <v>520</v>
      </c>
      <c r="D3068" s="9" t="s">
        <v>1323</v>
      </c>
      <c r="E3068" s="9" t="s">
        <v>2000</v>
      </c>
      <c r="F3068" s="9" t="str">
        <f>IFERROR(VLOOKUP(B3068,[1]Table1!$A$2:R$4157,18,0),0)</f>
        <v>ĐT chất lượng cao</v>
      </c>
      <c r="G3068" s="10">
        <v>37</v>
      </c>
      <c r="H3068" s="10">
        <v>265</v>
      </c>
      <c r="I3068" s="16" t="s">
        <v>8697</v>
      </c>
      <c r="J3068" s="9" t="s">
        <v>2854</v>
      </c>
    </row>
    <row r="3069" spans="1:10" x14ac:dyDescent="0.25">
      <c r="A3069" s="10">
        <v>3062</v>
      </c>
      <c r="B3069" s="9" t="s">
        <v>3800</v>
      </c>
      <c r="C3069" s="9" t="s">
        <v>3801</v>
      </c>
      <c r="D3069" s="9" t="s">
        <v>1323</v>
      </c>
      <c r="E3069" s="9" t="s">
        <v>487</v>
      </c>
      <c r="F3069" s="9" t="str">
        <f>IFERROR(VLOOKUP(B3069,[1]Table1!$A$2:R$4157,18,0),0)</f>
        <v>ĐT chất lượng cao</v>
      </c>
      <c r="G3069" s="10">
        <v>42</v>
      </c>
      <c r="H3069" s="10">
        <v>275</v>
      </c>
      <c r="I3069" s="16" t="s">
        <v>8697</v>
      </c>
      <c r="J3069" s="9" t="s">
        <v>3341</v>
      </c>
    </row>
    <row r="3070" spans="1:10" x14ac:dyDescent="0.25">
      <c r="A3070" s="10">
        <v>3063</v>
      </c>
      <c r="B3070" s="9" t="s">
        <v>3799</v>
      </c>
      <c r="C3070" s="9" t="s">
        <v>594</v>
      </c>
      <c r="D3070" s="9" t="s">
        <v>1323</v>
      </c>
      <c r="E3070" s="9" t="s">
        <v>2733</v>
      </c>
      <c r="F3070" s="9" t="str">
        <f>IFERROR(VLOOKUP(B3070,[1]Table1!$A$2:R$4157,18,0),0)</f>
        <v>ĐT chất lượng cao</v>
      </c>
      <c r="G3070" s="10">
        <v>42</v>
      </c>
      <c r="H3070" s="10">
        <v>275</v>
      </c>
      <c r="I3070" s="16" t="s">
        <v>8697</v>
      </c>
      <c r="J3070" s="9" t="s">
        <v>2864</v>
      </c>
    </row>
    <row r="3071" spans="1:10" x14ac:dyDescent="0.25">
      <c r="A3071" s="10">
        <v>3064</v>
      </c>
      <c r="B3071" s="9" t="s">
        <v>5663</v>
      </c>
      <c r="C3071" s="9" t="s">
        <v>3180</v>
      </c>
      <c r="D3071" s="9" t="s">
        <v>1323</v>
      </c>
      <c r="E3071" s="9" t="s">
        <v>989</v>
      </c>
      <c r="F3071" s="9" t="str">
        <f>IFERROR(VLOOKUP(B3071,[1]Table1!$A$2:R$4157,18,0),0)</f>
        <v>ĐT chất lượng cao</v>
      </c>
      <c r="G3071" s="10">
        <v>42</v>
      </c>
      <c r="H3071" s="10">
        <v>275</v>
      </c>
      <c r="I3071" s="16" t="s">
        <v>8697</v>
      </c>
      <c r="J3071" s="9" t="s">
        <v>5014</v>
      </c>
    </row>
    <row r="3072" spans="1:10" x14ac:dyDescent="0.25">
      <c r="A3072" s="10">
        <v>3065</v>
      </c>
      <c r="B3072" s="9" t="s">
        <v>5676</v>
      </c>
      <c r="C3072" s="9" t="s">
        <v>4919</v>
      </c>
      <c r="D3072" s="9" t="s">
        <v>1323</v>
      </c>
      <c r="E3072" s="9" t="s">
        <v>1450</v>
      </c>
      <c r="F3072" s="9" t="str">
        <f>IFERROR(VLOOKUP(B3072,[1]Table1!$A$2:R$4157,18,0),0)</f>
        <v>ĐT chất lượng cao</v>
      </c>
      <c r="G3072" s="10">
        <v>41</v>
      </c>
      <c r="H3072" s="10">
        <v>275</v>
      </c>
      <c r="I3072" s="16" t="s">
        <v>8697</v>
      </c>
      <c r="J3072" s="9" t="s">
        <v>4907</v>
      </c>
    </row>
    <row r="3073" spans="1:10" x14ac:dyDescent="0.25">
      <c r="A3073" s="10">
        <v>3066</v>
      </c>
      <c r="B3073" s="9" t="s">
        <v>3797</v>
      </c>
      <c r="C3073" s="9" t="s">
        <v>3798</v>
      </c>
      <c r="D3073" s="9" t="s">
        <v>1323</v>
      </c>
      <c r="E3073" s="9" t="s">
        <v>558</v>
      </c>
      <c r="F3073" s="9" t="str">
        <f>IFERROR(VLOOKUP(B3073,[1]Table1!$A$2:R$4157,18,0),0)</f>
        <v>ĐT chất lượng cao</v>
      </c>
      <c r="G3073" s="10">
        <v>43</v>
      </c>
      <c r="H3073" s="10">
        <v>280</v>
      </c>
      <c r="I3073" s="16" t="s">
        <v>8697</v>
      </c>
      <c r="J3073" s="9" t="s">
        <v>2878</v>
      </c>
    </row>
    <row r="3074" spans="1:10" x14ac:dyDescent="0.25">
      <c r="A3074" s="10">
        <v>3067</v>
      </c>
      <c r="B3074" s="9" t="s">
        <v>3793</v>
      </c>
      <c r="C3074" s="9" t="s">
        <v>520</v>
      </c>
      <c r="D3074" s="9" t="s">
        <v>1323</v>
      </c>
      <c r="E3074" s="9" t="s">
        <v>2155</v>
      </c>
      <c r="F3074" s="9" t="str">
        <f>IFERROR(VLOOKUP(B3074,[1]Table1!$A$2:R$4157,18,0),0)</f>
        <v>ĐT chất lượng cao</v>
      </c>
      <c r="G3074" s="10">
        <v>44</v>
      </c>
      <c r="H3074" s="10">
        <v>280</v>
      </c>
      <c r="I3074" s="16" t="s">
        <v>8697</v>
      </c>
      <c r="J3074" s="9" t="s">
        <v>2918</v>
      </c>
    </row>
    <row r="3075" spans="1:10" x14ac:dyDescent="0.25">
      <c r="A3075" s="10">
        <v>3068</v>
      </c>
      <c r="B3075" s="9" t="s">
        <v>3787</v>
      </c>
      <c r="C3075" s="9" t="s">
        <v>3788</v>
      </c>
      <c r="D3075" s="9" t="s">
        <v>1323</v>
      </c>
      <c r="E3075" s="9" t="s">
        <v>229</v>
      </c>
      <c r="F3075" s="9" t="str">
        <f>IFERROR(VLOOKUP(B3075,[1]Table1!$A$2:R$4157,18,0),0)</f>
        <v>ĐT chất lượng cao</v>
      </c>
      <c r="G3075" s="10">
        <v>46</v>
      </c>
      <c r="H3075" s="10">
        <v>285</v>
      </c>
      <c r="I3075" s="16" t="s">
        <v>8697</v>
      </c>
      <c r="J3075" s="9" t="s">
        <v>3432</v>
      </c>
    </row>
    <row r="3076" spans="1:10" x14ac:dyDescent="0.25">
      <c r="A3076" s="10">
        <v>3069</v>
      </c>
      <c r="B3076" s="9" t="s">
        <v>5674</v>
      </c>
      <c r="C3076" s="9" t="s">
        <v>5675</v>
      </c>
      <c r="D3076" s="9" t="s">
        <v>1323</v>
      </c>
      <c r="E3076" s="9" t="s">
        <v>2235</v>
      </c>
      <c r="F3076" s="9" t="str">
        <f>IFERROR(VLOOKUP(B3076,[1]Table1!$A$2:R$4157,18,0),0)</f>
        <v>ĐT chất lượng cao</v>
      </c>
      <c r="G3076" s="10">
        <v>45</v>
      </c>
      <c r="H3076" s="10">
        <v>285</v>
      </c>
      <c r="I3076" s="16" t="s">
        <v>8697</v>
      </c>
      <c r="J3076" s="9" t="s">
        <v>5175</v>
      </c>
    </row>
    <row r="3077" spans="1:10" x14ac:dyDescent="0.25">
      <c r="A3077" s="10">
        <v>3070</v>
      </c>
      <c r="B3077" s="9" t="s">
        <v>3794</v>
      </c>
      <c r="C3077" s="9" t="s">
        <v>1177</v>
      </c>
      <c r="D3077" s="9" t="s">
        <v>1323</v>
      </c>
      <c r="E3077" s="9" t="s">
        <v>350</v>
      </c>
      <c r="F3077" s="9" t="str">
        <f>IFERROR(VLOOKUP(B3077,[1]Table1!$A$2:R$4157,18,0),0)</f>
        <v>ĐT chất lượng cao</v>
      </c>
      <c r="G3077" s="10">
        <v>48</v>
      </c>
      <c r="H3077" s="10">
        <v>290</v>
      </c>
      <c r="I3077" s="16" t="s">
        <v>8697</v>
      </c>
      <c r="J3077" s="9" t="s">
        <v>2843</v>
      </c>
    </row>
    <row r="3078" spans="1:10" x14ac:dyDescent="0.25">
      <c r="A3078" s="10">
        <v>3071</v>
      </c>
      <c r="B3078" s="9" t="s">
        <v>3806</v>
      </c>
      <c r="C3078" s="9" t="s">
        <v>816</v>
      </c>
      <c r="D3078" s="9" t="s">
        <v>1323</v>
      </c>
      <c r="E3078" s="9" t="s">
        <v>2916</v>
      </c>
      <c r="F3078" s="9" t="str">
        <f>IFERROR(VLOOKUP(B3078,[1]Table1!$A$2:R$4157,18,0),0)</f>
        <v>ĐT chất lượng cao</v>
      </c>
      <c r="G3078" s="10">
        <v>47</v>
      </c>
      <c r="H3078" s="10">
        <v>290</v>
      </c>
      <c r="I3078" s="16" t="s">
        <v>8697</v>
      </c>
      <c r="J3078" s="9" t="s">
        <v>2843</v>
      </c>
    </row>
    <row r="3079" spans="1:10" x14ac:dyDescent="0.25">
      <c r="A3079" s="10">
        <v>3072</v>
      </c>
      <c r="B3079" s="9" t="s">
        <v>3802</v>
      </c>
      <c r="C3079" s="9" t="s">
        <v>3803</v>
      </c>
      <c r="D3079" s="9" t="s">
        <v>1323</v>
      </c>
      <c r="E3079" s="9" t="s">
        <v>972</v>
      </c>
      <c r="F3079" s="9" t="str">
        <f>IFERROR(VLOOKUP(B3079,[1]Table1!$A$2:R$4157,18,0),0)</f>
        <v>ĐT chất lượng cao</v>
      </c>
      <c r="G3079" s="10">
        <v>54</v>
      </c>
      <c r="H3079" s="10">
        <v>310</v>
      </c>
      <c r="I3079" s="16" t="s">
        <v>8698</v>
      </c>
      <c r="J3079" s="9" t="s">
        <v>2852</v>
      </c>
    </row>
    <row r="3080" spans="1:10" x14ac:dyDescent="0.25">
      <c r="A3080" s="10">
        <v>3073</v>
      </c>
      <c r="B3080" s="9" t="s">
        <v>5671</v>
      </c>
      <c r="C3080" s="9" t="s">
        <v>157</v>
      </c>
      <c r="D3080" s="9" t="s">
        <v>1323</v>
      </c>
      <c r="E3080" s="9" t="s">
        <v>344</v>
      </c>
      <c r="F3080" s="9" t="str">
        <f>IFERROR(VLOOKUP(B3080,[1]Table1!$A$2:R$4157,18,0),0)</f>
        <v>ĐT chất lượng cao</v>
      </c>
      <c r="G3080" s="10">
        <v>56</v>
      </c>
      <c r="H3080" s="10">
        <v>320</v>
      </c>
      <c r="I3080" s="16" t="s">
        <v>8698</v>
      </c>
      <c r="J3080" s="9" t="s">
        <v>4870</v>
      </c>
    </row>
    <row r="3081" spans="1:10" x14ac:dyDescent="0.25">
      <c r="A3081" s="10">
        <v>3074</v>
      </c>
      <c r="B3081" s="9" t="s">
        <v>5667</v>
      </c>
      <c r="C3081" s="9" t="s">
        <v>5668</v>
      </c>
      <c r="D3081" s="9" t="s">
        <v>1323</v>
      </c>
      <c r="E3081" s="9" t="s">
        <v>1262</v>
      </c>
      <c r="F3081" s="9" t="str">
        <f>IFERROR(VLOOKUP(B3081,[1]Table1!$A$2:R$4157,18,0),0)</f>
        <v>ĐT chất lượng cao</v>
      </c>
      <c r="G3081" s="10">
        <v>67</v>
      </c>
      <c r="H3081" s="10">
        <v>365</v>
      </c>
      <c r="I3081" s="16">
        <f>IF(AND(H3081&gt;=350,H3081&lt;360),5,IF(AND(H3081&gt;=360,H3081&lt;370),5.5,IF(AND(H3081&gt;=370,H3081&lt;380),6,IF(AND(H3081&gt;=380,H3081&lt;390),6.5,IF(AND(H3081&gt;=390,H3081&lt;400),7,IF(AND(H3081&gt;=400,H3081&lt;410),7.5,IF(AND(H3081&gt;=410,H3081&lt;420),8,IF(AND(H3081&gt;=420,H3081&lt;430),8.5,IF(AND(H3081&gt;=430,H3081&lt;440),9,IF(AND(H3081&gt;=440,H3081&lt;450),9.5,10))))))))))</f>
        <v>5.5</v>
      </c>
      <c r="J3081" s="9" t="s">
        <v>4907</v>
      </c>
    </row>
    <row r="3082" spans="1:10" x14ac:dyDescent="0.25">
      <c r="A3082" s="10">
        <v>3075</v>
      </c>
      <c r="B3082" s="9" t="s">
        <v>3785</v>
      </c>
      <c r="C3082" s="9" t="s">
        <v>3786</v>
      </c>
      <c r="D3082" s="9" t="s">
        <v>1323</v>
      </c>
      <c r="E3082" s="9" t="s">
        <v>1590</v>
      </c>
      <c r="F3082" s="9" t="str">
        <f>IFERROR(VLOOKUP(B3082,[1]Table1!$A$2:R$4157,18,0),0)</f>
        <v>ĐT chất lượng cao</v>
      </c>
      <c r="G3082" s="10">
        <v>96</v>
      </c>
      <c r="H3082" s="10">
        <v>470</v>
      </c>
      <c r="I3082" s="16">
        <f>IF(AND(H3082&gt;=350,H3082&lt;360),5,IF(AND(H3082&gt;=360,H3082&lt;370),5.5,IF(AND(H3082&gt;=370,H3082&lt;380),6,IF(AND(H3082&gt;=380,H3082&lt;390),6.5,IF(AND(H3082&gt;=390,H3082&lt;400),7,IF(AND(H3082&gt;=400,H3082&lt;410),7.5,IF(AND(H3082&gt;=410,H3082&lt;420),8,IF(AND(H3082&gt;=420,H3082&lt;430),8.5,IF(AND(H3082&gt;=430,H3082&lt;440),9,IF(AND(H3082&gt;=440,H3082&lt;450),9.5,10))))))))))</f>
        <v>10</v>
      </c>
      <c r="J3082" s="9" t="s">
        <v>2849</v>
      </c>
    </row>
    <row r="3083" spans="1:10" x14ac:dyDescent="0.25">
      <c r="A3083" s="10">
        <v>3076</v>
      </c>
      <c r="B3083" s="9" t="s">
        <v>3804</v>
      </c>
      <c r="C3083" s="9" t="s">
        <v>3805</v>
      </c>
      <c r="D3083" s="9" t="s">
        <v>1323</v>
      </c>
      <c r="E3083" s="9" t="s">
        <v>39</v>
      </c>
      <c r="F3083" s="9" t="str">
        <f>IFERROR(VLOOKUP(B3083,[1]Table1!$A$2:R$4157,18,0),0)</f>
        <v>ĐT chất lượng cao</v>
      </c>
      <c r="G3083" s="10"/>
      <c r="H3083" s="10" t="s">
        <v>8696</v>
      </c>
      <c r="I3083" s="16" t="s">
        <v>8704</v>
      </c>
      <c r="J3083" s="9" t="s">
        <v>3128</v>
      </c>
    </row>
    <row r="3084" spans="1:10" x14ac:dyDescent="0.25">
      <c r="A3084" s="10">
        <v>3077</v>
      </c>
      <c r="B3084" s="9" t="s">
        <v>3807</v>
      </c>
      <c r="C3084" s="9" t="s">
        <v>3808</v>
      </c>
      <c r="D3084" s="9" t="s">
        <v>1383</v>
      </c>
      <c r="E3084" s="9" t="s">
        <v>1515</v>
      </c>
      <c r="F3084" s="9" t="str">
        <f>IFERROR(VLOOKUP(B3084,[1]Table1!$A$2:R$4157,18,0),0)</f>
        <v>ĐT chất lượng cao</v>
      </c>
      <c r="G3084" s="10">
        <v>44</v>
      </c>
      <c r="H3084" s="10">
        <v>280</v>
      </c>
      <c r="I3084" s="16" t="s">
        <v>8697</v>
      </c>
      <c r="J3084" s="9" t="s">
        <v>2951</v>
      </c>
    </row>
    <row r="3085" spans="1:10" x14ac:dyDescent="0.25">
      <c r="A3085" s="10">
        <v>3078</v>
      </c>
      <c r="B3085" s="9" t="s">
        <v>3834</v>
      </c>
      <c r="C3085" s="9" t="s">
        <v>63</v>
      </c>
      <c r="D3085" s="9" t="s">
        <v>1421</v>
      </c>
      <c r="E3085" s="9" t="s">
        <v>1266</v>
      </c>
      <c r="F3085" s="9" t="str">
        <f>IFERROR(VLOOKUP(B3085,[1]Table1!$A$2:R$4157,18,0),0)</f>
        <v>ĐT chất lượng cao</v>
      </c>
      <c r="G3085" s="10">
        <v>32</v>
      </c>
      <c r="H3085" s="10">
        <v>250</v>
      </c>
      <c r="I3085" s="16" t="s">
        <v>8697</v>
      </c>
      <c r="J3085" s="9" t="s">
        <v>2864</v>
      </c>
    </row>
    <row r="3086" spans="1:10" x14ac:dyDescent="0.25">
      <c r="A3086" s="10">
        <v>3079</v>
      </c>
      <c r="B3086" s="9" t="s">
        <v>3835</v>
      </c>
      <c r="C3086" s="9" t="s">
        <v>311</v>
      </c>
      <c r="D3086" s="9" t="s">
        <v>1421</v>
      </c>
      <c r="E3086" s="9"/>
      <c r="F3086" s="9" t="str">
        <f>IFERROR(VLOOKUP(B3086,[1]Table1!$A$2:R$4157,18,0),0)</f>
        <v>ĐT chất lượng cao</v>
      </c>
      <c r="G3086" s="10">
        <v>44</v>
      </c>
      <c r="H3086" s="10">
        <v>280</v>
      </c>
      <c r="I3086" s="16" t="s">
        <v>8697</v>
      </c>
      <c r="J3086" s="9" t="s">
        <v>3091</v>
      </c>
    </row>
    <row r="3087" spans="1:10" x14ac:dyDescent="0.25">
      <c r="A3087" s="10">
        <v>3080</v>
      </c>
      <c r="B3087" s="9" t="s">
        <v>5702</v>
      </c>
      <c r="C3087" s="9" t="s">
        <v>594</v>
      </c>
      <c r="D3087" s="9" t="s">
        <v>1421</v>
      </c>
      <c r="E3087" s="9" t="s">
        <v>85</v>
      </c>
      <c r="F3087" s="9" t="str">
        <f>IFERROR(VLOOKUP(B3087,[1]Table1!$A$2:R$4157,18,0),0)</f>
        <v>ĐT chất lượng cao</v>
      </c>
      <c r="G3087" s="10">
        <v>43</v>
      </c>
      <c r="H3087" s="10">
        <v>280</v>
      </c>
      <c r="I3087" s="16" t="s">
        <v>8697</v>
      </c>
      <c r="J3087" s="9" t="s">
        <v>4977</v>
      </c>
    </row>
    <row r="3088" spans="1:10" x14ac:dyDescent="0.25">
      <c r="A3088" s="10">
        <v>3081</v>
      </c>
      <c r="B3088" s="9" t="s">
        <v>3836</v>
      </c>
      <c r="C3088" s="9" t="s">
        <v>456</v>
      </c>
      <c r="D3088" s="9" t="s">
        <v>1421</v>
      </c>
      <c r="E3088" s="9" t="s">
        <v>3837</v>
      </c>
      <c r="F3088" s="9" t="str">
        <f>IFERROR(VLOOKUP(B3088,[1]Table1!$A$2:R$4157,18,0),0)</f>
        <v>ĐT chất lượng cao</v>
      </c>
      <c r="G3088" s="10">
        <v>45</v>
      </c>
      <c r="H3088" s="10">
        <v>285</v>
      </c>
      <c r="I3088" s="16" t="s">
        <v>8697</v>
      </c>
      <c r="J3088" s="9" t="s">
        <v>2901</v>
      </c>
    </row>
    <row r="3089" spans="1:10" x14ac:dyDescent="0.25">
      <c r="A3089" s="10">
        <v>3082</v>
      </c>
      <c r="B3089" s="9" t="s">
        <v>5698</v>
      </c>
      <c r="C3089" s="9" t="s">
        <v>513</v>
      </c>
      <c r="D3089" s="9" t="s">
        <v>1421</v>
      </c>
      <c r="E3089" s="9" t="s">
        <v>410</v>
      </c>
      <c r="F3089" s="9" t="str">
        <f>IFERROR(VLOOKUP(B3089,[1]Table1!$A$2:R$4157,18,0),0)</f>
        <v>ĐT chất lượng cao</v>
      </c>
      <c r="G3089" s="10">
        <v>48</v>
      </c>
      <c r="H3089" s="10">
        <v>290</v>
      </c>
      <c r="I3089" s="16" t="s">
        <v>8697</v>
      </c>
      <c r="J3089" s="9" t="s">
        <v>4974</v>
      </c>
    </row>
    <row r="3090" spans="1:10" x14ac:dyDescent="0.25">
      <c r="A3090" s="10">
        <v>3083</v>
      </c>
      <c r="B3090" s="9" t="s">
        <v>5697</v>
      </c>
      <c r="C3090" s="9" t="s">
        <v>3385</v>
      </c>
      <c r="D3090" s="9" t="s">
        <v>1421</v>
      </c>
      <c r="E3090" s="9" t="s">
        <v>14</v>
      </c>
      <c r="F3090" s="9" t="str">
        <f>IFERROR(VLOOKUP(B3090,[1]Table1!$A$2:R$4157,18,0),0)</f>
        <v>ĐT chất lượng cao</v>
      </c>
      <c r="G3090" s="10">
        <v>47</v>
      </c>
      <c r="H3090" s="10">
        <v>290</v>
      </c>
      <c r="I3090" s="16" t="s">
        <v>8697</v>
      </c>
      <c r="J3090" s="9" t="s">
        <v>4939</v>
      </c>
    </row>
    <row r="3091" spans="1:10" x14ac:dyDescent="0.25">
      <c r="A3091" s="10">
        <v>3084</v>
      </c>
      <c r="B3091" s="9" t="s">
        <v>3833</v>
      </c>
      <c r="C3091" s="9" t="s">
        <v>63</v>
      </c>
      <c r="D3091" s="9" t="s">
        <v>1421</v>
      </c>
      <c r="E3091" s="9" t="s">
        <v>2833</v>
      </c>
      <c r="F3091" s="9" t="str">
        <f>IFERROR(VLOOKUP(B3091,[1]Table1!$A$2:R$4157,18,0),0)</f>
        <v>ĐT chất lượng cao</v>
      </c>
      <c r="G3091" s="10">
        <v>53</v>
      </c>
      <c r="H3091" s="10">
        <v>310</v>
      </c>
      <c r="I3091" s="16" t="s">
        <v>8698</v>
      </c>
      <c r="J3091" s="9" t="s">
        <v>2951</v>
      </c>
    </row>
    <row r="3092" spans="1:10" x14ac:dyDescent="0.25">
      <c r="A3092" s="10">
        <v>3085</v>
      </c>
      <c r="B3092" s="9" t="s">
        <v>3838</v>
      </c>
      <c r="C3092" s="9" t="s">
        <v>3839</v>
      </c>
      <c r="D3092" s="9" t="s">
        <v>1421</v>
      </c>
      <c r="E3092" s="9" t="s">
        <v>1051</v>
      </c>
      <c r="F3092" s="9" t="str">
        <f>IFERROR(VLOOKUP(B3092,[1]Table1!$A$2:R$4157,18,0),0)</f>
        <v>ĐT chất lượng cao</v>
      </c>
      <c r="G3092" s="10">
        <v>57</v>
      </c>
      <c r="H3092" s="10">
        <v>335</v>
      </c>
      <c r="I3092" s="16" t="s">
        <v>8698</v>
      </c>
      <c r="J3092" s="9" t="s">
        <v>2911</v>
      </c>
    </row>
    <row r="3093" spans="1:10" x14ac:dyDescent="0.25">
      <c r="A3093" s="10">
        <v>3086</v>
      </c>
      <c r="B3093" s="9" t="s">
        <v>5705</v>
      </c>
      <c r="C3093" s="9" t="s">
        <v>5706</v>
      </c>
      <c r="D3093" s="9" t="s">
        <v>1421</v>
      </c>
      <c r="E3093" s="9" t="s">
        <v>419</v>
      </c>
      <c r="F3093" s="9" t="str">
        <f>IFERROR(VLOOKUP(B3093,[1]Table1!$A$2:R$4157,18,0),0)</f>
        <v>ĐT chất lượng cao</v>
      </c>
      <c r="G3093" s="10">
        <v>58</v>
      </c>
      <c r="H3093" s="10">
        <v>335</v>
      </c>
      <c r="I3093" s="16" t="s">
        <v>8698</v>
      </c>
      <c r="J3093" s="9" t="s">
        <v>5014</v>
      </c>
    </row>
    <row r="3094" spans="1:10" x14ac:dyDescent="0.25">
      <c r="A3094" s="10">
        <v>3087</v>
      </c>
      <c r="B3094" s="9" t="s">
        <v>5696</v>
      </c>
      <c r="C3094" s="9" t="s">
        <v>166</v>
      </c>
      <c r="D3094" s="9" t="s">
        <v>1421</v>
      </c>
      <c r="E3094" s="9" t="s">
        <v>1450</v>
      </c>
      <c r="F3094" s="9" t="str">
        <f>IFERROR(VLOOKUP(B3094,[1]Table1!$A$2:R$4157,18,0),0)</f>
        <v>ĐT chất lượng cao</v>
      </c>
      <c r="G3094" s="10">
        <v>58</v>
      </c>
      <c r="H3094" s="10">
        <v>335</v>
      </c>
      <c r="I3094" s="16" t="s">
        <v>8698</v>
      </c>
      <c r="J3094" s="9" t="s">
        <v>4907</v>
      </c>
    </row>
    <row r="3095" spans="1:10" x14ac:dyDescent="0.25">
      <c r="A3095" s="10">
        <v>3088</v>
      </c>
      <c r="B3095" s="9" t="s">
        <v>3840</v>
      </c>
      <c r="C3095" s="9" t="s">
        <v>3198</v>
      </c>
      <c r="D3095" s="9" t="s">
        <v>1421</v>
      </c>
      <c r="E3095" s="9" t="s">
        <v>273</v>
      </c>
      <c r="F3095" s="9" t="str">
        <f>IFERROR(VLOOKUP(B3095,[1]Table1!$A$2:R$4157,18,0),0)</f>
        <v>ĐT chất lượng cao</v>
      </c>
      <c r="G3095" s="10">
        <v>62</v>
      </c>
      <c r="H3095" s="10">
        <v>350</v>
      </c>
      <c r="I3095" s="16">
        <f>IF(AND(H3095&gt;=350,H3095&lt;360),5,IF(AND(H3095&gt;=360,H3095&lt;370),5.5,IF(AND(H3095&gt;=370,H3095&lt;380),6,IF(AND(H3095&gt;=380,H3095&lt;390),6.5,IF(AND(H3095&gt;=390,H3095&lt;400),7,IF(AND(H3095&gt;=400,H3095&lt;410),7.5,IF(AND(H3095&gt;=410,H3095&lt;420),8,IF(AND(H3095&gt;=420,H3095&lt;430),8.5,IF(AND(H3095&gt;=430,H3095&lt;440),9,IF(AND(H3095&gt;=440,H3095&lt;450),9.5,10))))))))))</f>
        <v>5</v>
      </c>
      <c r="J3095" s="9" t="s">
        <v>2974</v>
      </c>
    </row>
    <row r="3096" spans="1:10" x14ac:dyDescent="0.25">
      <c r="A3096" s="10">
        <v>3089</v>
      </c>
      <c r="B3096" s="9" t="s">
        <v>5703</v>
      </c>
      <c r="C3096" s="9" t="s">
        <v>5704</v>
      </c>
      <c r="D3096" s="9" t="s">
        <v>1421</v>
      </c>
      <c r="E3096" s="9" t="s">
        <v>134</v>
      </c>
      <c r="F3096" s="9" t="str">
        <f>IFERROR(VLOOKUP(B3096,[1]Table1!$A$2:R$4157,18,0),0)</f>
        <v>ĐT chất lượng cao</v>
      </c>
      <c r="G3096" s="10">
        <v>63</v>
      </c>
      <c r="H3096" s="10">
        <v>355</v>
      </c>
      <c r="I3096" s="16">
        <f>IF(AND(H3096&gt;=350,H3096&lt;360),5,IF(AND(H3096&gt;=360,H3096&lt;370),5.5,IF(AND(H3096&gt;=370,H3096&lt;380),6,IF(AND(H3096&gt;=380,H3096&lt;390),6.5,IF(AND(H3096&gt;=390,H3096&lt;400),7,IF(AND(H3096&gt;=400,H3096&lt;410),7.5,IF(AND(H3096&gt;=410,H3096&lt;420),8,IF(AND(H3096&gt;=420,H3096&lt;430),8.5,IF(AND(H3096&gt;=430,H3096&lt;440),9,IF(AND(H3096&gt;=440,H3096&lt;450),9.5,10))))))))))</f>
        <v>5</v>
      </c>
      <c r="J3096" s="9" t="s">
        <v>4950</v>
      </c>
    </row>
    <row r="3097" spans="1:10" x14ac:dyDescent="0.25">
      <c r="A3097" s="10">
        <v>3090</v>
      </c>
      <c r="B3097" s="9" t="s">
        <v>5694</v>
      </c>
      <c r="C3097" s="9" t="s">
        <v>1979</v>
      </c>
      <c r="D3097" s="9" t="s">
        <v>1421</v>
      </c>
      <c r="E3097" s="9" t="s">
        <v>5695</v>
      </c>
      <c r="F3097" s="9" t="str">
        <f>IFERROR(VLOOKUP(B3097,[1]Table1!$A$2:R$4157,18,0),0)</f>
        <v>ĐT chất lượng cao</v>
      </c>
      <c r="G3097" s="10">
        <v>65</v>
      </c>
      <c r="H3097" s="10">
        <v>360</v>
      </c>
      <c r="I3097" s="16">
        <f>IF(AND(H3097&gt;=350,H3097&lt;360),5,IF(AND(H3097&gt;=360,H3097&lt;370),5.5,IF(AND(H3097&gt;=370,H3097&lt;380),6,IF(AND(H3097&gt;=380,H3097&lt;390),6.5,IF(AND(H3097&gt;=390,H3097&lt;400),7,IF(AND(H3097&gt;=400,H3097&lt;410),7.5,IF(AND(H3097&gt;=410,H3097&lt;420),8,IF(AND(H3097&gt;=420,H3097&lt;430),8.5,IF(AND(H3097&gt;=430,H3097&lt;440),9,IF(AND(H3097&gt;=440,H3097&lt;450),9.5,10))))))))))</f>
        <v>5.5</v>
      </c>
      <c r="J3097" s="9" t="s">
        <v>4893</v>
      </c>
    </row>
    <row r="3098" spans="1:10" x14ac:dyDescent="0.25">
      <c r="A3098" s="10">
        <v>3091</v>
      </c>
      <c r="B3098" s="9" t="s">
        <v>3841</v>
      </c>
      <c r="C3098" s="9" t="s">
        <v>3842</v>
      </c>
      <c r="D3098" s="9" t="s">
        <v>1421</v>
      </c>
      <c r="E3098" s="9" t="s">
        <v>2623</v>
      </c>
      <c r="F3098" s="9" t="str">
        <f>IFERROR(VLOOKUP(B3098,[1]Table1!$A$2:R$4157,18,0),0)</f>
        <v>ĐT chất lượng cao</v>
      </c>
      <c r="G3098" s="10">
        <v>96</v>
      </c>
      <c r="H3098" s="10">
        <v>470</v>
      </c>
      <c r="I3098" s="16">
        <f>IF(AND(H3098&gt;=350,H3098&lt;360),5,IF(AND(H3098&gt;=360,H3098&lt;370),5.5,IF(AND(H3098&gt;=370,H3098&lt;380),6,IF(AND(H3098&gt;=380,H3098&lt;390),6.5,IF(AND(H3098&gt;=390,H3098&lt;400),7,IF(AND(H3098&gt;=400,H3098&lt;410),7.5,IF(AND(H3098&gt;=410,H3098&lt;420),8,IF(AND(H3098&gt;=420,H3098&lt;430),8.5,IF(AND(H3098&gt;=430,H3098&lt;440),9,IF(AND(H3098&gt;=440,H3098&lt;450),9.5,10))))))))))</f>
        <v>10</v>
      </c>
      <c r="J3098" s="9" t="s">
        <v>2963</v>
      </c>
    </row>
    <row r="3099" spans="1:10" x14ac:dyDescent="0.25">
      <c r="A3099" s="10">
        <v>3092</v>
      </c>
      <c r="B3099" s="9" t="s">
        <v>7286</v>
      </c>
      <c r="C3099" s="9" t="s">
        <v>1063</v>
      </c>
      <c r="D3099" s="9" t="s">
        <v>1421</v>
      </c>
      <c r="E3099" s="9" t="s">
        <v>6862</v>
      </c>
      <c r="F3099" s="9" t="str">
        <f>IFERROR(VLOOKUP(B3099,[2]Sheet1!$A$2:H$576,7,0),0)</f>
        <v>ĐT chất lượng cao</v>
      </c>
      <c r="G3099" s="10"/>
      <c r="H3099" s="10" t="s">
        <v>8696</v>
      </c>
      <c r="I3099" s="16" t="s">
        <v>8704</v>
      </c>
      <c r="J3099" s="9" t="s">
        <v>6683</v>
      </c>
    </row>
    <row r="3100" spans="1:10" x14ac:dyDescent="0.25">
      <c r="A3100" s="10">
        <v>3093</v>
      </c>
      <c r="B3100" s="9" t="s">
        <v>5707</v>
      </c>
      <c r="C3100" s="9" t="s">
        <v>863</v>
      </c>
      <c r="D3100" s="9" t="s">
        <v>1435</v>
      </c>
      <c r="E3100" s="9" t="s">
        <v>1006</v>
      </c>
      <c r="F3100" s="9" t="str">
        <f>IFERROR(VLOOKUP(B3100,[1]Table1!$A$2:R$4157,18,0),0)</f>
        <v>ĐT chất lượng cao</v>
      </c>
      <c r="G3100" s="10">
        <v>35</v>
      </c>
      <c r="H3100" s="10">
        <v>260</v>
      </c>
      <c r="I3100" s="16" t="s">
        <v>8697</v>
      </c>
      <c r="J3100" s="9" t="s">
        <v>4974</v>
      </c>
    </row>
    <row r="3101" spans="1:10" x14ac:dyDescent="0.25">
      <c r="A3101" s="10">
        <v>3094</v>
      </c>
      <c r="B3101" s="9" t="s">
        <v>7287</v>
      </c>
      <c r="C3101" s="9" t="s">
        <v>7288</v>
      </c>
      <c r="D3101" s="9" t="s">
        <v>1435</v>
      </c>
      <c r="E3101" s="9" t="s">
        <v>7289</v>
      </c>
      <c r="F3101" s="9" t="str">
        <f>IFERROR(VLOOKUP(B3101,[2]Sheet1!$A$2:H$576,7,0),0)</f>
        <v>ĐT chất lượng cao</v>
      </c>
      <c r="G3101" s="10">
        <v>39</v>
      </c>
      <c r="H3101" s="10">
        <v>270</v>
      </c>
      <c r="I3101" s="16" t="s">
        <v>8697</v>
      </c>
      <c r="J3101" s="9" t="s">
        <v>7032</v>
      </c>
    </row>
    <row r="3102" spans="1:10" x14ac:dyDescent="0.25">
      <c r="A3102" s="10">
        <v>3095</v>
      </c>
      <c r="B3102" s="9" t="s">
        <v>3845</v>
      </c>
      <c r="C3102" s="9" t="s">
        <v>388</v>
      </c>
      <c r="D3102" s="9" t="s">
        <v>1435</v>
      </c>
      <c r="E3102" s="9" t="s">
        <v>376</v>
      </c>
      <c r="F3102" s="9" t="str">
        <f>IFERROR(VLOOKUP(B3102,[1]Table1!$A$2:R$4157,18,0),0)</f>
        <v>ĐT chất lượng cao</v>
      </c>
      <c r="G3102" s="10">
        <v>43</v>
      </c>
      <c r="H3102" s="10">
        <v>280</v>
      </c>
      <c r="I3102" s="16" t="s">
        <v>8697</v>
      </c>
      <c r="J3102" s="9" t="s">
        <v>3128</v>
      </c>
    </row>
    <row r="3103" spans="1:10" x14ac:dyDescent="0.25">
      <c r="A3103" s="10">
        <v>3096</v>
      </c>
      <c r="B3103" s="9" t="s">
        <v>3843</v>
      </c>
      <c r="C3103" s="9" t="s">
        <v>3844</v>
      </c>
      <c r="D3103" s="9" t="s">
        <v>1435</v>
      </c>
      <c r="E3103" s="9" t="s">
        <v>1021</v>
      </c>
      <c r="F3103" s="9" t="str">
        <f>IFERROR(VLOOKUP(B3103,[1]Table1!$A$2:R$4157,18,0),0)</f>
        <v>ĐT chất lượng cao</v>
      </c>
      <c r="G3103" s="10">
        <v>63</v>
      </c>
      <c r="H3103" s="10">
        <v>355</v>
      </c>
      <c r="I3103" s="16">
        <f>IF(AND(H3103&gt;=350,H3103&lt;360),5,IF(AND(H3103&gt;=360,H3103&lt;370),5.5,IF(AND(H3103&gt;=370,H3103&lt;380),6,IF(AND(H3103&gt;=380,H3103&lt;390),6.5,IF(AND(H3103&gt;=390,H3103&lt;400),7,IF(AND(H3103&gt;=400,H3103&lt;410),7.5,IF(AND(H3103&gt;=410,H3103&lt;420),8,IF(AND(H3103&gt;=420,H3103&lt;430),8.5,IF(AND(H3103&gt;=430,H3103&lt;440),9,IF(AND(H3103&gt;=440,H3103&lt;450),9.5,10))))))))))</f>
        <v>5</v>
      </c>
      <c r="J3103" s="9" t="s">
        <v>3334</v>
      </c>
    </row>
    <row r="3104" spans="1:10" x14ac:dyDescent="0.25">
      <c r="A3104" s="10">
        <v>3097</v>
      </c>
      <c r="B3104" s="9" t="s">
        <v>3824</v>
      </c>
      <c r="C3104" s="9" t="s">
        <v>3189</v>
      </c>
      <c r="D3104" s="9" t="s">
        <v>1403</v>
      </c>
      <c r="E3104" s="9" t="s">
        <v>3825</v>
      </c>
      <c r="F3104" s="9" t="str">
        <f>IFERROR(VLOOKUP(B3104,[1]Table1!$A$2:R$4157,18,0),0)</f>
        <v>ĐT chất lượng cao</v>
      </c>
      <c r="G3104" s="10">
        <v>27</v>
      </c>
      <c r="H3104" s="10">
        <v>240</v>
      </c>
      <c r="I3104" s="16" t="s">
        <v>8697</v>
      </c>
      <c r="J3104" s="9" t="s">
        <v>2843</v>
      </c>
    </row>
    <row r="3105" spans="1:10" x14ac:dyDescent="0.25">
      <c r="A3105" s="10">
        <v>3098</v>
      </c>
      <c r="B3105" s="9" t="s">
        <v>5688</v>
      </c>
      <c r="C3105" s="9" t="s">
        <v>2905</v>
      </c>
      <c r="D3105" s="9" t="s">
        <v>1403</v>
      </c>
      <c r="E3105" s="9" t="s">
        <v>635</v>
      </c>
      <c r="F3105" s="9" t="str">
        <f>IFERROR(VLOOKUP(B3105,[1]Table1!$A$2:R$4157,18,0),0)</f>
        <v>ĐT chất lượng cao</v>
      </c>
      <c r="G3105" s="10">
        <v>29</v>
      </c>
      <c r="H3105" s="10">
        <v>245</v>
      </c>
      <c r="I3105" s="16" t="s">
        <v>8697</v>
      </c>
      <c r="J3105" s="9" t="s">
        <v>4893</v>
      </c>
    </row>
    <row r="3106" spans="1:10" x14ac:dyDescent="0.25">
      <c r="A3106" s="10">
        <v>3099</v>
      </c>
      <c r="B3106" s="9" t="s">
        <v>3809</v>
      </c>
      <c r="C3106" s="9" t="s">
        <v>3810</v>
      </c>
      <c r="D3106" s="9" t="s">
        <v>1403</v>
      </c>
      <c r="E3106" s="9" t="s">
        <v>3811</v>
      </c>
      <c r="F3106" s="9" t="str">
        <f>IFERROR(VLOOKUP(B3106,[1]Table1!$A$2:R$4157,18,0),0)</f>
        <v>ĐT chất lượng cao</v>
      </c>
      <c r="G3106" s="10">
        <v>33</v>
      </c>
      <c r="H3106" s="10">
        <v>255</v>
      </c>
      <c r="I3106" s="16" t="s">
        <v>8697</v>
      </c>
      <c r="J3106" s="9" t="s">
        <v>2963</v>
      </c>
    </row>
    <row r="3107" spans="1:10" x14ac:dyDescent="0.25">
      <c r="A3107" s="10">
        <v>3100</v>
      </c>
      <c r="B3107" s="9" t="s">
        <v>3822</v>
      </c>
      <c r="C3107" s="9" t="s">
        <v>3823</v>
      </c>
      <c r="D3107" s="9" t="s">
        <v>1403</v>
      </c>
      <c r="E3107" s="9" t="s">
        <v>565</v>
      </c>
      <c r="F3107" s="9" t="str">
        <f>IFERROR(VLOOKUP(B3107,[1]Table1!$A$2:R$4157,18,0),0)</f>
        <v>ĐT chất lượng cao</v>
      </c>
      <c r="G3107" s="10">
        <v>38</v>
      </c>
      <c r="H3107" s="10">
        <v>265</v>
      </c>
      <c r="I3107" s="16" t="s">
        <v>8697</v>
      </c>
      <c r="J3107" s="9" t="s">
        <v>3128</v>
      </c>
    </row>
    <row r="3108" spans="1:10" x14ac:dyDescent="0.25">
      <c r="A3108" s="10">
        <v>3101</v>
      </c>
      <c r="B3108" s="9" t="s">
        <v>3818</v>
      </c>
      <c r="C3108" s="9" t="s">
        <v>63</v>
      </c>
      <c r="D3108" s="9" t="s">
        <v>1403</v>
      </c>
      <c r="E3108" s="9" t="s">
        <v>3081</v>
      </c>
      <c r="F3108" s="9" t="str">
        <f>IFERROR(VLOOKUP(B3108,[1]Table1!$A$2:R$4157,18,0),0)</f>
        <v>ĐT chất lượng cao</v>
      </c>
      <c r="G3108" s="10">
        <v>39</v>
      </c>
      <c r="H3108" s="10">
        <v>270</v>
      </c>
      <c r="I3108" s="16" t="s">
        <v>8697</v>
      </c>
      <c r="J3108" s="9" t="s">
        <v>3128</v>
      </c>
    </row>
    <row r="3109" spans="1:10" x14ac:dyDescent="0.25">
      <c r="A3109" s="10">
        <v>3102</v>
      </c>
      <c r="B3109" s="9" t="s">
        <v>3827</v>
      </c>
      <c r="C3109" s="9" t="s">
        <v>3828</v>
      </c>
      <c r="D3109" s="9" t="s">
        <v>1403</v>
      </c>
      <c r="E3109" s="9" t="s">
        <v>410</v>
      </c>
      <c r="F3109" s="9" t="str">
        <f>IFERROR(VLOOKUP(B3109,[1]Table1!$A$2:R$4157,18,0),0)</f>
        <v>ĐT chất lượng cao</v>
      </c>
      <c r="G3109" s="10">
        <v>39</v>
      </c>
      <c r="H3109" s="10">
        <v>270</v>
      </c>
      <c r="I3109" s="16" t="s">
        <v>8697</v>
      </c>
      <c r="J3109" s="9" t="s">
        <v>3717</v>
      </c>
    </row>
    <row r="3110" spans="1:10" x14ac:dyDescent="0.25">
      <c r="A3110" s="10">
        <v>3103</v>
      </c>
      <c r="B3110" s="9" t="s">
        <v>3817</v>
      </c>
      <c r="C3110" s="9" t="s">
        <v>63</v>
      </c>
      <c r="D3110" s="9" t="s">
        <v>1403</v>
      </c>
      <c r="E3110" s="9" t="s">
        <v>487</v>
      </c>
      <c r="F3110" s="9" t="str">
        <f>IFERROR(VLOOKUP(B3110,[1]Table1!$A$2:R$4157,18,0),0)</f>
        <v>ĐT chất lượng cao</v>
      </c>
      <c r="G3110" s="10">
        <v>42</v>
      </c>
      <c r="H3110" s="10">
        <v>275</v>
      </c>
      <c r="I3110" s="16" t="s">
        <v>8697</v>
      </c>
      <c r="J3110" s="9" t="s">
        <v>2981</v>
      </c>
    </row>
    <row r="3111" spans="1:10" x14ac:dyDescent="0.25">
      <c r="A3111" s="10">
        <v>3104</v>
      </c>
      <c r="B3111" s="9" t="s">
        <v>3831</v>
      </c>
      <c r="C3111" s="9" t="s">
        <v>3832</v>
      </c>
      <c r="D3111" s="9" t="s">
        <v>1403</v>
      </c>
      <c r="E3111" s="9" t="s">
        <v>2000</v>
      </c>
      <c r="F3111" s="9" t="str">
        <f>IFERROR(VLOOKUP(B3111,[1]Table1!$A$2:R$4157,18,0),0)</f>
        <v>ĐT chất lượng cao</v>
      </c>
      <c r="G3111" s="10">
        <v>42</v>
      </c>
      <c r="H3111" s="10">
        <v>275</v>
      </c>
      <c r="I3111" s="16" t="s">
        <v>8697</v>
      </c>
      <c r="J3111" s="9" t="s">
        <v>2951</v>
      </c>
    </row>
    <row r="3112" spans="1:10" x14ac:dyDescent="0.25">
      <c r="A3112" s="10">
        <v>3105</v>
      </c>
      <c r="B3112" s="9" t="s">
        <v>5690</v>
      </c>
      <c r="C3112" s="9" t="s">
        <v>1166</v>
      </c>
      <c r="D3112" s="9" t="s">
        <v>1403</v>
      </c>
      <c r="E3112" s="9" t="s">
        <v>946</v>
      </c>
      <c r="F3112" s="9" t="str">
        <f>IFERROR(VLOOKUP(B3112,[1]Table1!$A$2:R$4157,18,0),0)</f>
        <v>ĐT chất lượng cao</v>
      </c>
      <c r="G3112" s="10">
        <v>42</v>
      </c>
      <c r="H3112" s="10">
        <v>275</v>
      </c>
      <c r="I3112" s="16" t="s">
        <v>8697</v>
      </c>
      <c r="J3112" s="9" t="s">
        <v>4950</v>
      </c>
    </row>
    <row r="3113" spans="1:10" x14ac:dyDescent="0.25">
      <c r="A3113" s="10">
        <v>3106</v>
      </c>
      <c r="B3113" s="9" t="s">
        <v>3812</v>
      </c>
      <c r="C3113" s="9" t="s">
        <v>984</v>
      </c>
      <c r="D3113" s="9" t="s">
        <v>1403</v>
      </c>
      <c r="E3113" s="9" t="s">
        <v>3397</v>
      </c>
      <c r="F3113" s="9" t="str">
        <f>IFERROR(VLOOKUP(B3113,[1]Table1!$A$2:R$4157,18,0),0)</f>
        <v>ĐT chất lượng cao</v>
      </c>
      <c r="G3113" s="10">
        <v>46</v>
      </c>
      <c r="H3113" s="10">
        <v>285</v>
      </c>
      <c r="I3113" s="16" t="s">
        <v>8697</v>
      </c>
      <c r="J3113" s="9" t="s">
        <v>2901</v>
      </c>
    </row>
    <row r="3114" spans="1:10" x14ac:dyDescent="0.25">
      <c r="A3114" s="10">
        <v>3107</v>
      </c>
      <c r="B3114" s="9" t="s">
        <v>7269</v>
      </c>
      <c r="C3114" s="9" t="s">
        <v>1482</v>
      </c>
      <c r="D3114" s="9" t="s">
        <v>1403</v>
      </c>
      <c r="E3114" s="9" t="s">
        <v>2913</v>
      </c>
      <c r="F3114" s="9" t="str">
        <f>IFERROR(VLOOKUP(B3114,[2]Sheet1!$A$2:H$576,7,0),0)</f>
        <v>ĐT chất lượng cao</v>
      </c>
      <c r="G3114" s="10">
        <v>47</v>
      </c>
      <c r="H3114" s="10">
        <v>290</v>
      </c>
      <c r="I3114" s="16" t="s">
        <v>8697</v>
      </c>
      <c r="J3114" s="9" t="s">
        <v>7257</v>
      </c>
    </row>
    <row r="3115" spans="1:10" x14ac:dyDescent="0.25">
      <c r="A3115" s="10">
        <v>3108</v>
      </c>
      <c r="B3115" s="9" t="s">
        <v>3819</v>
      </c>
      <c r="C3115" s="9" t="s">
        <v>3820</v>
      </c>
      <c r="D3115" s="9" t="s">
        <v>1403</v>
      </c>
      <c r="E3115" s="9" t="s">
        <v>3821</v>
      </c>
      <c r="F3115" s="9" t="str">
        <f>IFERROR(VLOOKUP(B3115,[1]Table1!$A$2:R$4157,18,0),0)</f>
        <v>ĐT chất lượng cao</v>
      </c>
      <c r="G3115" s="10">
        <v>47</v>
      </c>
      <c r="H3115" s="10">
        <v>290</v>
      </c>
      <c r="I3115" s="16" t="s">
        <v>8697</v>
      </c>
      <c r="J3115" s="9" t="s">
        <v>2899</v>
      </c>
    </row>
    <row r="3116" spans="1:10" x14ac:dyDescent="0.25">
      <c r="A3116" s="10">
        <v>3109</v>
      </c>
      <c r="B3116" s="9" t="s">
        <v>5691</v>
      </c>
      <c r="C3116" s="9" t="s">
        <v>5692</v>
      </c>
      <c r="D3116" s="9" t="s">
        <v>1403</v>
      </c>
      <c r="E3116" s="9" t="s">
        <v>1758</v>
      </c>
      <c r="F3116" s="9" t="str">
        <f>IFERROR(VLOOKUP(B3116,[1]Table1!$A$2:R$4157,18,0),0)</f>
        <v>ĐT chất lượng cao</v>
      </c>
      <c r="G3116" s="10">
        <v>47</v>
      </c>
      <c r="H3116" s="10">
        <v>290</v>
      </c>
      <c r="I3116" s="16" t="s">
        <v>8697</v>
      </c>
      <c r="J3116" s="9" t="s">
        <v>5376</v>
      </c>
    </row>
    <row r="3117" spans="1:10" x14ac:dyDescent="0.25">
      <c r="A3117" s="10">
        <v>3110</v>
      </c>
      <c r="B3117" s="9" t="s">
        <v>3829</v>
      </c>
      <c r="C3117" s="9" t="s">
        <v>3830</v>
      </c>
      <c r="D3117" s="9" t="s">
        <v>1403</v>
      </c>
      <c r="E3117" s="9" t="s">
        <v>3114</v>
      </c>
      <c r="F3117" s="9" t="str">
        <f>IFERROR(VLOOKUP(B3117,[1]Table1!$A$2:R$4157,18,0),0)</f>
        <v>ĐT chất lượng cao</v>
      </c>
      <c r="G3117" s="10">
        <v>50</v>
      </c>
      <c r="H3117" s="10">
        <v>295</v>
      </c>
      <c r="I3117" s="16" t="s">
        <v>8697</v>
      </c>
      <c r="J3117" s="9" t="s">
        <v>3095</v>
      </c>
    </row>
    <row r="3118" spans="1:10" x14ac:dyDescent="0.25">
      <c r="A3118" s="10">
        <v>3111</v>
      </c>
      <c r="B3118" s="9" t="s">
        <v>5693</v>
      </c>
      <c r="C3118" s="9" t="s">
        <v>540</v>
      </c>
      <c r="D3118" s="9" t="s">
        <v>1403</v>
      </c>
      <c r="E3118" s="9"/>
      <c r="F3118" s="9" t="str">
        <f>IFERROR(VLOOKUP(B3118,[1]Table1!$A$2:R$4157,18,0),0)</f>
        <v>ĐT chất lượng cao</v>
      </c>
      <c r="G3118" s="10">
        <v>57</v>
      </c>
      <c r="H3118" s="10">
        <v>335</v>
      </c>
      <c r="I3118" s="16" t="s">
        <v>8698</v>
      </c>
      <c r="J3118" s="9" t="s">
        <v>4974</v>
      </c>
    </row>
    <row r="3119" spans="1:10" x14ac:dyDescent="0.25">
      <c r="A3119" s="10">
        <v>3112</v>
      </c>
      <c r="B3119" s="9" t="s">
        <v>5683</v>
      </c>
      <c r="C3119" s="9" t="s">
        <v>920</v>
      </c>
      <c r="D3119" s="9" t="s">
        <v>1403</v>
      </c>
      <c r="E3119" s="9" t="s">
        <v>3967</v>
      </c>
      <c r="F3119" s="9" t="str">
        <f>IFERROR(VLOOKUP(B3119,[1]Table1!$A$2:R$4157,18,0),0)</f>
        <v>ĐT chất lượng cao</v>
      </c>
      <c r="G3119" s="10">
        <v>59</v>
      </c>
      <c r="H3119" s="10">
        <v>345</v>
      </c>
      <c r="I3119" s="16" t="s">
        <v>8698</v>
      </c>
      <c r="J3119" s="9" t="s">
        <v>4994</v>
      </c>
    </row>
    <row r="3120" spans="1:10" x14ac:dyDescent="0.25">
      <c r="A3120" s="10">
        <v>3113</v>
      </c>
      <c r="B3120" s="9" t="s">
        <v>3826</v>
      </c>
      <c r="C3120" s="9" t="s">
        <v>816</v>
      </c>
      <c r="D3120" s="9" t="s">
        <v>1403</v>
      </c>
      <c r="E3120" s="9" t="s">
        <v>638</v>
      </c>
      <c r="F3120" s="9" t="str">
        <f>IFERROR(VLOOKUP(B3120,[1]Table1!$A$2:R$4157,18,0),0)</f>
        <v>ĐT chất lượng cao</v>
      </c>
      <c r="G3120" s="10">
        <v>61</v>
      </c>
      <c r="H3120" s="10">
        <v>350</v>
      </c>
      <c r="I3120" s="16">
        <f>IF(AND(H3120&gt;=350,H3120&lt;360),5,IF(AND(H3120&gt;=360,H3120&lt;370),5.5,IF(AND(H3120&gt;=370,H3120&lt;380),6,IF(AND(H3120&gt;=380,H3120&lt;390),6.5,IF(AND(H3120&gt;=390,H3120&lt;400),7,IF(AND(H3120&gt;=400,H3120&lt;410),7.5,IF(AND(H3120&gt;=410,H3120&lt;420),8,IF(AND(H3120&gt;=420,H3120&lt;430),8.5,IF(AND(H3120&gt;=430,H3120&lt;440),9,IF(AND(H3120&gt;=440,H3120&lt;450),9.5,10))))))))))</f>
        <v>5</v>
      </c>
      <c r="J3120" s="9" t="s">
        <v>2854</v>
      </c>
    </row>
    <row r="3121" spans="1:10" x14ac:dyDescent="0.25">
      <c r="A3121" s="10">
        <v>3114</v>
      </c>
      <c r="B3121" s="9" t="s">
        <v>5680</v>
      </c>
      <c r="C3121" s="9" t="s">
        <v>5681</v>
      </c>
      <c r="D3121" s="9" t="s">
        <v>1403</v>
      </c>
      <c r="E3121" s="9" t="s">
        <v>861</v>
      </c>
      <c r="F3121" s="9" t="str">
        <f>IFERROR(VLOOKUP(B3121,[1]Table1!$A$2:R$4157,18,0),0)</f>
        <v>ĐT chất lượng cao</v>
      </c>
      <c r="G3121" s="10">
        <v>70</v>
      </c>
      <c r="H3121" s="10">
        <v>370</v>
      </c>
      <c r="I3121" s="16">
        <f>IF(AND(H3121&gt;=350,H3121&lt;360),5,IF(AND(H3121&gt;=360,H3121&lt;370),5.5,IF(AND(H3121&gt;=370,H3121&lt;380),6,IF(AND(H3121&gt;=380,H3121&lt;390),6.5,IF(AND(H3121&gt;=390,H3121&lt;400),7,IF(AND(H3121&gt;=400,H3121&lt;410),7.5,IF(AND(H3121&gt;=410,H3121&lt;420),8,IF(AND(H3121&gt;=420,H3121&lt;430),8.5,IF(AND(H3121&gt;=430,H3121&lt;440),9,IF(AND(H3121&gt;=440,H3121&lt;450),9.5,10))))))))))</f>
        <v>6</v>
      </c>
      <c r="J3121" s="9" t="s">
        <v>4950</v>
      </c>
    </row>
    <row r="3122" spans="1:10" x14ac:dyDescent="0.25">
      <c r="A3122" s="10">
        <v>3115</v>
      </c>
      <c r="B3122" s="9" t="s">
        <v>3815</v>
      </c>
      <c r="C3122" s="9" t="s">
        <v>3816</v>
      </c>
      <c r="D3122" s="9" t="s">
        <v>1403</v>
      </c>
      <c r="E3122" s="9" t="s">
        <v>503</v>
      </c>
      <c r="F3122" s="9" t="str">
        <f>IFERROR(VLOOKUP(B3122,[1]Table1!$A$2:R$4157,18,0),0)</f>
        <v>ĐT chất lượng cao</v>
      </c>
      <c r="G3122" s="10">
        <v>72</v>
      </c>
      <c r="H3122" s="10">
        <v>375</v>
      </c>
      <c r="I3122" s="16">
        <f>IF(AND(H3122&gt;=350,H3122&lt;360),5,IF(AND(H3122&gt;=360,H3122&lt;370),5.5,IF(AND(H3122&gt;=370,H3122&lt;380),6,IF(AND(H3122&gt;=380,H3122&lt;390),6.5,IF(AND(H3122&gt;=390,H3122&lt;400),7,IF(AND(H3122&gt;=400,H3122&lt;410),7.5,IF(AND(H3122&gt;=410,H3122&lt;420),8,IF(AND(H3122&gt;=420,H3122&lt;430),8.5,IF(AND(H3122&gt;=430,H3122&lt;440),9,IF(AND(H3122&gt;=440,H3122&lt;450),9.5,10))))))))))</f>
        <v>6</v>
      </c>
      <c r="J3122" s="9" t="s">
        <v>3052</v>
      </c>
    </row>
    <row r="3123" spans="1:10" x14ac:dyDescent="0.25">
      <c r="A3123" s="10">
        <v>3116</v>
      </c>
      <c r="B3123" s="9" t="s">
        <v>5682</v>
      </c>
      <c r="C3123" s="9" t="s">
        <v>3078</v>
      </c>
      <c r="D3123" s="9" t="s">
        <v>1403</v>
      </c>
      <c r="E3123" s="9" t="s">
        <v>1054</v>
      </c>
      <c r="F3123" s="9" t="str">
        <f>IFERROR(VLOOKUP(B3123,[1]Table1!$A$2:R$4157,18,0),0)</f>
        <v>ĐT chất lượng cao</v>
      </c>
      <c r="G3123" s="10">
        <v>123</v>
      </c>
      <c r="H3123" s="10">
        <v>675</v>
      </c>
      <c r="I3123" s="16">
        <f>IF(AND(H3123&gt;=350,H3123&lt;360),5,IF(AND(H3123&gt;=360,H3123&lt;370),5.5,IF(AND(H3123&gt;=370,H3123&lt;380),6,IF(AND(H3123&gt;=380,H3123&lt;390),6.5,IF(AND(H3123&gt;=390,H3123&lt;400),7,IF(AND(H3123&gt;=400,H3123&lt;410),7.5,IF(AND(H3123&gt;=410,H3123&lt;420),8,IF(AND(H3123&gt;=420,H3123&lt;430),8.5,IF(AND(H3123&gt;=430,H3123&lt;440),9,IF(AND(H3123&gt;=440,H3123&lt;450),9.5,10))))))))))</f>
        <v>10</v>
      </c>
      <c r="J3123" s="9" t="s">
        <v>4880</v>
      </c>
    </row>
    <row r="3124" spans="1:10" x14ac:dyDescent="0.25">
      <c r="A3124" s="10">
        <v>3117</v>
      </c>
      <c r="B3124" s="9" t="s">
        <v>3813</v>
      </c>
      <c r="C3124" s="9" t="s">
        <v>3814</v>
      </c>
      <c r="D3124" s="9" t="s">
        <v>1403</v>
      </c>
      <c r="E3124" s="9" t="s">
        <v>3220</v>
      </c>
      <c r="F3124" s="9" t="str">
        <f>IFERROR(VLOOKUP(B3124,[1]Table1!$A$2:R$4157,18,0),0)</f>
        <v>ĐT chất lượng cao</v>
      </c>
      <c r="G3124" s="10"/>
      <c r="H3124" s="10" t="s">
        <v>8696</v>
      </c>
      <c r="I3124" s="16" t="s">
        <v>8704</v>
      </c>
      <c r="J3124" s="9" t="s">
        <v>3717</v>
      </c>
    </row>
    <row r="3125" spans="1:10" x14ac:dyDescent="0.25">
      <c r="A3125" s="10">
        <v>3118</v>
      </c>
      <c r="B3125" s="9" t="s">
        <v>5713</v>
      </c>
      <c r="C3125" s="9" t="s">
        <v>311</v>
      </c>
      <c r="D3125" s="9" t="s">
        <v>1441</v>
      </c>
      <c r="E3125" s="9" t="s">
        <v>142</v>
      </c>
      <c r="F3125" s="9" t="str">
        <f>IFERROR(VLOOKUP(B3125,[1]Table1!$A$2:R$4157,18,0),0)</f>
        <v>ĐT chất lượng cao</v>
      </c>
      <c r="G3125" s="10">
        <v>54</v>
      </c>
      <c r="H3125" s="10">
        <v>310</v>
      </c>
      <c r="I3125" s="16" t="s">
        <v>8698</v>
      </c>
      <c r="J3125" s="9" t="s">
        <v>4977</v>
      </c>
    </row>
    <row r="3126" spans="1:10" x14ac:dyDescent="0.25">
      <c r="A3126" s="10">
        <v>3119</v>
      </c>
      <c r="B3126" s="9" t="s">
        <v>5714</v>
      </c>
      <c r="C3126" s="9" t="s">
        <v>311</v>
      </c>
      <c r="D3126" s="9" t="s">
        <v>1441</v>
      </c>
      <c r="E3126" s="9" t="s">
        <v>6</v>
      </c>
      <c r="F3126" s="9" t="str">
        <f>IFERROR(VLOOKUP(B3126,[1]Table1!$A$2:R$4157,18,0),0)</f>
        <v>ĐT chất lượng cao</v>
      </c>
      <c r="G3126" s="10">
        <v>53</v>
      </c>
      <c r="H3126" s="10">
        <v>310</v>
      </c>
      <c r="I3126" s="16" t="s">
        <v>8698</v>
      </c>
      <c r="J3126" s="9" t="s">
        <v>4950</v>
      </c>
    </row>
    <row r="3127" spans="1:10" x14ac:dyDescent="0.25">
      <c r="A3127" s="10">
        <v>3120</v>
      </c>
      <c r="B3127" s="9" t="s">
        <v>3847</v>
      </c>
      <c r="C3127" s="9" t="s">
        <v>3848</v>
      </c>
      <c r="D3127" s="9" t="s">
        <v>1441</v>
      </c>
      <c r="E3127" s="9"/>
      <c r="F3127" s="9" t="str">
        <f>IFERROR(VLOOKUP(B3127,[1]Table1!$A$2:R$4157,18,0),0)</f>
        <v>ĐT chất lượng cao</v>
      </c>
      <c r="G3127" s="10">
        <v>72</v>
      </c>
      <c r="H3127" s="10">
        <v>375</v>
      </c>
      <c r="I3127" s="16">
        <f>IF(AND(H3127&gt;=350,H3127&lt;360),5,IF(AND(H3127&gt;=360,H3127&lt;370),5.5,IF(AND(H3127&gt;=370,H3127&lt;380),6,IF(AND(H3127&gt;=380,H3127&lt;390),6.5,IF(AND(H3127&gt;=390,H3127&lt;400),7,IF(AND(H3127&gt;=400,H3127&lt;410),7.5,IF(AND(H3127&gt;=410,H3127&lt;420),8,IF(AND(H3127&gt;=420,H3127&lt;430),8.5,IF(AND(H3127&gt;=430,H3127&lt;440),9,IF(AND(H3127&gt;=440,H3127&lt;450),9.5,10))))))))))</f>
        <v>6</v>
      </c>
      <c r="J3127" s="9" t="s">
        <v>2883</v>
      </c>
    </row>
    <row r="3128" spans="1:10" x14ac:dyDescent="0.25">
      <c r="A3128" s="10">
        <v>3121</v>
      </c>
      <c r="B3128" s="9" t="s">
        <v>3846</v>
      </c>
      <c r="C3128" s="9" t="s">
        <v>590</v>
      </c>
      <c r="D3128" s="9" t="s">
        <v>1441</v>
      </c>
      <c r="E3128" s="9" t="s">
        <v>1030</v>
      </c>
      <c r="F3128" s="9" t="str">
        <f>IFERROR(VLOOKUP(B3128,[1]Table1!$A$2:R$4157,18,0),0)</f>
        <v>ĐT chất lượng cao</v>
      </c>
      <c r="G3128" s="10">
        <v>126</v>
      </c>
      <c r="H3128" s="10">
        <v>705</v>
      </c>
      <c r="I3128" s="16">
        <f>IF(AND(H3128&gt;=350,H3128&lt;360),5,IF(AND(H3128&gt;=360,H3128&lt;370),5.5,IF(AND(H3128&gt;=370,H3128&lt;380),6,IF(AND(H3128&gt;=380,H3128&lt;390),6.5,IF(AND(H3128&gt;=390,H3128&lt;400),7,IF(AND(H3128&gt;=400,H3128&lt;410),7.5,IF(AND(H3128&gt;=410,H3128&lt;420),8,IF(AND(H3128&gt;=420,H3128&lt;430),8.5,IF(AND(H3128&gt;=430,H3128&lt;440),9,IF(AND(H3128&gt;=440,H3128&lt;450),9.5,10))))))))))</f>
        <v>10</v>
      </c>
      <c r="J3128" s="9" t="s">
        <v>2981</v>
      </c>
    </row>
    <row r="3129" spans="1:10" x14ac:dyDescent="0.25">
      <c r="A3129" s="10">
        <v>3122</v>
      </c>
      <c r="B3129" s="9" t="s">
        <v>7298</v>
      </c>
      <c r="C3129" s="9" t="s">
        <v>7299</v>
      </c>
      <c r="D3129" s="9" t="s">
        <v>5720</v>
      </c>
      <c r="E3129" s="9" t="s">
        <v>6732</v>
      </c>
      <c r="F3129" s="9" t="str">
        <f>IFERROR(VLOOKUP(B3129,[2]Sheet1!$A$2:H$576,7,0),0)</f>
        <v>ĐT chất lượng cao</v>
      </c>
      <c r="G3129" s="10">
        <v>41</v>
      </c>
      <c r="H3129" s="10">
        <v>275</v>
      </c>
      <c r="I3129" s="16" t="s">
        <v>8697</v>
      </c>
      <c r="J3129" s="9" t="s">
        <v>6863</v>
      </c>
    </row>
    <row r="3130" spans="1:10" x14ac:dyDescent="0.25">
      <c r="A3130" s="10">
        <v>3123</v>
      </c>
      <c r="B3130" s="9" t="s">
        <v>5718</v>
      </c>
      <c r="C3130" s="9" t="s">
        <v>5719</v>
      </c>
      <c r="D3130" s="9" t="s">
        <v>5720</v>
      </c>
      <c r="E3130" s="9" t="s">
        <v>912</v>
      </c>
      <c r="F3130" s="9" t="str">
        <f>IFERROR(VLOOKUP(B3130,[1]Table1!$A$2:R$4157,18,0),0)</f>
        <v>ĐT chất lượng cao</v>
      </c>
      <c r="G3130" s="10">
        <v>52</v>
      </c>
      <c r="H3130" s="10">
        <v>300</v>
      </c>
      <c r="I3130" s="16" t="s">
        <v>8698</v>
      </c>
      <c r="J3130" s="9" t="s">
        <v>4977</v>
      </c>
    </row>
    <row r="3131" spans="1:10" x14ac:dyDescent="0.25">
      <c r="A3131" s="10">
        <v>3124</v>
      </c>
      <c r="B3131" s="9" t="s">
        <v>7304</v>
      </c>
      <c r="C3131" s="9" t="s">
        <v>7305</v>
      </c>
      <c r="D3131" s="9" t="s">
        <v>1458</v>
      </c>
      <c r="E3131" s="9" t="s">
        <v>7306</v>
      </c>
      <c r="F3131" s="9" t="str">
        <f>IFERROR(VLOOKUP(B3131,[2]Sheet1!$A$2:H$576,7,0),0)</f>
        <v>ĐT chất lượng cao</v>
      </c>
      <c r="G3131" s="10">
        <v>79</v>
      </c>
      <c r="H3131" s="10">
        <v>395</v>
      </c>
      <c r="I3131" s="16">
        <f>IF(AND(H3131&gt;=350,H3131&lt;360),5,IF(AND(H3131&gt;=360,H3131&lt;370),5.5,IF(AND(H3131&gt;=370,H3131&lt;380),6,IF(AND(H3131&gt;=380,H3131&lt;390),6.5,IF(AND(H3131&gt;=390,H3131&lt;400),7,IF(AND(H3131&gt;=400,H3131&lt;410),7.5,IF(AND(H3131&gt;=410,H3131&lt;420),8,IF(AND(H3131&gt;=420,H3131&lt;430),8.5,IF(AND(H3131&gt;=430,H3131&lt;440),9,IF(AND(H3131&gt;=440,H3131&lt;450),9.5,10))))))))))</f>
        <v>7</v>
      </c>
      <c r="J3131" s="9" t="s">
        <v>7307</v>
      </c>
    </row>
    <row r="3132" spans="1:10" x14ac:dyDescent="0.25">
      <c r="A3132" s="10">
        <v>3125</v>
      </c>
      <c r="B3132" s="9" t="s">
        <v>7300</v>
      </c>
      <c r="C3132" s="9" t="s">
        <v>7301</v>
      </c>
      <c r="D3132" s="9" t="s">
        <v>3854</v>
      </c>
      <c r="E3132" s="9" t="s">
        <v>6973</v>
      </c>
      <c r="F3132" s="9" t="str">
        <f>IFERROR(VLOOKUP(B3132,[2]Sheet1!$A$2:H$576,7,0),0)</f>
        <v>ĐT chất lượng cao</v>
      </c>
      <c r="G3132" s="10">
        <v>29</v>
      </c>
      <c r="H3132" s="10">
        <v>245</v>
      </c>
      <c r="I3132" s="16" t="s">
        <v>8697</v>
      </c>
      <c r="J3132" s="9" t="s">
        <v>6693</v>
      </c>
    </row>
    <row r="3133" spans="1:10" x14ac:dyDescent="0.25">
      <c r="A3133" s="10">
        <v>3126</v>
      </c>
      <c r="B3133" s="9" t="s">
        <v>3856</v>
      </c>
      <c r="C3133" s="9" t="s">
        <v>1984</v>
      </c>
      <c r="D3133" s="9" t="s">
        <v>3854</v>
      </c>
      <c r="E3133" s="9" t="s">
        <v>1054</v>
      </c>
      <c r="F3133" s="9" t="str">
        <f>IFERROR(VLOOKUP(B3133,[1]Table1!$A$2:R$4157,18,0),0)</f>
        <v>ĐT chất lượng cao</v>
      </c>
      <c r="G3133" s="10">
        <v>48</v>
      </c>
      <c r="H3133" s="10">
        <v>290</v>
      </c>
      <c r="I3133" s="16" t="s">
        <v>8697</v>
      </c>
      <c r="J3133" s="9" t="s">
        <v>2852</v>
      </c>
    </row>
    <row r="3134" spans="1:10" x14ac:dyDescent="0.25">
      <c r="A3134" s="10">
        <v>3127</v>
      </c>
      <c r="B3134" s="9" t="s">
        <v>3852</v>
      </c>
      <c r="C3134" s="9" t="s">
        <v>3853</v>
      </c>
      <c r="D3134" s="9" t="s">
        <v>3854</v>
      </c>
      <c r="E3134" s="9" t="s">
        <v>3855</v>
      </c>
      <c r="F3134" s="9" t="str">
        <f>IFERROR(VLOOKUP(B3134,[1]Table1!$A$2:R$4157,18,0),0)</f>
        <v>ĐT chất lượng cao</v>
      </c>
      <c r="G3134" s="10">
        <v>48</v>
      </c>
      <c r="H3134" s="10">
        <v>290</v>
      </c>
      <c r="I3134" s="16" t="s">
        <v>8697</v>
      </c>
      <c r="J3134" s="9" t="s">
        <v>2951</v>
      </c>
    </row>
    <row r="3135" spans="1:10" x14ac:dyDescent="0.25">
      <c r="A3135" s="10">
        <v>3128</v>
      </c>
      <c r="B3135" s="9" t="s">
        <v>5723</v>
      </c>
      <c r="C3135" s="9" t="s">
        <v>1984</v>
      </c>
      <c r="D3135" s="9" t="s">
        <v>3854</v>
      </c>
      <c r="E3135" s="9" t="s">
        <v>682</v>
      </c>
      <c r="F3135" s="9" t="str">
        <f>IFERROR(VLOOKUP(B3135,[1]Table1!$A$2:R$4157,18,0),0)</f>
        <v>ĐT chất lượng cao</v>
      </c>
      <c r="G3135" s="10">
        <v>47</v>
      </c>
      <c r="H3135" s="10">
        <v>290</v>
      </c>
      <c r="I3135" s="16" t="s">
        <v>8697</v>
      </c>
      <c r="J3135" s="9" t="s">
        <v>4880</v>
      </c>
    </row>
    <row r="3136" spans="1:10" x14ac:dyDescent="0.25">
      <c r="A3136" s="10">
        <v>3129</v>
      </c>
      <c r="B3136" s="9" t="s">
        <v>5724</v>
      </c>
      <c r="C3136" s="9" t="s">
        <v>3486</v>
      </c>
      <c r="D3136" s="9" t="s">
        <v>5725</v>
      </c>
      <c r="E3136" s="9" t="s">
        <v>294</v>
      </c>
      <c r="F3136" s="9" t="str">
        <f>IFERROR(VLOOKUP(B3136,[1]Table1!$A$2:R$4157,18,0),0)</f>
        <v>ĐT chất lượng cao</v>
      </c>
      <c r="G3136" s="10">
        <v>45</v>
      </c>
      <c r="H3136" s="10">
        <v>285</v>
      </c>
      <c r="I3136" s="16" t="s">
        <v>8697</v>
      </c>
      <c r="J3136" s="9" t="s">
        <v>4994</v>
      </c>
    </row>
    <row r="3137" spans="1:10" x14ac:dyDescent="0.25">
      <c r="A3137" s="10">
        <v>3130</v>
      </c>
      <c r="B3137" s="9" t="s">
        <v>3849</v>
      </c>
      <c r="C3137" s="9" t="s">
        <v>3850</v>
      </c>
      <c r="D3137" s="9" t="s">
        <v>3851</v>
      </c>
      <c r="E3137" s="9" t="s">
        <v>1337</v>
      </c>
      <c r="F3137" s="9" t="str">
        <f>IFERROR(VLOOKUP(B3137,[1]Table1!$A$2:R$4157,18,0),0)</f>
        <v>ĐT chất lượng cao</v>
      </c>
      <c r="G3137" s="10"/>
      <c r="H3137" s="10" t="s">
        <v>8696</v>
      </c>
      <c r="I3137" s="16" t="s">
        <v>8704</v>
      </c>
      <c r="J3137" s="9" t="s">
        <v>2946</v>
      </c>
    </row>
    <row r="3138" spans="1:10" x14ac:dyDescent="0.25">
      <c r="A3138" s="10">
        <v>3131</v>
      </c>
      <c r="B3138" s="9" t="s">
        <v>7311</v>
      </c>
      <c r="C3138" s="9" t="s">
        <v>7312</v>
      </c>
      <c r="D3138" s="9" t="s">
        <v>1463</v>
      </c>
      <c r="E3138" s="9" t="s">
        <v>5415</v>
      </c>
      <c r="F3138" s="9" t="str">
        <f>IFERROR(VLOOKUP(B3138,[2]Sheet1!$A$2:H$576,7,0),0)</f>
        <v>ĐT chất lượng cao</v>
      </c>
      <c r="G3138" s="10">
        <v>34</v>
      </c>
      <c r="H3138" s="10">
        <v>255</v>
      </c>
      <c r="I3138" s="16" t="s">
        <v>8697</v>
      </c>
      <c r="J3138" s="9" t="s">
        <v>7266</v>
      </c>
    </row>
    <row r="3139" spans="1:10" x14ac:dyDescent="0.25">
      <c r="A3139" s="10">
        <v>3132</v>
      </c>
      <c r="B3139" s="9" t="s">
        <v>3857</v>
      </c>
      <c r="C3139" s="9" t="s">
        <v>3131</v>
      </c>
      <c r="D3139" s="9" t="s">
        <v>1463</v>
      </c>
      <c r="E3139" s="9" t="s">
        <v>3858</v>
      </c>
      <c r="F3139" s="9" t="str">
        <f>IFERROR(VLOOKUP(B3139,[1]Table1!$A$2:R$4157,18,0),0)</f>
        <v>ĐT chất lượng cao</v>
      </c>
      <c r="G3139" s="10">
        <v>62</v>
      </c>
      <c r="H3139" s="10">
        <v>350</v>
      </c>
      <c r="I3139" s="16">
        <f>IF(AND(H3139&gt;=350,H3139&lt;360),5,IF(AND(H3139&gt;=360,H3139&lt;370),5.5,IF(AND(H3139&gt;=370,H3139&lt;380),6,IF(AND(H3139&gt;=380,H3139&lt;390),6.5,IF(AND(H3139&gt;=390,H3139&lt;400),7,IF(AND(H3139&gt;=400,H3139&lt;410),7.5,IF(AND(H3139&gt;=410,H3139&lt;420),8,IF(AND(H3139&gt;=420,H3139&lt;430),8.5,IF(AND(H3139&gt;=430,H3139&lt;440),9,IF(AND(H3139&gt;=440,H3139&lt;450),9.5,10))))))))))</f>
        <v>5</v>
      </c>
      <c r="J3139" s="9" t="s">
        <v>2867</v>
      </c>
    </row>
    <row r="3140" spans="1:10" x14ac:dyDescent="0.25">
      <c r="A3140" s="10">
        <v>3133</v>
      </c>
      <c r="B3140" s="9" t="s">
        <v>5731</v>
      </c>
      <c r="C3140" s="9" t="s">
        <v>5732</v>
      </c>
      <c r="D3140" s="9" t="s">
        <v>1467</v>
      </c>
      <c r="E3140" s="9" t="s">
        <v>1011</v>
      </c>
      <c r="F3140" s="9" t="str">
        <f>IFERROR(VLOOKUP(B3140,[1]Table1!$A$2:R$4157,18,0),0)</f>
        <v>ĐT chất lượng cao</v>
      </c>
      <c r="G3140" s="10">
        <v>38</v>
      </c>
      <c r="H3140" s="10">
        <v>265</v>
      </c>
      <c r="I3140" s="16" t="s">
        <v>8697</v>
      </c>
      <c r="J3140" s="9" t="s">
        <v>4939</v>
      </c>
    </row>
    <row r="3141" spans="1:10" x14ac:dyDescent="0.25">
      <c r="A3141" s="10">
        <v>3134</v>
      </c>
      <c r="B3141" s="9" t="s">
        <v>3859</v>
      </c>
      <c r="C3141" s="9" t="s">
        <v>1024</v>
      </c>
      <c r="D3141" s="9" t="s">
        <v>1467</v>
      </c>
      <c r="E3141" s="9" t="s">
        <v>3860</v>
      </c>
      <c r="F3141" s="9" t="str">
        <f>IFERROR(VLOOKUP(B3141,[1]Table1!$A$2:R$4157,18,0),0)</f>
        <v>ĐT chất lượng cao</v>
      </c>
      <c r="G3141" s="10">
        <v>58</v>
      </c>
      <c r="H3141" s="10">
        <v>335</v>
      </c>
      <c r="I3141" s="16" t="s">
        <v>8698</v>
      </c>
      <c r="J3141" s="9" t="s">
        <v>2981</v>
      </c>
    </row>
    <row r="3142" spans="1:10" x14ac:dyDescent="0.25">
      <c r="A3142" s="10">
        <v>3135</v>
      </c>
      <c r="B3142" s="9" t="s">
        <v>5735</v>
      </c>
      <c r="C3142" s="9" t="s">
        <v>442</v>
      </c>
      <c r="D3142" s="9" t="s">
        <v>1475</v>
      </c>
      <c r="E3142" s="9" t="s">
        <v>5736</v>
      </c>
      <c r="F3142" s="9" t="str">
        <f>IFERROR(VLOOKUP(B3142,[1]Table1!$A$2:R$4157,18,0),0)</f>
        <v>ĐT chất lượng cao</v>
      </c>
      <c r="G3142" s="10">
        <v>44</v>
      </c>
      <c r="H3142" s="10">
        <v>280</v>
      </c>
      <c r="I3142" s="16" t="s">
        <v>8697</v>
      </c>
      <c r="J3142" s="9" t="s">
        <v>5376</v>
      </c>
    </row>
    <row r="3143" spans="1:10" x14ac:dyDescent="0.25">
      <c r="A3143" s="10">
        <v>3136</v>
      </c>
      <c r="B3143" s="9" t="s">
        <v>3862</v>
      </c>
      <c r="C3143" s="9" t="s">
        <v>3863</v>
      </c>
      <c r="D3143" s="9" t="s">
        <v>1475</v>
      </c>
      <c r="E3143" s="9" t="s">
        <v>18</v>
      </c>
      <c r="F3143" s="9" t="str">
        <f>IFERROR(VLOOKUP(B3143,[1]Table1!$A$2:R$4157,18,0),0)</f>
        <v>ĐT chất lượng cao</v>
      </c>
      <c r="G3143" s="10">
        <v>59</v>
      </c>
      <c r="H3143" s="10">
        <v>345</v>
      </c>
      <c r="I3143" s="16" t="s">
        <v>8698</v>
      </c>
      <c r="J3143" s="9" t="s">
        <v>2846</v>
      </c>
    </row>
    <row r="3144" spans="1:10" x14ac:dyDescent="0.25">
      <c r="A3144" s="10">
        <v>3137</v>
      </c>
      <c r="B3144" s="9" t="s">
        <v>3861</v>
      </c>
      <c r="C3144" s="9" t="s">
        <v>1264</v>
      </c>
      <c r="D3144" s="9" t="s">
        <v>1475</v>
      </c>
      <c r="E3144" s="9" t="s">
        <v>6</v>
      </c>
      <c r="F3144" s="9" t="str">
        <f>IFERROR(VLOOKUP(B3144,[1]Table1!$A$2:R$4157,18,0),0)</f>
        <v>ĐT chất lượng cao</v>
      </c>
      <c r="G3144" s="10">
        <v>59</v>
      </c>
      <c r="H3144" s="10">
        <v>345</v>
      </c>
      <c r="I3144" s="16" t="s">
        <v>8698</v>
      </c>
      <c r="J3144" s="9" t="s">
        <v>2946</v>
      </c>
    </row>
    <row r="3145" spans="1:10" x14ac:dyDescent="0.25">
      <c r="A3145" s="10">
        <v>3138</v>
      </c>
      <c r="B3145" s="9" t="s">
        <v>5737</v>
      </c>
      <c r="C3145" s="9" t="s">
        <v>5738</v>
      </c>
      <c r="D3145" s="9" t="s">
        <v>1475</v>
      </c>
      <c r="E3145" s="9" t="s">
        <v>1428</v>
      </c>
      <c r="F3145" s="9" t="str">
        <f>IFERROR(VLOOKUP(B3145,[1]Table1!$A$2:R$4157,18,0),0)</f>
        <v>ĐT chất lượng cao</v>
      </c>
      <c r="G3145" s="10">
        <v>59</v>
      </c>
      <c r="H3145" s="10">
        <v>345</v>
      </c>
      <c r="I3145" s="16" t="s">
        <v>8698</v>
      </c>
      <c r="J3145" s="9" t="s">
        <v>4896</v>
      </c>
    </row>
    <row r="3146" spans="1:10" x14ac:dyDescent="0.25">
      <c r="A3146" s="10">
        <v>3139</v>
      </c>
      <c r="B3146" s="9" t="s">
        <v>3865</v>
      </c>
      <c r="C3146" s="9" t="s">
        <v>3866</v>
      </c>
      <c r="D3146" s="9" t="s">
        <v>1475</v>
      </c>
      <c r="E3146" s="9" t="s">
        <v>903</v>
      </c>
      <c r="F3146" s="9" t="str">
        <f>IFERROR(VLOOKUP(B3146,[1]Table1!$A$2:R$4157,18,0),0)</f>
        <v>ĐT chất lượng cao</v>
      </c>
      <c r="G3146" s="10">
        <v>62</v>
      </c>
      <c r="H3146" s="10">
        <v>350</v>
      </c>
      <c r="I3146" s="16">
        <f>IF(AND(H3146&gt;=350,H3146&lt;360),5,IF(AND(H3146&gt;=360,H3146&lt;370),5.5,IF(AND(H3146&gt;=370,H3146&lt;380),6,IF(AND(H3146&gt;=380,H3146&lt;390),6.5,IF(AND(H3146&gt;=390,H3146&lt;400),7,IF(AND(H3146&gt;=400,H3146&lt;410),7.5,IF(AND(H3146&gt;=410,H3146&lt;420),8,IF(AND(H3146&gt;=420,H3146&lt;430),8.5,IF(AND(H3146&gt;=430,H3146&lt;440),9,IF(AND(H3146&gt;=440,H3146&lt;450),9.5,10))))))))))</f>
        <v>5</v>
      </c>
      <c r="J3146" s="9" t="s">
        <v>2849</v>
      </c>
    </row>
    <row r="3147" spans="1:10" x14ac:dyDescent="0.25">
      <c r="A3147" s="10">
        <v>3140</v>
      </c>
      <c r="B3147" s="9" t="s">
        <v>3864</v>
      </c>
      <c r="C3147" s="9" t="s">
        <v>132</v>
      </c>
      <c r="D3147" s="9" t="s">
        <v>1475</v>
      </c>
      <c r="E3147" s="9" t="s">
        <v>31</v>
      </c>
      <c r="F3147" s="9" t="str">
        <f>IFERROR(VLOOKUP(B3147,[1]Table1!$A$2:R$4157,18,0),0)</f>
        <v>ĐT chất lượng cao</v>
      </c>
      <c r="G3147" s="10">
        <v>76</v>
      </c>
      <c r="H3147" s="10">
        <v>385</v>
      </c>
      <c r="I3147" s="16">
        <f>IF(AND(H3147&gt;=350,H3147&lt;360),5,IF(AND(H3147&gt;=360,H3147&lt;370),5.5,IF(AND(H3147&gt;=370,H3147&lt;380),6,IF(AND(H3147&gt;=380,H3147&lt;390),6.5,IF(AND(H3147&gt;=390,H3147&lt;400),7,IF(AND(H3147&gt;=400,H3147&lt;410),7.5,IF(AND(H3147&gt;=410,H3147&lt;420),8,IF(AND(H3147&gt;=420,H3147&lt;430),8.5,IF(AND(H3147&gt;=430,H3147&lt;440),9,IF(AND(H3147&gt;=440,H3147&lt;450),9.5,10))))))))))</f>
        <v>6.5</v>
      </c>
      <c r="J3147" s="9" t="s">
        <v>3341</v>
      </c>
    </row>
    <row r="3148" spans="1:10" x14ac:dyDescent="0.25">
      <c r="A3148" s="10">
        <v>3141</v>
      </c>
      <c r="B3148" s="9" t="s">
        <v>7314</v>
      </c>
      <c r="C3148" s="9" t="s">
        <v>783</v>
      </c>
      <c r="D3148" s="9" t="s">
        <v>1475</v>
      </c>
      <c r="E3148" s="9" t="s">
        <v>7315</v>
      </c>
      <c r="F3148" s="9" t="str">
        <f>IFERROR(VLOOKUP(B3148,[2]Sheet1!$A$2:H$576,7,0),0)</f>
        <v>ĐT chất lượng cao</v>
      </c>
      <c r="G3148" s="10"/>
      <c r="H3148" s="10" t="s">
        <v>8696</v>
      </c>
      <c r="I3148" s="16" t="s">
        <v>8704</v>
      </c>
      <c r="J3148" s="9" t="s">
        <v>7316</v>
      </c>
    </row>
    <row r="3149" spans="1:10" x14ac:dyDescent="0.25">
      <c r="A3149" s="10">
        <v>3142</v>
      </c>
      <c r="B3149" s="9" t="s">
        <v>3878</v>
      </c>
      <c r="C3149" s="9" t="s">
        <v>456</v>
      </c>
      <c r="D3149" s="9" t="s">
        <v>3877</v>
      </c>
      <c r="E3149" s="9" t="s">
        <v>1117</v>
      </c>
      <c r="F3149" s="9" t="str">
        <f>IFERROR(VLOOKUP(B3149,[1]Table1!$A$2:R$4157,18,0),0)</f>
        <v>ĐT chất lượng cao</v>
      </c>
      <c r="G3149" s="10">
        <v>42</v>
      </c>
      <c r="H3149" s="10">
        <v>275</v>
      </c>
      <c r="I3149" s="16" t="s">
        <v>8697</v>
      </c>
      <c r="J3149" s="9" t="s">
        <v>3432</v>
      </c>
    </row>
    <row r="3150" spans="1:10" x14ac:dyDescent="0.25">
      <c r="A3150" s="10">
        <v>3143</v>
      </c>
      <c r="B3150" s="9" t="s">
        <v>3875</v>
      </c>
      <c r="C3150" s="9" t="s">
        <v>3876</v>
      </c>
      <c r="D3150" s="9" t="s">
        <v>3877</v>
      </c>
      <c r="E3150" s="9" t="s">
        <v>2415</v>
      </c>
      <c r="F3150" s="9" t="str">
        <f>IFERROR(VLOOKUP(B3150,[1]Table1!$A$2:R$4157,18,0),0)</f>
        <v>ĐT chất lượng cao</v>
      </c>
      <c r="G3150" s="10">
        <v>55</v>
      </c>
      <c r="H3150" s="10">
        <v>320</v>
      </c>
      <c r="I3150" s="16" t="s">
        <v>8698</v>
      </c>
      <c r="J3150" s="9" t="s">
        <v>2871</v>
      </c>
    </row>
    <row r="3151" spans="1:10" x14ac:dyDescent="0.25">
      <c r="A3151" s="10">
        <v>3144</v>
      </c>
      <c r="B3151" s="9" t="s">
        <v>3867</v>
      </c>
      <c r="C3151" s="9" t="s">
        <v>3868</v>
      </c>
      <c r="D3151" s="9" t="s">
        <v>3869</v>
      </c>
      <c r="E3151" s="9" t="s">
        <v>861</v>
      </c>
      <c r="F3151" s="9" t="str">
        <f>IFERROR(VLOOKUP(B3151,[1]Table1!$A$2:R$4157,18,0),0)</f>
        <v>ĐT chất lượng cao</v>
      </c>
      <c r="G3151" s="10">
        <v>45</v>
      </c>
      <c r="H3151" s="10">
        <v>285</v>
      </c>
      <c r="I3151" s="16" t="s">
        <v>8697</v>
      </c>
      <c r="J3151" s="9" t="s">
        <v>2925</v>
      </c>
    </row>
    <row r="3152" spans="1:10" x14ac:dyDescent="0.25">
      <c r="A3152" s="10">
        <v>3145</v>
      </c>
      <c r="B3152" s="9" t="s">
        <v>3870</v>
      </c>
      <c r="C3152" s="9" t="s">
        <v>46</v>
      </c>
      <c r="D3152" s="9" t="s">
        <v>1493</v>
      </c>
      <c r="E3152" s="9" t="s">
        <v>3871</v>
      </c>
      <c r="F3152" s="9" t="str">
        <f>IFERROR(VLOOKUP(B3152,[1]Table1!$A$2:R$4157,18,0),0)</f>
        <v>ĐT chất lượng cao</v>
      </c>
      <c r="G3152" s="10">
        <v>45</v>
      </c>
      <c r="H3152" s="10">
        <v>285</v>
      </c>
      <c r="I3152" s="16" t="s">
        <v>8697</v>
      </c>
      <c r="J3152" s="9" t="s">
        <v>2846</v>
      </c>
    </row>
    <row r="3153" spans="1:10" x14ac:dyDescent="0.25">
      <c r="A3153" s="10">
        <v>3146</v>
      </c>
      <c r="B3153" s="9" t="s">
        <v>3872</v>
      </c>
      <c r="C3153" s="9" t="s">
        <v>3873</v>
      </c>
      <c r="D3153" s="9" t="s">
        <v>1493</v>
      </c>
      <c r="E3153" s="9" t="s">
        <v>154</v>
      </c>
      <c r="F3153" s="9" t="str">
        <f>IFERROR(VLOOKUP(B3153,[1]Table1!$A$2:R$4157,18,0),0)</f>
        <v>ĐT chất lượng cao</v>
      </c>
      <c r="G3153" s="10">
        <v>50</v>
      </c>
      <c r="H3153" s="10">
        <v>295</v>
      </c>
      <c r="I3153" s="16" t="s">
        <v>8697</v>
      </c>
      <c r="J3153" s="9" t="s">
        <v>2981</v>
      </c>
    </row>
    <row r="3154" spans="1:10" x14ac:dyDescent="0.25">
      <c r="A3154" s="10">
        <v>3147</v>
      </c>
      <c r="B3154" s="9" t="s">
        <v>5743</v>
      </c>
      <c r="C3154" s="9" t="s">
        <v>1053</v>
      </c>
      <c r="D3154" s="9" t="s">
        <v>1493</v>
      </c>
      <c r="E3154" s="9" t="s">
        <v>39</v>
      </c>
      <c r="F3154" s="9" t="str">
        <f>IFERROR(VLOOKUP(B3154,[1]Table1!$A$2:R$4157,18,0),0)</f>
        <v>ĐT chất lượng cao</v>
      </c>
      <c r="G3154" s="10">
        <v>49</v>
      </c>
      <c r="H3154" s="10">
        <v>295</v>
      </c>
      <c r="I3154" s="16" t="s">
        <v>8697</v>
      </c>
      <c r="J3154" s="9" t="s">
        <v>5175</v>
      </c>
    </row>
    <row r="3155" spans="1:10" x14ac:dyDescent="0.25">
      <c r="A3155" s="10">
        <v>3148</v>
      </c>
      <c r="B3155" s="9" t="s">
        <v>5739</v>
      </c>
      <c r="C3155" s="9" t="s">
        <v>264</v>
      </c>
      <c r="D3155" s="9" t="s">
        <v>1493</v>
      </c>
      <c r="E3155" s="9" t="s">
        <v>134</v>
      </c>
      <c r="F3155" s="9" t="str">
        <f>IFERROR(VLOOKUP(B3155,[1]Table1!$A$2:R$4157,18,0),0)</f>
        <v>ĐT chất lượng cao</v>
      </c>
      <c r="G3155" s="10">
        <v>52</v>
      </c>
      <c r="H3155" s="10">
        <v>300</v>
      </c>
      <c r="I3155" s="16" t="s">
        <v>8698</v>
      </c>
      <c r="J3155" s="9" t="s">
        <v>4977</v>
      </c>
    </row>
    <row r="3156" spans="1:10" x14ac:dyDescent="0.25">
      <c r="A3156" s="10">
        <v>3149</v>
      </c>
      <c r="B3156" s="9" t="s">
        <v>3874</v>
      </c>
      <c r="C3156" s="9" t="s">
        <v>1166</v>
      </c>
      <c r="D3156" s="9" t="s">
        <v>1493</v>
      </c>
      <c r="E3156" s="9" t="s">
        <v>721</v>
      </c>
      <c r="F3156" s="9" t="str">
        <f>IFERROR(VLOOKUP(B3156,[1]Table1!$A$2:R$4157,18,0),0)</f>
        <v>ĐT chất lượng cao</v>
      </c>
      <c r="G3156" s="10">
        <v>81</v>
      </c>
      <c r="H3156" s="10">
        <v>400</v>
      </c>
      <c r="I3156" s="16">
        <f>IF(AND(H3156&gt;=350,H3156&lt;360),5,IF(AND(H3156&gt;=360,H3156&lt;370),5.5,IF(AND(H3156&gt;=370,H3156&lt;380),6,IF(AND(H3156&gt;=380,H3156&lt;390),6.5,IF(AND(H3156&gt;=390,H3156&lt;400),7,IF(AND(H3156&gt;=400,H3156&lt;410),7.5,IF(AND(H3156&gt;=410,H3156&lt;420),8,IF(AND(H3156&gt;=420,H3156&lt;430),8.5,IF(AND(H3156&gt;=430,H3156&lt;440),9,IF(AND(H3156&gt;=440,H3156&lt;450),9.5,10))))))))))</f>
        <v>7.5</v>
      </c>
      <c r="J3156" s="9" t="s">
        <v>3007</v>
      </c>
    </row>
    <row r="3157" spans="1:10" x14ac:dyDescent="0.25">
      <c r="A3157" s="10">
        <v>3150</v>
      </c>
      <c r="B3157" s="9" t="s">
        <v>5746</v>
      </c>
      <c r="C3157" s="9" t="s">
        <v>283</v>
      </c>
      <c r="D3157" s="9" t="s">
        <v>5747</v>
      </c>
      <c r="E3157" s="9"/>
      <c r="F3157" s="9" t="str">
        <f>IFERROR(VLOOKUP(B3157,[1]Table1!$A$2:R$4157,18,0),0)</f>
        <v>ĐT chất lượng cao</v>
      </c>
      <c r="G3157" s="10">
        <v>30</v>
      </c>
      <c r="H3157" s="10">
        <v>245</v>
      </c>
      <c r="I3157" s="16" t="s">
        <v>8697</v>
      </c>
      <c r="J3157" s="9" t="s">
        <v>4907</v>
      </c>
    </row>
    <row r="3158" spans="1:10" x14ac:dyDescent="0.25">
      <c r="A3158" s="10">
        <v>3151</v>
      </c>
      <c r="B3158" s="9" t="s">
        <v>3879</v>
      </c>
      <c r="C3158" s="9" t="s">
        <v>3880</v>
      </c>
      <c r="D3158" s="9" t="s">
        <v>1505</v>
      </c>
      <c r="E3158" s="9" t="s">
        <v>3881</v>
      </c>
      <c r="F3158" s="9" t="str">
        <f>IFERROR(VLOOKUP(B3158,[1]Table1!$A$2:R$4157,18,0),0)</f>
        <v>ĐT chất lượng cao</v>
      </c>
      <c r="G3158" s="10">
        <v>46</v>
      </c>
      <c r="H3158" s="10">
        <v>285</v>
      </c>
      <c r="I3158" s="16" t="s">
        <v>8697</v>
      </c>
      <c r="J3158" s="9" t="s">
        <v>2881</v>
      </c>
    </row>
    <row r="3159" spans="1:10" x14ac:dyDescent="0.25">
      <c r="A3159" s="10">
        <v>3152</v>
      </c>
      <c r="B3159" s="9" t="s">
        <v>5764</v>
      </c>
      <c r="C3159" s="9" t="s">
        <v>213</v>
      </c>
      <c r="D3159" s="9" t="s">
        <v>1512</v>
      </c>
      <c r="E3159" s="9" t="s">
        <v>242</v>
      </c>
      <c r="F3159" s="9" t="str">
        <f>IFERROR(VLOOKUP(B3159,[1]Table1!$A$2:R$4157,18,0),0)</f>
        <v>ĐT chất lượng cao</v>
      </c>
      <c r="G3159" s="10">
        <v>38</v>
      </c>
      <c r="H3159" s="10">
        <v>265</v>
      </c>
      <c r="I3159" s="16" t="s">
        <v>8697</v>
      </c>
      <c r="J3159" s="9" t="s">
        <v>5175</v>
      </c>
    </row>
    <row r="3160" spans="1:10" x14ac:dyDescent="0.25">
      <c r="A3160" s="10">
        <v>3153</v>
      </c>
      <c r="B3160" s="9" t="s">
        <v>5752</v>
      </c>
      <c r="C3160" s="9" t="s">
        <v>2880</v>
      </c>
      <c r="D3160" s="9" t="s">
        <v>1512</v>
      </c>
      <c r="E3160" s="9" t="s">
        <v>511</v>
      </c>
      <c r="F3160" s="9" t="str">
        <f>IFERROR(VLOOKUP(B3160,[1]Table1!$A$2:R$4157,18,0),0)</f>
        <v>ĐT chất lượng cao</v>
      </c>
      <c r="G3160" s="10">
        <v>41</v>
      </c>
      <c r="H3160" s="10">
        <v>275</v>
      </c>
      <c r="I3160" s="16" t="s">
        <v>8697</v>
      </c>
      <c r="J3160" s="9" t="s">
        <v>4870</v>
      </c>
    </row>
    <row r="3161" spans="1:10" x14ac:dyDescent="0.25">
      <c r="A3161" s="10">
        <v>3154</v>
      </c>
      <c r="B3161" s="9" t="s">
        <v>3898</v>
      </c>
      <c r="C3161" s="9" t="s">
        <v>650</v>
      </c>
      <c r="D3161" s="9" t="s">
        <v>1512</v>
      </c>
      <c r="E3161" s="9" t="s">
        <v>1266</v>
      </c>
      <c r="F3161" s="9" t="str">
        <f>IFERROR(VLOOKUP(B3161,[1]Table1!$A$2:R$4157,18,0),0)</f>
        <v>ĐT chất lượng cao</v>
      </c>
      <c r="G3161" s="10">
        <v>41</v>
      </c>
      <c r="H3161" s="10">
        <v>275</v>
      </c>
      <c r="I3161" s="16" t="s">
        <v>8697</v>
      </c>
      <c r="J3161" s="9" t="s">
        <v>2981</v>
      </c>
    </row>
    <row r="3162" spans="1:10" x14ac:dyDescent="0.25">
      <c r="A3162" s="10">
        <v>3155</v>
      </c>
      <c r="B3162" s="9" t="s">
        <v>3901</v>
      </c>
      <c r="C3162" s="9" t="s">
        <v>1308</v>
      </c>
      <c r="D3162" s="9" t="s">
        <v>1512</v>
      </c>
      <c r="E3162" s="9" t="s">
        <v>149</v>
      </c>
      <c r="F3162" s="9" t="str">
        <f>IFERROR(VLOOKUP(B3162,[1]Table1!$A$2:R$4157,18,0),0)</f>
        <v>ĐT chất lượng cao</v>
      </c>
      <c r="G3162" s="10">
        <v>42</v>
      </c>
      <c r="H3162" s="10">
        <v>275</v>
      </c>
      <c r="I3162" s="16" t="s">
        <v>8697</v>
      </c>
      <c r="J3162" s="9" t="s">
        <v>2854</v>
      </c>
    </row>
    <row r="3163" spans="1:10" x14ac:dyDescent="0.25">
      <c r="A3163" s="10">
        <v>3156</v>
      </c>
      <c r="B3163" s="9" t="s">
        <v>3903</v>
      </c>
      <c r="C3163" s="9" t="s">
        <v>279</v>
      </c>
      <c r="D3163" s="9" t="s">
        <v>1512</v>
      </c>
      <c r="E3163" s="9" t="s">
        <v>671</v>
      </c>
      <c r="F3163" s="9" t="str">
        <f>IFERROR(VLOOKUP(B3163,[1]Table1!$A$2:R$4157,18,0),0)</f>
        <v>ĐT chất lượng cao</v>
      </c>
      <c r="G3163" s="10">
        <v>41</v>
      </c>
      <c r="H3163" s="10">
        <v>275</v>
      </c>
      <c r="I3163" s="16" t="s">
        <v>8697</v>
      </c>
      <c r="J3163" s="9" t="s">
        <v>3095</v>
      </c>
    </row>
    <row r="3164" spans="1:10" x14ac:dyDescent="0.25">
      <c r="A3164" s="10">
        <v>3157</v>
      </c>
      <c r="B3164" s="9" t="s">
        <v>3900</v>
      </c>
      <c r="C3164" s="9" t="s">
        <v>181</v>
      </c>
      <c r="D3164" s="9" t="s">
        <v>1512</v>
      </c>
      <c r="E3164" s="9" t="s">
        <v>1459</v>
      </c>
      <c r="F3164" s="9" t="str">
        <f>IFERROR(VLOOKUP(B3164,[1]Table1!$A$2:R$4157,18,0),0)</f>
        <v>ĐT chất lượng cao</v>
      </c>
      <c r="G3164" s="10">
        <v>43</v>
      </c>
      <c r="H3164" s="10">
        <v>280</v>
      </c>
      <c r="I3164" s="16" t="s">
        <v>8697</v>
      </c>
      <c r="J3164" s="9" t="s">
        <v>2899</v>
      </c>
    </row>
    <row r="3165" spans="1:10" x14ac:dyDescent="0.25">
      <c r="A3165" s="10">
        <v>3158</v>
      </c>
      <c r="B3165" s="9" t="s">
        <v>3906</v>
      </c>
      <c r="C3165" s="9" t="s">
        <v>3907</v>
      </c>
      <c r="D3165" s="9" t="s">
        <v>1512</v>
      </c>
      <c r="E3165" s="9" t="s">
        <v>389</v>
      </c>
      <c r="F3165" s="9" t="str">
        <f>IFERROR(VLOOKUP(B3165,[1]Table1!$A$2:R$4157,18,0),0)</f>
        <v>ĐT chất lượng cao</v>
      </c>
      <c r="G3165" s="10">
        <v>46</v>
      </c>
      <c r="H3165" s="10">
        <v>285</v>
      </c>
      <c r="I3165" s="16" t="s">
        <v>8697</v>
      </c>
      <c r="J3165" s="9" t="s">
        <v>3128</v>
      </c>
    </row>
    <row r="3166" spans="1:10" x14ac:dyDescent="0.25">
      <c r="A3166" s="10">
        <v>3159</v>
      </c>
      <c r="B3166" s="9" t="s">
        <v>5769</v>
      </c>
      <c r="C3166" s="9" t="s">
        <v>1602</v>
      </c>
      <c r="D3166" s="9" t="s">
        <v>1512</v>
      </c>
      <c r="E3166" s="9" t="s">
        <v>1342</v>
      </c>
      <c r="F3166" s="9" t="str">
        <f>IFERROR(VLOOKUP(B3166,[1]Table1!$A$2:R$4157,18,0),0)</f>
        <v>ĐT chất lượng cao</v>
      </c>
      <c r="G3166" s="10">
        <v>45</v>
      </c>
      <c r="H3166" s="10">
        <v>285</v>
      </c>
      <c r="I3166" s="16" t="s">
        <v>8697</v>
      </c>
      <c r="J3166" s="9" t="s">
        <v>4950</v>
      </c>
    </row>
    <row r="3167" spans="1:10" x14ac:dyDescent="0.25">
      <c r="A3167" s="10">
        <v>3160</v>
      </c>
      <c r="B3167" s="9" t="s">
        <v>5765</v>
      </c>
      <c r="C3167" s="9" t="s">
        <v>73</v>
      </c>
      <c r="D3167" s="9" t="s">
        <v>1512</v>
      </c>
      <c r="E3167" s="9" t="s">
        <v>142</v>
      </c>
      <c r="F3167" s="9" t="str">
        <f>IFERROR(VLOOKUP(B3167,[1]Table1!$A$2:R$4157,18,0),0)</f>
        <v>ĐT chất lượng cao</v>
      </c>
      <c r="G3167" s="10">
        <v>46</v>
      </c>
      <c r="H3167" s="10">
        <v>285</v>
      </c>
      <c r="I3167" s="16" t="s">
        <v>8697</v>
      </c>
      <c r="J3167" s="9" t="s">
        <v>4880</v>
      </c>
    </row>
    <row r="3168" spans="1:10" x14ac:dyDescent="0.25">
      <c r="A3168" s="10">
        <v>3161</v>
      </c>
      <c r="B3168" s="9" t="s">
        <v>5773</v>
      </c>
      <c r="C3168" s="9" t="s">
        <v>726</v>
      </c>
      <c r="D3168" s="9" t="s">
        <v>1512</v>
      </c>
      <c r="E3168" s="9" t="s">
        <v>754</v>
      </c>
      <c r="F3168" s="9" t="str">
        <f>IFERROR(VLOOKUP(B3168,[1]Table1!$A$2:R$4157,18,0),0)</f>
        <v>ĐT chất lượng cao</v>
      </c>
      <c r="G3168" s="10">
        <v>47</v>
      </c>
      <c r="H3168" s="10">
        <v>290</v>
      </c>
      <c r="I3168" s="16" t="s">
        <v>8697</v>
      </c>
      <c r="J3168" s="9" t="s">
        <v>4922</v>
      </c>
    </row>
    <row r="3169" spans="1:10" x14ac:dyDescent="0.25">
      <c r="A3169" s="10">
        <v>3162</v>
      </c>
      <c r="B3169" s="9" t="s">
        <v>5748</v>
      </c>
      <c r="C3169" s="9" t="s">
        <v>5749</v>
      </c>
      <c r="D3169" s="9" t="s">
        <v>1512</v>
      </c>
      <c r="E3169" s="9" t="s">
        <v>5750</v>
      </c>
      <c r="F3169" s="9" t="str">
        <f>IFERROR(VLOOKUP(B3169,[1]Table1!$A$2:R$4157,18,0),0)</f>
        <v>ĐT chất lượng cao</v>
      </c>
      <c r="G3169" s="10">
        <v>48</v>
      </c>
      <c r="H3169" s="10">
        <v>290</v>
      </c>
      <c r="I3169" s="16" t="s">
        <v>8697</v>
      </c>
      <c r="J3169" s="9" t="s">
        <v>4977</v>
      </c>
    </row>
    <row r="3170" spans="1:10" x14ac:dyDescent="0.25">
      <c r="A3170" s="10">
        <v>3163</v>
      </c>
      <c r="B3170" s="9" t="s">
        <v>7325</v>
      </c>
      <c r="C3170" s="9" t="s">
        <v>279</v>
      </c>
      <c r="D3170" s="9" t="s">
        <v>1512</v>
      </c>
      <c r="E3170" s="9" t="s">
        <v>7326</v>
      </c>
      <c r="F3170" s="9" t="str">
        <f>IFERROR(VLOOKUP(B3170,[2]Sheet1!$A$2:H$576,7,0),0)</f>
        <v>ĐT chất lượng cao</v>
      </c>
      <c r="G3170" s="10">
        <v>50</v>
      </c>
      <c r="H3170" s="10">
        <v>295</v>
      </c>
      <c r="I3170" s="16" t="s">
        <v>8697</v>
      </c>
      <c r="J3170" s="9" t="s">
        <v>6855</v>
      </c>
    </row>
    <row r="3171" spans="1:10" x14ac:dyDescent="0.25">
      <c r="A3171" s="10">
        <v>3164</v>
      </c>
      <c r="B3171" s="9" t="s">
        <v>3893</v>
      </c>
      <c r="C3171" s="9" t="s">
        <v>3116</v>
      </c>
      <c r="D3171" s="9" t="s">
        <v>1512</v>
      </c>
      <c r="E3171" s="9" t="s">
        <v>134</v>
      </c>
      <c r="F3171" s="9" t="str">
        <f>IFERROR(VLOOKUP(B3171,[1]Table1!$A$2:R$4157,18,0),0)</f>
        <v>ĐT chất lượng cao</v>
      </c>
      <c r="G3171" s="10">
        <v>49</v>
      </c>
      <c r="H3171" s="10">
        <v>295</v>
      </c>
      <c r="I3171" s="16" t="s">
        <v>8697</v>
      </c>
      <c r="J3171" s="9" t="s">
        <v>3717</v>
      </c>
    </row>
    <row r="3172" spans="1:10" x14ac:dyDescent="0.25">
      <c r="A3172" s="10">
        <v>3165</v>
      </c>
      <c r="B3172" s="9" t="s">
        <v>5751</v>
      </c>
      <c r="C3172" s="9" t="s">
        <v>1874</v>
      </c>
      <c r="D3172" s="9" t="s">
        <v>1512</v>
      </c>
      <c r="E3172" s="9" t="s">
        <v>961</v>
      </c>
      <c r="F3172" s="9" t="str">
        <f>IFERROR(VLOOKUP(B3172,[1]Table1!$A$2:R$4157,18,0),0)</f>
        <v>ĐT chất lượng cao</v>
      </c>
      <c r="G3172" s="10">
        <v>50</v>
      </c>
      <c r="H3172" s="10">
        <v>295</v>
      </c>
      <c r="I3172" s="16" t="s">
        <v>8697</v>
      </c>
      <c r="J3172" s="9" t="s">
        <v>4994</v>
      </c>
    </row>
    <row r="3173" spans="1:10" x14ac:dyDescent="0.25">
      <c r="A3173" s="10">
        <v>3166</v>
      </c>
      <c r="B3173" s="9" t="s">
        <v>7322</v>
      </c>
      <c r="C3173" s="9" t="s">
        <v>7323</v>
      </c>
      <c r="D3173" s="9" t="s">
        <v>1512</v>
      </c>
      <c r="E3173" s="9" t="s">
        <v>7324</v>
      </c>
      <c r="F3173" s="9" t="str">
        <f>IFERROR(VLOOKUP(B3173,[2]Sheet1!$A$2:H$576,7,0),0)</f>
        <v>ĐT chất lượng cao</v>
      </c>
      <c r="G3173" s="10">
        <v>51</v>
      </c>
      <c r="H3173" s="10">
        <v>300</v>
      </c>
      <c r="I3173" s="16" t="s">
        <v>8698</v>
      </c>
      <c r="J3173" s="9" t="s">
        <v>7014</v>
      </c>
    </row>
    <row r="3174" spans="1:10" x14ac:dyDescent="0.25">
      <c r="A3174" s="10">
        <v>3167</v>
      </c>
      <c r="B3174" s="9" t="s">
        <v>3897</v>
      </c>
      <c r="C3174" s="9" t="s">
        <v>878</v>
      </c>
      <c r="D3174" s="9" t="s">
        <v>1512</v>
      </c>
      <c r="E3174" s="9" t="s">
        <v>429</v>
      </c>
      <c r="F3174" s="9" t="str">
        <f>IFERROR(VLOOKUP(B3174,[1]Table1!$A$2:R$4157,18,0),0)</f>
        <v>ĐT chất lượng cao</v>
      </c>
      <c r="G3174" s="10">
        <v>52</v>
      </c>
      <c r="H3174" s="10">
        <v>300</v>
      </c>
      <c r="I3174" s="16" t="s">
        <v>8698</v>
      </c>
      <c r="J3174" s="9" t="s">
        <v>2981</v>
      </c>
    </row>
    <row r="3175" spans="1:10" x14ac:dyDescent="0.25">
      <c r="A3175" s="10">
        <v>3168</v>
      </c>
      <c r="B3175" s="9" t="s">
        <v>3894</v>
      </c>
      <c r="C3175" s="9" t="s">
        <v>63</v>
      </c>
      <c r="D3175" s="9" t="s">
        <v>1512</v>
      </c>
      <c r="E3175" s="9" t="s">
        <v>3895</v>
      </c>
      <c r="F3175" s="9" t="str">
        <f>IFERROR(VLOOKUP(B3175,[1]Table1!$A$2:R$4157,18,0),0)</f>
        <v>ĐT chất lượng cao</v>
      </c>
      <c r="G3175" s="10">
        <v>51</v>
      </c>
      <c r="H3175" s="10">
        <v>300</v>
      </c>
      <c r="I3175" s="16" t="s">
        <v>8698</v>
      </c>
      <c r="J3175" s="9" t="s">
        <v>3717</v>
      </c>
    </row>
    <row r="3176" spans="1:10" x14ac:dyDescent="0.25">
      <c r="A3176" s="10">
        <v>3169</v>
      </c>
      <c r="B3176" s="9" t="s">
        <v>5757</v>
      </c>
      <c r="C3176" s="9" t="s">
        <v>5756</v>
      </c>
      <c r="D3176" s="9" t="s">
        <v>1512</v>
      </c>
      <c r="E3176" s="9" t="s">
        <v>347</v>
      </c>
      <c r="F3176" s="9" t="str">
        <f>IFERROR(VLOOKUP(B3176,[1]Table1!$A$2:R$4157,18,0),0)</f>
        <v>ĐT chất lượng cao</v>
      </c>
      <c r="G3176" s="10">
        <v>53</v>
      </c>
      <c r="H3176" s="10">
        <v>310</v>
      </c>
      <c r="I3176" s="16" t="s">
        <v>8698</v>
      </c>
      <c r="J3176" s="9" t="s">
        <v>4880</v>
      </c>
    </row>
    <row r="3177" spans="1:10" x14ac:dyDescent="0.25">
      <c r="A3177" s="10">
        <v>3170</v>
      </c>
      <c r="B3177" s="9" t="s">
        <v>5755</v>
      </c>
      <c r="C3177" s="9" t="s">
        <v>5756</v>
      </c>
      <c r="D3177" s="9" t="s">
        <v>1512</v>
      </c>
      <c r="E3177" s="9" t="s">
        <v>347</v>
      </c>
      <c r="F3177" s="9" t="str">
        <f>IFERROR(VLOOKUP(B3177,[1]Table1!$A$2:R$4157,18,0),0)</f>
        <v>ĐT chất lượng cao</v>
      </c>
      <c r="G3177" s="10">
        <v>55</v>
      </c>
      <c r="H3177" s="10">
        <v>320</v>
      </c>
      <c r="I3177" s="16" t="s">
        <v>8698</v>
      </c>
      <c r="J3177" s="9" t="s">
        <v>4880</v>
      </c>
    </row>
    <row r="3178" spans="1:10" x14ac:dyDescent="0.25">
      <c r="A3178" s="10">
        <v>3171</v>
      </c>
      <c r="B3178" s="9" t="s">
        <v>5770</v>
      </c>
      <c r="C3178" s="9" t="s">
        <v>5771</v>
      </c>
      <c r="D3178" s="9" t="s">
        <v>1512</v>
      </c>
      <c r="E3178" s="9" t="s">
        <v>2354</v>
      </c>
      <c r="F3178" s="9" t="str">
        <f>IFERROR(VLOOKUP(B3178,[1]Table1!$A$2:R$4157,18,0),0)</f>
        <v>ĐT chất lượng cao</v>
      </c>
      <c r="G3178" s="10">
        <v>58</v>
      </c>
      <c r="H3178" s="10">
        <v>335</v>
      </c>
      <c r="I3178" s="16" t="s">
        <v>8698</v>
      </c>
      <c r="J3178" s="9" t="s">
        <v>5014</v>
      </c>
    </row>
    <row r="3179" spans="1:10" x14ac:dyDescent="0.25">
      <c r="A3179" s="10">
        <v>3172</v>
      </c>
      <c r="B3179" s="9" t="s">
        <v>3884</v>
      </c>
      <c r="C3179" s="9" t="s">
        <v>3885</v>
      </c>
      <c r="D3179" s="9" t="s">
        <v>1512</v>
      </c>
      <c r="E3179" s="9" t="s">
        <v>834</v>
      </c>
      <c r="F3179" s="9" t="str">
        <f>IFERROR(VLOOKUP(B3179,[1]Table1!$A$2:R$4157,18,0),0)</f>
        <v>ĐT chất lượng cao</v>
      </c>
      <c r="G3179" s="10">
        <v>59</v>
      </c>
      <c r="H3179" s="10">
        <v>345</v>
      </c>
      <c r="I3179" s="16" t="s">
        <v>8698</v>
      </c>
      <c r="J3179" s="9" t="s">
        <v>2854</v>
      </c>
    </row>
    <row r="3180" spans="1:10" x14ac:dyDescent="0.25">
      <c r="A3180" s="10">
        <v>3173</v>
      </c>
      <c r="B3180" s="9" t="s">
        <v>5761</v>
      </c>
      <c r="C3180" s="9" t="s">
        <v>5762</v>
      </c>
      <c r="D3180" s="9" t="s">
        <v>1512</v>
      </c>
      <c r="E3180" s="9" t="s">
        <v>423</v>
      </c>
      <c r="F3180" s="9" t="str">
        <f>IFERROR(VLOOKUP(B3180,[1]Table1!$A$2:R$4157,18,0),0)</f>
        <v>ĐT chất lượng cao</v>
      </c>
      <c r="G3180" s="10">
        <v>59</v>
      </c>
      <c r="H3180" s="10">
        <v>345</v>
      </c>
      <c r="I3180" s="16" t="s">
        <v>8698</v>
      </c>
      <c r="J3180" s="9" t="s">
        <v>4950</v>
      </c>
    </row>
    <row r="3181" spans="1:10" x14ac:dyDescent="0.25">
      <c r="A3181" s="10">
        <v>3174</v>
      </c>
      <c r="B3181" s="9" t="s">
        <v>5772</v>
      </c>
      <c r="C3181" s="9" t="s">
        <v>816</v>
      </c>
      <c r="D3181" s="9" t="s">
        <v>1512</v>
      </c>
      <c r="E3181" s="9" t="s">
        <v>1279</v>
      </c>
      <c r="F3181" s="9" t="str">
        <f>IFERROR(VLOOKUP(B3181,[1]Table1!$A$2:R$4157,18,0),0)</f>
        <v>ĐT chất lượng cao</v>
      </c>
      <c r="G3181" s="10">
        <v>59</v>
      </c>
      <c r="H3181" s="10">
        <v>345</v>
      </c>
      <c r="I3181" s="16" t="s">
        <v>8698</v>
      </c>
      <c r="J3181" s="9" t="s">
        <v>4994</v>
      </c>
    </row>
    <row r="3182" spans="1:10" x14ac:dyDescent="0.25">
      <c r="A3182" s="10">
        <v>3175</v>
      </c>
      <c r="B3182" s="9" t="s">
        <v>3889</v>
      </c>
      <c r="C3182" s="9" t="s">
        <v>3890</v>
      </c>
      <c r="D3182" s="9" t="s">
        <v>1512</v>
      </c>
      <c r="E3182" s="9" t="s">
        <v>754</v>
      </c>
      <c r="F3182" s="9" t="str">
        <f>IFERROR(VLOOKUP(B3182,[1]Table1!$A$2:R$4157,18,0),0)</f>
        <v>ĐT chất lượng cao</v>
      </c>
      <c r="G3182" s="10">
        <v>64</v>
      </c>
      <c r="H3182" s="10">
        <v>355</v>
      </c>
      <c r="I3182" s="16">
        <f t="shared" ref="I3182:I3191" si="16">IF(AND(H3182&gt;=350,H3182&lt;360),5,IF(AND(H3182&gt;=360,H3182&lt;370),5.5,IF(AND(H3182&gt;=370,H3182&lt;380),6,IF(AND(H3182&gt;=380,H3182&lt;390),6.5,IF(AND(H3182&gt;=390,H3182&lt;400),7,IF(AND(H3182&gt;=400,H3182&lt;410),7.5,IF(AND(H3182&gt;=410,H3182&lt;420),8,IF(AND(H3182&gt;=420,H3182&lt;430),8.5,IF(AND(H3182&gt;=430,H3182&lt;440),9,IF(AND(H3182&gt;=440,H3182&lt;450),9.5,10))))))))))</f>
        <v>5</v>
      </c>
      <c r="J3182" s="9" t="s">
        <v>3341</v>
      </c>
    </row>
    <row r="3183" spans="1:10" x14ac:dyDescent="0.25">
      <c r="A3183" s="10">
        <v>3176</v>
      </c>
      <c r="B3183" s="9" t="s">
        <v>3902</v>
      </c>
      <c r="C3183" s="9" t="s">
        <v>13</v>
      </c>
      <c r="D3183" s="9" t="s">
        <v>1512</v>
      </c>
      <c r="E3183" s="9" t="s">
        <v>641</v>
      </c>
      <c r="F3183" s="9" t="str">
        <f>IFERROR(VLOOKUP(B3183,[1]Table1!$A$2:R$4157,18,0),0)</f>
        <v>ĐT chất lượng cao</v>
      </c>
      <c r="G3183" s="10">
        <v>70</v>
      </c>
      <c r="H3183" s="10">
        <v>370</v>
      </c>
      <c r="I3183" s="16">
        <f t="shared" si="16"/>
        <v>6</v>
      </c>
      <c r="J3183" s="9" t="s">
        <v>2981</v>
      </c>
    </row>
    <row r="3184" spans="1:10" x14ac:dyDescent="0.25">
      <c r="A3184" s="10">
        <v>3177</v>
      </c>
      <c r="B3184" s="9" t="s">
        <v>3905</v>
      </c>
      <c r="C3184" s="9" t="s">
        <v>1053</v>
      </c>
      <c r="D3184" s="9" t="s">
        <v>1512</v>
      </c>
      <c r="E3184" s="9" t="s">
        <v>138</v>
      </c>
      <c r="F3184" s="9" t="str">
        <f>IFERROR(VLOOKUP(B3184,[1]Table1!$A$2:R$4157,18,0),0)</f>
        <v>ĐT chất lượng cao</v>
      </c>
      <c r="G3184" s="10">
        <v>78</v>
      </c>
      <c r="H3184" s="10">
        <v>390</v>
      </c>
      <c r="I3184" s="16">
        <f t="shared" si="16"/>
        <v>7</v>
      </c>
      <c r="J3184" s="9" t="s">
        <v>2854</v>
      </c>
    </row>
    <row r="3185" spans="1:10" x14ac:dyDescent="0.25">
      <c r="A3185" s="10">
        <v>3178</v>
      </c>
      <c r="B3185" s="9" t="s">
        <v>3891</v>
      </c>
      <c r="C3185" s="9" t="s">
        <v>3892</v>
      </c>
      <c r="D3185" s="9" t="s">
        <v>1512</v>
      </c>
      <c r="E3185" s="9" t="s">
        <v>1704</v>
      </c>
      <c r="F3185" s="9" t="str">
        <f>IFERROR(VLOOKUP(B3185,[1]Table1!$A$2:R$4157,18,0),0)</f>
        <v>ĐT chất lượng cao</v>
      </c>
      <c r="G3185" s="10">
        <v>77</v>
      </c>
      <c r="H3185" s="10">
        <v>390</v>
      </c>
      <c r="I3185" s="16">
        <f t="shared" si="16"/>
        <v>7</v>
      </c>
      <c r="J3185" s="9" t="s">
        <v>3095</v>
      </c>
    </row>
    <row r="3186" spans="1:10" x14ac:dyDescent="0.25">
      <c r="A3186" s="10">
        <v>3179</v>
      </c>
      <c r="B3186" s="9" t="s">
        <v>3899</v>
      </c>
      <c r="C3186" s="9" t="s">
        <v>2292</v>
      </c>
      <c r="D3186" s="9" t="s">
        <v>1512</v>
      </c>
      <c r="E3186" s="9" t="s">
        <v>2472</v>
      </c>
      <c r="F3186" s="9" t="str">
        <f>IFERROR(VLOOKUP(B3186,[1]Table1!$A$2:R$4157,18,0),0)</f>
        <v>ĐT chất lượng cao</v>
      </c>
      <c r="G3186" s="10">
        <v>77</v>
      </c>
      <c r="H3186" s="10">
        <v>390</v>
      </c>
      <c r="I3186" s="16">
        <f t="shared" si="16"/>
        <v>7</v>
      </c>
      <c r="J3186" s="9" t="s">
        <v>3717</v>
      </c>
    </row>
    <row r="3187" spans="1:10" x14ac:dyDescent="0.25">
      <c r="A3187" s="10">
        <v>3180</v>
      </c>
      <c r="B3187" s="9" t="s">
        <v>5766</v>
      </c>
      <c r="C3187" s="9" t="s">
        <v>5767</v>
      </c>
      <c r="D3187" s="9" t="s">
        <v>1512</v>
      </c>
      <c r="E3187" s="9" t="s">
        <v>167</v>
      </c>
      <c r="F3187" s="9" t="str">
        <f>IFERROR(VLOOKUP(B3187,[1]Table1!$A$2:R$4157,18,0),0)</f>
        <v>ĐT chất lượng cao</v>
      </c>
      <c r="G3187" s="10">
        <v>89</v>
      </c>
      <c r="H3187" s="10">
        <v>445</v>
      </c>
      <c r="I3187" s="16">
        <f t="shared" si="16"/>
        <v>9.5</v>
      </c>
      <c r="J3187" s="9" t="s">
        <v>5051</v>
      </c>
    </row>
    <row r="3188" spans="1:10" x14ac:dyDescent="0.25">
      <c r="A3188" s="10">
        <v>3181</v>
      </c>
      <c r="B3188" s="9" t="s">
        <v>3896</v>
      </c>
      <c r="C3188" s="9" t="s">
        <v>2052</v>
      </c>
      <c r="D3188" s="9" t="s">
        <v>1512</v>
      </c>
      <c r="E3188" s="9" t="s">
        <v>625</v>
      </c>
      <c r="F3188" s="9" t="str">
        <f>IFERROR(VLOOKUP(B3188,[1]Table1!$A$2:R$4157,18,0),0)</f>
        <v>ĐT chất lượng cao</v>
      </c>
      <c r="G3188" s="10">
        <v>96</v>
      </c>
      <c r="H3188" s="10">
        <v>470</v>
      </c>
      <c r="I3188" s="16">
        <f t="shared" si="16"/>
        <v>10</v>
      </c>
      <c r="J3188" s="9" t="s">
        <v>3128</v>
      </c>
    </row>
    <row r="3189" spans="1:10" x14ac:dyDescent="0.25">
      <c r="A3189" s="10">
        <v>3182</v>
      </c>
      <c r="B3189" s="9" t="s">
        <v>3886</v>
      </c>
      <c r="C3189" s="9" t="s">
        <v>3036</v>
      </c>
      <c r="D3189" s="9" t="s">
        <v>1512</v>
      </c>
      <c r="E3189" s="9" t="s">
        <v>892</v>
      </c>
      <c r="F3189" s="9" t="str">
        <f>IFERROR(VLOOKUP(B3189,[1]Table1!$A$2:R$4157,18,0),0)</f>
        <v>ĐT chất lượng cao</v>
      </c>
      <c r="G3189" s="10">
        <v>97</v>
      </c>
      <c r="H3189" s="10">
        <v>480</v>
      </c>
      <c r="I3189" s="16">
        <f t="shared" si="16"/>
        <v>10</v>
      </c>
      <c r="J3189" s="9" t="s">
        <v>2846</v>
      </c>
    </row>
    <row r="3190" spans="1:10" x14ac:dyDescent="0.25">
      <c r="A3190" s="10">
        <v>3183</v>
      </c>
      <c r="B3190" s="9" t="s">
        <v>5758</v>
      </c>
      <c r="C3190" s="9" t="s">
        <v>5759</v>
      </c>
      <c r="D3190" s="9" t="s">
        <v>1512</v>
      </c>
      <c r="E3190" s="9" t="s">
        <v>5760</v>
      </c>
      <c r="F3190" s="9" t="str">
        <f>IFERROR(VLOOKUP(B3190,[1]Table1!$A$2:R$4157,18,0),0)</f>
        <v>ĐT chất lượng cao</v>
      </c>
      <c r="G3190" s="10">
        <v>97</v>
      </c>
      <c r="H3190" s="10">
        <v>480</v>
      </c>
      <c r="I3190" s="16">
        <f t="shared" si="16"/>
        <v>10</v>
      </c>
      <c r="J3190" s="9" t="s">
        <v>4950</v>
      </c>
    </row>
    <row r="3191" spans="1:10" x14ac:dyDescent="0.25">
      <c r="A3191" s="10">
        <v>3184</v>
      </c>
      <c r="B3191" s="9" t="s">
        <v>3882</v>
      </c>
      <c r="C3191" s="9" t="s">
        <v>3883</v>
      </c>
      <c r="D3191" s="9" t="s">
        <v>1512</v>
      </c>
      <c r="E3191" s="9" t="s">
        <v>1250</v>
      </c>
      <c r="F3191" s="9" t="str">
        <f>IFERROR(VLOOKUP(B3191,[1]Table1!$A$2:R$4157,18,0),0)</f>
        <v>ĐT chất lượng cao</v>
      </c>
      <c r="G3191" s="10">
        <v>109</v>
      </c>
      <c r="H3191" s="10">
        <v>565</v>
      </c>
      <c r="I3191" s="16">
        <f t="shared" si="16"/>
        <v>10</v>
      </c>
      <c r="J3191" s="9" t="s">
        <v>3717</v>
      </c>
    </row>
    <row r="3192" spans="1:10" x14ac:dyDescent="0.25">
      <c r="A3192" s="10">
        <v>3185</v>
      </c>
      <c r="B3192" s="9" t="s">
        <v>3887</v>
      </c>
      <c r="C3192" s="9" t="s">
        <v>3888</v>
      </c>
      <c r="D3192" s="9" t="s">
        <v>1512</v>
      </c>
      <c r="E3192" s="9" t="s">
        <v>533</v>
      </c>
      <c r="F3192" s="9" t="str">
        <f>IFERROR(VLOOKUP(B3192,[1]Table1!$A$2:R$4157,18,0),0)</f>
        <v>ĐT chất lượng cao</v>
      </c>
      <c r="G3192" s="10"/>
      <c r="H3192" s="10" t="s">
        <v>8696</v>
      </c>
      <c r="I3192" s="16" t="s">
        <v>8704</v>
      </c>
      <c r="J3192" s="9" t="s">
        <v>2946</v>
      </c>
    </row>
    <row r="3193" spans="1:10" x14ac:dyDescent="0.25">
      <c r="A3193" s="10">
        <v>3186</v>
      </c>
      <c r="B3193" s="9" t="s">
        <v>3904</v>
      </c>
      <c r="C3193" s="9" t="s">
        <v>279</v>
      </c>
      <c r="D3193" s="9" t="s">
        <v>1512</v>
      </c>
      <c r="E3193" s="9" t="s">
        <v>1799</v>
      </c>
      <c r="F3193" s="9" t="str">
        <f>IFERROR(VLOOKUP(B3193,[1]Table1!$A$2:R$4157,18,0),0)</f>
        <v>ĐT chất lượng cao</v>
      </c>
      <c r="G3193" s="10"/>
      <c r="H3193" s="10" t="s">
        <v>8696</v>
      </c>
      <c r="I3193" s="16" t="s">
        <v>8704</v>
      </c>
      <c r="J3193" s="9" t="s">
        <v>3128</v>
      </c>
    </row>
    <row r="3194" spans="1:10" x14ac:dyDescent="0.25">
      <c r="A3194" s="10">
        <v>3187</v>
      </c>
      <c r="B3194" s="9" t="s">
        <v>3908</v>
      </c>
      <c r="C3194" s="9" t="s">
        <v>3909</v>
      </c>
      <c r="D3194" s="9" t="s">
        <v>1550</v>
      </c>
      <c r="E3194" s="9" t="s">
        <v>1342</v>
      </c>
      <c r="F3194" s="9" t="str">
        <f>IFERROR(VLOOKUP(B3194,[1]Table1!$A$2:R$4157,18,0),0)</f>
        <v>ĐT chất lượng cao</v>
      </c>
      <c r="G3194" s="10">
        <v>56</v>
      </c>
      <c r="H3194" s="10">
        <v>320</v>
      </c>
      <c r="I3194" s="16" t="s">
        <v>8698</v>
      </c>
      <c r="J3194" s="9" t="s">
        <v>2981</v>
      </c>
    </row>
    <row r="3195" spans="1:10" x14ac:dyDescent="0.25">
      <c r="A3195" s="10">
        <v>3188</v>
      </c>
      <c r="B3195" s="9" t="s">
        <v>3914</v>
      </c>
      <c r="C3195" s="9" t="s">
        <v>881</v>
      </c>
      <c r="D3195" s="9" t="s">
        <v>1554</v>
      </c>
      <c r="E3195" s="9" t="s">
        <v>541</v>
      </c>
      <c r="F3195" s="9" t="str">
        <f>IFERROR(VLOOKUP(B3195,[1]Table1!$A$2:R$4157,18,0),0)</f>
        <v>ĐT chất lượng cao</v>
      </c>
      <c r="G3195" s="10">
        <v>49</v>
      </c>
      <c r="H3195" s="10">
        <v>295</v>
      </c>
      <c r="I3195" s="16" t="s">
        <v>8697</v>
      </c>
      <c r="J3195" s="9" t="s">
        <v>2861</v>
      </c>
    </row>
    <row r="3196" spans="1:10" x14ac:dyDescent="0.25">
      <c r="A3196" s="10">
        <v>3189</v>
      </c>
      <c r="B3196" s="9" t="s">
        <v>3910</v>
      </c>
      <c r="C3196" s="9" t="s">
        <v>3911</v>
      </c>
      <c r="D3196" s="9" t="s">
        <v>1554</v>
      </c>
      <c r="E3196" s="9" t="s">
        <v>805</v>
      </c>
      <c r="F3196" s="9" t="str">
        <f>IFERROR(VLOOKUP(B3196,[1]Table1!$A$2:R$4157,18,0),0)</f>
        <v>ĐT chất lượng cao</v>
      </c>
      <c r="G3196" s="10">
        <v>57</v>
      </c>
      <c r="H3196" s="10">
        <v>335</v>
      </c>
      <c r="I3196" s="16" t="s">
        <v>8698</v>
      </c>
      <c r="J3196" s="9" t="s">
        <v>2849</v>
      </c>
    </row>
    <row r="3197" spans="1:10" x14ac:dyDescent="0.25">
      <c r="A3197" s="10">
        <v>3190</v>
      </c>
      <c r="B3197" s="9" t="s">
        <v>3915</v>
      </c>
      <c r="C3197" s="9" t="s">
        <v>3916</v>
      </c>
      <c r="D3197" s="9" t="s">
        <v>1554</v>
      </c>
      <c r="E3197" s="9" t="s">
        <v>805</v>
      </c>
      <c r="F3197" s="9" t="str">
        <f>IFERROR(VLOOKUP(B3197,[1]Table1!$A$2:R$4157,18,0),0)</f>
        <v>ĐT chất lượng cao</v>
      </c>
      <c r="G3197" s="10">
        <v>62</v>
      </c>
      <c r="H3197" s="10">
        <v>350</v>
      </c>
      <c r="I3197" s="16">
        <f>IF(AND(H3197&gt;=350,H3197&lt;360),5,IF(AND(H3197&gt;=360,H3197&lt;370),5.5,IF(AND(H3197&gt;=370,H3197&lt;380),6,IF(AND(H3197&gt;=380,H3197&lt;390),6.5,IF(AND(H3197&gt;=390,H3197&lt;400),7,IF(AND(H3197&gt;=400,H3197&lt;410),7.5,IF(AND(H3197&gt;=410,H3197&lt;420),8,IF(AND(H3197&gt;=420,H3197&lt;430),8.5,IF(AND(H3197&gt;=430,H3197&lt;440),9,IF(AND(H3197&gt;=440,H3197&lt;450),9.5,10))))))))))</f>
        <v>5</v>
      </c>
      <c r="J3197" s="9" t="s">
        <v>2878</v>
      </c>
    </row>
    <row r="3198" spans="1:10" x14ac:dyDescent="0.25">
      <c r="A3198" s="10">
        <v>3191</v>
      </c>
      <c r="B3198" s="9" t="s">
        <v>3912</v>
      </c>
      <c r="C3198" s="9" t="s">
        <v>3913</v>
      </c>
      <c r="D3198" s="9" t="s">
        <v>1554</v>
      </c>
      <c r="E3198" s="9" t="s">
        <v>2450</v>
      </c>
      <c r="F3198" s="9" t="str">
        <f>IFERROR(VLOOKUP(B3198,[1]Table1!$A$2:R$4157,18,0),0)</f>
        <v>ĐT chất lượng cao</v>
      </c>
      <c r="G3198" s="10">
        <v>65</v>
      </c>
      <c r="H3198" s="10">
        <v>360</v>
      </c>
      <c r="I3198" s="16">
        <f>IF(AND(H3198&gt;=350,H3198&lt;360),5,IF(AND(H3198&gt;=360,H3198&lt;370),5.5,IF(AND(H3198&gt;=370,H3198&lt;380),6,IF(AND(H3198&gt;=380,H3198&lt;390),6.5,IF(AND(H3198&gt;=390,H3198&lt;400),7,IF(AND(H3198&gt;=400,H3198&lt;410),7.5,IF(AND(H3198&gt;=410,H3198&lt;420),8,IF(AND(H3198&gt;=420,H3198&lt;430),8.5,IF(AND(H3198&gt;=430,H3198&lt;440),9,IF(AND(H3198&gt;=440,H3198&lt;450),9.5,10))))))))))</f>
        <v>5.5</v>
      </c>
      <c r="J3198" s="9" t="s">
        <v>2878</v>
      </c>
    </row>
    <row r="3199" spans="1:10" x14ac:dyDescent="0.25">
      <c r="A3199" s="10">
        <v>3192</v>
      </c>
      <c r="B3199" s="9" t="s">
        <v>3917</v>
      </c>
      <c r="C3199" s="9" t="s">
        <v>3918</v>
      </c>
      <c r="D3199" s="9" t="s">
        <v>1567</v>
      </c>
      <c r="E3199" s="9" t="s">
        <v>423</v>
      </c>
      <c r="F3199" s="9" t="str">
        <f>IFERROR(VLOOKUP(B3199,[1]Table1!$A$2:R$4157,18,0),0)</f>
        <v>ĐT chất lượng cao</v>
      </c>
      <c r="G3199" s="10">
        <v>43</v>
      </c>
      <c r="H3199" s="10">
        <v>280</v>
      </c>
      <c r="I3199" s="16" t="s">
        <v>8697</v>
      </c>
      <c r="J3199" s="9" t="s">
        <v>2878</v>
      </c>
    </row>
    <row r="3200" spans="1:10" x14ac:dyDescent="0.25">
      <c r="A3200" s="10">
        <v>3193</v>
      </c>
      <c r="B3200" s="9" t="s">
        <v>5783</v>
      </c>
      <c r="C3200" s="9" t="s">
        <v>1729</v>
      </c>
      <c r="D3200" s="9" t="s">
        <v>1567</v>
      </c>
      <c r="E3200" s="9" t="s">
        <v>6</v>
      </c>
      <c r="F3200" s="9" t="str">
        <f>IFERROR(VLOOKUP(B3200,[1]Table1!$A$2:R$4157,18,0),0)</f>
        <v>ĐT chất lượng cao</v>
      </c>
      <c r="G3200" s="10">
        <v>43</v>
      </c>
      <c r="H3200" s="10">
        <v>280</v>
      </c>
      <c r="I3200" s="16" t="s">
        <v>8697</v>
      </c>
      <c r="J3200" s="9" t="s">
        <v>5014</v>
      </c>
    </row>
    <row r="3201" spans="1:10" x14ac:dyDescent="0.25">
      <c r="A3201" s="10">
        <v>3194</v>
      </c>
      <c r="B3201" s="9" t="s">
        <v>3919</v>
      </c>
      <c r="C3201" s="9" t="s">
        <v>1577</v>
      </c>
      <c r="D3201" s="9" t="s">
        <v>1567</v>
      </c>
      <c r="E3201" s="9" t="s">
        <v>3315</v>
      </c>
      <c r="F3201" s="9" t="str">
        <f>IFERROR(VLOOKUP(B3201,[1]Table1!$A$2:R$4157,18,0),0)</f>
        <v>ĐT chất lượng cao</v>
      </c>
      <c r="G3201" s="10">
        <v>75</v>
      </c>
      <c r="H3201" s="10">
        <v>385</v>
      </c>
      <c r="I3201" s="16">
        <f>IF(AND(H3201&gt;=350,H3201&lt;360),5,IF(AND(H3201&gt;=360,H3201&lt;370),5.5,IF(AND(H3201&gt;=370,H3201&lt;380),6,IF(AND(H3201&gt;=380,H3201&lt;390),6.5,IF(AND(H3201&gt;=390,H3201&lt;400),7,IF(AND(H3201&gt;=400,H3201&lt;410),7.5,IF(AND(H3201&gt;=410,H3201&lt;420),8,IF(AND(H3201&gt;=420,H3201&lt;430),8.5,IF(AND(H3201&gt;=430,H3201&lt;440),9,IF(AND(H3201&gt;=440,H3201&lt;450),9.5,10))))))))))</f>
        <v>6.5</v>
      </c>
      <c r="J3201" s="9" t="s">
        <v>2858</v>
      </c>
    </row>
    <row r="3202" spans="1:10" x14ac:dyDescent="0.25">
      <c r="A3202" s="10">
        <v>3195</v>
      </c>
      <c r="B3202" s="9" t="s">
        <v>3920</v>
      </c>
      <c r="C3202" s="9" t="s">
        <v>3921</v>
      </c>
      <c r="D3202" s="9" t="s">
        <v>3922</v>
      </c>
      <c r="E3202" s="9" t="s">
        <v>457</v>
      </c>
      <c r="F3202" s="9" t="str">
        <f>IFERROR(VLOOKUP(B3202,[1]Table1!$A$2:R$4157,18,0),0)</f>
        <v>ĐT chất lượng cao</v>
      </c>
      <c r="G3202" s="10">
        <v>54</v>
      </c>
      <c r="H3202" s="10">
        <v>310</v>
      </c>
      <c r="I3202" s="16" t="s">
        <v>8698</v>
      </c>
      <c r="J3202" s="9" t="s">
        <v>3001</v>
      </c>
    </row>
    <row r="3203" spans="1:10" x14ac:dyDescent="0.25">
      <c r="A3203" s="10">
        <v>3196</v>
      </c>
      <c r="B3203" s="9" t="s">
        <v>3942</v>
      </c>
      <c r="C3203" s="9" t="s">
        <v>2496</v>
      </c>
      <c r="D3203" s="9" t="s">
        <v>1583</v>
      </c>
      <c r="E3203" s="9" t="s">
        <v>1279</v>
      </c>
      <c r="F3203" s="9" t="str">
        <f>IFERROR(VLOOKUP(B3203,[1]Table1!$A$2:R$4157,18,0),0)</f>
        <v>ĐT chất lượng cao</v>
      </c>
      <c r="G3203" s="10">
        <v>38</v>
      </c>
      <c r="H3203" s="10">
        <v>265</v>
      </c>
      <c r="I3203" s="16" t="s">
        <v>8697</v>
      </c>
      <c r="J3203" s="9" t="s">
        <v>2928</v>
      </c>
    </row>
    <row r="3204" spans="1:10" x14ac:dyDescent="0.25">
      <c r="A3204" s="10">
        <v>3197</v>
      </c>
      <c r="B3204" s="9" t="s">
        <v>7350</v>
      </c>
      <c r="C3204" s="9" t="s">
        <v>1602</v>
      </c>
      <c r="D3204" s="9" t="s">
        <v>1583</v>
      </c>
      <c r="E3204" s="9" t="s">
        <v>580</v>
      </c>
      <c r="F3204" s="9" t="str">
        <f>IFERROR(VLOOKUP(B3204,[2]Sheet1!$A$2:H$576,7,0),0)</f>
        <v>ĐT chất lượng cao</v>
      </c>
      <c r="G3204" s="10">
        <v>40</v>
      </c>
      <c r="H3204" s="10">
        <v>270</v>
      </c>
      <c r="I3204" s="16" t="s">
        <v>8697</v>
      </c>
      <c r="J3204" s="9" t="s">
        <v>7351</v>
      </c>
    </row>
    <row r="3205" spans="1:10" x14ac:dyDescent="0.25">
      <c r="A3205" s="10">
        <v>3198</v>
      </c>
      <c r="B3205" s="9" t="s">
        <v>3929</v>
      </c>
      <c r="C3205" s="9" t="s">
        <v>3930</v>
      </c>
      <c r="D3205" s="9" t="s">
        <v>1583</v>
      </c>
      <c r="E3205" s="9" t="s">
        <v>3931</v>
      </c>
      <c r="F3205" s="9" t="str">
        <f>IFERROR(VLOOKUP(B3205,[1]Table1!$A$2:R$4157,18,0),0)</f>
        <v>ĐT chất lượng cao</v>
      </c>
      <c r="G3205" s="10">
        <v>40</v>
      </c>
      <c r="H3205" s="10">
        <v>270</v>
      </c>
      <c r="I3205" s="16" t="s">
        <v>8697</v>
      </c>
      <c r="J3205" s="9" t="s">
        <v>2951</v>
      </c>
    </row>
    <row r="3206" spans="1:10" x14ac:dyDescent="0.25">
      <c r="A3206" s="10">
        <v>3199</v>
      </c>
      <c r="B3206" s="9" t="s">
        <v>5786</v>
      </c>
      <c r="C3206" s="9" t="s">
        <v>5787</v>
      </c>
      <c r="D3206" s="9" t="s">
        <v>1583</v>
      </c>
      <c r="E3206" s="9" t="s">
        <v>2599</v>
      </c>
      <c r="F3206" s="9" t="str">
        <f>IFERROR(VLOOKUP(B3206,[1]Table1!$A$2:R$4157,18,0),0)</f>
        <v>ĐT chất lượng cao</v>
      </c>
      <c r="G3206" s="10">
        <v>40</v>
      </c>
      <c r="H3206" s="10">
        <v>270</v>
      </c>
      <c r="I3206" s="16" t="s">
        <v>8697</v>
      </c>
      <c r="J3206" s="9" t="s">
        <v>4870</v>
      </c>
    </row>
    <row r="3207" spans="1:10" x14ac:dyDescent="0.25">
      <c r="A3207" s="10">
        <v>3200</v>
      </c>
      <c r="B3207" s="9" t="s">
        <v>3925</v>
      </c>
      <c r="C3207" s="9" t="s">
        <v>3069</v>
      </c>
      <c r="D3207" s="9" t="s">
        <v>1583</v>
      </c>
      <c r="E3207" s="9" t="s">
        <v>1821</v>
      </c>
      <c r="F3207" s="9" t="str">
        <f>IFERROR(VLOOKUP(B3207,[1]Table1!$A$2:R$4157,18,0),0)</f>
        <v>ĐT chất lượng cao</v>
      </c>
      <c r="G3207" s="10">
        <v>42</v>
      </c>
      <c r="H3207" s="10">
        <v>275</v>
      </c>
      <c r="I3207" s="16" t="s">
        <v>8697</v>
      </c>
      <c r="J3207" s="9" t="s">
        <v>2861</v>
      </c>
    </row>
    <row r="3208" spans="1:10" x14ac:dyDescent="0.25">
      <c r="A3208" s="10">
        <v>3201</v>
      </c>
      <c r="B3208" s="9" t="s">
        <v>3938</v>
      </c>
      <c r="C3208" s="9" t="s">
        <v>1020</v>
      </c>
      <c r="D3208" s="9" t="s">
        <v>1583</v>
      </c>
      <c r="E3208" s="9" t="s">
        <v>457</v>
      </c>
      <c r="F3208" s="9" t="str">
        <f>IFERROR(VLOOKUP(B3208,[1]Table1!$A$2:R$4157,18,0),0)</f>
        <v>ĐT chất lượng cao</v>
      </c>
      <c r="G3208" s="10">
        <v>42</v>
      </c>
      <c r="H3208" s="10">
        <v>275</v>
      </c>
      <c r="I3208" s="16" t="s">
        <v>8697</v>
      </c>
      <c r="J3208" s="9" t="s">
        <v>3717</v>
      </c>
    </row>
    <row r="3209" spans="1:10" x14ac:dyDescent="0.25">
      <c r="A3209" s="10">
        <v>3202</v>
      </c>
      <c r="B3209" s="9">
        <v>16143106</v>
      </c>
      <c r="C3209" s="9" t="s">
        <v>8690</v>
      </c>
      <c r="D3209" s="9" t="s">
        <v>1583</v>
      </c>
      <c r="E3209" s="13">
        <v>35978</v>
      </c>
      <c r="F3209" s="9" t="s">
        <v>8695</v>
      </c>
      <c r="G3209" s="10">
        <v>44</v>
      </c>
      <c r="H3209" s="10">
        <v>280</v>
      </c>
      <c r="I3209" s="16" t="s">
        <v>8697</v>
      </c>
      <c r="J3209" s="9"/>
    </row>
    <row r="3210" spans="1:10" x14ac:dyDescent="0.25">
      <c r="A3210" s="10">
        <v>3203</v>
      </c>
      <c r="B3210" s="9" t="s">
        <v>3923</v>
      </c>
      <c r="C3210" s="9" t="s">
        <v>3924</v>
      </c>
      <c r="D3210" s="9" t="s">
        <v>1583</v>
      </c>
      <c r="E3210" s="9"/>
      <c r="F3210" s="9" t="str">
        <f>IFERROR(VLOOKUP(B3210,[1]Table1!$A$2:R$4157,18,0),0)</f>
        <v>ĐT chất lượng cao</v>
      </c>
      <c r="G3210" s="10">
        <v>43</v>
      </c>
      <c r="H3210" s="10">
        <v>280</v>
      </c>
      <c r="I3210" s="16" t="s">
        <v>8697</v>
      </c>
      <c r="J3210" s="9" t="s">
        <v>3052</v>
      </c>
    </row>
    <row r="3211" spans="1:10" x14ac:dyDescent="0.25">
      <c r="A3211" s="10">
        <v>3204</v>
      </c>
      <c r="B3211" s="9" t="s">
        <v>3939</v>
      </c>
      <c r="C3211" s="9" t="s">
        <v>3940</v>
      </c>
      <c r="D3211" s="9" t="s">
        <v>1583</v>
      </c>
      <c r="E3211" s="9" t="s">
        <v>3941</v>
      </c>
      <c r="F3211" s="9" t="str">
        <f>IFERROR(VLOOKUP(B3211,[1]Table1!$A$2:R$4157,18,0),0)</f>
        <v>ĐT chất lượng cao</v>
      </c>
      <c r="G3211" s="10">
        <v>46</v>
      </c>
      <c r="H3211" s="10">
        <v>285</v>
      </c>
      <c r="I3211" s="16" t="s">
        <v>8697</v>
      </c>
      <c r="J3211" s="9" t="s">
        <v>3717</v>
      </c>
    </row>
    <row r="3212" spans="1:10" x14ac:dyDescent="0.25">
      <c r="A3212" s="10">
        <v>3205</v>
      </c>
      <c r="B3212" s="9" t="s">
        <v>5805</v>
      </c>
      <c r="C3212" s="9" t="s">
        <v>5806</v>
      </c>
      <c r="D3212" s="9" t="s">
        <v>1583</v>
      </c>
      <c r="E3212" s="9" t="s">
        <v>154</v>
      </c>
      <c r="F3212" s="9" t="str">
        <f>IFERROR(VLOOKUP(B3212,[1]Table1!$A$2:R$4157,18,0),0)</f>
        <v>ĐT chất lượng cao</v>
      </c>
      <c r="G3212" s="10">
        <v>46</v>
      </c>
      <c r="H3212" s="10">
        <v>285</v>
      </c>
      <c r="I3212" s="16" t="s">
        <v>8697</v>
      </c>
      <c r="J3212" s="9" t="s">
        <v>5014</v>
      </c>
    </row>
    <row r="3213" spans="1:10" x14ac:dyDescent="0.25">
      <c r="A3213" s="10">
        <v>3206</v>
      </c>
      <c r="B3213" s="9" t="s">
        <v>3945</v>
      </c>
      <c r="C3213" s="9" t="s">
        <v>597</v>
      </c>
      <c r="D3213" s="9" t="s">
        <v>1583</v>
      </c>
      <c r="E3213" s="9" t="s">
        <v>3946</v>
      </c>
      <c r="F3213" s="9" t="str">
        <f>IFERROR(VLOOKUP(B3213,[1]Table1!$A$2:R$4157,18,0),0)</f>
        <v>ĐT chất lượng cao</v>
      </c>
      <c r="G3213" s="10">
        <v>48</v>
      </c>
      <c r="H3213" s="10">
        <v>290</v>
      </c>
      <c r="I3213" s="16" t="s">
        <v>8697</v>
      </c>
      <c r="J3213" s="9" t="s">
        <v>2852</v>
      </c>
    </row>
    <row r="3214" spans="1:10" x14ac:dyDescent="0.25">
      <c r="A3214" s="10">
        <v>3207</v>
      </c>
      <c r="B3214" s="9" t="s">
        <v>5812</v>
      </c>
      <c r="C3214" s="9" t="s">
        <v>5813</v>
      </c>
      <c r="D3214" s="9" t="s">
        <v>1583</v>
      </c>
      <c r="E3214" s="9" t="s">
        <v>1352</v>
      </c>
      <c r="F3214" s="9" t="str">
        <f>IFERROR(VLOOKUP(B3214,[1]Table1!$A$2:R$4157,18,0),0)</f>
        <v>ĐT chất lượng cao</v>
      </c>
      <c r="G3214" s="10">
        <v>47</v>
      </c>
      <c r="H3214" s="10">
        <v>290</v>
      </c>
      <c r="I3214" s="16" t="s">
        <v>8697</v>
      </c>
      <c r="J3214" s="9" t="s">
        <v>4896</v>
      </c>
    </row>
    <row r="3215" spans="1:10" x14ac:dyDescent="0.25">
      <c r="A3215" s="10">
        <v>3208</v>
      </c>
      <c r="B3215" s="9" t="s">
        <v>3926</v>
      </c>
      <c r="C3215" s="9" t="s">
        <v>3927</v>
      </c>
      <c r="D3215" s="9" t="s">
        <v>1583</v>
      </c>
      <c r="E3215" s="9" t="s">
        <v>3928</v>
      </c>
      <c r="F3215" s="9" t="str">
        <f>IFERROR(VLOOKUP(B3215,[1]Table1!$A$2:R$4157,18,0),0)</f>
        <v>ĐT chất lượng cao</v>
      </c>
      <c r="G3215" s="10">
        <v>50</v>
      </c>
      <c r="H3215" s="10">
        <v>295</v>
      </c>
      <c r="I3215" s="16" t="s">
        <v>8697</v>
      </c>
      <c r="J3215" s="9" t="s">
        <v>2852</v>
      </c>
    </row>
    <row r="3216" spans="1:10" x14ac:dyDescent="0.25">
      <c r="A3216" s="10">
        <v>3209</v>
      </c>
      <c r="B3216" s="9" t="s">
        <v>3943</v>
      </c>
      <c r="C3216" s="9" t="s">
        <v>650</v>
      </c>
      <c r="D3216" s="9" t="s">
        <v>1583</v>
      </c>
      <c r="E3216" s="9" t="s">
        <v>124</v>
      </c>
      <c r="F3216" s="9" t="str">
        <f>IFERROR(VLOOKUP(B3216,[1]Table1!$A$2:R$4157,18,0),0)</f>
        <v>ĐT chất lượng cao</v>
      </c>
      <c r="G3216" s="10">
        <v>52</v>
      </c>
      <c r="H3216" s="10">
        <v>300</v>
      </c>
      <c r="I3216" s="16" t="s">
        <v>8698</v>
      </c>
      <c r="J3216" s="9" t="s">
        <v>2843</v>
      </c>
    </row>
    <row r="3217" spans="1:10" x14ac:dyDescent="0.25">
      <c r="A3217" s="10">
        <v>3210</v>
      </c>
      <c r="B3217" s="9" t="s">
        <v>5799</v>
      </c>
      <c r="C3217" s="9" t="s">
        <v>1596</v>
      </c>
      <c r="D3217" s="9" t="s">
        <v>1583</v>
      </c>
      <c r="E3217" s="9" t="s">
        <v>865</v>
      </c>
      <c r="F3217" s="9" t="str">
        <f>IFERROR(VLOOKUP(B3217,[1]Table1!$A$2:R$4157,18,0),0)</f>
        <v>ĐT chất lượng cao</v>
      </c>
      <c r="G3217" s="10">
        <v>54</v>
      </c>
      <c r="H3217" s="10">
        <v>310</v>
      </c>
      <c r="I3217" s="16" t="s">
        <v>8698</v>
      </c>
      <c r="J3217" s="9" t="s">
        <v>4977</v>
      </c>
    </row>
    <row r="3218" spans="1:10" x14ac:dyDescent="0.25">
      <c r="A3218" s="10">
        <v>3211</v>
      </c>
      <c r="B3218" s="9" t="s">
        <v>3949</v>
      </c>
      <c r="C3218" s="9" t="s">
        <v>3950</v>
      </c>
      <c r="D3218" s="9" t="s">
        <v>1583</v>
      </c>
      <c r="E3218" s="9" t="s">
        <v>1021</v>
      </c>
      <c r="F3218" s="9" t="str">
        <f>IFERROR(VLOOKUP(B3218,[1]Table1!$A$2:R$4157,18,0),0)</f>
        <v>ĐT chất lượng cao</v>
      </c>
      <c r="G3218" s="10">
        <v>55</v>
      </c>
      <c r="H3218" s="10">
        <v>320</v>
      </c>
      <c r="I3218" s="16" t="s">
        <v>8698</v>
      </c>
      <c r="J3218" s="9" t="s">
        <v>2861</v>
      </c>
    </row>
    <row r="3219" spans="1:10" x14ac:dyDescent="0.25">
      <c r="A3219" s="10">
        <v>3212</v>
      </c>
      <c r="B3219" s="9" t="s">
        <v>5814</v>
      </c>
      <c r="C3219" s="9" t="s">
        <v>5815</v>
      </c>
      <c r="D3219" s="9" t="s">
        <v>1583</v>
      </c>
      <c r="E3219" s="9" t="s">
        <v>413</v>
      </c>
      <c r="F3219" s="9" t="str">
        <f>IFERROR(VLOOKUP(B3219,[1]Table1!$A$2:R$4157,18,0),0)</f>
        <v>ĐT chất lượng cao</v>
      </c>
      <c r="G3219" s="10">
        <v>56</v>
      </c>
      <c r="H3219" s="10">
        <v>320</v>
      </c>
      <c r="I3219" s="16" t="s">
        <v>8698</v>
      </c>
      <c r="J3219" s="9" t="s">
        <v>4950</v>
      </c>
    </row>
    <row r="3220" spans="1:10" x14ac:dyDescent="0.25">
      <c r="A3220" s="10">
        <v>3213</v>
      </c>
      <c r="B3220" s="9" t="s">
        <v>5808</v>
      </c>
      <c r="C3220" s="9" t="s">
        <v>5809</v>
      </c>
      <c r="D3220" s="9" t="s">
        <v>1583</v>
      </c>
      <c r="E3220" s="9" t="s">
        <v>1793</v>
      </c>
      <c r="F3220" s="9" t="str">
        <f>IFERROR(VLOOKUP(B3220,[1]Table1!$A$2:R$4157,18,0),0)</f>
        <v>ĐT chất lượng cao</v>
      </c>
      <c r="G3220" s="10">
        <v>57</v>
      </c>
      <c r="H3220" s="10">
        <v>335</v>
      </c>
      <c r="I3220" s="16" t="s">
        <v>8698</v>
      </c>
      <c r="J3220" s="9" t="s">
        <v>4939</v>
      </c>
    </row>
    <row r="3221" spans="1:10" x14ac:dyDescent="0.25">
      <c r="A3221" s="10">
        <v>3214</v>
      </c>
      <c r="B3221" s="9" t="s">
        <v>5788</v>
      </c>
      <c r="C3221" s="9" t="s">
        <v>4620</v>
      </c>
      <c r="D3221" s="9" t="s">
        <v>1583</v>
      </c>
      <c r="E3221" s="9" t="s">
        <v>659</v>
      </c>
      <c r="F3221" s="9" t="str">
        <f>IFERROR(VLOOKUP(B3221,[1]Table1!$A$2:R$4157,18,0),0)</f>
        <v>ĐT chất lượng cao</v>
      </c>
      <c r="G3221" s="10">
        <v>57</v>
      </c>
      <c r="H3221" s="10">
        <v>335</v>
      </c>
      <c r="I3221" s="16" t="s">
        <v>8698</v>
      </c>
      <c r="J3221" s="9" t="s">
        <v>4870</v>
      </c>
    </row>
    <row r="3222" spans="1:10" x14ac:dyDescent="0.25">
      <c r="A3222" s="10">
        <v>3215</v>
      </c>
      <c r="B3222" s="9" t="s">
        <v>5803</v>
      </c>
      <c r="C3222" s="9" t="s">
        <v>2496</v>
      </c>
      <c r="D3222" s="9" t="s">
        <v>1583</v>
      </c>
      <c r="E3222" s="9" t="s">
        <v>5549</v>
      </c>
      <c r="F3222" s="9" t="str">
        <f>IFERROR(VLOOKUP(B3222,[1]Table1!$A$2:R$4157,18,0),0)</f>
        <v>ĐT chất lượng cao</v>
      </c>
      <c r="G3222" s="10">
        <v>60</v>
      </c>
      <c r="H3222" s="10">
        <v>345</v>
      </c>
      <c r="I3222" s="16" t="s">
        <v>8698</v>
      </c>
      <c r="J3222" s="9" t="s">
        <v>5175</v>
      </c>
    </row>
    <row r="3223" spans="1:10" x14ac:dyDescent="0.25">
      <c r="A3223" s="10">
        <v>3216</v>
      </c>
      <c r="B3223" s="9" t="s">
        <v>3955</v>
      </c>
      <c r="C3223" s="9" t="s">
        <v>412</v>
      </c>
      <c r="D3223" s="9" t="s">
        <v>1583</v>
      </c>
      <c r="E3223" s="9" t="s">
        <v>884</v>
      </c>
      <c r="F3223" s="9" t="str">
        <f>IFERROR(VLOOKUP(B3223,[1]Table1!$A$2:R$4157,18,0),0)</f>
        <v>ĐT chất lượng cao</v>
      </c>
      <c r="G3223" s="10">
        <v>61</v>
      </c>
      <c r="H3223" s="10">
        <v>350</v>
      </c>
      <c r="I3223" s="16">
        <f t="shared" ref="I3223:I3236" si="17">IF(AND(H3223&gt;=350,H3223&lt;360),5,IF(AND(H3223&gt;=360,H3223&lt;370),5.5,IF(AND(H3223&gt;=370,H3223&lt;380),6,IF(AND(H3223&gt;=380,H3223&lt;390),6.5,IF(AND(H3223&gt;=390,H3223&lt;400),7,IF(AND(H3223&gt;=400,H3223&lt;410),7.5,IF(AND(H3223&gt;=410,H3223&lt;420),8,IF(AND(H3223&gt;=420,H3223&lt;430),8.5,IF(AND(H3223&gt;=430,H3223&lt;440),9,IF(AND(H3223&gt;=440,H3223&lt;450),9.5,10))))))))))</f>
        <v>5</v>
      </c>
      <c r="J3223" s="9" t="s">
        <v>2854</v>
      </c>
    </row>
    <row r="3224" spans="1:10" x14ac:dyDescent="0.25">
      <c r="A3224" s="10">
        <v>3217</v>
      </c>
      <c r="B3224" s="9" t="s">
        <v>3954</v>
      </c>
      <c r="C3224" s="9" t="s">
        <v>3559</v>
      </c>
      <c r="D3224" s="9" t="s">
        <v>1583</v>
      </c>
      <c r="E3224" s="9"/>
      <c r="F3224" s="9" t="str">
        <f>IFERROR(VLOOKUP(B3224,[1]Table1!$A$2:R$4157,18,0),0)</f>
        <v>ĐT chất lượng cao</v>
      </c>
      <c r="G3224" s="10">
        <v>63</v>
      </c>
      <c r="H3224" s="10">
        <v>355</v>
      </c>
      <c r="I3224" s="16">
        <f t="shared" si="17"/>
        <v>5</v>
      </c>
      <c r="J3224" s="9" t="s">
        <v>2974</v>
      </c>
    </row>
    <row r="3225" spans="1:10" x14ac:dyDescent="0.25">
      <c r="A3225" s="10">
        <v>3218</v>
      </c>
      <c r="B3225" s="9" t="s">
        <v>3934</v>
      </c>
      <c r="C3225" s="9" t="s">
        <v>3935</v>
      </c>
      <c r="D3225" s="9" t="s">
        <v>1583</v>
      </c>
      <c r="E3225" s="9" t="s">
        <v>674</v>
      </c>
      <c r="F3225" s="9" t="str">
        <f>IFERROR(VLOOKUP(B3225,[1]Table1!$A$2:R$4157,18,0),0)</f>
        <v>ĐT chất lượng cao</v>
      </c>
      <c r="G3225" s="10">
        <v>70</v>
      </c>
      <c r="H3225" s="10">
        <v>370</v>
      </c>
      <c r="I3225" s="16">
        <f t="shared" si="17"/>
        <v>6</v>
      </c>
      <c r="J3225" s="9" t="s">
        <v>3007</v>
      </c>
    </row>
    <row r="3226" spans="1:10" x14ac:dyDescent="0.25">
      <c r="A3226" s="10">
        <v>3219</v>
      </c>
      <c r="B3226" s="9" t="s">
        <v>3932</v>
      </c>
      <c r="C3226" s="9" t="s">
        <v>3933</v>
      </c>
      <c r="D3226" s="9" t="s">
        <v>1583</v>
      </c>
      <c r="E3226" s="9" t="s">
        <v>718</v>
      </c>
      <c r="F3226" s="9" t="str">
        <f>IFERROR(VLOOKUP(B3226,[1]Table1!$A$2:R$4157,18,0),0)</f>
        <v>ĐT chất lượng cao</v>
      </c>
      <c r="G3226" s="10">
        <v>71</v>
      </c>
      <c r="H3226" s="10">
        <v>375</v>
      </c>
      <c r="I3226" s="16">
        <f t="shared" si="17"/>
        <v>6</v>
      </c>
      <c r="J3226" s="9" t="s">
        <v>2928</v>
      </c>
    </row>
    <row r="3227" spans="1:10" x14ac:dyDescent="0.25">
      <c r="A3227" s="10">
        <v>3220</v>
      </c>
      <c r="B3227" s="9" t="s">
        <v>3951</v>
      </c>
      <c r="C3227" s="9" t="s">
        <v>3952</v>
      </c>
      <c r="D3227" s="9" t="s">
        <v>1583</v>
      </c>
      <c r="E3227" s="9" t="s">
        <v>481</v>
      </c>
      <c r="F3227" s="9" t="str">
        <f>IFERROR(VLOOKUP(B3227,[1]Table1!$A$2:R$4157,18,0),0)</f>
        <v>ĐT chất lượng cao</v>
      </c>
      <c r="G3227" s="10">
        <v>72</v>
      </c>
      <c r="H3227" s="10">
        <v>375</v>
      </c>
      <c r="I3227" s="16">
        <f t="shared" si="17"/>
        <v>6</v>
      </c>
      <c r="J3227" s="9" t="s">
        <v>2843</v>
      </c>
    </row>
    <row r="3228" spans="1:10" x14ac:dyDescent="0.25">
      <c r="A3228" s="10">
        <v>3221</v>
      </c>
      <c r="B3228" s="9" t="s">
        <v>5800</v>
      </c>
      <c r="C3228" s="9" t="s">
        <v>2052</v>
      </c>
      <c r="D3228" s="9" t="s">
        <v>1583</v>
      </c>
      <c r="E3228" s="9" t="s">
        <v>309</v>
      </c>
      <c r="F3228" s="9" t="str">
        <f>IFERROR(VLOOKUP(B3228,[1]Table1!$A$2:R$4157,18,0),0)</f>
        <v>ĐT chất lượng cao</v>
      </c>
      <c r="G3228" s="10">
        <v>71</v>
      </c>
      <c r="H3228" s="10">
        <v>375</v>
      </c>
      <c r="I3228" s="16">
        <f t="shared" si="17"/>
        <v>6</v>
      </c>
      <c r="J3228" s="9" t="s">
        <v>4994</v>
      </c>
    </row>
    <row r="3229" spans="1:10" x14ac:dyDescent="0.25">
      <c r="A3229" s="10">
        <v>3222</v>
      </c>
      <c r="B3229" s="9" t="s">
        <v>3944</v>
      </c>
      <c r="C3229" s="9" t="s">
        <v>311</v>
      </c>
      <c r="D3229" s="9" t="s">
        <v>1583</v>
      </c>
      <c r="E3229" s="9" t="s">
        <v>1006</v>
      </c>
      <c r="F3229" s="9" t="str">
        <f>IFERROR(VLOOKUP(B3229,[1]Table1!$A$2:R$4157,18,0),0)</f>
        <v>ĐT chất lượng cao</v>
      </c>
      <c r="G3229" s="10">
        <v>74</v>
      </c>
      <c r="H3229" s="10">
        <v>380</v>
      </c>
      <c r="I3229" s="16">
        <f t="shared" si="17"/>
        <v>6.5</v>
      </c>
      <c r="J3229" s="9" t="s">
        <v>2901</v>
      </c>
    </row>
    <row r="3230" spans="1:10" x14ac:dyDescent="0.25">
      <c r="A3230" s="10">
        <v>3223</v>
      </c>
      <c r="B3230" s="9" t="s">
        <v>5789</v>
      </c>
      <c r="C3230" s="9" t="s">
        <v>5790</v>
      </c>
      <c r="D3230" s="9" t="s">
        <v>1583</v>
      </c>
      <c r="E3230" s="9" t="s">
        <v>1035</v>
      </c>
      <c r="F3230" s="9" t="str">
        <f>IFERROR(VLOOKUP(B3230,[1]Table1!$A$2:R$4157,18,0),0)</f>
        <v>ĐT chất lượng cao</v>
      </c>
      <c r="G3230" s="10">
        <v>73</v>
      </c>
      <c r="H3230" s="10">
        <v>380</v>
      </c>
      <c r="I3230" s="16">
        <f t="shared" si="17"/>
        <v>6.5</v>
      </c>
      <c r="J3230" s="9" t="s">
        <v>4977</v>
      </c>
    </row>
    <row r="3231" spans="1:10" x14ac:dyDescent="0.25">
      <c r="A3231" s="10">
        <v>3224</v>
      </c>
      <c r="B3231" s="9" t="s">
        <v>5794</v>
      </c>
      <c r="C3231" s="9" t="s">
        <v>5795</v>
      </c>
      <c r="D3231" s="9" t="s">
        <v>1583</v>
      </c>
      <c r="E3231" s="9" t="s">
        <v>547</v>
      </c>
      <c r="F3231" s="9" t="str">
        <f>IFERROR(VLOOKUP(B3231,[1]Table1!$A$2:R$4157,18,0),0)</f>
        <v>ĐT chất lượng cao</v>
      </c>
      <c r="G3231" s="10">
        <v>76</v>
      </c>
      <c r="H3231" s="10">
        <v>385</v>
      </c>
      <c r="I3231" s="16">
        <f t="shared" si="17"/>
        <v>6.5</v>
      </c>
      <c r="J3231" s="9" t="s">
        <v>4922</v>
      </c>
    </row>
    <row r="3232" spans="1:10" x14ac:dyDescent="0.25">
      <c r="A3232" s="10">
        <v>3225</v>
      </c>
      <c r="B3232" s="9" t="s">
        <v>5810</v>
      </c>
      <c r="C3232" s="9" t="s">
        <v>1602</v>
      </c>
      <c r="D3232" s="9" t="s">
        <v>1583</v>
      </c>
      <c r="E3232" s="9" t="s">
        <v>1664</v>
      </c>
      <c r="F3232" s="9" t="str">
        <f>IFERROR(VLOOKUP(B3232,[1]Table1!$A$2:R$4157,18,0),0)</f>
        <v>ĐT chất lượng cao</v>
      </c>
      <c r="G3232" s="10">
        <v>88</v>
      </c>
      <c r="H3232" s="10">
        <v>435</v>
      </c>
      <c r="I3232" s="16">
        <f t="shared" si="17"/>
        <v>9</v>
      </c>
      <c r="J3232" s="9" t="s">
        <v>4880</v>
      </c>
    </row>
    <row r="3233" spans="1:10" x14ac:dyDescent="0.25">
      <c r="A3233" s="10">
        <v>3226</v>
      </c>
      <c r="B3233" s="9" t="s">
        <v>3937</v>
      </c>
      <c r="C3233" s="9" t="s">
        <v>283</v>
      </c>
      <c r="D3233" s="9" t="s">
        <v>1583</v>
      </c>
      <c r="E3233" s="9" t="s">
        <v>423</v>
      </c>
      <c r="F3233" s="9" t="str">
        <f>IFERROR(VLOOKUP(B3233,[1]Table1!$A$2:R$4157,18,0),0)</f>
        <v>ĐT chất lượng cao</v>
      </c>
      <c r="G3233" s="10">
        <v>90</v>
      </c>
      <c r="H3233" s="10">
        <v>445</v>
      </c>
      <c r="I3233" s="16">
        <f t="shared" si="17"/>
        <v>9.5</v>
      </c>
      <c r="J3233" s="9" t="s">
        <v>2899</v>
      </c>
    </row>
    <row r="3234" spans="1:10" x14ac:dyDescent="0.25">
      <c r="A3234" s="10">
        <v>3227</v>
      </c>
      <c r="B3234" s="9" t="s">
        <v>3947</v>
      </c>
      <c r="C3234" s="9" t="s">
        <v>3948</v>
      </c>
      <c r="D3234" s="9" t="s">
        <v>1583</v>
      </c>
      <c r="E3234" s="9" t="s">
        <v>547</v>
      </c>
      <c r="F3234" s="9" t="str">
        <f>IFERROR(VLOOKUP(B3234,[1]Table1!$A$2:R$4157,18,0),0)</f>
        <v>ĐT chất lượng cao</v>
      </c>
      <c r="G3234" s="10">
        <v>96</v>
      </c>
      <c r="H3234" s="10">
        <v>470</v>
      </c>
      <c r="I3234" s="16">
        <f t="shared" si="17"/>
        <v>10</v>
      </c>
      <c r="J3234" s="9" t="s">
        <v>2861</v>
      </c>
    </row>
    <row r="3235" spans="1:10" x14ac:dyDescent="0.25">
      <c r="A3235" s="10">
        <v>3228</v>
      </c>
      <c r="B3235" s="9" t="s">
        <v>5802</v>
      </c>
      <c r="C3235" s="9" t="s">
        <v>2496</v>
      </c>
      <c r="D3235" s="9" t="s">
        <v>1583</v>
      </c>
      <c r="E3235" s="9" t="s">
        <v>1223</v>
      </c>
      <c r="F3235" s="9" t="str">
        <f>IFERROR(VLOOKUP(B3235,[1]Table1!$A$2:R$4157,18,0),0)</f>
        <v>ĐT chất lượng cao</v>
      </c>
      <c r="G3235" s="10">
        <v>95</v>
      </c>
      <c r="H3235" s="10">
        <v>470</v>
      </c>
      <c r="I3235" s="16">
        <f t="shared" si="17"/>
        <v>10</v>
      </c>
      <c r="J3235" s="9" t="s">
        <v>4922</v>
      </c>
    </row>
    <row r="3236" spans="1:10" x14ac:dyDescent="0.25">
      <c r="A3236" s="10">
        <v>3229</v>
      </c>
      <c r="B3236" s="9" t="s">
        <v>3953</v>
      </c>
      <c r="C3236" s="9" t="s">
        <v>1482</v>
      </c>
      <c r="D3236" s="9" t="s">
        <v>1583</v>
      </c>
      <c r="E3236" s="9" t="s">
        <v>700</v>
      </c>
      <c r="F3236" s="9" t="str">
        <f>IFERROR(VLOOKUP(B3236,[1]Table1!$A$2:R$4157,18,0),0)</f>
        <v>ĐT chất lượng cao</v>
      </c>
      <c r="G3236" s="10">
        <v>144</v>
      </c>
      <c r="H3236" s="10">
        <v>905</v>
      </c>
      <c r="I3236" s="16">
        <f t="shared" si="17"/>
        <v>10</v>
      </c>
      <c r="J3236" s="9" t="s">
        <v>2881</v>
      </c>
    </row>
    <row r="3237" spans="1:10" x14ac:dyDescent="0.25">
      <c r="A3237" s="10">
        <v>3230</v>
      </c>
      <c r="B3237" s="9" t="s">
        <v>3936</v>
      </c>
      <c r="C3237" s="9" t="s">
        <v>3890</v>
      </c>
      <c r="D3237" s="9" t="s">
        <v>1583</v>
      </c>
      <c r="E3237" s="9" t="s">
        <v>1304</v>
      </c>
      <c r="F3237" s="9" t="str">
        <f>IFERROR(VLOOKUP(B3237,[1]Table1!$A$2:R$4157,18,0),0)</f>
        <v>ĐT chất lượng cao</v>
      </c>
      <c r="G3237" s="10"/>
      <c r="H3237" s="10" t="s">
        <v>8696</v>
      </c>
      <c r="I3237" s="16" t="s">
        <v>8704</v>
      </c>
      <c r="J3237" s="9" t="s">
        <v>2899</v>
      </c>
    </row>
    <row r="3238" spans="1:10" x14ac:dyDescent="0.25">
      <c r="A3238" s="10">
        <v>3231</v>
      </c>
      <c r="B3238" s="9" t="s">
        <v>5816</v>
      </c>
      <c r="C3238" s="9" t="s">
        <v>5817</v>
      </c>
      <c r="D3238" s="9" t="s">
        <v>5818</v>
      </c>
      <c r="E3238" s="9" t="s">
        <v>1725</v>
      </c>
      <c r="F3238" s="9" t="str">
        <f>IFERROR(VLOOKUP(B3238,[1]Table1!$A$2:R$4157,18,0),0)</f>
        <v>ĐT chất lượng cao</v>
      </c>
      <c r="G3238" s="10">
        <v>49</v>
      </c>
      <c r="H3238" s="10">
        <v>295</v>
      </c>
      <c r="I3238" s="16" t="s">
        <v>8697</v>
      </c>
      <c r="J3238" s="9" t="s">
        <v>4977</v>
      </c>
    </row>
    <row r="3239" spans="1:10" x14ac:dyDescent="0.25">
      <c r="A3239" s="10">
        <v>3232</v>
      </c>
      <c r="B3239" s="9" t="s">
        <v>5819</v>
      </c>
      <c r="C3239" s="9" t="s">
        <v>5820</v>
      </c>
      <c r="D3239" s="9" t="s">
        <v>1610</v>
      </c>
      <c r="E3239" s="9" t="s">
        <v>5821</v>
      </c>
      <c r="F3239" s="9" t="str">
        <f>IFERROR(VLOOKUP(B3239,[1]Table1!$A$2:R$4157,18,0),0)</f>
        <v>ĐT chất lượng cao</v>
      </c>
      <c r="G3239" s="10">
        <v>44</v>
      </c>
      <c r="H3239" s="10">
        <v>280</v>
      </c>
      <c r="I3239" s="16" t="s">
        <v>8697</v>
      </c>
      <c r="J3239" s="9" t="s">
        <v>4883</v>
      </c>
    </row>
    <row r="3240" spans="1:10" x14ac:dyDescent="0.25">
      <c r="A3240" s="10">
        <v>3233</v>
      </c>
      <c r="B3240" s="9" t="s">
        <v>3956</v>
      </c>
      <c r="C3240" s="9" t="s">
        <v>3957</v>
      </c>
      <c r="D3240" s="9" t="s">
        <v>1610</v>
      </c>
      <c r="E3240" s="9" t="s">
        <v>384</v>
      </c>
      <c r="F3240" s="9" t="str">
        <f>IFERROR(VLOOKUP(B3240,[1]Table1!$A$2:R$4157,18,0),0)</f>
        <v>ĐT chất lượng cao</v>
      </c>
      <c r="G3240" s="10">
        <v>50</v>
      </c>
      <c r="H3240" s="10">
        <v>295</v>
      </c>
      <c r="I3240" s="16" t="s">
        <v>8697</v>
      </c>
      <c r="J3240" s="9" t="s">
        <v>2894</v>
      </c>
    </row>
    <row r="3241" spans="1:10" x14ac:dyDescent="0.25">
      <c r="A3241" s="10">
        <v>3234</v>
      </c>
      <c r="B3241" s="9" t="s">
        <v>3962</v>
      </c>
      <c r="C3241" s="9" t="s">
        <v>676</v>
      </c>
      <c r="D3241" s="9" t="s">
        <v>1620</v>
      </c>
      <c r="E3241" s="9" t="s">
        <v>2957</v>
      </c>
      <c r="F3241" s="9" t="str">
        <f>IFERROR(VLOOKUP(B3241,[1]Table1!$A$2:R$4157,18,0),0)</f>
        <v>ĐT chất lượng cao</v>
      </c>
      <c r="G3241" s="10">
        <v>42</v>
      </c>
      <c r="H3241" s="10">
        <v>275</v>
      </c>
      <c r="I3241" s="16" t="s">
        <v>8697</v>
      </c>
      <c r="J3241" s="9" t="s">
        <v>3001</v>
      </c>
    </row>
    <row r="3242" spans="1:10" x14ac:dyDescent="0.25">
      <c r="A3242" s="10">
        <v>3235</v>
      </c>
      <c r="B3242" s="9" t="s">
        <v>3965</v>
      </c>
      <c r="C3242" s="9" t="s">
        <v>3966</v>
      </c>
      <c r="D3242" s="9" t="s">
        <v>1620</v>
      </c>
      <c r="E3242" s="9" t="s">
        <v>3967</v>
      </c>
      <c r="F3242" s="9" t="str">
        <f>IFERROR(VLOOKUP(B3242,[1]Table1!$A$2:R$4157,18,0),0)</f>
        <v>ĐT chất lượng cao</v>
      </c>
      <c r="G3242" s="10">
        <v>43</v>
      </c>
      <c r="H3242" s="10">
        <v>280</v>
      </c>
      <c r="I3242" s="16" t="s">
        <v>8697</v>
      </c>
      <c r="J3242" s="9" t="s">
        <v>2864</v>
      </c>
    </row>
    <row r="3243" spans="1:10" x14ac:dyDescent="0.25">
      <c r="A3243" s="10">
        <v>3236</v>
      </c>
      <c r="B3243" s="9" t="s">
        <v>3958</v>
      </c>
      <c r="C3243" s="9" t="s">
        <v>3959</v>
      </c>
      <c r="D3243" s="9" t="s">
        <v>1620</v>
      </c>
      <c r="E3243" s="9" t="s">
        <v>2155</v>
      </c>
      <c r="F3243" s="9" t="str">
        <f>IFERROR(VLOOKUP(B3243,[1]Table1!$A$2:R$4157,18,0),0)</f>
        <v>ĐT chất lượng cao</v>
      </c>
      <c r="G3243" s="10">
        <v>47</v>
      </c>
      <c r="H3243" s="10">
        <v>290</v>
      </c>
      <c r="I3243" s="16" t="s">
        <v>8697</v>
      </c>
      <c r="J3243" s="9" t="s">
        <v>3341</v>
      </c>
    </row>
    <row r="3244" spans="1:10" x14ac:dyDescent="0.25">
      <c r="A3244" s="10">
        <v>3237</v>
      </c>
      <c r="B3244" s="9" t="s">
        <v>3963</v>
      </c>
      <c r="C3244" s="9" t="s">
        <v>3964</v>
      </c>
      <c r="D3244" s="9" t="s">
        <v>1620</v>
      </c>
      <c r="E3244" s="9" t="s">
        <v>376</v>
      </c>
      <c r="F3244" s="9" t="str">
        <f>IFERROR(VLOOKUP(B3244,[1]Table1!$A$2:R$4157,18,0),0)</f>
        <v>ĐT chất lượng cao</v>
      </c>
      <c r="G3244" s="10">
        <v>50</v>
      </c>
      <c r="H3244" s="10">
        <v>295</v>
      </c>
      <c r="I3244" s="16" t="s">
        <v>8697</v>
      </c>
      <c r="J3244" s="9" t="s">
        <v>2849</v>
      </c>
    </row>
    <row r="3245" spans="1:10" x14ac:dyDescent="0.25">
      <c r="A3245" s="10">
        <v>3238</v>
      </c>
      <c r="B3245" s="9" t="s">
        <v>3960</v>
      </c>
      <c r="C3245" s="9" t="s">
        <v>3961</v>
      </c>
      <c r="D3245" s="9" t="s">
        <v>1620</v>
      </c>
      <c r="E3245" s="9" t="s">
        <v>811</v>
      </c>
      <c r="F3245" s="9" t="str">
        <f>IFERROR(VLOOKUP(B3245,[1]Table1!$A$2:R$4157,18,0),0)</f>
        <v>ĐT chất lượng cao</v>
      </c>
      <c r="G3245" s="10">
        <v>51</v>
      </c>
      <c r="H3245" s="10">
        <v>300</v>
      </c>
      <c r="I3245" s="16" t="s">
        <v>8698</v>
      </c>
      <c r="J3245" s="9" t="s">
        <v>2867</v>
      </c>
    </row>
    <row r="3246" spans="1:10" x14ac:dyDescent="0.25">
      <c r="A3246" s="10">
        <v>3239</v>
      </c>
      <c r="B3246" s="9" t="s">
        <v>3971</v>
      </c>
      <c r="C3246" s="9" t="s">
        <v>412</v>
      </c>
      <c r="D3246" s="9" t="s">
        <v>1620</v>
      </c>
      <c r="E3246" s="9" t="s">
        <v>419</v>
      </c>
      <c r="F3246" s="9" t="str">
        <f>IFERROR(VLOOKUP(B3246,[1]Table1!$A$2:R$4157,18,0),0)</f>
        <v>ĐT chất lượng cao</v>
      </c>
      <c r="G3246" s="10">
        <v>54</v>
      </c>
      <c r="H3246" s="10">
        <v>310</v>
      </c>
      <c r="I3246" s="16" t="s">
        <v>8698</v>
      </c>
      <c r="J3246" s="9" t="s">
        <v>2951</v>
      </c>
    </row>
    <row r="3247" spans="1:10" x14ac:dyDescent="0.25">
      <c r="A3247" s="10">
        <v>3240</v>
      </c>
      <c r="B3247" s="9" t="s">
        <v>5829</v>
      </c>
      <c r="C3247" s="9" t="s">
        <v>1102</v>
      </c>
      <c r="D3247" s="9" t="s">
        <v>1620</v>
      </c>
      <c r="E3247" s="9" t="s">
        <v>287</v>
      </c>
      <c r="F3247" s="9" t="str">
        <f>IFERROR(VLOOKUP(B3247,[1]Table1!$A$2:R$4157,18,0),0)</f>
        <v>ĐT chất lượng cao</v>
      </c>
      <c r="G3247" s="10">
        <v>60</v>
      </c>
      <c r="H3247" s="10">
        <v>345</v>
      </c>
      <c r="I3247" s="16" t="s">
        <v>8698</v>
      </c>
      <c r="J3247" s="9" t="s">
        <v>5376</v>
      </c>
    </row>
    <row r="3248" spans="1:10" x14ac:dyDescent="0.25">
      <c r="A3248" s="10">
        <v>3241</v>
      </c>
      <c r="B3248" s="9" t="s">
        <v>5822</v>
      </c>
      <c r="C3248" s="9" t="s">
        <v>5823</v>
      </c>
      <c r="D3248" s="9" t="s">
        <v>1620</v>
      </c>
      <c r="E3248" s="9" t="s">
        <v>1159</v>
      </c>
      <c r="F3248" s="9" t="str">
        <f>IFERROR(VLOOKUP(B3248,[1]Table1!$A$2:R$4157,18,0),0)</f>
        <v>ĐT chất lượng cao</v>
      </c>
      <c r="G3248" s="10">
        <v>62</v>
      </c>
      <c r="H3248" s="10">
        <v>350</v>
      </c>
      <c r="I3248" s="16">
        <f>IF(AND(H3248&gt;=350,H3248&lt;360),5,IF(AND(H3248&gt;=360,H3248&lt;370),5.5,IF(AND(H3248&gt;=370,H3248&lt;380),6,IF(AND(H3248&gt;=380,H3248&lt;390),6.5,IF(AND(H3248&gt;=390,H3248&lt;400),7,IF(AND(H3248&gt;=400,H3248&lt;410),7.5,IF(AND(H3248&gt;=410,H3248&lt;420),8,IF(AND(H3248&gt;=420,H3248&lt;430),8.5,IF(AND(H3248&gt;=430,H3248&lt;440),9,IF(AND(H3248&gt;=440,H3248&lt;450),9.5,10))))))))))</f>
        <v>5</v>
      </c>
      <c r="J3248" s="9" t="s">
        <v>4907</v>
      </c>
    </row>
    <row r="3249" spans="1:10" x14ac:dyDescent="0.25">
      <c r="A3249" s="10">
        <v>3242</v>
      </c>
      <c r="B3249" s="9" t="s">
        <v>3968</v>
      </c>
      <c r="C3249" s="9" t="s">
        <v>364</v>
      </c>
      <c r="D3249" s="9" t="s">
        <v>1620</v>
      </c>
      <c r="E3249" s="9" t="s">
        <v>468</v>
      </c>
      <c r="F3249" s="9" t="str">
        <f>IFERROR(VLOOKUP(B3249,[1]Table1!$A$2:R$4157,18,0),0)</f>
        <v>ĐT chất lượng cao</v>
      </c>
      <c r="G3249" s="10">
        <v>76</v>
      </c>
      <c r="H3249" s="10">
        <v>385</v>
      </c>
      <c r="I3249" s="16">
        <f>IF(AND(H3249&gt;=350,H3249&lt;360),5,IF(AND(H3249&gt;=360,H3249&lt;370),5.5,IF(AND(H3249&gt;=370,H3249&lt;380),6,IF(AND(H3249&gt;=380,H3249&lt;390),6.5,IF(AND(H3249&gt;=390,H3249&lt;400),7,IF(AND(H3249&gt;=400,H3249&lt;410),7.5,IF(AND(H3249&gt;=410,H3249&lt;420),8,IF(AND(H3249&gt;=420,H3249&lt;430),8.5,IF(AND(H3249&gt;=430,H3249&lt;440),9,IF(AND(H3249&gt;=440,H3249&lt;450),9.5,10))))))))))</f>
        <v>6.5</v>
      </c>
      <c r="J3249" s="9" t="s">
        <v>3001</v>
      </c>
    </row>
    <row r="3250" spans="1:10" x14ac:dyDescent="0.25">
      <c r="A3250" s="10">
        <v>3243</v>
      </c>
      <c r="B3250" s="9" t="s">
        <v>3969</v>
      </c>
      <c r="C3250" s="9" t="s">
        <v>3970</v>
      </c>
      <c r="D3250" s="9" t="s">
        <v>1620</v>
      </c>
      <c r="E3250" s="9" t="s">
        <v>1059</v>
      </c>
      <c r="F3250" s="9" t="str">
        <f>IFERROR(VLOOKUP(B3250,[1]Table1!$A$2:R$4157,18,0),0)</f>
        <v>ĐT chất lượng cao</v>
      </c>
      <c r="G3250" s="10">
        <v>86</v>
      </c>
      <c r="H3250" s="10">
        <v>420</v>
      </c>
      <c r="I3250" s="16">
        <f>IF(AND(H3250&gt;=350,H3250&lt;360),5,IF(AND(H3250&gt;=360,H3250&lt;370),5.5,IF(AND(H3250&gt;=370,H3250&lt;380),6,IF(AND(H3250&gt;=380,H3250&lt;390),6.5,IF(AND(H3250&gt;=390,H3250&lt;400),7,IF(AND(H3250&gt;=400,H3250&lt;410),7.5,IF(AND(H3250&gt;=410,H3250&lt;420),8,IF(AND(H3250&gt;=420,H3250&lt;430),8.5,IF(AND(H3250&gt;=430,H3250&lt;440),9,IF(AND(H3250&gt;=440,H3250&lt;450),9.5,10))))))))))</f>
        <v>8.5</v>
      </c>
      <c r="J3250" s="9" t="s">
        <v>3001</v>
      </c>
    </row>
    <row r="3251" spans="1:10" x14ac:dyDescent="0.25">
      <c r="A3251" s="10">
        <v>3244</v>
      </c>
      <c r="B3251" s="9" t="s">
        <v>5853</v>
      </c>
      <c r="C3251" s="9" t="s">
        <v>873</v>
      </c>
      <c r="D3251" s="9" t="s">
        <v>3994</v>
      </c>
      <c r="E3251" s="9" t="s">
        <v>1543</v>
      </c>
      <c r="F3251" s="9" t="str">
        <f>IFERROR(VLOOKUP(B3251,[1]Table1!$A$2:R$4157,18,0),0)</f>
        <v>ĐT chất lượng cao</v>
      </c>
      <c r="G3251" s="10">
        <v>42</v>
      </c>
      <c r="H3251" s="10">
        <v>275</v>
      </c>
      <c r="I3251" s="16" t="s">
        <v>8697</v>
      </c>
      <c r="J3251" s="9" t="s">
        <v>4880</v>
      </c>
    </row>
    <row r="3252" spans="1:10" x14ac:dyDescent="0.25">
      <c r="A3252" s="10">
        <v>3245</v>
      </c>
      <c r="B3252" s="9" t="s">
        <v>3993</v>
      </c>
      <c r="C3252" s="9" t="s">
        <v>219</v>
      </c>
      <c r="D3252" s="9" t="s">
        <v>3994</v>
      </c>
      <c r="E3252" s="9" t="s">
        <v>101</v>
      </c>
      <c r="F3252" s="9" t="str">
        <f>IFERROR(VLOOKUP(B3252,[1]Table1!$A$2:R$4157,18,0),0)</f>
        <v>ĐT chất lượng cao</v>
      </c>
      <c r="G3252" s="10">
        <v>66</v>
      </c>
      <c r="H3252" s="10">
        <v>360</v>
      </c>
      <c r="I3252" s="16">
        <f>IF(AND(H3252&gt;=350,H3252&lt;360),5,IF(AND(H3252&gt;=360,H3252&lt;370),5.5,IF(AND(H3252&gt;=370,H3252&lt;380),6,IF(AND(H3252&gt;=380,H3252&lt;390),6.5,IF(AND(H3252&gt;=390,H3252&lt;400),7,IF(AND(H3252&gt;=400,H3252&lt;410),7.5,IF(AND(H3252&gt;=410,H3252&lt;420),8,IF(AND(H3252&gt;=420,H3252&lt;430),8.5,IF(AND(H3252&gt;=430,H3252&lt;440),9,IF(AND(H3252&gt;=440,H3252&lt;450),9.5,10))))))))))</f>
        <v>5.5</v>
      </c>
      <c r="J3252" s="9" t="s">
        <v>3334</v>
      </c>
    </row>
    <row r="3253" spans="1:10" x14ac:dyDescent="0.25">
      <c r="A3253" s="10">
        <v>3246</v>
      </c>
      <c r="B3253" s="9" t="s">
        <v>3977</v>
      </c>
      <c r="C3253" s="9" t="s">
        <v>920</v>
      </c>
      <c r="D3253" s="9" t="s">
        <v>1646</v>
      </c>
      <c r="E3253" s="9" t="s">
        <v>3978</v>
      </c>
      <c r="F3253" s="9" t="str">
        <f>IFERROR(VLOOKUP(B3253,[1]Table1!$A$2:R$4157,18,0),0)</f>
        <v>ĐT chất lượng cao</v>
      </c>
      <c r="G3253" s="10">
        <v>34</v>
      </c>
      <c r="H3253" s="10">
        <v>255</v>
      </c>
      <c r="I3253" s="16" t="s">
        <v>8697</v>
      </c>
      <c r="J3253" s="9" t="s">
        <v>2883</v>
      </c>
    </row>
    <row r="3254" spans="1:10" x14ac:dyDescent="0.25">
      <c r="A3254" s="10">
        <v>3247</v>
      </c>
      <c r="B3254" s="9" t="s">
        <v>5849</v>
      </c>
      <c r="C3254" s="9" t="s">
        <v>743</v>
      </c>
      <c r="D3254" s="9" t="s">
        <v>1646</v>
      </c>
      <c r="E3254" s="9" t="s">
        <v>225</v>
      </c>
      <c r="F3254" s="9" t="str">
        <f>IFERROR(VLOOKUP(B3254,[1]Table1!$A$2:R$4157,18,0),0)</f>
        <v>ĐT chất lượng cao</v>
      </c>
      <c r="G3254" s="10">
        <v>36</v>
      </c>
      <c r="H3254" s="10">
        <v>260</v>
      </c>
      <c r="I3254" s="16" t="s">
        <v>8697</v>
      </c>
      <c r="J3254" s="9" t="s">
        <v>4958</v>
      </c>
    </row>
    <row r="3255" spans="1:10" x14ac:dyDescent="0.25">
      <c r="A3255" s="10">
        <v>3248</v>
      </c>
      <c r="B3255" s="9" t="s">
        <v>3984</v>
      </c>
      <c r="C3255" s="9" t="s">
        <v>1193</v>
      </c>
      <c r="D3255" s="9" t="s">
        <v>1646</v>
      </c>
      <c r="E3255" s="9" t="s">
        <v>2053</v>
      </c>
      <c r="F3255" s="9" t="str">
        <f>IFERROR(VLOOKUP(B3255,[1]Table1!$A$2:R$4157,18,0),0)</f>
        <v>ĐT chất lượng cao</v>
      </c>
      <c r="G3255" s="10">
        <v>38</v>
      </c>
      <c r="H3255" s="10">
        <v>265</v>
      </c>
      <c r="I3255" s="16" t="s">
        <v>8697</v>
      </c>
      <c r="J3255" s="9" t="s">
        <v>2861</v>
      </c>
    </row>
    <row r="3256" spans="1:10" x14ac:dyDescent="0.25">
      <c r="A3256" s="10">
        <v>3249</v>
      </c>
      <c r="B3256" s="9" t="s">
        <v>3981</v>
      </c>
      <c r="C3256" s="9" t="s">
        <v>650</v>
      </c>
      <c r="D3256" s="9" t="s">
        <v>1646</v>
      </c>
      <c r="E3256" s="9" t="s">
        <v>2274</v>
      </c>
      <c r="F3256" s="9" t="str">
        <f>IFERROR(VLOOKUP(B3256,[1]Table1!$A$2:R$4157,18,0),0)</f>
        <v>ĐT chất lượng cao</v>
      </c>
      <c r="G3256" s="10">
        <v>39</v>
      </c>
      <c r="H3256" s="10">
        <v>270</v>
      </c>
      <c r="I3256" s="16" t="s">
        <v>8697</v>
      </c>
      <c r="J3256" s="9" t="s">
        <v>2883</v>
      </c>
    </row>
    <row r="3257" spans="1:10" x14ac:dyDescent="0.25">
      <c r="A3257" s="10">
        <v>3250</v>
      </c>
      <c r="B3257" s="9" t="s">
        <v>3985</v>
      </c>
      <c r="C3257" s="9" t="s">
        <v>810</v>
      </c>
      <c r="D3257" s="9" t="s">
        <v>1646</v>
      </c>
      <c r="E3257" s="9" t="s">
        <v>1027</v>
      </c>
      <c r="F3257" s="9" t="str">
        <f>IFERROR(VLOOKUP(B3257,[1]Table1!$A$2:R$4157,18,0),0)</f>
        <v>ĐT chất lượng cao</v>
      </c>
      <c r="G3257" s="10">
        <v>42</v>
      </c>
      <c r="H3257" s="10">
        <v>275</v>
      </c>
      <c r="I3257" s="16" t="s">
        <v>8697</v>
      </c>
      <c r="J3257" s="9" t="s">
        <v>2852</v>
      </c>
    </row>
    <row r="3258" spans="1:10" x14ac:dyDescent="0.25">
      <c r="A3258" s="10">
        <v>3251</v>
      </c>
      <c r="B3258" s="9" t="s">
        <v>5839</v>
      </c>
      <c r="C3258" s="9" t="s">
        <v>4515</v>
      </c>
      <c r="D3258" s="9" t="s">
        <v>1646</v>
      </c>
      <c r="E3258" s="9" t="s">
        <v>5840</v>
      </c>
      <c r="F3258" s="9" t="str">
        <f>IFERROR(VLOOKUP(B3258,[1]Table1!$A$2:R$4157,18,0),0)</f>
        <v>ĐT chất lượng cao</v>
      </c>
      <c r="G3258" s="10">
        <v>41</v>
      </c>
      <c r="H3258" s="10">
        <v>275</v>
      </c>
      <c r="I3258" s="16" t="s">
        <v>8697</v>
      </c>
      <c r="J3258" s="9" t="s">
        <v>4870</v>
      </c>
    </row>
    <row r="3259" spans="1:10" x14ac:dyDescent="0.25">
      <c r="A3259" s="10">
        <v>3252</v>
      </c>
      <c r="B3259" s="9" t="s">
        <v>3982</v>
      </c>
      <c r="C3259" s="9" t="s">
        <v>3983</v>
      </c>
      <c r="D3259" s="9" t="s">
        <v>1646</v>
      </c>
      <c r="E3259" s="9" t="s">
        <v>1667</v>
      </c>
      <c r="F3259" s="9" t="str">
        <f>IFERROR(VLOOKUP(B3259,[1]Table1!$A$2:R$4157,18,0),0)</f>
        <v>ĐT chất lượng cao</v>
      </c>
      <c r="G3259" s="10">
        <v>43</v>
      </c>
      <c r="H3259" s="10">
        <v>280</v>
      </c>
      <c r="I3259" s="16" t="s">
        <v>8697</v>
      </c>
      <c r="J3259" s="9" t="s">
        <v>2901</v>
      </c>
    </row>
    <row r="3260" spans="1:10" x14ac:dyDescent="0.25">
      <c r="A3260" s="10">
        <v>3253</v>
      </c>
      <c r="B3260" s="9" t="s">
        <v>5846</v>
      </c>
      <c r="C3260" s="9" t="s">
        <v>5847</v>
      </c>
      <c r="D3260" s="9" t="s">
        <v>1646</v>
      </c>
      <c r="E3260" s="9" t="s">
        <v>1117</v>
      </c>
      <c r="F3260" s="9" t="str">
        <f>IFERROR(VLOOKUP(B3260,[1]Table1!$A$2:R$4157,18,0),0)</f>
        <v>ĐT chất lượng cao</v>
      </c>
      <c r="G3260" s="10">
        <v>44</v>
      </c>
      <c r="H3260" s="10">
        <v>280</v>
      </c>
      <c r="I3260" s="16" t="s">
        <v>8697</v>
      </c>
      <c r="J3260" s="9" t="s">
        <v>4893</v>
      </c>
    </row>
    <row r="3261" spans="1:10" x14ac:dyDescent="0.25">
      <c r="A3261" s="10">
        <v>3254</v>
      </c>
      <c r="B3261" s="9" t="s">
        <v>5830</v>
      </c>
      <c r="C3261" s="9" t="s">
        <v>5351</v>
      </c>
      <c r="D3261" s="9" t="s">
        <v>1646</v>
      </c>
      <c r="E3261" s="9" t="s">
        <v>5831</v>
      </c>
      <c r="F3261" s="9" t="str">
        <f>IFERROR(VLOOKUP(B3261,[1]Table1!$A$2:R$4157,18,0),0)</f>
        <v>ĐT chất lượng cao</v>
      </c>
      <c r="G3261" s="10">
        <v>47</v>
      </c>
      <c r="H3261" s="10">
        <v>290</v>
      </c>
      <c r="I3261" s="16" t="s">
        <v>8697</v>
      </c>
      <c r="J3261" s="9" t="s">
        <v>4870</v>
      </c>
    </row>
    <row r="3262" spans="1:10" x14ac:dyDescent="0.25">
      <c r="A3262" s="10">
        <v>3255</v>
      </c>
      <c r="B3262" s="9" t="s">
        <v>3986</v>
      </c>
      <c r="C3262" s="9" t="s">
        <v>810</v>
      </c>
      <c r="D3262" s="9" t="s">
        <v>1646</v>
      </c>
      <c r="E3262" s="9" t="s">
        <v>362</v>
      </c>
      <c r="F3262" s="9" t="str">
        <f>IFERROR(VLOOKUP(B3262,[1]Table1!$A$2:R$4157,18,0),0)</f>
        <v>ĐT chất lượng cao</v>
      </c>
      <c r="G3262" s="10">
        <v>50</v>
      </c>
      <c r="H3262" s="10">
        <v>295</v>
      </c>
      <c r="I3262" s="16" t="s">
        <v>8697</v>
      </c>
      <c r="J3262" s="9" t="s">
        <v>3334</v>
      </c>
    </row>
    <row r="3263" spans="1:10" x14ac:dyDescent="0.25">
      <c r="A3263" s="10">
        <v>3256</v>
      </c>
      <c r="B3263" s="9" t="s">
        <v>5832</v>
      </c>
      <c r="C3263" s="9" t="s">
        <v>1190</v>
      </c>
      <c r="D3263" s="9" t="s">
        <v>1646</v>
      </c>
      <c r="E3263" s="9" t="s">
        <v>2516</v>
      </c>
      <c r="F3263" s="9" t="str">
        <f>IFERROR(VLOOKUP(B3263,[1]Table1!$A$2:R$4157,18,0),0)</f>
        <v>ĐT chất lượng cao</v>
      </c>
      <c r="G3263" s="10">
        <v>50</v>
      </c>
      <c r="H3263" s="10">
        <v>295</v>
      </c>
      <c r="I3263" s="16" t="s">
        <v>8697</v>
      </c>
      <c r="J3263" s="9" t="s">
        <v>4933</v>
      </c>
    </row>
    <row r="3264" spans="1:10" x14ac:dyDescent="0.25">
      <c r="A3264" s="10">
        <v>3257</v>
      </c>
      <c r="B3264" s="9" t="s">
        <v>3987</v>
      </c>
      <c r="C3264" s="9" t="s">
        <v>456</v>
      </c>
      <c r="D3264" s="9" t="s">
        <v>1646</v>
      </c>
      <c r="E3264" s="9" t="s">
        <v>1739</v>
      </c>
      <c r="F3264" s="9" t="str">
        <f>IFERROR(VLOOKUP(B3264,[1]Table1!$A$2:R$4157,18,0),0)</f>
        <v>ĐT chất lượng cao</v>
      </c>
      <c r="G3264" s="10">
        <v>57</v>
      </c>
      <c r="H3264" s="10">
        <v>335</v>
      </c>
      <c r="I3264" s="16" t="s">
        <v>8698</v>
      </c>
      <c r="J3264" s="9" t="s">
        <v>3341</v>
      </c>
    </row>
    <row r="3265" spans="1:10" x14ac:dyDescent="0.25">
      <c r="A3265" s="10">
        <v>3258</v>
      </c>
      <c r="B3265" s="9" t="s">
        <v>3991</v>
      </c>
      <c r="C3265" s="9" t="s">
        <v>3992</v>
      </c>
      <c r="D3265" s="9" t="s">
        <v>1646</v>
      </c>
      <c r="E3265" s="9" t="s">
        <v>2032</v>
      </c>
      <c r="F3265" s="9" t="str">
        <f>IFERROR(VLOOKUP(B3265,[1]Table1!$A$2:R$4157,18,0),0)</f>
        <v>ĐT chất lượng cao</v>
      </c>
      <c r="G3265" s="10">
        <v>57</v>
      </c>
      <c r="H3265" s="10">
        <v>335</v>
      </c>
      <c r="I3265" s="16" t="s">
        <v>8698</v>
      </c>
      <c r="J3265" s="9" t="s">
        <v>3007</v>
      </c>
    </row>
    <row r="3266" spans="1:10" x14ac:dyDescent="0.25">
      <c r="A3266" s="10">
        <v>3259</v>
      </c>
      <c r="B3266" s="9" t="s">
        <v>3988</v>
      </c>
      <c r="C3266" s="9" t="s">
        <v>456</v>
      </c>
      <c r="D3266" s="9" t="s">
        <v>1646</v>
      </c>
      <c r="E3266" s="9" t="s">
        <v>2155</v>
      </c>
      <c r="F3266" s="9" t="str">
        <f>IFERROR(VLOOKUP(B3266,[1]Table1!$A$2:R$4157,18,0),0)</f>
        <v>ĐT chất lượng cao</v>
      </c>
      <c r="G3266" s="10">
        <v>59</v>
      </c>
      <c r="H3266" s="10">
        <v>345</v>
      </c>
      <c r="I3266" s="16" t="s">
        <v>8698</v>
      </c>
      <c r="J3266" s="9" t="s">
        <v>2925</v>
      </c>
    </row>
    <row r="3267" spans="1:10" x14ac:dyDescent="0.25">
      <c r="A3267" s="10">
        <v>3260</v>
      </c>
      <c r="B3267" s="9" t="s">
        <v>7369</v>
      </c>
      <c r="C3267" s="9" t="s">
        <v>7370</v>
      </c>
      <c r="D3267" s="9" t="s">
        <v>1646</v>
      </c>
      <c r="E3267" s="9" t="s">
        <v>1893</v>
      </c>
      <c r="F3267" s="9" t="str">
        <f>IFERROR(VLOOKUP(B3267,[2]Sheet1!$A$2:H$576,7,0),0)</f>
        <v>ĐT chất lượng cao</v>
      </c>
      <c r="G3267" s="10">
        <v>61</v>
      </c>
      <c r="H3267" s="10">
        <v>350</v>
      </c>
      <c r="I3267" s="16">
        <f t="shared" ref="I3267:I3273" si="18">IF(AND(H3267&gt;=350,H3267&lt;360),5,IF(AND(H3267&gt;=360,H3267&lt;370),5.5,IF(AND(H3267&gt;=370,H3267&lt;380),6,IF(AND(H3267&gt;=380,H3267&lt;390),6.5,IF(AND(H3267&gt;=390,H3267&lt;400),7,IF(AND(H3267&gt;=400,H3267&lt;410),7.5,IF(AND(H3267&gt;=410,H3267&lt;420),8,IF(AND(H3267&gt;=420,H3267&lt;430),8.5,IF(AND(H3267&gt;=430,H3267&lt;440),9,IF(AND(H3267&gt;=440,H3267&lt;450),9.5,10))))))))))</f>
        <v>5</v>
      </c>
      <c r="J3267" s="9" t="s">
        <v>7257</v>
      </c>
    </row>
    <row r="3268" spans="1:10" x14ac:dyDescent="0.25">
      <c r="A3268" s="10">
        <v>3261</v>
      </c>
      <c r="B3268" s="9" t="s">
        <v>3979</v>
      </c>
      <c r="C3268" s="9" t="s">
        <v>283</v>
      </c>
      <c r="D3268" s="9" t="s">
        <v>1646</v>
      </c>
      <c r="E3268" s="9" t="s">
        <v>3980</v>
      </c>
      <c r="F3268" s="9" t="str">
        <f>IFERROR(VLOOKUP(B3268,[1]Table1!$A$2:R$4157,18,0),0)</f>
        <v>ĐT chất lượng cao</v>
      </c>
      <c r="G3268" s="10">
        <v>61</v>
      </c>
      <c r="H3268" s="10">
        <v>350</v>
      </c>
      <c r="I3268" s="16">
        <f t="shared" si="18"/>
        <v>5</v>
      </c>
      <c r="J3268" s="9" t="s">
        <v>3334</v>
      </c>
    </row>
    <row r="3269" spans="1:10" x14ac:dyDescent="0.25">
      <c r="A3269" s="10">
        <v>3262</v>
      </c>
      <c r="B3269" s="9" t="s">
        <v>5850</v>
      </c>
      <c r="C3269" s="9" t="s">
        <v>1310</v>
      </c>
      <c r="D3269" s="9" t="s">
        <v>1646</v>
      </c>
      <c r="E3269" s="9" t="s">
        <v>413</v>
      </c>
      <c r="F3269" s="9" t="str">
        <f>IFERROR(VLOOKUP(B3269,[1]Table1!$A$2:R$4157,18,0),0)</f>
        <v>ĐT chất lượng cao</v>
      </c>
      <c r="G3269" s="10">
        <v>62</v>
      </c>
      <c r="H3269" s="10">
        <v>350</v>
      </c>
      <c r="I3269" s="16">
        <f t="shared" si="18"/>
        <v>5</v>
      </c>
      <c r="J3269" s="9" t="s">
        <v>4977</v>
      </c>
    </row>
    <row r="3270" spans="1:10" x14ac:dyDescent="0.25">
      <c r="A3270" s="10">
        <v>3263</v>
      </c>
      <c r="B3270" s="9" t="s">
        <v>5848</v>
      </c>
      <c r="C3270" s="9" t="s">
        <v>1658</v>
      </c>
      <c r="D3270" s="9" t="s">
        <v>1646</v>
      </c>
      <c r="E3270" s="9" t="s">
        <v>1152</v>
      </c>
      <c r="F3270" s="9" t="str">
        <f>IFERROR(VLOOKUP(B3270,[1]Table1!$A$2:R$4157,18,0),0)</f>
        <v>ĐT chất lượng cao</v>
      </c>
      <c r="G3270" s="10">
        <v>63</v>
      </c>
      <c r="H3270" s="10">
        <v>355</v>
      </c>
      <c r="I3270" s="16">
        <f t="shared" si="18"/>
        <v>5</v>
      </c>
      <c r="J3270" s="9" t="s">
        <v>4922</v>
      </c>
    </row>
    <row r="3271" spans="1:10" x14ac:dyDescent="0.25">
      <c r="A3271" s="10">
        <v>3264</v>
      </c>
      <c r="B3271" s="9" t="s">
        <v>3989</v>
      </c>
      <c r="C3271" s="9" t="s">
        <v>3990</v>
      </c>
      <c r="D3271" s="9" t="s">
        <v>1646</v>
      </c>
      <c r="E3271" s="9" t="s">
        <v>322</v>
      </c>
      <c r="F3271" s="9" t="str">
        <f>IFERROR(VLOOKUP(B3271,[1]Table1!$A$2:R$4157,18,0),0)</f>
        <v>ĐT chất lượng cao</v>
      </c>
      <c r="G3271" s="10">
        <v>71</v>
      </c>
      <c r="H3271" s="10">
        <v>375</v>
      </c>
      <c r="I3271" s="16">
        <f t="shared" si="18"/>
        <v>6</v>
      </c>
      <c r="J3271" s="9" t="s">
        <v>3007</v>
      </c>
    </row>
    <row r="3272" spans="1:10" x14ac:dyDescent="0.25">
      <c r="A3272" s="10">
        <v>3265</v>
      </c>
      <c r="B3272" s="9" t="s">
        <v>3975</v>
      </c>
      <c r="C3272" s="9" t="s">
        <v>3976</v>
      </c>
      <c r="D3272" s="9" t="s">
        <v>1646</v>
      </c>
      <c r="E3272" s="9" t="s">
        <v>6</v>
      </c>
      <c r="F3272" s="9" t="str">
        <f>IFERROR(VLOOKUP(B3272,[1]Table1!$A$2:R$4157,18,0),0)</f>
        <v>ĐT chất lượng cao</v>
      </c>
      <c r="G3272" s="10">
        <v>74</v>
      </c>
      <c r="H3272" s="10">
        <v>380</v>
      </c>
      <c r="I3272" s="16">
        <f t="shared" si="18"/>
        <v>6.5</v>
      </c>
      <c r="J3272" s="9" t="s">
        <v>2925</v>
      </c>
    </row>
    <row r="3273" spans="1:10" x14ac:dyDescent="0.25">
      <c r="A3273" s="10">
        <v>3266</v>
      </c>
      <c r="B3273" s="9" t="s">
        <v>3972</v>
      </c>
      <c r="C3273" s="9" t="s">
        <v>3973</v>
      </c>
      <c r="D3273" s="9" t="s">
        <v>3974</v>
      </c>
      <c r="E3273" s="9" t="s">
        <v>2175</v>
      </c>
      <c r="F3273" s="9" t="str">
        <f>IFERROR(VLOOKUP(B3273,[1]Table1!$A$2:R$4157,18,0),0)</f>
        <v>ĐT chất lượng cao</v>
      </c>
      <c r="G3273" s="10">
        <v>69</v>
      </c>
      <c r="H3273" s="10">
        <v>370</v>
      </c>
      <c r="I3273" s="16">
        <f t="shared" si="18"/>
        <v>6</v>
      </c>
      <c r="J3273" s="9" t="s">
        <v>3334</v>
      </c>
    </row>
    <row r="3274" spans="1:10" x14ac:dyDescent="0.25">
      <c r="A3274" s="10">
        <v>3267</v>
      </c>
      <c r="B3274" s="9" t="s">
        <v>5856</v>
      </c>
      <c r="C3274" s="9" t="s">
        <v>364</v>
      </c>
      <c r="D3274" s="9" t="s">
        <v>5857</v>
      </c>
      <c r="E3274" s="9" t="s">
        <v>10</v>
      </c>
      <c r="F3274" s="9" t="str">
        <f>IFERROR(VLOOKUP(B3274,[1]Table1!$A$2:R$4157,18,0),0)</f>
        <v>ĐT chất lượng cao</v>
      </c>
      <c r="G3274" s="10">
        <v>45</v>
      </c>
      <c r="H3274" s="10">
        <v>285</v>
      </c>
      <c r="I3274" s="16" t="s">
        <v>8697</v>
      </c>
      <c r="J3274" s="9" t="s">
        <v>4896</v>
      </c>
    </row>
    <row r="3275" spans="1:10" x14ac:dyDescent="0.25">
      <c r="A3275" s="10">
        <v>3268</v>
      </c>
      <c r="B3275" s="9" t="s">
        <v>3997</v>
      </c>
      <c r="C3275" s="9" t="s">
        <v>3998</v>
      </c>
      <c r="D3275" s="9" t="s">
        <v>1663</v>
      </c>
      <c r="E3275" s="9" t="s">
        <v>754</v>
      </c>
      <c r="F3275" s="9" t="str">
        <f>IFERROR(VLOOKUP(B3275,[1]Table1!$A$2:R$4157,18,0),0)</f>
        <v>ĐT chất lượng cao</v>
      </c>
      <c r="G3275" s="10">
        <v>41</v>
      </c>
      <c r="H3275" s="10">
        <v>275</v>
      </c>
      <c r="I3275" s="16" t="s">
        <v>8697</v>
      </c>
      <c r="J3275" s="9" t="s">
        <v>2849</v>
      </c>
    </row>
    <row r="3276" spans="1:10" x14ac:dyDescent="0.25">
      <c r="A3276" s="10">
        <v>3269</v>
      </c>
      <c r="B3276" s="9" t="s">
        <v>5864</v>
      </c>
      <c r="C3276" s="9" t="s">
        <v>3016</v>
      </c>
      <c r="D3276" s="9" t="s">
        <v>1663</v>
      </c>
      <c r="E3276" s="9" t="s">
        <v>652</v>
      </c>
      <c r="F3276" s="9" t="str">
        <f>IFERROR(VLOOKUP(B3276,[1]Table1!$A$2:R$4157,18,0),0)</f>
        <v>ĐT chất lượng cao</v>
      </c>
      <c r="G3276" s="10">
        <v>43</v>
      </c>
      <c r="H3276" s="10">
        <v>280</v>
      </c>
      <c r="I3276" s="16" t="s">
        <v>8697</v>
      </c>
      <c r="J3276" s="9" t="s">
        <v>4870</v>
      </c>
    </row>
    <row r="3277" spans="1:10" x14ac:dyDescent="0.25">
      <c r="A3277" s="10">
        <v>3270</v>
      </c>
      <c r="B3277" s="9" t="s">
        <v>7379</v>
      </c>
      <c r="C3277" s="9" t="s">
        <v>7380</v>
      </c>
      <c r="D3277" s="9" t="s">
        <v>1663</v>
      </c>
      <c r="E3277" s="9" t="s">
        <v>1409</v>
      </c>
      <c r="F3277" s="9" t="str">
        <f>IFERROR(VLOOKUP(B3277,[2]Sheet1!$A$2:H$576,7,0),0)</f>
        <v>ĐT chất lượng cao</v>
      </c>
      <c r="G3277" s="10">
        <v>46</v>
      </c>
      <c r="H3277" s="10">
        <v>285</v>
      </c>
      <c r="I3277" s="16" t="s">
        <v>8697</v>
      </c>
      <c r="J3277" s="9" t="s">
        <v>7266</v>
      </c>
    </row>
    <row r="3278" spans="1:10" x14ac:dyDescent="0.25">
      <c r="A3278" s="10">
        <v>3271</v>
      </c>
      <c r="B3278" s="9" t="s">
        <v>3999</v>
      </c>
      <c r="C3278" s="9" t="s">
        <v>1692</v>
      </c>
      <c r="D3278" s="9" t="s">
        <v>1663</v>
      </c>
      <c r="E3278" s="9" t="s">
        <v>81</v>
      </c>
      <c r="F3278" s="9" t="str">
        <f>IFERROR(VLOOKUP(B3278,[1]Table1!$A$2:R$4157,18,0),0)</f>
        <v>ĐT chất lượng cao</v>
      </c>
      <c r="G3278" s="10">
        <v>50</v>
      </c>
      <c r="H3278" s="10">
        <v>295</v>
      </c>
      <c r="I3278" s="16" t="s">
        <v>8697</v>
      </c>
      <c r="J3278" s="9" t="s">
        <v>2849</v>
      </c>
    </row>
    <row r="3279" spans="1:10" x14ac:dyDescent="0.25">
      <c r="A3279" s="10">
        <v>3272</v>
      </c>
      <c r="B3279" s="9" t="s">
        <v>5860</v>
      </c>
      <c r="C3279" s="9" t="s">
        <v>4123</v>
      </c>
      <c r="D3279" s="9" t="s">
        <v>1663</v>
      </c>
      <c r="E3279" s="9" t="s">
        <v>4303</v>
      </c>
      <c r="F3279" s="9" t="str">
        <f>IFERROR(VLOOKUP(B3279,[1]Table1!$A$2:R$4157,18,0),0)</f>
        <v>ĐT chất lượng cao</v>
      </c>
      <c r="G3279" s="10">
        <v>49</v>
      </c>
      <c r="H3279" s="10">
        <v>295</v>
      </c>
      <c r="I3279" s="16" t="s">
        <v>8697</v>
      </c>
      <c r="J3279" s="9" t="s">
        <v>5175</v>
      </c>
    </row>
    <row r="3280" spans="1:10" x14ac:dyDescent="0.25">
      <c r="A3280" s="10">
        <v>3273</v>
      </c>
      <c r="B3280" s="9" t="s">
        <v>5861</v>
      </c>
      <c r="C3280" s="9" t="s">
        <v>3203</v>
      </c>
      <c r="D3280" s="9" t="s">
        <v>1663</v>
      </c>
      <c r="E3280" s="9" t="s">
        <v>3967</v>
      </c>
      <c r="F3280" s="9" t="str">
        <f>IFERROR(VLOOKUP(B3280,[1]Table1!$A$2:R$4157,18,0),0)</f>
        <v>ĐT chất lượng cao</v>
      </c>
      <c r="G3280" s="10">
        <v>53</v>
      </c>
      <c r="H3280" s="10">
        <v>310</v>
      </c>
      <c r="I3280" s="16" t="s">
        <v>8698</v>
      </c>
      <c r="J3280" s="9" t="s">
        <v>4907</v>
      </c>
    </row>
    <row r="3281" spans="1:10" x14ac:dyDescent="0.25">
      <c r="A3281" s="10">
        <v>3274</v>
      </c>
      <c r="B3281" s="9" t="s">
        <v>7381</v>
      </c>
      <c r="C3281" s="9" t="s">
        <v>7382</v>
      </c>
      <c r="D3281" s="9" t="s">
        <v>1663</v>
      </c>
      <c r="E3281" s="9" t="s">
        <v>3520</v>
      </c>
      <c r="F3281" s="9" t="str">
        <f>IFERROR(VLOOKUP(B3281,[2]Sheet1!$A$2:H$576,7,0),0)</f>
        <v>ĐT chất lượng cao</v>
      </c>
      <c r="G3281" s="10">
        <v>61</v>
      </c>
      <c r="H3281" s="10">
        <v>350</v>
      </c>
      <c r="I3281" s="16">
        <f>IF(AND(H3281&gt;=350,H3281&lt;360),5,IF(AND(H3281&gt;=360,H3281&lt;370),5.5,IF(AND(H3281&gt;=370,H3281&lt;380),6,IF(AND(H3281&gt;=380,H3281&lt;390),6.5,IF(AND(H3281&gt;=390,H3281&lt;400),7,IF(AND(H3281&gt;=400,H3281&lt;410),7.5,IF(AND(H3281&gt;=410,H3281&lt;420),8,IF(AND(H3281&gt;=420,H3281&lt;430),8.5,IF(AND(H3281&gt;=430,H3281&lt;440),9,IF(AND(H3281&gt;=440,H3281&lt;450),9.5,10))))))))))</f>
        <v>5</v>
      </c>
      <c r="J3281" s="9" t="s">
        <v>7266</v>
      </c>
    </row>
    <row r="3282" spans="1:10" x14ac:dyDescent="0.25">
      <c r="A3282" s="10">
        <v>3275</v>
      </c>
      <c r="B3282" s="9" t="s">
        <v>3995</v>
      </c>
      <c r="C3282" s="9" t="s">
        <v>3996</v>
      </c>
      <c r="D3282" s="9" t="s">
        <v>1663</v>
      </c>
      <c r="E3282" s="9" t="s">
        <v>74</v>
      </c>
      <c r="F3282" s="9" t="str">
        <f>IFERROR(VLOOKUP(B3282,[1]Table1!$A$2:R$4157,18,0),0)</f>
        <v>ĐT chất lượng cao</v>
      </c>
      <c r="G3282" s="10">
        <v>93</v>
      </c>
      <c r="H3282" s="10">
        <v>460</v>
      </c>
      <c r="I3282" s="16">
        <f>IF(AND(H3282&gt;=350,H3282&lt;360),5,IF(AND(H3282&gt;=360,H3282&lt;370),5.5,IF(AND(H3282&gt;=370,H3282&lt;380),6,IF(AND(H3282&gt;=380,H3282&lt;390),6.5,IF(AND(H3282&gt;=390,H3282&lt;400),7,IF(AND(H3282&gt;=400,H3282&lt;410),7.5,IF(AND(H3282&gt;=410,H3282&lt;420),8,IF(AND(H3282&gt;=420,H3282&lt;430),8.5,IF(AND(H3282&gt;=430,H3282&lt;440),9,IF(AND(H3282&gt;=440,H3282&lt;450),9.5,10))))))))))</f>
        <v>10</v>
      </c>
      <c r="J3282" s="9" t="s">
        <v>3052</v>
      </c>
    </row>
    <row r="3283" spans="1:10" x14ac:dyDescent="0.25">
      <c r="A3283" s="10">
        <v>3276</v>
      </c>
      <c r="B3283" s="9" t="s">
        <v>7385</v>
      </c>
      <c r="C3283" s="9" t="s">
        <v>7386</v>
      </c>
      <c r="D3283" s="9" t="s">
        <v>1681</v>
      </c>
      <c r="E3283" s="9" t="s">
        <v>7387</v>
      </c>
      <c r="F3283" s="9" t="str">
        <f>IFERROR(VLOOKUP(B3283,[2]Sheet1!$A$2:H$576,7,0),0)</f>
        <v>ĐT chất lượng cao</v>
      </c>
      <c r="G3283" s="10">
        <v>39</v>
      </c>
      <c r="H3283" s="10">
        <v>270</v>
      </c>
      <c r="I3283" s="16" t="s">
        <v>8697</v>
      </c>
      <c r="J3283" s="9" t="s">
        <v>7035</v>
      </c>
    </row>
    <row r="3284" spans="1:10" x14ac:dyDescent="0.25">
      <c r="A3284" s="10">
        <v>3277</v>
      </c>
      <c r="B3284" s="9" t="s">
        <v>7393</v>
      </c>
      <c r="C3284" s="9" t="s">
        <v>7394</v>
      </c>
      <c r="D3284" s="9" t="s">
        <v>1681</v>
      </c>
      <c r="E3284" s="9" t="s">
        <v>6963</v>
      </c>
      <c r="F3284" s="9" t="str">
        <f>IFERROR(VLOOKUP(B3284,[2]Sheet1!$A$2:H$576,7,0),0)</f>
        <v>ĐT chất lượng cao</v>
      </c>
      <c r="G3284" s="10">
        <v>48</v>
      </c>
      <c r="H3284" s="10">
        <v>290</v>
      </c>
      <c r="I3284" s="16" t="s">
        <v>8697</v>
      </c>
      <c r="J3284" s="9" t="s">
        <v>6845</v>
      </c>
    </row>
    <row r="3285" spans="1:10" x14ac:dyDescent="0.25">
      <c r="A3285" s="10">
        <v>3278</v>
      </c>
      <c r="B3285" s="9" t="s">
        <v>4004</v>
      </c>
      <c r="C3285" s="9" t="s">
        <v>4005</v>
      </c>
      <c r="D3285" s="9" t="s">
        <v>1681</v>
      </c>
      <c r="E3285" s="9" t="s">
        <v>1071</v>
      </c>
      <c r="F3285" s="9" t="str">
        <f>IFERROR(VLOOKUP(B3285,[1]Table1!$A$2:R$4157,18,0),0)</f>
        <v>ĐT chất lượng cao</v>
      </c>
      <c r="G3285" s="10">
        <v>47</v>
      </c>
      <c r="H3285" s="10">
        <v>290</v>
      </c>
      <c r="I3285" s="16" t="s">
        <v>8697</v>
      </c>
      <c r="J3285" s="9" t="s">
        <v>3204</v>
      </c>
    </row>
    <row r="3286" spans="1:10" x14ac:dyDescent="0.25">
      <c r="A3286" s="10">
        <v>3279</v>
      </c>
      <c r="B3286" s="9" t="s">
        <v>7395</v>
      </c>
      <c r="C3286" s="9" t="s">
        <v>311</v>
      </c>
      <c r="D3286" s="9" t="s">
        <v>1681</v>
      </c>
      <c r="E3286" s="9" t="s">
        <v>3858</v>
      </c>
      <c r="F3286" s="9" t="str">
        <f>IFERROR(VLOOKUP(B3286,[2]Sheet1!$A$2:H$576,7,0),0)</f>
        <v>ĐT chất lượng cao</v>
      </c>
      <c r="G3286" s="10">
        <v>50</v>
      </c>
      <c r="H3286" s="10">
        <v>295</v>
      </c>
      <c r="I3286" s="16" t="s">
        <v>8697</v>
      </c>
      <c r="J3286" s="9" t="s">
        <v>6693</v>
      </c>
    </row>
    <row r="3287" spans="1:10" x14ac:dyDescent="0.25">
      <c r="A3287" s="10">
        <v>3280</v>
      </c>
      <c r="B3287" s="9" t="s">
        <v>5865</v>
      </c>
      <c r="C3287" s="9" t="s">
        <v>5866</v>
      </c>
      <c r="D3287" s="9" t="s">
        <v>1681</v>
      </c>
      <c r="E3287" s="9" t="s">
        <v>674</v>
      </c>
      <c r="F3287" s="9" t="str">
        <f>IFERROR(VLOOKUP(B3287,[1]Table1!$A$2:R$4157,18,0),0)</f>
        <v>ĐT chất lượng cao</v>
      </c>
      <c r="G3287" s="10">
        <v>50</v>
      </c>
      <c r="H3287" s="10">
        <v>295</v>
      </c>
      <c r="I3287" s="16" t="s">
        <v>8697</v>
      </c>
      <c r="J3287" s="9" t="s">
        <v>4933</v>
      </c>
    </row>
    <row r="3288" spans="1:10" x14ac:dyDescent="0.25">
      <c r="A3288" s="10">
        <v>3281</v>
      </c>
      <c r="B3288" s="9" t="s">
        <v>4006</v>
      </c>
      <c r="C3288" s="9" t="s">
        <v>364</v>
      </c>
      <c r="D3288" s="9" t="s">
        <v>1681</v>
      </c>
      <c r="E3288" s="9" t="s">
        <v>290</v>
      </c>
      <c r="F3288" s="9" t="str">
        <f>IFERROR(VLOOKUP(B3288,[1]Table1!$A$2:R$4157,18,0),0)</f>
        <v>ĐT chất lượng cao</v>
      </c>
      <c r="G3288" s="10">
        <v>60</v>
      </c>
      <c r="H3288" s="10">
        <v>345</v>
      </c>
      <c r="I3288" s="16" t="s">
        <v>8698</v>
      </c>
      <c r="J3288" s="9" t="s">
        <v>2894</v>
      </c>
    </row>
    <row r="3289" spans="1:10" x14ac:dyDescent="0.25">
      <c r="A3289" s="10">
        <v>3282</v>
      </c>
      <c r="B3289" s="9" t="s">
        <v>4010</v>
      </c>
      <c r="C3289" s="9" t="s">
        <v>4011</v>
      </c>
      <c r="D3289" s="9" t="s">
        <v>1681</v>
      </c>
      <c r="E3289" s="9" t="s">
        <v>207</v>
      </c>
      <c r="F3289" s="9" t="str">
        <f>IFERROR(VLOOKUP(B3289,[1]Table1!$A$2:R$4157,18,0),0)</f>
        <v>ĐT chất lượng cao</v>
      </c>
      <c r="G3289" s="10">
        <v>63</v>
      </c>
      <c r="H3289" s="10">
        <v>355</v>
      </c>
      <c r="I3289" s="16">
        <f t="shared" ref="I3289:I3296" si="19">IF(AND(H3289&gt;=350,H3289&lt;360),5,IF(AND(H3289&gt;=360,H3289&lt;370),5.5,IF(AND(H3289&gt;=370,H3289&lt;380),6,IF(AND(H3289&gt;=380,H3289&lt;390),6.5,IF(AND(H3289&gt;=390,H3289&lt;400),7,IF(AND(H3289&gt;=400,H3289&lt;410),7.5,IF(AND(H3289&gt;=410,H3289&lt;420),8,IF(AND(H3289&gt;=420,H3289&lt;430),8.5,IF(AND(H3289&gt;=430,H3289&lt;440),9,IF(AND(H3289&gt;=440,H3289&lt;450),9.5,10))))))))))</f>
        <v>5</v>
      </c>
      <c r="J3289" s="9" t="s">
        <v>3341</v>
      </c>
    </row>
    <row r="3290" spans="1:10" x14ac:dyDescent="0.25">
      <c r="A3290" s="10">
        <v>3283</v>
      </c>
      <c r="B3290" s="9" t="s">
        <v>5877</v>
      </c>
      <c r="C3290" s="9" t="s">
        <v>5878</v>
      </c>
      <c r="D3290" s="9" t="s">
        <v>1681</v>
      </c>
      <c r="E3290" s="9" t="s">
        <v>1279</v>
      </c>
      <c r="F3290" s="9" t="str">
        <f>IFERROR(VLOOKUP(B3290,[1]Table1!$A$2:R$4157,18,0),0)</f>
        <v>ĐT chất lượng cao</v>
      </c>
      <c r="G3290" s="10">
        <v>65</v>
      </c>
      <c r="H3290" s="10">
        <v>360</v>
      </c>
      <c r="I3290" s="16">
        <f t="shared" si="19"/>
        <v>5.5</v>
      </c>
      <c r="J3290" s="9" t="s">
        <v>4922</v>
      </c>
    </row>
    <row r="3291" spans="1:10" x14ac:dyDescent="0.25">
      <c r="A3291" s="10">
        <v>3284</v>
      </c>
      <c r="B3291" s="9" t="s">
        <v>4002</v>
      </c>
      <c r="C3291" s="9" t="s">
        <v>4003</v>
      </c>
      <c r="D3291" s="9" t="s">
        <v>1681</v>
      </c>
      <c r="E3291" s="9" t="s">
        <v>31</v>
      </c>
      <c r="F3291" s="9" t="str">
        <f>IFERROR(VLOOKUP(B3291,[1]Table1!$A$2:R$4157,18,0),0)</f>
        <v>ĐT chất lượng cao</v>
      </c>
      <c r="G3291" s="10">
        <v>68</v>
      </c>
      <c r="H3291" s="10">
        <v>365</v>
      </c>
      <c r="I3291" s="16">
        <f t="shared" si="19"/>
        <v>5.5</v>
      </c>
      <c r="J3291" s="9" t="s">
        <v>3001</v>
      </c>
    </row>
    <row r="3292" spans="1:10" x14ac:dyDescent="0.25">
      <c r="A3292" s="10">
        <v>3285</v>
      </c>
      <c r="B3292" s="9" t="s">
        <v>5875</v>
      </c>
      <c r="C3292" s="9" t="s">
        <v>5876</v>
      </c>
      <c r="D3292" s="9" t="s">
        <v>1681</v>
      </c>
      <c r="E3292" s="9" t="s">
        <v>850</v>
      </c>
      <c r="F3292" s="9" t="str">
        <f>IFERROR(VLOOKUP(B3292,[1]Table1!$A$2:R$4157,18,0),0)</f>
        <v>ĐT chất lượng cao</v>
      </c>
      <c r="G3292" s="10">
        <v>69</v>
      </c>
      <c r="H3292" s="10">
        <v>370</v>
      </c>
      <c r="I3292" s="16">
        <f t="shared" si="19"/>
        <v>6</v>
      </c>
      <c r="J3292" s="9" t="s">
        <v>4994</v>
      </c>
    </row>
    <row r="3293" spans="1:10" x14ac:dyDescent="0.25">
      <c r="A3293" s="10">
        <v>3286</v>
      </c>
      <c r="B3293" s="9" t="s">
        <v>4008</v>
      </c>
      <c r="C3293" s="9" t="s">
        <v>4009</v>
      </c>
      <c r="D3293" s="9" t="s">
        <v>1681</v>
      </c>
      <c r="E3293" s="9" t="s">
        <v>1048</v>
      </c>
      <c r="F3293" s="9" t="str">
        <f>IFERROR(VLOOKUP(B3293,[1]Table1!$A$2:R$4157,18,0),0)</f>
        <v>ĐT chất lượng cao</v>
      </c>
      <c r="G3293" s="10">
        <v>71</v>
      </c>
      <c r="H3293" s="10">
        <v>375</v>
      </c>
      <c r="I3293" s="16">
        <f t="shared" si="19"/>
        <v>6</v>
      </c>
      <c r="J3293" s="9" t="s">
        <v>2852</v>
      </c>
    </row>
    <row r="3294" spans="1:10" x14ac:dyDescent="0.25">
      <c r="A3294" s="10">
        <v>3287</v>
      </c>
      <c r="B3294" s="9" t="s">
        <v>5872</v>
      </c>
      <c r="C3294" s="9" t="s">
        <v>63</v>
      </c>
      <c r="D3294" s="9" t="s">
        <v>1681</v>
      </c>
      <c r="E3294" s="9" t="s">
        <v>738</v>
      </c>
      <c r="F3294" s="9" t="str">
        <f>IFERROR(VLOOKUP(B3294,[1]Table1!$A$2:R$4157,18,0),0)</f>
        <v>ĐT chất lượng cao</v>
      </c>
      <c r="G3294" s="10">
        <v>71</v>
      </c>
      <c r="H3294" s="10">
        <v>375</v>
      </c>
      <c r="I3294" s="16">
        <f t="shared" si="19"/>
        <v>6</v>
      </c>
      <c r="J3294" s="9" t="s">
        <v>4958</v>
      </c>
    </row>
    <row r="3295" spans="1:10" x14ac:dyDescent="0.25">
      <c r="A3295" s="10">
        <v>3288</v>
      </c>
      <c r="B3295" s="9" t="s">
        <v>4007</v>
      </c>
      <c r="C3295" s="9" t="s">
        <v>1694</v>
      </c>
      <c r="D3295" s="9" t="s">
        <v>1681</v>
      </c>
      <c r="E3295" s="9" t="s">
        <v>93</v>
      </c>
      <c r="F3295" s="9" t="str">
        <f>IFERROR(VLOOKUP(B3295,[1]Table1!$A$2:R$4157,18,0),0)</f>
        <v>ĐT chất lượng cao</v>
      </c>
      <c r="G3295" s="10">
        <v>73</v>
      </c>
      <c r="H3295" s="10">
        <v>380</v>
      </c>
      <c r="I3295" s="16">
        <f t="shared" si="19"/>
        <v>6.5</v>
      </c>
      <c r="J3295" s="9" t="s">
        <v>3341</v>
      </c>
    </row>
    <row r="3296" spans="1:10" x14ac:dyDescent="0.25">
      <c r="A3296" s="10">
        <v>3289</v>
      </c>
      <c r="B3296" s="9" t="s">
        <v>4000</v>
      </c>
      <c r="C3296" s="9" t="s">
        <v>4001</v>
      </c>
      <c r="D3296" s="9" t="s">
        <v>1681</v>
      </c>
      <c r="E3296" s="9" t="s">
        <v>452</v>
      </c>
      <c r="F3296" s="9" t="str">
        <f>IFERROR(VLOOKUP(B3296,[1]Table1!$A$2:R$4157,18,0),0)</f>
        <v>ĐT chất lượng cao</v>
      </c>
      <c r="G3296" s="10">
        <v>99</v>
      </c>
      <c r="H3296" s="10">
        <v>495</v>
      </c>
      <c r="I3296" s="16">
        <f t="shared" si="19"/>
        <v>10</v>
      </c>
      <c r="J3296" s="9" t="s">
        <v>3007</v>
      </c>
    </row>
    <row r="3297" spans="1:10" x14ac:dyDescent="0.25">
      <c r="A3297" s="10">
        <v>3290</v>
      </c>
      <c r="B3297" s="9" t="s">
        <v>5869</v>
      </c>
      <c r="C3297" s="9" t="s">
        <v>5870</v>
      </c>
      <c r="D3297" s="9" t="s">
        <v>1681</v>
      </c>
      <c r="E3297" s="9" t="s">
        <v>5871</v>
      </c>
      <c r="F3297" s="9" t="str">
        <f>IFERROR(VLOOKUP(B3297,[1]Table1!$A$2:R$4157,18,0),0)</f>
        <v>ĐT chất lượng cao</v>
      </c>
      <c r="G3297" s="10"/>
      <c r="H3297" s="10" t="s">
        <v>8696</v>
      </c>
      <c r="I3297" s="16" t="s">
        <v>8704</v>
      </c>
      <c r="J3297" s="9" t="s">
        <v>4994</v>
      </c>
    </row>
    <row r="3298" spans="1:10" x14ac:dyDescent="0.25">
      <c r="A3298" s="10">
        <v>3291</v>
      </c>
      <c r="B3298" s="9" t="s">
        <v>4014</v>
      </c>
      <c r="C3298" s="9" t="s">
        <v>4015</v>
      </c>
      <c r="D3298" s="9" t="s">
        <v>1707</v>
      </c>
      <c r="E3298" s="9" t="s">
        <v>514</v>
      </c>
      <c r="F3298" s="9" t="str">
        <f>IFERROR(VLOOKUP(B3298,[1]Table1!$A$2:R$4157,18,0),0)</f>
        <v>ĐT chất lượng cao</v>
      </c>
      <c r="G3298" s="10">
        <v>47</v>
      </c>
      <c r="H3298" s="10">
        <v>290</v>
      </c>
      <c r="I3298" s="16" t="s">
        <v>8697</v>
      </c>
      <c r="J3298" s="9" t="s">
        <v>2867</v>
      </c>
    </row>
    <row r="3299" spans="1:10" x14ac:dyDescent="0.25">
      <c r="A3299" s="10">
        <v>3292</v>
      </c>
      <c r="B3299" s="9" t="s">
        <v>4012</v>
      </c>
      <c r="C3299" s="9" t="s">
        <v>4013</v>
      </c>
      <c r="D3299" s="9" t="s">
        <v>1707</v>
      </c>
      <c r="E3299" s="9" t="s">
        <v>602</v>
      </c>
      <c r="F3299" s="9" t="str">
        <f>IFERROR(VLOOKUP(B3299,[1]Table1!$A$2:R$4157,18,0),0)</f>
        <v>ĐT chất lượng cao</v>
      </c>
      <c r="G3299" s="10">
        <v>60</v>
      </c>
      <c r="H3299" s="10">
        <v>345</v>
      </c>
      <c r="I3299" s="16" t="s">
        <v>8698</v>
      </c>
      <c r="J3299" s="9" t="s">
        <v>2861</v>
      </c>
    </row>
    <row r="3300" spans="1:10" x14ac:dyDescent="0.25">
      <c r="A3300" s="10">
        <v>3293</v>
      </c>
      <c r="B3300" s="9" t="s">
        <v>4016</v>
      </c>
      <c r="C3300" s="9" t="s">
        <v>4017</v>
      </c>
      <c r="D3300" s="9" t="s">
        <v>1707</v>
      </c>
      <c r="E3300" s="9" t="s">
        <v>2996</v>
      </c>
      <c r="F3300" s="9" t="str">
        <f>IFERROR(VLOOKUP(B3300,[1]Table1!$A$2:R$4157,18,0),0)</f>
        <v>ĐT chất lượng cao</v>
      </c>
      <c r="G3300" s="10">
        <v>68</v>
      </c>
      <c r="H3300" s="10">
        <v>365</v>
      </c>
      <c r="I3300" s="16">
        <f>IF(AND(H3300&gt;=350,H3300&lt;360),5,IF(AND(H3300&gt;=360,H3300&lt;370),5.5,IF(AND(H3300&gt;=370,H3300&lt;380),6,IF(AND(H3300&gt;=380,H3300&lt;390),6.5,IF(AND(H3300&gt;=390,H3300&lt;400),7,IF(AND(H3300&gt;=400,H3300&lt;410),7.5,IF(AND(H3300&gt;=410,H3300&lt;420),8,IF(AND(H3300&gt;=420,H3300&lt;430),8.5,IF(AND(H3300&gt;=430,H3300&lt;440),9,IF(AND(H3300&gt;=440,H3300&lt;450),9.5,10))))))))))</f>
        <v>5.5</v>
      </c>
      <c r="J3300" s="9" t="s">
        <v>2849</v>
      </c>
    </row>
    <row r="3301" spans="1:10" x14ac:dyDescent="0.25">
      <c r="A3301" s="10">
        <v>3294</v>
      </c>
      <c r="B3301" s="9" t="s">
        <v>5889</v>
      </c>
      <c r="C3301" s="9" t="s">
        <v>5890</v>
      </c>
      <c r="D3301" s="9" t="s">
        <v>4021</v>
      </c>
      <c r="E3301" s="9" t="s">
        <v>362</v>
      </c>
      <c r="F3301" s="9" t="str">
        <f>IFERROR(VLOOKUP(B3301,[1]Table1!$A$2:R$4157,18,0),0)</f>
        <v>ĐT chất lượng cao</v>
      </c>
      <c r="G3301" s="10">
        <v>48</v>
      </c>
      <c r="H3301" s="10">
        <v>290</v>
      </c>
      <c r="I3301" s="16" t="s">
        <v>8697</v>
      </c>
      <c r="J3301" s="9" t="s">
        <v>4974</v>
      </c>
    </row>
    <row r="3302" spans="1:10" x14ac:dyDescent="0.25">
      <c r="A3302" s="10">
        <v>3295</v>
      </c>
      <c r="B3302" s="9" t="s">
        <v>4024</v>
      </c>
      <c r="C3302" s="9" t="s">
        <v>816</v>
      </c>
      <c r="D3302" s="9" t="s">
        <v>4021</v>
      </c>
      <c r="E3302" s="9" t="s">
        <v>384</v>
      </c>
      <c r="F3302" s="9" t="str">
        <f>IFERROR(VLOOKUP(B3302,[1]Table1!$A$2:R$4157,18,0),0)</f>
        <v>ĐT chất lượng cao</v>
      </c>
      <c r="G3302" s="10">
        <v>51</v>
      </c>
      <c r="H3302" s="10">
        <v>300</v>
      </c>
      <c r="I3302" s="16" t="s">
        <v>8698</v>
      </c>
      <c r="J3302" s="9" t="s">
        <v>2864</v>
      </c>
    </row>
    <row r="3303" spans="1:10" x14ac:dyDescent="0.25">
      <c r="A3303" s="10">
        <v>3296</v>
      </c>
      <c r="B3303" s="9" t="s">
        <v>4022</v>
      </c>
      <c r="C3303" s="9" t="s">
        <v>219</v>
      </c>
      <c r="D3303" s="9" t="s">
        <v>4021</v>
      </c>
      <c r="E3303" s="9" t="s">
        <v>14</v>
      </c>
      <c r="F3303" s="9" t="str">
        <f>IFERROR(VLOOKUP(B3303,[1]Table1!$A$2:R$4157,18,0),0)</f>
        <v>ĐT chất lượng cao</v>
      </c>
      <c r="G3303" s="10">
        <v>59</v>
      </c>
      <c r="H3303" s="10">
        <v>345</v>
      </c>
      <c r="I3303" s="16" t="s">
        <v>8698</v>
      </c>
      <c r="J3303" s="9" t="s">
        <v>2981</v>
      </c>
    </row>
    <row r="3304" spans="1:10" x14ac:dyDescent="0.25">
      <c r="A3304" s="10">
        <v>3297</v>
      </c>
      <c r="B3304" s="9" t="s">
        <v>4020</v>
      </c>
      <c r="C3304" s="9" t="s">
        <v>869</v>
      </c>
      <c r="D3304" s="9" t="s">
        <v>4021</v>
      </c>
      <c r="E3304" s="9" t="s">
        <v>514</v>
      </c>
      <c r="F3304" s="9" t="str">
        <f>IFERROR(VLOOKUP(B3304,[1]Table1!$A$2:R$4157,18,0),0)</f>
        <v>ĐT chất lượng cao</v>
      </c>
      <c r="G3304" s="10">
        <v>68</v>
      </c>
      <c r="H3304" s="10">
        <v>365</v>
      </c>
      <c r="I3304" s="16">
        <f>IF(AND(H3304&gt;=350,H3304&lt;360),5,IF(AND(H3304&gt;=360,H3304&lt;370),5.5,IF(AND(H3304&gt;=370,H3304&lt;380),6,IF(AND(H3304&gt;=380,H3304&lt;390),6.5,IF(AND(H3304&gt;=390,H3304&lt;400),7,IF(AND(H3304&gt;=400,H3304&lt;410),7.5,IF(AND(H3304&gt;=410,H3304&lt;420),8,IF(AND(H3304&gt;=420,H3304&lt;430),8.5,IF(AND(H3304&gt;=430,H3304&lt;440),9,IF(AND(H3304&gt;=440,H3304&lt;450),9.5,10))))))))))</f>
        <v>5.5</v>
      </c>
      <c r="J3304" s="9" t="s">
        <v>2901</v>
      </c>
    </row>
    <row r="3305" spans="1:10" x14ac:dyDescent="0.25">
      <c r="A3305" s="10">
        <v>3298</v>
      </c>
      <c r="B3305" s="9" t="s">
        <v>5887</v>
      </c>
      <c r="C3305" s="9" t="s">
        <v>5888</v>
      </c>
      <c r="D3305" s="9" t="s">
        <v>4021</v>
      </c>
      <c r="E3305" s="9" t="s">
        <v>242</v>
      </c>
      <c r="F3305" s="9" t="str">
        <f>IFERROR(VLOOKUP(B3305,[1]Table1!$A$2:R$4157,18,0),0)</f>
        <v>ĐT chất lượng cao</v>
      </c>
      <c r="G3305" s="10">
        <v>76</v>
      </c>
      <c r="H3305" s="10">
        <v>385</v>
      </c>
      <c r="I3305" s="16">
        <f>IF(AND(H3305&gt;=350,H3305&lt;360),5,IF(AND(H3305&gt;=360,H3305&lt;370),5.5,IF(AND(H3305&gt;=370,H3305&lt;380),6,IF(AND(H3305&gt;=380,H3305&lt;390),6.5,IF(AND(H3305&gt;=390,H3305&lt;400),7,IF(AND(H3305&gt;=400,H3305&lt;410),7.5,IF(AND(H3305&gt;=410,H3305&lt;420),8,IF(AND(H3305&gt;=420,H3305&lt;430),8.5,IF(AND(H3305&gt;=430,H3305&lt;440),9,IF(AND(H3305&gt;=440,H3305&lt;450),9.5,10))))))))))</f>
        <v>6.5</v>
      </c>
      <c r="J3305" s="9" t="s">
        <v>5376</v>
      </c>
    </row>
    <row r="3306" spans="1:10" x14ac:dyDescent="0.25">
      <c r="A3306" s="10">
        <v>3299</v>
      </c>
      <c r="B3306" s="9" t="s">
        <v>4023</v>
      </c>
      <c r="C3306" s="9" t="s">
        <v>650</v>
      </c>
      <c r="D3306" s="9" t="s">
        <v>4021</v>
      </c>
      <c r="E3306" s="9" t="s">
        <v>1033</v>
      </c>
      <c r="F3306" s="9" t="str">
        <f>IFERROR(VLOOKUP(B3306,[1]Table1!$A$2:R$4157,18,0),0)</f>
        <v>ĐT chất lượng cao</v>
      </c>
      <c r="G3306" s="10">
        <v>101</v>
      </c>
      <c r="H3306" s="10">
        <v>510</v>
      </c>
      <c r="I3306" s="16">
        <f>IF(AND(H3306&gt;=350,H3306&lt;360),5,IF(AND(H3306&gt;=360,H3306&lt;370),5.5,IF(AND(H3306&gt;=370,H3306&lt;380),6,IF(AND(H3306&gt;=380,H3306&lt;390),6.5,IF(AND(H3306&gt;=390,H3306&lt;400),7,IF(AND(H3306&gt;=400,H3306&lt;410),7.5,IF(AND(H3306&gt;=410,H3306&lt;420),8,IF(AND(H3306&gt;=420,H3306&lt;430),8.5,IF(AND(H3306&gt;=430,H3306&lt;440),9,IF(AND(H3306&gt;=440,H3306&lt;450),9.5,10))))))))))</f>
        <v>10</v>
      </c>
      <c r="J3306" s="9" t="s">
        <v>3717</v>
      </c>
    </row>
    <row r="3307" spans="1:10" x14ac:dyDescent="0.25">
      <c r="A3307" s="10">
        <v>3300</v>
      </c>
      <c r="B3307" s="9" t="s">
        <v>4018</v>
      </c>
      <c r="C3307" s="9" t="s">
        <v>881</v>
      </c>
      <c r="D3307" s="9" t="s">
        <v>4019</v>
      </c>
      <c r="E3307" s="9" t="s">
        <v>671</v>
      </c>
      <c r="F3307" s="9" t="str">
        <f>IFERROR(VLOOKUP(B3307,[1]Table1!$A$2:R$4157,18,0),0)</f>
        <v>ĐT chất lượng cao</v>
      </c>
      <c r="G3307" s="10">
        <v>39</v>
      </c>
      <c r="H3307" s="10">
        <v>270</v>
      </c>
      <c r="I3307" s="16" t="s">
        <v>8697</v>
      </c>
      <c r="J3307" s="9" t="s">
        <v>2867</v>
      </c>
    </row>
    <row r="3308" spans="1:10" x14ac:dyDescent="0.25">
      <c r="A3308" s="10">
        <v>3301</v>
      </c>
      <c r="B3308" s="9" t="s">
        <v>5882</v>
      </c>
      <c r="C3308" s="9" t="s">
        <v>3890</v>
      </c>
      <c r="D3308" s="9" t="s">
        <v>4019</v>
      </c>
      <c r="E3308" s="9" t="s">
        <v>413</v>
      </c>
      <c r="F3308" s="9" t="str">
        <f>IFERROR(VLOOKUP(B3308,[1]Table1!$A$2:R$4157,18,0),0)</f>
        <v>ĐT chất lượng cao</v>
      </c>
      <c r="G3308" s="10">
        <v>43</v>
      </c>
      <c r="H3308" s="10">
        <v>280</v>
      </c>
      <c r="I3308" s="16" t="s">
        <v>8697</v>
      </c>
      <c r="J3308" s="9" t="s">
        <v>5376</v>
      </c>
    </row>
    <row r="3309" spans="1:10" x14ac:dyDescent="0.25">
      <c r="A3309" s="10">
        <v>3302</v>
      </c>
      <c r="B3309" s="9" t="s">
        <v>7399</v>
      </c>
      <c r="C3309" s="9" t="s">
        <v>650</v>
      </c>
      <c r="D3309" s="9" t="s">
        <v>4019</v>
      </c>
      <c r="E3309" s="9" t="s">
        <v>6920</v>
      </c>
      <c r="F3309" s="9" t="str">
        <f>IFERROR(VLOOKUP(B3309,[2]Sheet1!$A$2:H$576,7,0),0)</f>
        <v>ĐT chất lượng cao</v>
      </c>
      <c r="G3309" s="10">
        <v>68</v>
      </c>
      <c r="H3309" s="10">
        <v>365</v>
      </c>
      <c r="I3309" s="16">
        <f>IF(AND(H3309&gt;=350,H3309&lt;360),5,IF(AND(H3309&gt;=360,H3309&lt;370),5.5,IF(AND(H3309&gt;=370,H3309&lt;380),6,IF(AND(H3309&gt;=380,H3309&lt;390),6.5,IF(AND(H3309&gt;=390,H3309&lt;400),7,IF(AND(H3309&gt;=400,H3309&lt;410),7.5,IF(AND(H3309&gt;=410,H3309&lt;420),8,IF(AND(H3309&gt;=420,H3309&lt;430),8.5,IF(AND(H3309&gt;=430,H3309&lt;440),9,IF(AND(H3309&gt;=440,H3309&lt;450),9.5,10))))))))))</f>
        <v>5.5</v>
      </c>
      <c r="J3309" s="9" t="s">
        <v>7050</v>
      </c>
    </row>
    <row r="3310" spans="1:10" x14ac:dyDescent="0.25">
      <c r="A3310" s="10">
        <v>3303</v>
      </c>
      <c r="B3310" s="9" t="s">
        <v>4030</v>
      </c>
      <c r="C3310" s="9" t="s">
        <v>202</v>
      </c>
      <c r="D3310" s="9" t="s">
        <v>1720</v>
      </c>
      <c r="E3310" s="9" t="s">
        <v>154</v>
      </c>
      <c r="F3310" s="9" t="str">
        <f>IFERROR(VLOOKUP(B3310,[1]Table1!$A$2:R$4157,18,0),0)</f>
        <v>ĐT chất lượng cao</v>
      </c>
      <c r="G3310" s="10">
        <v>33</v>
      </c>
      <c r="H3310" s="10">
        <v>255</v>
      </c>
      <c r="I3310" s="16" t="s">
        <v>8697</v>
      </c>
      <c r="J3310" s="9" t="s">
        <v>3052</v>
      </c>
    </row>
    <row r="3311" spans="1:10" x14ac:dyDescent="0.25">
      <c r="A3311" s="10">
        <v>3304</v>
      </c>
      <c r="B3311" s="9" t="s">
        <v>4041</v>
      </c>
      <c r="C3311" s="9" t="s">
        <v>412</v>
      </c>
      <c r="D3311" s="9" t="s">
        <v>1720</v>
      </c>
      <c r="E3311" s="9" t="s">
        <v>459</v>
      </c>
      <c r="F3311" s="9" t="str">
        <f>IFERROR(VLOOKUP(B3311,[1]Table1!$A$2:R$4157,18,0),0)</f>
        <v>ĐT chất lượng cao</v>
      </c>
      <c r="G3311" s="10">
        <v>37</v>
      </c>
      <c r="H3311" s="10">
        <v>265</v>
      </c>
      <c r="I3311" s="16" t="s">
        <v>8697</v>
      </c>
      <c r="J3311" s="9" t="s">
        <v>2864</v>
      </c>
    </row>
    <row r="3312" spans="1:10" x14ac:dyDescent="0.25">
      <c r="A3312" s="10">
        <v>3305</v>
      </c>
      <c r="B3312" s="9" t="s">
        <v>5901</v>
      </c>
      <c r="C3312" s="9" t="s">
        <v>563</v>
      </c>
      <c r="D3312" s="9" t="s">
        <v>1720</v>
      </c>
      <c r="E3312" s="9" t="s">
        <v>6</v>
      </c>
      <c r="F3312" s="9" t="str">
        <f>IFERROR(VLOOKUP(B3312,[1]Table1!$A$2:R$4157,18,0),0)</f>
        <v>ĐT chất lượng cao</v>
      </c>
      <c r="G3312" s="10">
        <v>39</v>
      </c>
      <c r="H3312" s="10">
        <v>270</v>
      </c>
      <c r="I3312" s="16" t="s">
        <v>8697</v>
      </c>
      <c r="J3312" s="9" t="s">
        <v>4907</v>
      </c>
    </row>
    <row r="3313" spans="1:10" x14ac:dyDescent="0.25">
      <c r="A3313" s="10">
        <v>3306</v>
      </c>
      <c r="B3313" s="9" t="s">
        <v>4028</v>
      </c>
      <c r="C3313" s="9" t="s">
        <v>4029</v>
      </c>
      <c r="D3313" s="9" t="s">
        <v>1720</v>
      </c>
      <c r="E3313" s="9" t="s">
        <v>943</v>
      </c>
      <c r="F3313" s="9" t="str">
        <f>IFERROR(VLOOKUP(B3313,[1]Table1!$A$2:R$4157,18,0),0)</f>
        <v>ĐT chất lượng cao</v>
      </c>
      <c r="G3313" s="10">
        <v>42</v>
      </c>
      <c r="H3313" s="10">
        <v>275</v>
      </c>
      <c r="I3313" s="16" t="s">
        <v>8697</v>
      </c>
      <c r="J3313" s="9" t="s">
        <v>2864</v>
      </c>
    </row>
    <row r="3314" spans="1:10" x14ac:dyDescent="0.25">
      <c r="A3314" s="10">
        <v>3307</v>
      </c>
      <c r="B3314" s="9" t="s">
        <v>5899</v>
      </c>
      <c r="C3314" s="9" t="s">
        <v>1193</v>
      </c>
      <c r="D3314" s="9" t="s">
        <v>1720</v>
      </c>
      <c r="E3314" s="9" t="s">
        <v>1182</v>
      </c>
      <c r="F3314" s="9" t="str">
        <f>IFERROR(VLOOKUP(B3314,[1]Table1!$A$2:R$4157,18,0),0)</f>
        <v>ĐT chất lượng cao</v>
      </c>
      <c r="G3314" s="10">
        <v>41</v>
      </c>
      <c r="H3314" s="10">
        <v>275</v>
      </c>
      <c r="I3314" s="16" t="s">
        <v>8697</v>
      </c>
      <c r="J3314" s="9" t="s">
        <v>4977</v>
      </c>
    </row>
    <row r="3315" spans="1:10" x14ac:dyDescent="0.25">
      <c r="A3315" s="10">
        <v>3308</v>
      </c>
      <c r="B3315" s="9" t="s">
        <v>5895</v>
      </c>
      <c r="C3315" s="9" t="s">
        <v>5896</v>
      </c>
      <c r="D3315" s="9" t="s">
        <v>1720</v>
      </c>
      <c r="E3315" s="9"/>
      <c r="F3315" s="9" t="str">
        <f>IFERROR(VLOOKUP(B3315,[1]Table1!$A$2:R$4157,18,0),0)</f>
        <v>ĐT chất lượng cao</v>
      </c>
      <c r="G3315" s="10">
        <v>42</v>
      </c>
      <c r="H3315" s="10">
        <v>275</v>
      </c>
      <c r="I3315" s="16" t="s">
        <v>8697</v>
      </c>
      <c r="J3315" s="9" t="s">
        <v>5051</v>
      </c>
    </row>
    <row r="3316" spans="1:10" x14ac:dyDescent="0.25">
      <c r="A3316" s="10">
        <v>3309</v>
      </c>
      <c r="B3316" s="9" t="s">
        <v>4039</v>
      </c>
      <c r="C3316" s="9" t="s">
        <v>1926</v>
      </c>
      <c r="D3316" s="9" t="s">
        <v>1720</v>
      </c>
      <c r="E3316" s="9" t="s">
        <v>4040</v>
      </c>
      <c r="F3316" s="9" t="str">
        <f>IFERROR(VLOOKUP(B3316,[1]Table1!$A$2:R$4157,18,0),0)</f>
        <v>ĐT chất lượng cao</v>
      </c>
      <c r="G3316" s="10">
        <v>44</v>
      </c>
      <c r="H3316" s="10">
        <v>280</v>
      </c>
      <c r="I3316" s="16" t="s">
        <v>8697</v>
      </c>
      <c r="J3316" s="9" t="s">
        <v>3334</v>
      </c>
    </row>
    <row r="3317" spans="1:10" x14ac:dyDescent="0.25">
      <c r="A3317" s="10">
        <v>3310</v>
      </c>
      <c r="B3317" s="9" t="s">
        <v>5897</v>
      </c>
      <c r="C3317" s="9" t="s">
        <v>311</v>
      </c>
      <c r="D3317" s="9" t="s">
        <v>1720</v>
      </c>
      <c r="E3317" s="9" t="s">
        <v>652</v>
      </c>
      <c r="F3317" s="9" t="str">
        <f>IFERROR(VLOOKUP(B3317,[1]Table1!$A$2:R$4157,18,0),0)</f>
        <v>ĐT chất lượng cao</v>
      </c>
      <c r="G3317" s="10">
        <v>44</v>
      </c>
      <c r="H3317" s="10">
        <v>280</v>
      </c>
      <c r="I3317" s="16" t="s">
        <v>8697</v>
      </c>
      <c r="J3317" s="9" t="s">
        <v>4933</v>
      </c>
    </row>
    <row r="3318" spans="1:10" x14ac:dyDescent="0.25">
      <c r="A3318" s="10">
        <v>3311</v>
      </c>
      <c r="B3318" s="9" t="s">
        <v>4025</v>
      </c>
      <c r="C3318" s="9" t="s">
        <v>4026</v>
      </c>
      <c r="D3318" s="9" t="s">
        <v>1720</v>
      </c>
      <c r="E3318" s="9" t="s">
        <v>867</v>
      </c>
      <c r="F3318" s="9" t="str">
        <f>IFERROR(VLOOKUP(B3318,[1]Table1!$A$2:R$4157,18,0),0)</f>
        <v>ĐT chất lượng cao</v>
      </c>
      <c r="G3318" s="10">
        <v>46</v>
      </c>
      <c r="H3318" s="10">
        <v>285</v>
      </c>
      <c r="I3318" s="16" t="s">
        <v>8697</v>
      </c>
      <c r="J3318" s="9" t="s">
        <v>2894</v>
      </c>
    </row>
    <row r="3319" spans="1:10" x14ac:dyDescent="0.25">
      <c r="A3319" s="10">
        <v>3312</v>
      </c>
      <c r="B3319" s="9" t="s">
        <v>4045</v>
      </c>
      <c r="C3319" s="9" t="s">
        <v>4046</v>
      </c>
      <c r="D3319" s="9" t="s">
        <v>1720</v>
      </c>
      <c r="E3319" s="9" t="s">
        <v>926</v>
      </c>
      <c r="F3319" s="9" t="str">
        <f>IFERROR(VLOOKUP(B3319,[1]Table1!$A$2:R$4157,18,0),0)</f>
        <v>ĐT chất lượng cao</v>
      </c>
      <c r="G3319" s="10">
        <v>45</v>
      </c>
      <c r="H3319" s="10">
        <v>285</v>
      </c>
      <c r="I3319" s="16" t="s">
        <v>8697</v>
      </c>
      <c r="J3319" s="9" t="s">
        <v>2981</v>
      </c>
    </row>
    <row r="3320" spans="1:10" x14ac:dyDescent="0.25">
      <c r="A3320" s="10">
        <v>3313</v>
      </c>
      <c r="B3320" s="9" t="s">
        <v>4031</v>
      </c>
      <c r="C3320" s="9" t="s">
        <v>2007</v>
      </c>
      <c r="D3320" s="9" t="s">
        <v>1720</v>
      </c>
      <c r="E3320" s="9" t="s">
        <v>1223</v>
      </c>
      <c r="F3320" s="9" t="str">
        <f>IFERROR(VLOOKUP(B3320,[1]Table1!$A$2:R$4157,18,0),0)</f>
        <v>ĐT chất lượng cao</v>
      </c>
      <c r="G3320" s="10">
        <v>45</v>
      </c>
      <c r="H3320" s="10">
        <v>285</v>
      </c>
      <c r="I3320" s="16" t="s">
        <v>8697</v>
      </c>
      <c r="J3320" s="9" t="s">
        <v>3204</v>
      </c>
    </row>
    <row r="3321" spans="1:10" x14ac:dyDescent="0.25">
      <c r="A3321" s="10">
        <v>3314</v>
      </c>
      <c r="B3321" s="9" t="s">
        <v>5893</v>
      </c>
      <c r="C3321" s="9" t="s">
        <v>4681</v>
      </c>
      <c r="D3321" s="9" t="s">
        <v>1720</v>
      </c>
      <c r="E3321" s="9" t="s">
        <v>5894</v>
      </c>
      <c r="F3321" s="9" t="str">
        <f>IFERROR(VLOOKUP(B3321,[1]Table1!$A$2:R$4157,18,0),0)</f>
        <v>ĐT chất lượng cao</v>
      </c>
      <c r="G3321" s="10">
        <v>47</v>
      </c>
      <c r="H3321" s="10">
        <v>290</v>
      </c>
      <c r="I3321" s="16" t="s">
        <v>8697</v>
      </c>
      <c r="J3321" s="9" t="s">
        <v>4977</v>
      </c>
    </row>
    <row r="3322" spans="1:10" x14ac:dyDescent="0.25">
      <c r="A3322" s="10">
        <v>3315</v>
      </c>
      <c r="B3322" s="9" t="s">
        <v>4042</v>
      </c>
      <c r="C3322" s="9" t="s">
        <v>4043</v>
      </c>
      <c r="D3322" s="9" t="s">
        <v>1720</v>
      </c>
      <c r="E3322" s="9" t="s">
        <v>4044</v>
      </c>
      <c r="F3322" s="9" t="str">
        <f>IFERROR(VLOOKUP(B3322,[1]Table1!$A$2:R$4157,18,0),0)</f>
        <v>ĐT chất lượng cao</v>
      </c>
      <c r="G3322" s="10">
        <v>50</v>
      </c>
      <c r="H3322" s="10">
        <v>295</v>
      </c>
      <c r="I3322" s="16" t="s">
        <v>8697</v>
      </c>
      <c r="J3322" s="9" t="s">
        <v>2954</v>
      </c>
    </row>
    <row r="3323" spans="1:10" x14ac:dyDescent="0.25">
      <c r="A3323" s="10">
        <v>3316</v>
      </c>
      <c r="B3323" s="9" t="s">
        <v>4032</v>
      </c>
      <c r="C3323" s="9" t="s">
        <v>4033</v>
      </c>
      <c r="D3323" s="9" t="s">
        <v>1720</v>
      </c>
      <c r="E3323" s="9" t="s">
        <v>452</v>
      </c>
      <c r="F3323" s="9" t="str">
        <f>IFERROR(VLOOKUP(B3323,[1]Table1!$A$2:R$4157,18,0),0)</f>
        <v>ĐT chất lượng cao</v>
      </c>
      <c r="G3323" s="10">
        <v>49</v>
      </c>
      <c r="H3323" s="10">
        <v>295</v>
      </c>
      <c r="I3323" s="16" t="s">
        <v>8697</v>
      </c>
      <c r="J3323" s="9" t="s">
        <v>3052</v>
      </c>
    </row>
    <row r="3324" spans="1:10" x14ac:dyDescent="0.25">
      <c r="A3324" s="10">
        <v>3317</v>
      </c>
      <c r="B3324" s="9" t="s">
        <v>5898</v>
      </c>
      <c r="C3324" s="9" t="s">
        <v>1193</v>
      </c>
      <c r="D3324" s="9" t="s">
        <v>1720</v>
      </c>
      <c r="E3324" s="9" t="s">
        <v>1831</v>
      </c>
      <c r="F3324" s="9" t="str">
        <f>IFERROR(VLOOKUP(B3324,[1]Table1!$A$2:R$4157,18,0),0)</f>
        <v>ĐT chất lượng cao</v>
      </c>
      <c r="G3324" s="10">
        <v>49</v>
      </c>
      <c r="H3324" s="10">
        <v>295</v>
      </c>
      <c r="I3324" s="16" t="s">
        <v>8697</v>
      </c>
      <c r="J3324" s="9" t="s">
        <v>5014</v>
      </c>
    </row>
    <row r="3325" spans="1:10" x14ac:dyDescent="0.25">
      <c r="A3325" s="10">
        <v>3318</v>
      </c>
      <c r="B3325" s="9" t="s">
        <v>4034</v>
      </c>
      <c r="C3325" s="9" t="s">
        <v>311</v>
      </c>
      <c r="D3325" s="9" t="s">
        <v>1720</v>
      </c>
      <c r="E3325" s="9" t="s">
        <v>1071</v>
      </c>
      <c r="F3325" s="9" t="str">
        <f>IFERROR(VLOOKUP(B3325,[1]Table1!$A$2:R$4157,18,0),0)</f>
        <v>ĐT chất lượng cao</v>
      </c>
      <c r="G3325" s="10">
        <v>52</v>
      </c>
      <c r="H3325" s="10">
        <v>300</v>
      </c>
      <c r="I3325" s="16" t="s">
        <v>8698</v>
      </c>
      <c r="J3325" s="9" t="s">
        <v>2963</v>
      </c>
    </row>
    <row r="3326" spans="1:10" x14ac:dyDescent="0.25">
      <c r="A3326" s="10">
        <v>3319</v>
      </c>
      <c r="B3326" s="9" t="s">
        <v>4036</v>
      </c>
      <c r="C3326" s="9" t="s">
        <v>1193</v>
      </c>
      <c r="D3326" s="9" t="s">
        <v>1720</v>
      </c>
      <c r="E3326" s="9" t="s">
        <v>498</v>
      </c>
      <c r="F3326" s="9" t="str">
        <f>IFERROR(VLOOKUP(B3326,[1]Table1!$A$2:R$4157,18,0),0)</f>
        <v>ĐT chất lượng cao</v>
      </c>
      <c r="G3326" s="10">
        <v>55</v>
      </c>
      <c r="H3326" s="10">
        <v>320</v>
      </c>
      <c r="I3326" s="16" t="s">
        <v>8698</v>
      </c>
      <c r="J3326" s="9" t="s">
        <v>2981</v>
      </c>
    </row>
    <row r="3327" spans="1:10" x14ac:dyDescent="0.25">
      <c r="A3327" s="10">
        <v>3320</v>
      </c>
      <c r="B3327" s="9" t="s">
        <v>4027</v>
      </c>
      <c r="C3327" s="9" t="s">
        <v>863</v>
      </c>
      <c r="D3327" s="9" t="s">
        <v>1720</v>
      </c>
      <c r="E3327" s="9" t="s">
        <v>671</v>
      </c>
      <c r="F3327" s="9" t="str">
        <f>IFERROR(VLOOKUP(B3327,[1]Table1!$A$2:R$4157,18,0),0)</f>
        <v>ĐT chất lượng cao</v>
      </c>
      <c r="G3327" s="10">
        <v>58</v>
      </c>
      <c r="H3327" s="10">
        <v>335</v>
      </c>
      <c r="I3327" s="16" t="s">
        <v>8698</v>
      </c>
      <c r="J3327" s="9" t="s">
        <v>2951</v>
      </c>
    </row>
    <row r="3328" spans="1:10" x14ac:dyDescent="0.25">
      <c r="A3328" s="10">
        <v>3321</v>
      </c>
      <c r="B3328" s="9" t="s">
        <v>4037</v>
      </c>
      <c r="C3328" s="9" t="s">
        <v>4038</v>
      </c>
      <c r="D3328" s="9" t="s">
        <v>1720</v>
      </c>
      <c r="E3328" s="9"/>
      <c r="F3328" s="9" t="str">
        <f>IFERROR(VLOOKUP(B3328,[1]Table1!$A$2:R$4157,18,0),0)</f>
        <v>ĐT chất lượng cao</v>
      </c>
      <c r="G3328" s="10">
        <v>81</v>
      </c>
      <c r="H3328" s="10">
        <v>400</v>
      </c>
      <c r="I3328" s="16">
        <f>IF(AND(H3328&gt;=350,H3328&lt;360),5,IF(AND(H3328&gt;=360,H3328&lt;370),5.5,IF(AND(H3328&gt;=370,H3328&lt;380),6,IF(AND(H3328&gt;=380,H3328&lt;390),6.5,IF(AND(H3328&gt;=390,H3328&lt;400),7,IF(AND(H3328&gt;=400,H3328&lt;410),7.5,IF(AND(H3328&gt;=410,H3328&lt;420),8,IF(AND(H3328&gt;=420,H3328&lt;430),8.5,IF(AND(H3328&gt;=430,H3328&lt;440),9,IF(AND(H3328&gt;=440,H3328&lt;450),9.5,10))))))))))</f>
        <v>7.5</v>
      </c>
      <c r="J3328" s="9" t="s">
        <v>3334</v>
      </c>
    </row>
    <row r="3329" spans="1:10" x14ac:dyDescent="0.25">
      <c r="A3329" s="10">
        <v>3322</v>
      </c>
      <c r="B3329" s="9" t="s">
        <v>4035</v>
      </c>
      <c r="C3329" s="9" t="s">
        <v>311</v>
      </c>
      <c r="D3329" s="9" t="s">
        <v>1720</v>
      </c>
      <c r="E3329" s="9" t="s">
        <v>1001</v>
      </c>
      <c r="F3329" s="9" t="str">
        <f>IFERROR(VLOOKUP(B3329,[1]Table1!$A$2:R$4157,18,0),0)</f>
        <v>ĐT chất lượng cao</v>
      </c>
      <c r="G3329" s="10">
        <v>86</v>
      </c>
      <c r="H3329" s="10">
        <v>420</v>
      </c>
      <c r="I3329" s="16">
        <f>IF(AND(H3329&gt;=350,H3329&lt;360),5,IF(AND(H3329&gt;=360,H3329&lt;370),5.5,IF(AND(H3329&gt;=370,H3329&lt;380),6,IF(AND(H3329&gt;=380,H3329&lt;390),6.5,IF(AND(H3329&gt;=390,H3329&lt;400),7,IF(AND(H3329&gt;=400,H3329&lt;410),7.5,IF(AND(H3329&gt;=410,H3329&lt;420),8,IF(AND(H3329&gt;=420,H3329&lt;430),8.5,IF(AND(H3329&gt;=430,H3329&lt;440),9,IF(AND(H3329&gt;=440,H3329&lt;450),9.5,10))))))))))</f>
        <v>8.5</v>
      </c>
      <c r="J3329" s="9" t="s">
        <v>3334</v>
      </c>
    </row>
    <row r="3330" spans="1:10" x14ac:dyDescent="0.25">
      <c r="A3330" s="10">
        <v>3323</v>
      </c>
      <c r="B3330" s="9" t="s">
        <v>5891</v>
      </c>
      <c r="C3330" s="9" t="s">
        <v>5892</v>
      </c>
      <c r="D3330" s="9" t="s">
        <v>1720</v>
      </c>
      <c r="E3330" s="9" t="s">
        <v>595</v>
      </c>
      <c r="F3330" s="9" t="str">
        <f>IFERROR(VLOOKUP(B3330,[1]Table1!$A$2:R$4157,18,0),0)</f>
        <v>ĐT chất lượng cao</v>
      </c>
      <c r="G3330" s="10">
        <v>90</v>
      </c>
      <c r="H3330" s="10">
        <v>445</v>
      </c>
      <c r="I3330" s="16">
        <f>IF(AND(H3330&gt;=350,H3330&lt;360),5,IF(AND(H3330&gt;=360,H3330&lt;370),5.5,IF(AND(H3330&gt;=370,H3330&lt;380),6,IF(AND(H3330&gt;=380,H3330&lt;390),6.5,IF(AND(H3330&gt;=390,H3330&lt;400),7,IF(AND(H3330&gt;=400,H3330&lt;410),7.5,IF(AND(H3330&gt;=410,H3330&lt;420),8,IF(AND(H3330&gt;=420,H3330&lt;430),8.5,IF(AND(H3330&gt;=430,H3330&lt;440),9,IF(AND(H3330&gt;=440,H3330&lt;450),9.5,10))))))))))</f>
        <v>9.5</v>
      </c>
      <c r="J3330" s="9" t="s">
        <v>4922</v>
      </c>
    </row>
    <row r="3331" spans="1:10" x14ac:dyDescent="0.25">
      <c r="A3331" s="10">
        <v>3324</v>
      </c>
      <c r="B3331" s="9" t="s">
        <v>5902</v>
      </c>
      <c r="C3331" s="9" t="s">
        <v>873</v>
      </c>
      <c r="D3331" s="9" t="s">
        <v>1731</v>
      </c>
      <c r="E3331" s="9" t="s">
        <v>1712</v>
      </c>
      <c r="F3331" s="9" t="str">
        <f>IFERROR(VLOOKUP(B3331,[1]Table1!$A$2:R$4157,18,0),0)</f>
        <v>ĐT chất lượng cao</v>
      </c>
      <c r="G3331" s="10">
        <v>39</v>
      </c>
      <c r="H3331" s="10">
        <v>270</v>
      </c>
      <c r="I3331" s="16" t="s">
        <v>8697</v>
      </c>
      <c r="J3331" s="9" t="s">
        <v>4907</v>
      </c>
    </row>
    <row r="3332" spans="1:10" x14ac:dyDescent="0.25">
      <c r="A3332" s="10">
        <v>3325</v>
      </c>
      <c r="B3332" s="9" t="s">
        <v>5905</v>
      </c>
      <c r="C3332" s="9" t="s">
        <v>3025</v>
      </c>
      <c r="D3332" s="9" t="s">
        <v>1733</v>
      </c>
      <c r="E3332" s="9" t="s">
        <v>930</v>
      </c>
      <c r="F3332" s="9" t="str">
        <f>IFERROR(VLOOKUP(B3332,[1]Table1!$A$2:R$4157,18,0),0)</f>
        <v>ĐT chất lượng cao</v>
      </c>
      <c r="G3332" s="10">
        <v>42</v>
      </c>
      <c r="H3332" s="10">
        <v>275</v>
      </c>
      <c r="I3332" s="16" t="s">
        <v>8697</v>
      </c>
      <c r="J3332" s="9" t="s">
        <v>4958</v>
      </c>
    </row>
    <row r="3333" spans="1:10" x14ac:dyDescent="0.25">
      <c r="A3333" s="10">
        <v>3326</v>
      </c>
      <c r="B3333" s="9" t="s">
        <v>4061</v>
      </c>
      <c r="C3333" s="9" t="s">
        <v>2435</v>
      </c>
      <c r="D3333" s="9" t="s">
        <v>1733</v>
      </c>
      <c r="E3333" s="9" t="s">
        <v>1384</v>
      </c>
      <c r="F3333" s="9" t="str">
        <f>IFERROR(VLOOKUP(B3333,[1]Table1!$A$2:R$4157,18,0),0)</f>
        <v>ĐT chất lượng cao</v>
      </c>
      <c r="G3333" s="10">
        <v>46</v>
      </c>
      <c r="H3333" s="10">
        <v>285</v>
      </c>
      <c r="I3333" s="16" t="s">
        <v>8697</v>
      </c>
      <c r="J3333" s="9" t="s">
        <v>2864</v>
      </c>
    </row>
    <row r="3334" spans="1:10" x14ac:dyDescent="0.25">
      <c r="A3334" s="10">
        <v>3327</v>
      </c>
      <c r="B3334" s="9" t="s">
        <v>5904</v>
      </c>
      <c r="C3334" s="9" t="s">
        <v>981</v>
      </c>
      <c r="D3334" s="9" t="s">
        <v>1733</v>
      </c>
      <c r="E3334" s="9" t="s">
        <v>946</v>
      </c>
      <c r="F3334" s="9" t="str">
        <f>IFERROR(VLOOKUP(B3334,[1]Table1!$A$2:R$4157,18,0),0)</f>
        <v>ĐT chất lượng cao</v>
      </c>
      <c r="G3334" s="10">
        <v>46</v>
      </c>
      <c r="H3334" s="10">
        <v>285</v>
      </c>
      <c r="I3334" s="16" t="s">
        <v>8697</v>
      </c>
      <c r="J3334" s="9" t="s">
        <v>4994</v>
      </c>
    </row>
    <row r="3335" spans="1:10" x14ac:dyDescent="0.25">
      <c r="A3335" s="10">
        <v>3328</v>
      </c>
      <c r="B3335" s="9" t="s">
        <v>5911</v>
      </c>
      <c r="C3335" s="9" t="s">
        <v>5912</v>
      </c>
      <c r="D3335" s="9" t="s">
        <v>1733</v>
      </c>
      <c r="E3335" s="9" t="s">
        <v>1033</v>
      </c>
      <c r="F3335" s="9" t="str">
        <f>IFERROR(VLOOKUP(B3335,[1]Table1!$A$2:R$4157,18,0),0)</f>
        <v>ĐT chất lượng cao</v>
      </c>
      <c r="G3335" s="10">
        <v>49</v>
      </c>
      <c r="H3335" s="10">
        <v>295</v>
      </c>
      <c r="I3335" s="16" t="s">
        <v>8697</v>
      </c>
      <c r="J3335" s="9" t="s">
        <v>4933</v>
      </c>
    </row>
    <row r="3336" spans="1:10" x14ac:dyDescent="0.25">
      <c r="A3336" s="10">
        <v>3329</v>
      </c>
      <c r="B3336" s="9" t="s">
        <v>4049</v>
      </c>
      <c r="C3336" s="9" t="s">
        <v>4050</v>
      </c>
      <c r="D3336" s="9" t="s">
        <v>1733</v>
      </c>
      <c r="E3336" s="9" t="s">
        <v>1277</v>
      </c>
      <c r="F3336" s="9" t="str">
        <f>IFERROR(VLOOKUP(B3336,[1]Table1!$A$2:R$4157,18,0),0)</f>
        <v>ĐT chất lượng cao</v>
      </c>
      <c r="G3336" s="10">
        <v>52</v>
      </c>
      <c r="H3336" s="10">
        <v>300</v>
      </c>
      <c r="I3336" s="16" t="s">
        <v>8698</v>
      </c>
      <c r="J3336" s="9" t="s">
        <v>3432</v>
      </c>
    </row>
    <row r="3337" spans="1:10" x14ac:dyDescent="0.25">
      <c r="A3337" s="10">
        <v>3330</v>
      </c>
      <c r="B3337" s="9" t="s">
        <v>4058</v>
      </c>
      <c r="C3337" s="9" t="s">
        <v>219</v>
      </c>
      <c r="D3337" s="9" t="s">
        <v>1733</v>
      </c>
      <c r="E3337" s="9" t="s">
        <v>300</v>
      </c>
      <c r="F3337" s="9" t="str">
        <f>IFERROR(VLOOKUP(B3337,[1]Table1!$A$2:R$4157,18,0),0)</f>
        <v>ĐT chất lượng cao</v>
      </c>
      <c r="G3337" s="10">
        <v>54</v>
      </c>
      <c r="H3337" s="10">
        <v>310</v>
      </c>
      <c r="I3337" s="16" t="s">
        <v>8698</v>
      </c>
      <c r="J3337" s="9" t="s">
        <v>2981</v>
      </c>
    </row>
    <row r="3338" spans="1:10" x14ac:dyDescent="0.25">
      <c r="A3338" s="10">
        <v>3331</v>
      </c>
      <c r="B3338" s="9" t="s">
        <v>5909</v>
      </c>
      <c r="C3338" s="9" t="s">
        <v>5910</v>
      </c>
      <c r="D3338" s="9" t="s">
        <v>1733</v>
      </c>
      <c r="E3338" s="9" t="s">
        <v>2121</v>
      </c>
      <c r="F3338" s="9" t="str">
        <f>IFERROR(VLOOKUP(B3338,[1]Table1!$A$2:R$4157,18,0),0)</f>
        <v>ĐT chất lượng cao</v>
      </c>
      <c r="G3338" s="10">
        <v>59</v>
      </c>
      <c r="H3338" s="10">
        <v>345</v>
      </c>
      <c r="I3338" s="16" t="s">
        <v>8698</v>
      </c>
      <c r="J3338" s="9" t="s">
        <v>4958</v>
      </c>
    </row>
    <row r="3339" spans="1:10" x14ac:dyDescent="0.25">
      <c r="A3339" s="10">
        <v>3332</v>
      </c>
      <c r="B3339" s="9" t="s">
        <v>4053</v>
      </c>
      <c r="C3339" s="9" t="s">
        <v>4054</v>
      </c>
      <c r="D3339" s="9" t="s">
        <v>1733</v>
      </c>
      <c r="E3339" s="9" t="s">
        <v>4055</v>
      </c>
      <c r="F3339" s="9" t="str">
        <f>IFERROR(VLOOKUP(B3339,[1]Table1!$A$2:R$4157,18,0),0)</f>
        <v>ĐT chất lượng cao</v>
      </c>
      <c r="G3339" s="10">
        <v>62</v>
      </c>
      <c r="H3339" s="10">
        <v>350</v>
      </c>
      <c r="I3339" s="16">
        <f t="shared" ref="I3339:I3345" si="20">IF(AND(H3339&gt;=350,H3339&lt;360),5,IF(AND(H3339&gt;=360,H3339&lt;370),5.5,IF(AND(H3339&gt;=370,H3339&lt;380),6,IF(AND(H3339&gt;=380,H3339&lt;390),6.5,IF(AND(H3339&gt;=390,H3339&lt;400),7,IF(AND(H3339&gt;=400,H3339&lt;410),7.5,IF(AND(H3339&gt;=410,H3339&lt;420),8,IF(AND(H3339&gt;=420,H3339&lt;430),8.5,IF(AND(H3339&gt;=430,H3339&lt;440),9,IF(AND(H3339&gt;=440,H3339&lt;450),9.5,10))))))))))</f>
        <v>5</v>
      </c>
      <c r="J3339" s="9" t="s">
        <v>2928</v>
      </c>
    </row>
    <row r="3340" spans="1:10" x14ac:dyDescent="0.25">
      <c r="A3340" s="10">
        <v>3333</v>
      </c>
      <c r="B3340" s="9" t="s">
        <v>4051</v>
      </c>
      <c r="C3340" s="9" t="s">
        <v>4052</v>
      </c>
      <c r="D3340" s="9" t="s">
        <v>1733</v>
      </c>
      <c r="E3340" s="9" t="s">
        <v>2044</v>
      </c>
      <c r="F3340" s="9" t="str">
        <f>IFERROR(VLOOKUP(B3340,[1]Table1!$A$2:R$4157,18,0),0)</f>
        <v>ĐT chất lượng cao</v>
      </c>
      <c r="G3340" s="10">
        <v>63</v>
      </c>
      <c r="H3340" s="10">
        <v>355</v>
      </c>
      <c r="I3340" s="16">
        <f t="shared" si="20"/>
        <v>5</v>
      </c>
      <c r="J3340" s="9" t="s">
        <v>3095</v>
      </c>
    </row>
    <row r="3341" spans="1:10" x14ac:dyDescent="0.25">
      <c r="A3341" s="10">
        <v>3334</v>
      </c>
      <c r="B3341" s="9" t="s">
        <v>5913</v>
      </c>
      <c r="C3341" s="9" t="s">
        <v>5914</v>
      </c>
      <c r="D3341" s="9" t="s">
        <v>1733</v>
      </c>
      <c r="E3341" s="9" t="s">
        <v>2650</v>
      </c>
      <c r="F3341" s="9" t="str">
        <f>IFERROR(VLOOKUP(B3341,[1]Table1!$A$2:R$4157,18,0),0)</f>
        <v>ĐT chất lượng cao</v>
      </c>
      <c r="G3341" s="10">
        <v>65</v>
      </c>
      <c r="H3341" s="10">
        <v>360</v>
      </c>
      <c r="I3341" s="16">
        <f t="shared" si="20"/>
        <v>5.5</v>
      </c>
      <c r="J3341" s="9" t="s">
        <v>4922</v>
      </c>
    </row>
    <row r="3342" spans="1:10" x14ac:dyDescent="0.25">
      <c r="A3342" s="10">
        <v>3335</v>
      </c>
      <c r="B3342" s="9" t="s">
        <v>4057</v>
      </c>
      <c r="C3342" s="9" t="s">
        <v>219</v>
      </c>
      <c r="D3342" s="9" t="s">
        <v>1733</v>
      </c>
      <c r="E3342" s="9" t="s">
        <v>185</v>
      </c>
      <c r="F3342" s="9" t="str">
        <f>IFERROR(VLOOKUP(B3342,[1]Table1!$A$2:R$4157,18,0),0)</f>
        <v>ĐT chất lượng cao</v>
      </c>
      <c r="G3342" s="10">
        <v>72</v>
      </c>
      <c r="H3342" s="10">
        <v>375</v>
      </c>
      <c r="I3342" s="16">
        <f t="shared" si="20"/>
        <v>6</v>
      </c>
      <c r="J3342" s="9" t="s">
        <v>2928</v>
      </c>
    </row>
    <row r="3343" spans="1:10" x14ac:dyDescent="0.25">
      <c r="A3343" s="10">
        <v>3336</v>
      </c>
      <c r="B3343" s="9" t="s">
        <v>4059</v>
      </c>
      <c r="C3343" s="9" t="s">
        <v>4060</v>
      </c>
      <c r="D3343" s="9" t="s">
        <v>1733</v>
      </c>
      <c r="E3343" s="9" t="s">
        <v>744</v>
      </c>
      <c r="F3343" s="9" t="str">
        <f>IFERROR(VLOOKUP(B3343,[1]Table1!$A$2:R$4157,18,0),0)</f>
        <v>ĐT chất lượng cao</v>
      </c>
      <c r="G3343" s="10">
        <v>71</v>
      </c>
      <c r="H3343" s="10">
        <v>375</v>
      </c>
      <c r="I3343" s="16">
        <f t="shared" si="20"/>
        <v>6</v>
      </c>
      <c r="J3343" s="9" t="s">
        <v>2864</v>
      </c>
    </row>
    <row r="3344" spans="1:10" x14ac:dyDescent="0.25">
      <c r="A3344" s="10">
        <v>3337</v>
      </c>
      <c r="B3344" s="9" t="s">
        <v>4047</v>
      </c>
      <c r="C3344" s="9" t="s">
        <v>4048</v>
      </c>
      <c r="D3344" s="9" t="s">
        <v>1733</v>
      </c>
      <c r="E3344" s="9" t="s">
        <v>134</v>
      </c>
      <c r="F3344" s="9" t="str">
        <f>IFERROR(VLOOKUP(B3344,[1]Table1!$A$2:R$4157,18,0),0)</f>
        <v>ĐT chất lượng cao</v>
      </c>
      <c r="G3344" s="10">
        <v>91</v>
      </c>
      <c r="H3344" s="10">
        <v>450</v>
      </c>
      <c r="I3344" s="16">
        <f t="shared" si="20"/>
        <v>10</v>
      </c>
      <c r="J3344" s="9" t="s">
        <v>3717</v>
      </c>
    </row>
    <row r="3345" spans="1:10" x14ac:dyDescent="0.25">
      <c r="A3345" s="10">
        <v>3338</v>
      </c>
      <c r="B3345" s="9" t="s">
        <v>4056</v>
      </c>
      <c r="C3345" s="9" t="s">
        <v>383</v>
      </c>
      <c r="D3345" s="9" t="s">
        <v>1733</v>
      </c>
      <c r="E3345" s="9" t="s">
        <v>1712</v>
      </c>
      <c r="F3345" s="9" t="str">
        <f>IFERROR(VLOOKUP(B3345,[1]Table1!$A$2:R$4157,18,0),0)</f>
        <v>ĐT chất lượng cao</v>
      </c>
      <c r="G3345" s="10">
        <v>108</v>
      </c>
      <c r="H3345" s="10">
        <v>555</v>
      </c>
      <c r="I3345" s="16">
        <f t="shared" si="20"/>
        <v>10</v>
      </c>
      <c r="J3345" s="9" t="s">
        <v>3128</v>
      </c>
    </row>
    <row r="3346" spans="1:10" x14ac:dyDescent="0.25">
      <c r="A3346" s="10">
        <v>3339</v>
      </c>
      <c r="B3346" s="9" t="s">
        <v>7412</v>
      </c>
      <c r="C3346" s="9" t="s">
        <v>4066</v>
      </c>
      <c r="D3346" s="9" t="s">
        <v>1742</v>
      </c>
      <c r="E3346" s="9" t="s">
        <v>1948</v>
      </c>
      <c r="F3346" s="9" t="str">
        <f>IFERROR(VLOOKUP(B3346,[2]Sheet1!$A$2:H$576,7,0),0)</f>
        <v>ĐT chất lượng cao</v>
      </c>
      <c r="G3346" s="10">
        <v>41</v>
      </c>
      <c r="H3346" s="10">
        <v>275</v>
      </c>
      <c r="I3346" s="16" t="s">
        <v>8697</v>
      </c>
      <c r="J3346" s="9" t="s">
        <v>7413</v>
      </c>
    </row>
    <row r="3347" spans="1:10" x14ac:dyDescent="0.25">
      <c r="A3347" s="10">
        <v>3340</v>
      </c>
      <c r="B3347" s="9" t="s">
        <v>5916</v>
      </c>
      <c r="C3347" s="9" t="s">
        <v>1765</v>
      </c>
      <c r="D3347" s="9" t="s">
        <v>1742</v>
      </c>
      <c r="E3347" s="9" t="s">
        <v>1923</v>
      </c>
      <c r="F3347" s="9" t="str">
        <f>IFERROR(VLOOKUP(B3347,[1]Table1!$A$2:R$4157,18,0),0)</f>
        <v>ĐT chất lượng cao</v>
      </c>
      <c r="G3347" s="10">
        <v>43</v>
      </c>
      <c r="H3347" s="10">
        <v>280</v>
      </c>
      <c r="I3347" s="16" t="s">
        <v>8697</v>
      </c>
      <c r="J3347" s="9" t="s">
        <v>4896</v>
      </c>
    </row>
    <row r="3348" spans="1:10" x14ac:dyDescent="0.25">
      <c r="A3348" s="10">
        <v>3341</v>
      </c>
      <c r="B3348" s="9" t="s">
        <v>4065</v>
      </c>
      <c r="C3348" s="9" t="s">
        <v>4066</v>
      </c>
      <c r="D3348" s="9" t="s">
        <v>1742</v>
      </c>
      <c r="E3348" s="9" t="s">
        <v>897</v>
      </c>
      <c r="F3348" s="9" t="str">
        <f>IFERROR(VLOOKUP(B3348,[1]Table1!$A$2:R$4157,18,0),0)</f>
        <v>ĐT chất lượng cao</v>
      </c>
      <c r="G3348" s="10">
        <v>48</v>
      </c>
      <c r="H3348" s="10">
        <v>290</v>
      </c>
      <c r="I3348" s="16" t="s">
        <v>8697</v>
      </c>
      <c r="J3348" s="9" t="s">
        <v>2881</v>
      </c>
    </row>
    <row r="3349" spans="1:10" x14ac:dyDescent="0.25">
      <c r="A3349" s="10">
        <v>3342</v>
      </c>
      <c r="B3349" s="9" t="s">
        <v>4064</v>
      </c>
      <c r="C3349" s="9" t="s">
        <v>1487</v>
      </c>
      <c r="D3349" s="9" t="s">
        <v>1742</v>
      </c>
      <c r="E3349" s="9" t="s">
        <v>3694</v>
      </c>
      <c r="F3349" s="9" t="str">
        <f>IFERROR(VLOOKUP(B3349,[1]Table1!$A$2:R$4157,18,0),0)</f>
        <v>ĐT chất lượng cao</v>
      </c>
      <c r="G3349" s="10">
        <v>50</v>
      </c>
      <c r="H3349" s="10">
        <v>295</v>
      </c>
      <c r="I3349" s="16" t="s">
        <v>8697</v>
      </c>
      <c r="J3349" s="9" t="s">
        <v>2878</v>
      </c>
    </row>
    <row r="3350" spans="1:10" x14ac:dyDescent="0.25">
      <c r="A3350" s="10">
        <v>3343</v>
      </c>
      <c r="B3350" s="9" t="s">
        <v>5917</v>
      </c>
      <c r="C3350" s="9" t="s">
        <v>5918</v>
      </c>
      <c r="D3350" s="9" t="s">
        <v>1742</v>
      </c>
      <c r="E3350" s="9"/>
      <c r="F3350" s="9" t="str">
        <f>IFERROR(VLOOKUP(B3350,[1]Table1!$A$2:R$4157,18,0),0)</f>
        <v>ĐT chất lượng cao</v>
      </c>
      <c r="G3350" s="10">
        <v>57</v>
      </c>
      <c r="H3350" s="10">
        <v>335</v>
      </c>
      <c r="I3350" s="16" t="s">
        <v>8698</v>
      </c>
      <c r="J3350" s="9" t="s">
        <v>4907</v>
      </c>
    </row>
    <row r="3351" spans="1:10" x14ac:dyDescent="0.25">
      <c r="A3351" s="10">
        <v>3344</v>
      </c>
      <c r="B3351" s="9" t="s">
        <v>4069</v>
      </c>
      <c r="C3351" s="9" t="s">
        <v>4070</v>
      </c>
      <c r="D3351" s="9" t="s">
        <v>1742</v>
      </c>
      <c r="E3351" s="9" t="s">
        <v>648</v>
      </c>
      <c r="F3351" s="9" t="str">
        <f>IFERROR(VLOOKUP(B3351,[1]Table1!$A$2:R$4157,18,0),0)</f>
        <v>ĐT chất lượng cao</v>
      </c>
      <c r="G3351" s="10">
        <v>60</v>
      </c>
      <c r="H3351" s="10">
        <v>345</v>
      </c>
      <c r="I3351" s="16" t="s">
        <v>8698</v>
      </c>
      <c r="J3351" s="9" t="s">
        <v>2946</v>
      </c>
    </row>
    <row r="3352" spans="1:10" x14ac:dyDescent="0.25">
      <c r="A3352" s="10">
        <v>3345</v>
      </c>
      <c r="B3352" s="9" t="s">
        <v>4067</v>
      </c>
      <c r="C3352" s="9" t="s">
        <v>4068</v>
      </c>
      <c r="D3352" s="9" t="s">
        <v>1742</v>
      </c>
      <c r="E3352" s="9" t="s">
        <v>319</v>
      </c>
      <c r="F3352" s="9" t="str">
        <f>IFERROR(VLOOKUP(B3352,[1]Table1!$A$2:R$4157,18,0),0)</f>
        <v>ĐT chất lượng cao</v>
      </c>
      <c r="G3352" s="10">
        <v>77</v>
      </c>
      <c r="H3352" s="10">
        <v>390</v>
      </c>
      <c r="I3352" s="16">
        <f>IF(AND(H3352&gt;=350,H3352&lt;360),5,IF(AND(H3352&gt;=360,H3352&lt;370),5.5,IF(AND(H3352&gt;=370,H3352&lt;380),6,IF(AND(H3352&gt;=380,H3352&lt;390),6.5,IF(AND(H3352&gt;=390,H3352&lt;400),7,IF(AND(H3352&gt;=400,H3352&lt;410),7.5,IF(AND(H3352&gt;=410,H3352&lt;420),8,IF(AND(H3352&gt;=420,H3352&lt;430),8.5,IF(AND(H3352&gt;=430,H3352&lt;440),9,IF(AND(H3352&gt;=440,H3352&lt;450),9.5,10))))))))))</f>
        <v>7</v>
      </c>
      <c r="J3352" s="9" t="s">
        <v>2883</v>
      </c>
    </row>
    <row r="3353" spans="1:10" x14ac:dyDescent="0.25">
      <c r="A3353" s="10">
        <v>3346</v>
      </c>
      <c r="B3353" s="9" t="s">
        <v>4062</v>
      </c>
      <c r="C3353" s="9" t="s">
        <v>4063</v>
      </c>
      <c r="D3353" s="9" t="s">
        <v>1742</v>
      </c>
      <c r="E3353" s="9" t="s">
        <v>1869</v>
      </c>
      <c r="F3353" s="9" t="str">
        <f>IFERROR(VLOOKUP(B3353,[1]Table1!$A$2:R$4157,18,0),0)</f>
        <v>ĐT chất lượng cao</v>
      </c>
      <c r="G3353" s="10">
        <v>93</v>
      </c>
      <c r="H3353" s="10">
        <v>460</v>
      </c>
      <c r="I3353" s="16">
        <f>IF(AND(H3353&gt;=350,H3353&lt;360),5,IF(AND(H3353&gt;=360,H3353&lt;370),5.5,IF(AND(H3353&gt;=370,H3353&lt;380),6,IF(AND(H3353&gt;=380,H3353&lt;390),6.5,IF(AND(H3353&gt;=390,H3353&lt;400),7,IF(AND(H3353&gt;=400,H3353&lt;410),7.5,IF(AND(H3353&gt;=410,H3353&lt;420),8,IF(AND(H3353&gt;=420,H3353&lt;430),8.5,IF(AND(H3353&gt;=430,H3353&lt;440),9,IF(AND(H3353&gt;=440,H3353&lt;450),9.5,10))))))))))</f>
        <v>10</v>
      </c>
      <c r="J3353" s="9" t="s">
        <v>2894</v>
      </c>
    </row>
    <row r="3354" spans="1:10" x14ac:dyDescent="0.25">
      <c r="A3354" s="10">
        <v>3347</v>
      </c>
      <c r="B3354" s="9" t="s">
        <v>4071</v>
      </c>
      <c r="C3354" s="9" t="s">
        <v>3587</v>
      </c>
      <c r="D3354" s="9" t="s">
        <v>1775</v>
      </c>
      <c r="E3354" s="9" t="s">
        <v>4072</v>
      </c>
      <c r="F3354" s="9" t="str">
        <f>IFERROR(VLOOKUP(B3354,[1]Table1!$A$2:R$4157,18,0),0)</f>
        <v>ĐT chất lượng cao</v>
      </c>
      <c r="G3354" s="10">
        <v>44</v>
      </c>
      <c r="H3354" s="10">
        <v>280</v>
      </c>
      <c r="I3354" s="16" t="s">
        <v>8697</v>
      </c>
      <c r="J3354" s="9" t="s">
        <v>2846</v>
      </c>
    </row>
    <row r="3355" spans="1:10" x14ac:dyDescent="0.25">
      <c r="A3355" s="10">
        <v>3348</v>
      </c>
      <c r="B3355" s="9" t="s">
        <v>4073</v>
      </c>
      <c r="C3355" s="9" t="s">
        <v>1005</v>
      </c>
      <c r="D3355" s="9" t="s">
        <v>1775</v>
      </c>
      <c r="E3355" s="9" t="s">
        <v>625</v>
      </c>
      <c r="F3355" s="9" t="str">
        <f>IFERROR(VLOOKUP(B3355,[1]Table1!$A$2:R$4157,18,0),0)</f>
        <v>ĐT chất lượng cao</v>
      </c>
      <c r="G3355" s="10">
        <v>69</v>
      </c>
      <c r="H3355" s="10">
        <v>370</v>
      </c>
      <c r="I3355" s="16">
        <f>IF(AND(H3355&gt;=350,H3355&lt;360),5,IF(AND(H3355&gt;=360,H3355&lt;370),5.5,IF(AND(H3355&gt;=370,H3355&lt;380),6,IF(AND(H3355&gt;=380,H3355&lt;390),6.5,IF(AND(H3355&gt;=390,H3355&lt;400),7,IF(AND(H3355&gt;=400,H3355&lt;410),7.5,IF(AND(H3355&gt;=410,H3355&lt;420),8,IF(AND(H3355&gt;=420,H3355&lt;430),8.5,IF(AND(H3355&gt;=430,H3355&lt;440),9,IF(AND(H3355&gt;=440,H3355&lt;450),9.5,10))))))))))</f>
        <v>6</v>
      </c>
      <c r="J3355" s="9" t="s">
        <v>2871</v>
      </c>
    </row>
    <row r="3356" spans="1:10" x14ac:dyDescent="0.25">
      <c r="A3356" s="10">
        <v>3349</v>
      </c>
      <c r="B3356" s="9" t="s">
        <v>4074</v>
      </c>
      <c r="C3356" s="9" t="s">
        <v>4075</v>
      </c>
      <c r="D3356" s="9" t="s">
        <v>4076</v>
      </c>
      <c r="E3356" s="9" t="s">
        <v>185</v>
      </c>
      <c r="F3356" s="9" t="str">
        <f>IFERROR(VLOOKUP(B3356,[1]Table1!$A$2:R$4157,18,0),0)</f>
        <v>ĐT chất lượng cao</v>
      </c>
      <c r="G3356" s="10">
        <v>59</v>
      </c>
      <c r="H3356" s="10">
        <v>345</v>
      </c>
      <c r="I3356" s="16" t="s">
        <v>8698</v>
      </c>
      <c r="J3356" s="9" t="s">
        <v>3717</v>
      </c>
    </row>
    <row r="3357" spans="1:10" x14ac:dyDescent="0.25">
      <c r="A3357" s="10">
        <v>3350</v>
      </c>
      <c r="B3357" s="9" t="s">
        <v>4077</v>
      </c>
      <c r="C3357" s="9" t="s">
        <v>279</v>
      </c>
      <c r="D3357" s="9" t="s">
        <v>4078</v>
      </c>
      <c r="E3357" s="9" t="s">
        <v>159</v>
      </c>
      <c r="F3357" s="9" t="str">
        <f>IFERROR(VLOOKUP(B3357,[1]Table1!$A$2:R$4157,18,0),0)</f>
        <v>ĐT chất lượng cao</v>
      </c>
      <c r="G3357" s="10">
        <v>57</v>
      </c>
      <c r="H3357" s="10">
        <v>335</v>
      </c>
      <c r="I3357" s="16" t="s">
        <v>8698</v>
      </c>
      <c r="J3357" s="9" t="s">
        <v>2846</v>
      </c>
    </row>
    <row r="3358" spans="1:10" x14ac:dyDescent="0.25">
      <c r="A3358" s="10">
        <v>3351</v>
      </c>
      <c r="B3358" s="9" t="s">
        <v>4088</v>
      </c>
      <c r="C3358" s="9" t="s">
        <v>4089</v>
      </c>
      <c r="D3358" s="9" t="s">
        <v>1796</v>
      </c>
      <c r="E3358" s="9" t="s">
        <v>1953</v>
      </c>
      <c r="F3358" s="9" t="str">
        <f>IFERROR(VLOOKUP(B3358,[1]Table1!$A$2:R$4157,18,0),0)</f>
        <v>ĐT chất lượng cao</v>
      </c>
      <c r="G3358" s="10">
        <v>26</v>
      </c>
      <c r="H3358" s="10">
        <v>235</v>
      </c>
      <c r="I3358" s="16" t="s">
        <v>8697</v>
      </c>
      <c r="J3358" s="9" t="s">
        <v>2849</v>
      </c>
    </row>
    <row r="3359" spans="1:10" x14ac:dyDescent="0.25">
      <c r="A3359" s="10">
        <v>3352</v>
      </c>
      <c r="B3359" s="9" t="s">
        <v>4090</v>
      </c>
      <c r="C3359" s="9" t="s">
        <v>4091</v>
      </c>
      <c r="D3359" s="9" t="s">
        <v>1796</v>
      </c>
      <c r="E3359" s="9" t="s">
        <v>3855</v>
      </c>
      <c r="F3359" s="9" t="str">
        <f>IFERROR(VLOOKUP(B3359,[1]Table1!$A$2:R$4157,18,0),0)</f>
        <v>ĐT chất lượng cao</v>
      </c>
      <c r="G3359" s="10">
        <v>48</v>
      </c>
      <c r="H3359" s="10">
        <v>290</v>
      </c>
      <c r="I3359" s="16" t="s">
        <v>8697</v>
      </c>
      <c r="J3359" s="9" t="s">
        <v>3341</v>
      </c>
    </row>
    <row r="3360" spans="1:10" x14ac:dyDescent="0.25">
      <c r="A3360" s="10">
        <v>3353</v>
      </c>
      <c r="B3360" s="9" t="s">
        <v>5926</v>
      </c>
      <c r="C3360" s="9" t="s">
        <v>650</v>
      </c>
      <c r="D3360" s="9" t="s">
        <v>1796</v>
      </c>
      <c r="E3360" s="9" t="s">
        <v>373</v>
      </c>
      <c r="F3360" s="9" t="str">
        <f>IFERROR(VLOOKUP(B3360,[1]Table1!$A$2:R$4157,18,0),0)</f>
        <v>ĐT chất lượng cao</v>
      </c>
      <c r="G3360" s="10">
        <v>48</v>
      </c>
      <c r="H3360" s="10">
        <v>290</v>
      </c>
      <c r="I3360" s="16" t="s">
        <v>8697</v>
      </c>
      <c r="J3360" s="9" t="s">
        <v>4958</v>
      </c>
    </row>
    <row r="3361" spans="1:10" x14ac:dyDescent="0.25">
      <c r="A3361" s="10">
        <v>3354</v>
      </c>
      <c r="B3361" s="9" t="s">
        <v>4084</v>
      </c>
      <c r="C3361" s="9" t="s">
        <v>4085</v>
      </c>
      <c r="D3361" s="9" t="s">
        <v>1796</v>
      </c>
      <c r="E3361" s="9"/>
      <c r="F3361" s="9" t="str">
        <f>IFERROR(VLOOKUP(B3361,[1]Table1!$A$2:R$4157,18,0),0)</f>
        <v>ĐT chất lượng cao</v>
      </c>
      <c r="G3361" s="10">
        <v>63</v>
      </c>
      <c r="H3361" s="10">
        <v>355</v>
      </c>
      <c r="I3361" s="16">
        <f>IF(AND(H3361&gt;=350,H3361&lt;360),5,IF(AND(H3361&gt;=360,H3361&lt;370),5.5,IF(AND(H3361&gt;=370,H3361&lt;380),6,IF(AND(H3361&gt;=380,H3361&lt;390),6.5,IF(AND(H3361&gt;=390,H3361&lt;400),7,IF(AND(H3361&gt;=400,H3361&lt;410),7.5,IF(AND(H3361&gt;=410,H3361&lt;420),8,IF(AND(H3361&gt;=420,H3361&lt;430),8.5,IF(AND(H3361&gt;=430,H3361&lt;440),9,IF(AND(H3361&gt;=440,H3361&lt;450),9.5,10))))))))))</f>
        <v>5</v>
      </c>
      <c r="J3361" s="9" t="s">
        <v>2894</v>
      </c>
    </row>
    <row r="3362" spans="1:10" x14ac:dyDescent="0.25">
      <c r="A3362" s="10">
        <v>3355</v>
      </c>
      <c r="B3362" s="9" t="s">
        <v>4086</v>
      </c>
      <c r="C3362" s="9" t="s">
        <v>4087</v>
      </c>
      <c r="D3362" s="9" t="s">
        <v>1796</v>
      </c>
      <c r="E3362" s="9" t="s">
        <v>233</v>
      </c>
      <c r="F3362" s="9" t="str">
        <f>IFERROR(VLOOKUP(B3362,[1]Table1!$A$2:R$4157,18,0),0)</f>
        <v>ĐT chất lượng cao</v>
      </c>
      <c r="G3362" s="10"/>
      <c r="H3362" s="10" t="s">
        <v>8696</v>
      </c>
      <c r="I3362" s="16" t="s">
        <v>8704</v>
      </c>
      <c r="J3362" s="9" t="s">
        <v>2849</v>
      </c>
    </row>
    <row r="3363" spans="1:10" x14ac:dyDescent="0.25">
      <c r="A3363" s="10">
        <v>3356</v>
      </c>
      <c r="B3363" s="9" t="s">
        <v>4082</v>
      </c>
      <c r="C3363" s="9" t="s">
        <v>4083</v>
      </c>
      <c r="D3363" s="9" t="s">
        <v>1786</v>
      </c>
      <c r="E3363" s="9" t="s">
        <v>1078</v>
      </c>
      <c r="F3363" s="9" t="str">
        <f>IFERROR(VLOOKUP(B3363,[1]Table1!$A$2:R$4157,18,0),0)</f>
        <v>ĐT chất lượng cao</v>
      </c>
      <c r="G3363" s="10">
        <v>41</v>
      </c>
      <c r="H3363" s="10">
        <v>275</v>
      </c>
      <c r="I3363" s="16" t="s">
        <v>8697</v>
      </c>
      <c r="J3363" s="9" t="s">
        <v>2849</v>
      </c>
    </row>
    <row r="3364" spans="1:10" x14ac:dyDescent="0.25">
      <c r="A3364" s="10">
        <v>3357</v>
      </c>
      <c r="B3364" s="9" t="s">
        <v>4080</v>
      </c>
      <c r="C3364" s="9" t="s">
        <v>761</v>
      </c>
      <c r="D3364" s="9" t="s">
        <v>1786</v>
      </c>
      <c r="E3364" s="9" t="s">
        <v>4081</v>
      </c>
      <c r="F3364" s="9" t="str">
        <f>IFERROR(VLOOKUP(B3364,[1]Table1!$A$2:R$4157,18,0),0)</f>
        <v>ĐT chất lượng cao</v>
      </c>
      <c r="G3364" s="10">
        <v>54</v>
      </c>
      <c r="H3364" s="10">
        <v>310</v>
      </c>
      <c r="I3364" s="16" t="s">
        <v>8698</v>
      </c>
      <c r="J3364" s="9" t="s">
        <v>3341</v>
      </c>
    </row>
    <row r="3365" spans="1:10" x14ac:dyDescent="0.25">
      <c r="A3365" s="10">
        <v>3358</v>
      </c>
      <c r="B3365" s="9" t="s">
        <v>4079</v>
      </c>
      <c r="C3365" s="9" t="s">
        <v>3961</v>
      </c>
      <c r="D3365" s="9" t="s">
        <v>1786</v>
      </c>
      <c r="E3365" s="9" t="s">
        <v>1445</v>
      </c>
      <c r="F3365" s="9" t="str">
        <f>IFERROR(VLOOKUP(B3365,[1]Table1!$A$2:R$4157,18,0),0)</f>
        <v>ĐT chất lượng cao</v>
      </c>
      <c r="G3365" s="10">
        <v>58</v>
      </c>
      <c r="H3365" s="10">
        <v>335</v>
      </c>
      <c r="I3365" s="16" t="s">
        <v>8698</v>
      </c>
      <c r="J3365" s="9" t="s">
        <v>2946</v>
      </c>
    </row>
    <row r="3366" spans="1:10" x14ac:dyDescent="0.25">
      <c r="A3366" s="10">
        <v>3359</v>
      </c>
      <c r="B3366" s="9" t="s">
        <v>5934</v>
      </c>
      <c r="C3366" s="9" t="s">
        <v>2427</v>
      </c>
      <c r="D3366" s="9" t="s">
        <v>1809</v>
      </c>
      <c r="E3366" s="9" t="s">
        <v>1459</v>
      </c>
      <c r="F3366" s="9" t="str">
        <f>IFERROR(VLOOKUP(B3366,[1]Table1!$A$2:R$4157,18,0),0)</f>
        <v>ĐT chất lượng cao</v>
      </c>
      <c r="G3366" s="10">
        <v>44</v>
      </c>
      <c r="H3366" s="10">
        <v>280</v>
      </c>
      <c r="I3366" s="16" t="s">
        <v>8697</v>
      </c>
      <c r="J3366" s="9" t="s">
        <v>4922</v>
      </c>
    </row>
    <row r="3367" spans="1:10" x14ac:dyDescent="0.25">
      <c r="A3367" s="10">
        <v>3360</v>
      </c>
      <c r="B3367" s="9" t="s">
        <v>4092</v>
      </c>
      <c r="C3367" s="9" t="s">
        <v>1907</v>
      </c>
      <c r="D3367" s="9" t="s">
        <v>1809</v>
      </c>
      <c r="E3367" s="9" t="s">
        <v>1398</v>
      </c>
      <c r="F3367" s="9" t="str">
        <f>IFERROR(VLOOKUP(B3367,[1]Table1!$A$2:R$4157,18,0),0)</f>
        <v>ĐT chất lượng cao</v>
      </c>
      <c r="G3367" s="10">
        <v>47</v>
      </c>
      <c r="H3367" s="10">
        <v>290</v>
      </c>
      <c r="I3367" s="16" t="s">
        <v>8697</v>
      </c>
      <c r="J3367" s="9" t="s">
        <v>3334</v>
      </c>
    </row>
    <row r="3368" spans="1:10" x14ac:dyDescent="0.25">
      <c r="A3368" s="10">
        <v>3361</v>
      </c>
      <c r="B3368" s="9" t="s">
        <v>4093</v>
      </c>
      <c r="C3368" s="9" t="s">
        <v>3473</v>
      </c>
      <c r="D3368" s="9" t="s">
        <v>1809</v>
      </c>
      <c r="E3368" s="9" t="s">
        <v>1450</v>
      </c>
      <c r="F3368" s="9" t="str">
        <f>IFERROR(VLOOKUP(B3368,[1]Table1!$A$2:R$4157,18,0),0)</f>
        <v>ĐT chất lượng cao</v>
      </c>
      <c r="G3368" s="10">
        <v>84</v>
      </c>
      <c r="H3368" s="10">
        <v>410</v>
      </c>
      <c r="I3368" s="16">
        <f>IF(AND(H3368&gt;=350,H3368&lt;360),5,IF(AND(H3368&gt;=360,H3368&lt;370),5.5,IF(AND(H3368&gt;=370,H3368&lt;380),6,IF(AND(H3368&gt;=380,H3368&lt;390),6.5,IF(AND(H3368&gt;=390,H3368&lt;400),7,IF(AND(H3368&gt;=400,H3368&lt;410),7.5,IF(AND(H3368&gt;=410,H3368&lt;420),8,IF(AND(H3368&gt;=420,H3368&lt;430),8.5,IF(AND(H3368&gt;=430,H3368&lt;440),9,IF(AND(H3368&gt;=440,H3368&lt;450),9.5,10))))))))))</f>
        <v>8</v>
      </c>
      <c r="J3368" s="9" t="s">
        <v>2963</v>
      </c>
    </row>
    <row r="3369" spans="1:10" x14ac:dyDescent="0.25">
      <c r="A3369" s="10">
        <v>3362</v>
      </c>
      <c r="B3369" s="9" t="s">
        <v>4096</v>
      </c>
      <c r="C3369" s="9" t="s">
        <v>436</v>
      </c>
      <c r="D3369" s="9" t="s">
        <v>1834</v>
      </c>
      <c r="E3369" s="9" t="s">
        <v>443</v>
      </c>
      <c r="F3369" s="9" t="str">
        <f>IFERROR(VLOOKUP(B3369,[1]Table1!$A$2:R$4157,18,0),0)</f>
        <v>ĐT chất lượng cao</v>
      </c>
      <c r="G3369" s="10">
        <v>42</v>
      </c>
      <c r="H3369" s="10">
        <v>275</v>
      </c>
      <c r="I3369" s="16" t="s">
        <v>8697</v>
      </c>
      <c r="J3369" s="9" t="s">
        <v>2858</v>
      </c>
    </row>
    <row r="3370" spans="1:10" x14ac:dyDescent="0.25">
      <c r="A3370" s="10">
        <v>3363</v>
      </c>
      <c r="B3370" s="9" t="s">
        <v>4098</v>
      </c>
      <c r="C3370" s="9" t="s">
        <v>4099</v>
      </c>
      <c r="D3370" s="9" t="s">
        <v>1834</v>
      </c>
      <c r="E3370" s="9" t="s">
        <v>797</v>
      </c>
      <c r="F3370" s="9" t="str">
        <f>IFERROR(VLOOKUP(B3370,[1]Table1!$A$2:R$4157,18,0),0)</f>
        <v>ĐT chất lượng cao</v>
      </c>
      <c r="G3370" s="10">
        <v>58</v>
      </c>
      <c r="H3370" s="10">
        <v>335</v>
      </c>
      <c r="I3370" s="16" t="s">
        <v>8698</v>
      </c>
      <c r="J3370" s="9" t="s">
        <v>2867</v>
      </c>
    </row>
    <row r="3371" spans="1:10" x14ac:dyDescent="0.25">
      <c r="A3371" s="10">
        <v>3364</v>
      </c>
      <c r="B3371" s="9" t="s">
        <v>4094</v>
      </c>
      <c r="C3371" s="9" t="s">
        <v>4095</v>
      </c>
      <c r="D3371" s="9" t="s">
        <v>1834</v>
      </c>
      <c r="E3371" s="9" t="s">
        <v>3510</v>
      </c>
      <c r="F3371" s="9" t="str">
        <f>IFERROR(VLOOKUP(B3371,[1]Table1!$A$2:R$4157,18,0),0)</f>
        <v>ĐT chất lượng cao</v>
      </c>
      <c r="G3371" s="10">
        <v>59</v>
      </c>
      <c r="H3371" s="10">
        <v>345</v>
      </c>
      <c r="I3371" s="16" t="s">
        <v>8698</v>
      </c>
      <c r="J3371" s="9" t="s">
        <v>2849</v>
      </c>
    </row>
    <row r="3372" spans="1:10" x14ac:dyDescent="0.25">
      <c r="A3372" s="10">
        <v>3365</v>
      </c>
      <c r="B3372" s="9" t="s">
        <v>4097</v>
      </c>
      <c r="C3372" s="9" t="s">
        <v>448</v>
      </c>
      <c r="D3372" s="9" t="s">
        <v>1834</v>
      </c>
      <c r="E3372" s="9"/>
      <c r="F3372" s="9" t="str">
        <f>IFERROR(VLOOKUP(B3372,[1]Table1!$A$2:R$4157,18,0),0)</f>
        <v>ĐT chất lượng cao</v>
      </c>
      <c r="G3372" s="10">
        <v>64</v>
      </c>
      <c r="H3372" s="10">
        <v>355</v>
      </c>
      <c r="I3372" s="16">
        <f>IF(AND(H3372&gt;=350,H3372&lt;360),5,IF(AND(H3372&gt;=360,H3372&lt;370),5.5,IF(AND(H3372&gt;=370,H3372&lt;380),6,IF(AND(H3372&gt;=380,H3372&lt;390),6.5,IF(AND(H3372&gt;=390,H3372&lt;400),7,IF(AND(H3372&gt;=400,H3372&lt;410),7.5,IF(AND(H3372&gt;=410,H3372&lt;420),8,IF(AND(H3372&gt;=420,H3372&lt;430),8.5,IF(AND(H3372&gt;=430,H3372&lt;440),9,IF(AND(H3372&gt;=440,H3372&lt;450),9.5,10))))))))))</f>
        <v>5</v>
      </c>
      <c r="J3372" s="9" t="s">
        <v>2849</v>
      </c>
    </row>
    <row r="3373" spans="1:10" x14ac:dyDescent="0.25">
      <c r="A3373" s="10">
        <v>3366</v>
      </c>
      <c r="B3373" s="9" t="s">
        <v>4114</v>
      </c>
      <c r="C3373" s="9" t="s">
        <v>456</v>
      </c>
      <c r="D3373" s="9" t="s">
        <v>4115</v>
      </c>
      <c r="E3373" s="9" t="s">
        <v>912</v>
      </c>
      <c r="F3373" s="9" t="str">
        <f>IFERROR(VLOOKUP(B3373,[1]Table1!$A$2:R$4157,18,0),0)</f>
        <v>ĐT chất lượng cao</v>
      </c>
      <c r="G3373" s="10">
        <v>53</v>
      </c>
      <c r="H3373" s="10">
        <v>310</v>
      </c>
      <c r="I3373" s="16" t="s">
        <v>8698</v>
      </c>
      <c r="J3373" s="9" t="s">
        <v>2864</v>
      </c>
    </row>
    <row r="3374" spans="1:10" x14ac:dyDescent="0.25">
      <c r="A3374" s="10">
        <v>3367</v>
      </c>
      <c r="B3374" s="9" t="s">
        <v>4100</v>
      </c>
      <c r="C3374" s="9" t="s">
        <v>3842</v>
      </c>
      <c r="D3374" s="9" t="s">
        <v>4101</v>
      </c>
      <c r="E3374" s="9" t="s">
        <v>498</v>
      </c>
      <c r="F3374" s="9" t="str">
        <f>IFERROR(VLOOKUP(B3374,[1]Table1!$A$2:R$4157,18,0),0)</f>
        <v>ĐT chất lượng cao</v>
      </c>
      <c r="G3374" s="10">
        <v>47</v>
      </c>
      <c r="H3374" s="10">
        <v>290</v>
      </c>
      <c r="I3374" s="16" t="s">
        <v>8697</v>
      </c>
      <c r="J3374" s="9" t="s">
        <v>2954</v>
      </c>
    </row>
    <row r="3375" spans="1:10" x14ac:dyDescent="0.25">
      <c r="A3375" s="10">
        <v>3368</v>
      </c>
      <c r="B3375" s="9" t="s">
        <v>4109</v>
      </c>
      <c r="C3375" s="9" t="s">
        <v>4110</v>
      </c>
      <c r="D3375" s="9" t="s">
        <v>1848</v>
      </c>
      <c r="E3375" s="9" t="s">
        <v>2957</v>
      </c>
      <c r="F3375" s="9" t="str">
        <f>IFERROR(VLOOKUP(B3375,[1]Table1!$A$2:R$4157,18,0),0)</f>
        <v>ĐT chất lượng cao</v>
      </c>
      <c r="G3375" s="10">
        <v>39</v>
      </c>
      <c r="H3375" s="10">
        <v>270</v>
      </c>
      <c r="I3375" s="16" t="s">
        <v>8697</v>
      </c>
      <c r="J3375" s="9" t="s">
        <v>2951</v>
      </c>
    </row>
    <row r="3376" spans="1:10" x14ac:dyDescent="0.25">
      <c r="A3376" s="10">
        <v>3369</v>
      </c>
      <c r="B3376" s="9" t="s">
        <v>7437</v>
      </c>
      <c r="C3376" s="9" t="s">
        <v>3051</v>
      </c>
      <c r="D3376" s="9" t="s">
        <v>1848</v>
      </c>
      <c r="E3376" s="9" t="s">
        <v>3688</v>
      </c>
      <c r="F3376" s="9" t="str">
        <f>IFERROR(VLOOKUP(B3376,[2]Sheet1!$A$2:H$576,7,0),0)</f>
        <v>ĐT chất lượng cao</v>
      </c>
      <c r="G3376" s="10">
        <v>44</v>
      </c>
      <c r="H3376" s="10">
        <v>280</v>
      </c>
      <c r="I3376" s="16" t="s">
        <v>8697</v>
      </c>
      <c r="J3376" s="9" t="s">
        <v>7032</v>
      </c>
    </row>
    <row r="3377" spans="1:10" x14ac:dyDescent="0.25">
      <c r="A3377" s="10">
        <v>3370</v>
      </c>
      <c r="B3377" s="9" t="s">
        <v>4108</v>
      </c>
      <c r="C3377" s="9" t="s">
        <v>289</v>
      </c>
      <c r="D3377" s="9" t="s">
        <v>1848</v>
      </c>
      <c r="E3377" s="9" t="s">
        <v>93</v>
      </c>
      <c r="F3377" s="9" t="str">
        <f>IFERROR(VLOOKUP(B3377,[1]Table1!$A$2:R$4157,18,0),0)</f>
        <v>ĐT chất lượng cao</v>
      </c>
      <c r="G3377" s="10">
        <v>44</v>
      </c>
      <c r="H3377" s="10">
        <v>280</v>
      </c>
      <c r="I3377" s="16" t="s">
        <v>8697</v>
      </c>
      <c r="J3377" s="9" t="s">
        <v>3007</v>
      </c>
    </row>
    <row r="3378" spans="1:10" x14ac:dyDescent="0.25">
      <c r="A3378" s="10">
        <v>3371</v>
      </c>
      <c r="B3378" s="9" t="s">
        <v>5949</v>
      </c>
      <c r="C3378" s="9" t="s">
        <v>878</v>
      </c>
      <c r="D3378" s="9" t="s">
        <v>1848</v>
      </c>
      <c r="E3378" s="9" t="s">
        <v>1068</v>
      </c>
      <c r="F3378" s="9" t="str">
        <f>IFERROR(VLOOKUP(B3378,[1]Table1!$A$2:R$4157,18,0),0)</f>
        <v>ĐT chất lượng cao</v>
      </c>
      <c r="G3378" s="10">
        <v>46</v>
      </c>
      <c r="H3378" s="10">
        <v>285</v>
      </c>
      <c r="I3378" s="16" t="s">
        <v>8697</v>
      </c>
      <c r="J3378" s="9" t="s">
        <v>4977</v>
      </c>
    </row>
    <row r="3379" spans="1:10" x14ac:dyDescent="0.25">
      <c r="A3379" s="10">
        <v>3372</v>
      </c>
      <c r="B3379" s="9" t="s">
        <v>5954</v>
      </c>
      <c r="C3379" s="9" t="s">
        <v>3842</v>
      </c>
      <c r="D3379" s="9" t="s">
        <v>1848</v>
      </c>
      <c r="E3379" s="9" t="s">
        <v>1212</v>
      </c>
      <c r="F3379" s="9" t="str">
        <f>IFERROR(VLOOKUP(B3379,[1]Table1!$A$2:R$4157,18,0),0)</f>
        <v>ĐT chất lượng cao</v>
      </c>
      <c r="G3379" s="10">
        <v>47</v>
      </c>
      <c r="H3379" s="10">
        <v>290</v>
      </c>
      <c r="I3379" s="16" t="s">
        <v>8697</v>
      </c>
      <c r="J3379" s="9" t="s">
        <v>4893</v>
      </c>
    </row>
    <row r="3380" spans="1:10" x14ac:dyDescent="0.25">
      <c r="A3380" s="10">
        <v>3373</v>
      </c>
      <c r="B3380" s="9" t="s">
        <v>7438</v>
      </c>
      <c r="C3380" s="9" t="s">
        <v>650</v>
      </c>
      <c r="D3380" s="9" t="s">
        <v>1848</v>
      </c>
      <c r="E3380" s="9" t="s">
        <v>1337</v>
      </c>
      <c r="F3380" s="9" t="str">
        <f>IFERROR(VLOOKUP(B3380,[2]Sheet1!$A$2:H$576,7,0),0)</f>
        <v>ĐT chất lượng cao</v>
      </c>
      <c r="G3380" s="10">
        <v>51</v>
      </c>
      <c r="H3380" s="10">
        <v>300</v>
      </c>
      <c r="I3380" s="16" t="s">
        <v>8698</v>
      </c>
      <c r="J3380" s="9" t="s">
        <v>7439</v>
      </c>
    </row>
    <row r="3381" spans="1:10" x14ac:dyDescent="0.25">
      <c r="A3381" s="10">
        <v>3374</v>
      </c>
      <c r="B3381" s="9" t="s">
        <v>4104</v>
      </c>
      <c r="C3381" s="9" t="s">
        <v>1186</v>
      </c>
      <c r="D3381" s="9" t="s">
        <v>1848</v>
      </c>
      <c r="E3381" s="9" t="s">
        <v>6</v>
      </c>
      <c r="F3381" s="9" t="str">
        <f>IFERROR(VLOOKUP(B3381,[1]Table1!$A$2:R$4157,18,0),0)</f>
        <v>ĐT chất lượng cao</v>
      </c>
      <c r="G3381" s="10">
        <v>51</v>
      </c>
      <c r="H3381" s="10">
        <v>300</v>
      </c>
      <c r="I3381" s="16" t="s">
        <v>8698</v>
      </c>
      <c r="J3381" s="9" t="s">
        <v>2918</v>
      </c>
    </row>
    <row r="3382" spans="1:10" x14ac:dyDescent="0.25">
      <c r="A3382" s="10">
        <v>3375</v>
      </c>
      <c r="B3382" s="9" t="s">
        <v>4102</v>
      </c>
      <c r="C3382" s="9" t="s">
        <v>4103</v>
      </c>
      <c r="D3382" s="9" t="s">
        <v>1848</v>
      </c>
      <c r="E3382" s="9" t="s">
        <v>1071</v>
      </c>
      <c r="F3382" s="9" t="str">
        <f>IFERROR(VLOOKUP(B3382,[1]Table1!$A$2:R$4157,18,0),0)</f>
        <v>ĐT chất lượng cao</v>
      </c>
      <c r="G3382" s="10">
        <v>53</v>
      </c>
      <c r="H3382" s="10">
        <v>310</v>
      </c>
      <c r="I3382" s="16" t="s">
        <v>8698</v>
      </c>
      <c r="J3382" s="9" t="s">
        <v>2899</v>
      </c>
    </row>
    <row r="3383" spans="1:10" x14ac:dyDescent="0.25">
      <c r="A3383" s="10">
        <v>3376</v>
      </c>
      <c r="B3383" s="9" t="s">
        <v>4111</v>
      </c>
      <c r="C3383" s="9" t="s">
        <v>848</v>
      </c>
      <c r="D3383" s="9" t="s">
        <v>1848</v>
      </c>
      <c r="E3383" s="9"/>
      <c r="F3383" s="9" t="str">
        <f>IFERROR(VLOOKUP(B3383,[1]Table1!$A$2:R$4157,18,0),0)</f>
        <v>ĐT chất lượng cao</v>
      </c>
      <c r="G3383" s="10">
        <v>53</v>
      </c>
      <c r="H3383" s="10">
        <v>310</v>
      </c>
      <c r="I3383" s="16" t="s">
        <v>8698</v>
      </c>
      <c r="J3383" s="9" t="s">
        <v>3001</v>
      </c>
    </row>
    <row r="3384" spans="1:10" x14ac:dyDescent="0.25">
      <c r="A3384" s="10">
        <v>3377</v>
      </c>
      <c r="B3384" s="9" t="s">
        <v>4106</v>
      </c>
      <c r="C3384" s="9" t="s">
        <v>1177</v>
      </c>
      <c r="D3384" s="9" t="s">
        <v>1848</v>
      </c>
      <c r="E3384" s="9" t="s">
        <v>23</v>
      </c>
      <c r="F3384" s="9" t="str">
        <f>IFERROR(VLOOKUP(B3384,[1]Table1!$A$2:R$4157,18,0),0)</f>
        <v>ĐT chất lượng cao</v>
      </c>
      <c r="G3384" s="10">
        <v>59</v>
      </c>
      <c r="H3384" s="10">
        <v>345</v>
      </c>
      <c r="I3384" s="16" t="s">
        <v>8698</v>
      </c>
      <c r="J3384" s="9" t="s">
        <v>2951</v>
      </c>
    </row>
    <row r="3385" spans="1:10" x14ac:dyDescent="0.25">
      <c r="A3385" s="10">
        <v>3378</v>
      </c>
      <c r="B3385" s="9" t="s">
        <v>4105</v>
      </c>
      <c r="C3385" s="9" t="s">
        <v>1979</v>
      </c>
      <c r="D3385" s="9" t="s">
        <v>1848</v>
      </c>
      <c r="E3385" s="9" t="s">
        <v>225</v>
      </c>
      <c r="F3385" s="9" t="str">
        <f>IFERROR(VLOOKUP(B3385,[1]Table1!$A$2:R$4157,18,0),0)</f>
        <v>ĐT chất lượng cao</v>
      </c>
      <c r="G3385" s="10">
        <v>71</v>
      </c>
      <c r="H3385" s="10">
        <v>375</v>
      </c>
      <c r="I3385" s="16">
        <f>IF(AND(H3385&gt;=350,H3385&lt;360),5,IF(AND(H3385&gt;=360,H3385&lt;370),5.5,IF(AND(H3385&gt;=370,H3385&lt;380),6,IF(AND(H3385&gt;=380,H3385&lt;390),6.5,IF(AND(H3385&gt;=390,H3385&lt;400),7,IF(AND(H3385&gt;=400,H3385&lt;410),7.5,IF(AND(H3385&gt;=410,H3385&lt;420),8,IF(AND(H3385&gt;=420,H3385&lt;430),8.5,IF(AND(H3385&gt;=430,H3385&lt;440),9,IF(AND(H3385&gt;=440,H3385&lt;450),9.5,10))))))))))</f>
        <v>6</v>
      </c>
      <c r="J3385" s="9" t="s">
        <v>3007</v>
      </c>
    </row>
    <row r="3386" spans="1:10" x14ac:dyDescent="0.25">
      <c r="A3386" s="10">
        <v>3379</v>
      </c>
      <c r="B3386" s="9" t="s">
        <v>4112</v>
      </c>
      <c r="C3386" s="9" t="s">
        <v>4113</v>
      </c>
      <c r="D3386" s="9" t="s">
        <v>1848</v>
      </c>
      <c r="E3386" s="9" t="s">
        <v>3004</v>
      </c>
      <c r="F3386" s="9" t="str">
        <f>IFERROR(VLOOKUP(B3386,[1]Table1!$A$2:R$4157,18,0),0)</f>
        <v>ĐT chất lượng cao</v>
      </c>
      <c r="G3386" s="10">
        <v>78</v>
      </c>
      <c r="H3386" s="10">
        <v>390</v>
      </c>
      <c r="I3386" s="16">
        <f>IF(AND(H3386&gt;=350,H3386&lt;360),5,IF(AND(H3386&gt;=360,H3386&lt;370),5.5,IF(AND(H3386&gt;=370,H3386&lt;380),6,IF(AND(H3386&gt;=380,H3386&lt;390),6.5,IF(AND(H3386&gt;=390,H3386&lt;400),7,IF(AND(H3386&gt;=400,H3386&lt;410),7.5,IF(AND(H3386&gt;=410,H3386&lt;420),8,IF(AND(H3386&gt;=420,H3386&lt;430),8.5,IF(AND(H3386&gt;=430,H3386&lt;440),9,IF(AND(H3386&gt;=440,H3386&lt;450),9.5,10))))))))))</f>
        <v>7</v>
      </c>
      <c r="J3386" s="9" t="s">
        <v>2843</v>
      </c>
    </row>
    <row r="3387" spans="1:10" x14ac:dyDescent="0.25">
      <c r="A3387" s="10">
        <v>3380</v>
      </c>
      <c r="B3387" s="9" t="s">
        <v>5952</v>
      </c>
      <c r="C3387" s="9" t="s">
        <v>5953</v>
      </c>
      <c r="D3387" s="9" t="s">
        <v>1848</v>
      </c>
      <c r="E3387" s="9" t="s">
        <v>897</v>
      </c>
      <c r="F3387" s="9" t="str">
        <f>IFERROR(VLOOKUP(B3387,[1]Table1!$A$2:R$4157,18,0),0)</f>
        <v>ĐT chất lượng cao</v>
      </c>
      <c r="G3387" s="10">
        <v>107</v>
      </c>
      <c r="H3387" s="10">
        <v>555</v>
      </c>
      <c r="I3387" s="16">
        <f>IF(AND(H3387&gt;=350,H3387&lt;360),5,IF(AND(H3387&gt;=360,H3387&lt;370),5.5,IF(AND(H3387&gt;=370,H3387&lt;380),6,IF(AND(H3387&gt;=380,H3387&lt;390),6.5,IF(AND(H3387&gt;=390,H3387&lt;400),7,IF(AND(H3387&gt;=400,H3387&lt;410),7.5,IF(AND(H3387&gt;=410,H3387&lt;420),8,IF(AND(H3387&gt;=420,H3387&lt;430),8.5,IF(AND(H3387&gt;=430,H3387&lt;440),9,IF(AND(H3387&gt;=440,H3387&lt;450),9.5,10))))))))))</f>
        <v>10</v>
      </c>
      <c r="J3387" s="9" t="s">
        <v>4958</v>
      </c>
    </row>
    <row r="3388" spans="1:10" x14ac:dyDescent="0.25">
      <c r="A3388" s="10">
        <v>3381</v>
      </c>
      <c r="B3388" s="9" t="s">
        <v>7440</v>
      </c>
      <c r="C3388" s="9" t="s">
        <v>4549</v>
      </c>
      <c r="D3388" s="9" t="s">
        <v>1848</v>
      </c>
      <c r="E3388" s="9" t="s">
        <v>7441</v>
      </c>
      <c r="F3388" s="9" t="str">
        <f>IFERROR(VLOOKUP(B3388,[2]Sheet1!$A$2:H$576,7,0),0)</f>
        <v>ĐT chất lượng cao</v>
      </c>
      <c r="G3388" s="10"/>
      <c r="H3388" s="10" t="s">
        <v>8696</v>
      </c>
      <c r="I3388" s="16" t="s">
        <v>8704</v>
      </c>
      <c r="J3388" s="9" t="s">
        <v>6938</v>
      </c>
    </row>
    <row r="3389" spans="1:10" x14ac:dyDescent="0.25">
      <c r="A3389" s="10">
        <v>3382</v>
      </c>
      <c r="B3389" s="9" t="s">
        <v>4107</v>
      </c>
      <c r="C3389" s="9" t="s">
        <v>878</v>
      </c>
      <c r="D3389" s="9" t="s">
        <v>1848</v>
      </c>
      <c r="E3389" s="9"/>
      <c r="F3389" s="9" t="str">
        <f>IFERROR(VLOOKUP(B3389,[1]Table1!$A$2:R$4157,18,0),0)</f>
        <v>ĐT chất lượng cao</v>
      </c>
      <c r="G3389" s="10"/>
      <c r="H3389" s="10" t="s">
        <v>8696</v>
      </c>
      <c r="I3389" s="16" t="s">
        <v>8704</v>
      </c>
      <c r="J3389" s="9" t="s">
        <v>3007</v>
      </c>
    </row>
    <row r="3390" spans="1:10" x14ac:dyDescent="0.25">
      <c r="A3390" s="10">
        <v>3383</v>
      </c>
      <c r="B3390" s="9" t="s">
        <v>5955</v>
      </c>
      <c r="C3390" s="9" t="s">
        <v>166</v>
      </c>
      <c r="D3390" s="9" t="s">
        <v>5956</v>
      </c>
      <c r="E3390" s="9" t="s">
        <v>104</v>
      </c>
      <c r="F3390" s="9" t="str">
        <f>IFERROR(VLOOKUP(B3390,[1]Table1!$A$2:R$4157,18,0),0)</f>
        <v>ĐT chất lượng cao</v>
      </c>
      <c r="G3390" s="10">
        <v>47</v>
      </c>
      <c r="H3390" s="10">
        <v>290</v>
      </c>
      <c r="I3390" s="16" t="s">
        <v>8697</v>
      </c>
      <c r="J3390" s="9" t="s">
        <v>4994</v>
      </c>
    </row>
    <row r="3391" spans="1:10" x14ac:dyDescent="0.25">
      <c r="A3391" s="10">
        <v>3384</v>
      </c>
      <c r="B3391" s="9" t="s">
        <v>4116</v>
      </c>
      <c r="C3391" s="9" t="s">
        <v>4117</v>
      </c>
      <c r="D3391" s="9" t="s">
        <v>1866</v>
      </c>
      <c r="E3391" s="9" t="s">
        <v>648</v>
      </c>
      <c r="F3391" s="9" t="str">
        <f>IFERROR(VLOOKUP(B3391,[1]Table1!$A$2:R$4157,18,0),0)</f>
        <v>ĐT chất lượng cao</v>
      </c>
      <c r="G3391" s="10">
        <v>47</v>
      </c>
      <c r="H3391" s="10">
        <v>290</v>
      </c>
      <c r="I3391" s="16" t="s">
        <v>8697</v>
      </c>
      <c r="J3391" s="9" t="s">
        <v>3095</v>
      </c>
    </row>
    <row r="3392" spans="1:10" x14ac:dyDescent="0.25">
      <c r="A3392" s="10">
        <v>3385</v>
      </c>
      <c r="B3392" s="9" t="s">
        <v>4118</v>
      </c>
      <c r="C3392" s="9" t="s">
        <v>302</v>
      </c>
      <c r="D3392" s="9" t="s">
        <v>1866</v>
      </c>
      <c r="E3392" s="9" t="s">
        <v>281</v>
      </c>
      <c r="F3392" s="9" t="str">
        <f>IFERROR(VLOOKUP(B3392,[1]Table1!$A$2:R$4157,18,0),0)</f>
        <v>ĐT chất lượng cao</v>
      </c>
      <c r="G3392" s="10">
        <v>85</v>
      </c>
      <c r="H3392" s="10">
        <v>420</v>
      </c>
      <c r="I3392" s="16">
        <f>IF(AND(H3392&gt;=350,H3392&lt;360),5,IF(AND(H3392&gt;=360,H3392&lt;370),5.5,IF(AND(H3392&gt;=370,H3392&lt;380),6,IF(AND(H3392&gt;=380,H3392&lt;390),6.5,IF(AND(H3392&gt;=390,H3392&lt;400),7,IF(AND(H3392&gt;=400,H3392&lt;410),7.5,IF(AND(H3392&gt;=410,H3392&lt;420),8,IF(AND(H3392&gt;=420,H3392&lt;430),8.5,IF(AND(H3392&gt;=430,H3392&lt;440),9,IF(AND(H3392&gt;=440,H3392&lt;450),9.5,10))))))))))</f>
        <v>8.5</v>
      </c>
      <c r="J3392" s="9" t="s">
        <v>2981</v>
      </c>
    </row>
    <row r="3393" spans="1:10" x14ac:dyDescent="0.25">
      <c r="A3393" s="10">
        <v>3386</v>
      </c>
      <c r="B3393" s="9" t="s">
        <v>4120</v>
      </c>
      <c r="C3393" s="9" t="s">
        <v>4121</v>
      </c>
      <c r="D3393" s="9" t="s">
        <v>1872</v>
      </c>
      <c r="E3393" s="9" t="s">
        <v>915</v>
      </c>
      <c r="F3393" s="9" t="str">
        <f>IFERROR(VLOOKUP(B3393,[1]Table1!$A$2:R$4157,18,0),0)</f>
        <v>ĐT chất lượng cao</v>
      </c>
      <c r="G3393" s="10">
        <v>36</v>
      </c>
      <c r="H3393" s="10">
        <v>260</v>
      </c>
      <c r="I3393" s="16" t="s">
        <v>8697</v>
      </c>
      <c r="J3393" s="9" t="s">
        <v>3007</v>
      </c>
    </row>
    <row r="3394" spans="1:10" x14ac:dyDescent="0.25">
      <c r="A3394" s="10">
        <v>3387</v>
      </c>
      <c r="B3394" s="9" t="s">
        <v>4124</v>
      </c>
      <c r="C3394" s="9" t="s">
        <v>4125</v>
      </c>
      <c r="D3394" s="9" t="s">
        <v>1872</v>
      </c>
      <c r="E3394" s="9" t="s">
        <v>344</v>
      </c>
      <c r="F3394" s="9" t="str">
        <f>IFERROR(VLOOKUP(B3394,[1]Table1!$A$2:R$4157,18,0),0)</f>
        <v>ĐT chất lượng cao</v>
      </c>
      <c r="G3394" s="10">
        <v>38</v>
      </c>
      <c r="H3394" s="10">
        <v>265</v>
      </c>
      <c r="I3394" s="16" t="s">
        <v>8697</v>
      </c>
      <c r="J3394" s="9" t="s">
        <v>3128</v>
      </c>
    </row>
    <row r="3395" spans="1:10" x14ac:dyDescent="0.25">
      <c r="A3395" s="10">
        <v>3388</v>
      </c>
      <c r="B3395" s="9" t="s">
        <v>4126</v>
      </c>
      <c r="C3395" s="9" t="s">
        <v>166</v>
      </c>
      <c r="D3395" s="9" t="s">
        <v>1872</v>
      </c>
      <c r="E3395" s="9" t="s">
        <v>803</v>
      </c>
      <c r="F3395" s="9" t="str">
        <f>IFERROR(VLOOKUP(B3395,[1]Table1!$A$2:R$4157,18,0),0)</f>
        <v>ĐT chất lượng cao</v>
      </c>
      <c r="G3395" s="10">
        <v>40</v>
      </c>
      <c r="H3395" s="10">
        <v>270</v>
      </c>
      <c r="I3395" s="16" t="s">
        <v>8697</v>
      </c>
      <c r="J3395" s="9" t="s">
        <v>3007</v>
      </c>
    </row>
    <row r="3396" spans="1:10" x14ac:dyDescent="0.25">
      <c r="A3396" s="10">
        <v>3389</v>
      </c>
      <c r="B3396" s="9" t="s">
        <v>4131</v>
      </c>
      <c r="C3396" s="9" t="s">
        <v>289</v>
      </c>
      <c r="D3396" s="9" t="s">
        <v>1872</v>
      </c>
      <c r="E3396" s="9" t="s">
        <v>3367</v>
      </c>
      <c r="F3396" s="9" t="str">
        <f>IFERROR(VLOOKUP(B3396,[1]Table1!$A$2:R$4157,18,0),0)</f>
        <v>ĐT chất lượng cao</v>
      </c>
      <c r="G3396" s="10">
        <v>42</v>
      </c>
      <c r="H3396" s="10">
        <v>275</v>
      </c>
      <c r="I3396" s="16" t="s">
        <v>8697</v>
      </c>
      <c r="J3396" s="9" t="s">
        <v>2954</v>
      </c>
    </row>
    <row r="3397" spans="1:10" x14ac:dyDescent="0.25">
      <c r="A3397" s="10">
        <v>3390</v>
      </c>
      <c r="B3397" s="9" t="s">
        <v>4122</v>
      </c>
      <c r="C3397" s="9" t="s">
        <v>4123</v>
      </c>
      <c r="D3397" s="9" t="s">
        <v>1872</v>
      </c>
      <c r="E3397" s="9" t="s">
        <v>1905</v>
      </c>
      <c r="F3397" s="9" t="str">
        <f>IFERROR(VLOOKUP(B3397,[1]Table1!$A$2:R$4157,18,0),0)</f>
        <v>ĐT chất lượng cao</v>
      </c>
      <c r="G3397" s="10">
        <v>43</v>
      </c>
      <c r="H3397" s="10">
        <v>280</v>
      </c>
      <c r="I3397" s="16" t="s">
        <v>8697</v>
      </c>
      <c r="J3397" s="9" t="s">
        <v>2963</v>
      </c>
    </row>
    <row r="3398" spans="1:10" x14ac:dyDescent="0.25">
      <c r="A3398" s="10">
        <v>3391</v>
      </c>
      <c r="B3398" s="9" t="s">
        <v>5981</v>
      </c>
      <c r="C3398" s="9" t="s">
        <v>743</v>
      </c>
      <c r="D3398" s="9" t="s">
        <v>1872</v>
      </c>
      <c r="E3398" s="9" t="s">
        <v>5982</v>
      </c>
      <c r="F3398" s="9" t="str">
        <f>IFERROR(VLOOKUP(B3398,[1]Table1!$A$2:R$4157,18,0),0)</f>
        <v>ĐT chất lượng cao</v>
      </c>
      <c r="G3398" s="10">
        <v>43</v>
      </c>
      <c r="H3398" s="10">
        <v>280</v>
      </c>
      <c r="I3398" s="16" t="s">
        <v>8697</v>
      </c>
      <c r="J3398" s="9" t="s">
        <v>4933</v>
      </c>
    </row>
    <row r="3399" spans="1:10" x14ac:dyDescent="0.25">
      <c r="A3399" s="10">
        <v>3392</v>
      </c>
      <c r="B3399" s="9" t="s">
        <v>4128</v>
      </c>
      <c r="C3399" s="9" t="s">
        <v>1596</v>
      </c>
      <c r="D3399" s="9" t="s">
        <v>1872</v>
      </c>
      <c r="E3399" s="9" t="s">
        <v>943</v>
      </c>
      <c r="F3399" s="9" t="str">
        <f>IFERROR(VLOOKUP(B3399,[1]Table1!$A$2:R$4157,18,0),0)</f>
        <v>ĐT chất lượng cao</v>
      </c>
      <c r="G3399" s="10">
        <v>46</v>
      </c>
      <c r="H3399" s="10">
        <v>285</v>
      </c>
      <c r="I3399" s="16" t="s">
        <v>8697</v>
      </c>
      <c r="J3399" s="9" t="s">
        <v>2981</v>
      </c>
    </row>
    <row r="3400" spans="1:10" x14ac:dyDescent="0.25">
      <c r="A3400" s="10">
        <v>3393</v>
      </c>
      <c r="B3400" s="9" t="s">
        <v>4119</v>
      </c>
      <c r="C3400" s="9" t="s">
        <v>1795</v>
      </c>
      <c r="D3400" s="9" t="s">
        <v>1872</v>
      </c>
      <c r="E3400" s="9" t="s">
        <v>1123</v>
      </c>
      <c r="F3400" s="9" t="str">
        <f>IFERROR(VLOOKUP(B3400,[1]Table1!$A$2:R$4157,18,0),0)</f>
        <v>ĐT chất lượng cao</v>
      </c>
      <c r="G3400" s="10">
        <v>54</v>
      </c>
      <c r="H3400" s="10">
        <v>310</v>
      </c>
      <c r="I3400" s="16" t="s">
        <v>8698</v>
      </c>
      <c r="J3400" s="9" t="s">
        <v>2981</v>
      </c>
    </row>
    <row r="3401" spans="1:10" x14ac:dyDescent="0.25">
      <c r="A3401" s="10">
        <v>3394</v>
      </c>
      <c r="B3401" s="9" t="s">
        <v>4135</v>
      </c>
      <c r="C3401" s="9" t="s">
        <v>4136</v>
      </c>
      <c r="D3401" s="9" t="s">
        <v>1872</v>
      </c>
      <c r="E3401" s="9" t="s">
        <v>273</v>
      </c>
      <c r="F3401" s="9" t="str">
        <f>IFERROR(VLOOKUP(B3401,[1]Table1!$A$2:R$4157,18,0),0)</f>
        <v>ĐT chất lượng cao</v>
      </c>
      <c r="G3401" s="10">
        <v>54</v>
      </c>
      <c r="H3401" s="10">
        <v>310</v>
      </c>
      <c r="I3401" s="16" t="s">
        <v>8698</v>
      </c>
      <c r="J3401" s="9" t="s">
        <v>2981</v>
      </c>
    </row>
    <row r="3402" spans="1:10" x14ac:dyDescent="0.25">
      <c r="A3402" s="10">
        <v>3395</v>
      </c>
      <c r="B3402" s="9" t="s">
        <v>4127</v>
      </c>
      <c r="C3402" s="9" t="s">
        <v>166</v>
      </c>
      <c r="D3402" s="9" t="s">
        <v>1872</v>
      </c>
      <c r="E3402" s="9" t="s">
        <v>3405</v>
      </c>
      <c r="F3402" s="9" t="str">
        <f>IFERROR(VLOOKUP(B3402,[1]Table1!$A$2:R$4157,18,0),0)</f>
        <v>ĐT chất lượng cao</v>
      </c>
      <c r="G3402" s="10">
        <v>54</v>
      </c>
      <c r="H3402" s="10">
        <v>310</v>
      </c>
      <c r="I3402" s="16" t="s">
        <v>8698</v>
      </c>
      <c r="J3402" s="9" t="s">
        <v>3128</v>
      </c>
    </row>
    <row r="3403" spans="1:10" x14ac:dyDescent="0.25">
      <c r="A3403" s="10">
        <v>3396</v>
      </c>
      <c r="B3403" s="9" t="s">
        <v>5968</v>
      </c>
      <c r="C3403" s="9" t="s">
        <v>5969</v>
      </c>
      <c r="D3403" s="9" t="s">
        <v>1872</v>
      </c>
      <c r="E3403" s="9" t="s">
        <v>585</v>
      </c>
      <c r="F3403" s="9" t="str">
        <f>IFERROR(VLOOKUP(B3403,[1]Table1!$A$2:R$4157,18,0),0)</f>
        <v>ĐT chất lượng cao</v>
      </c>
      <c r="G3403" s="10">
        <v>53</v>
      </c>
      <c r="H3403" s="10">
        <v>310</v>
      </c>
      <c r="I3403" s="16" t="s">
        <v>8698</v>
      </c>
      <c r="J3403" s="9" t="s">
        <v>4974</v>
      </c>
    </row>
    <row r="3404" spans="1:10" x14ac:dyDescent="0.25">
      <c r="A3404" s="10">
        <v>3397</v>
      </c>
      <c r="B3404" s="9" t="s">
        <v>7447</v>
      </c>
      <c r="C3404" s="9" t="s">
        <v>383</v>
      </c>
      <c r="D3404" s="9" t="s">
        <v>1872</v>
      </c>
      <c r="E3404" s="9" t="s">
        <v>7448</v>
      </c>
      <c r="F3404" s="9" t="str">
        <f>IFERROR(VLOOKUP(B3404,[2]Sheet1!$A$2:H$576,7,0),0)</f>
        <v>ĐT chất lượng cao</v>
      </c>
      <c r="G3404" s="10">
        <v>56</v>
      </c>
      <c r="H3404" s="10">
        <v>320</v>
      </c>
      <c r="I3404" s="16" t="s">
        <v>8698</v>
      </c>
      <c r="J3404" s="9" t="s">
        <v>6812</v>
      </c>
    </row>
    <row r="3405" spans="1:10" x14ac:dyDescent="0.25">
      <c r="A3405" s="10">
        <v>3398</v>
      </c>
      <c r="B3405" s="9" t="s">
        <v>5985</v>
      </c>
      <c r="C3405" s="9" t="s">
        <v>3842</v>
      </c>
      <c r="D3405" s="9" t="s">
        <v>1872</v>
      </c>
      <c r="E3405" s="9" t="s">
        <v>23</v>
      </c>
      <c r="F3405" s="9" t="str">
        <f>IFERROR(VLOOKUP(B3405,[1]Table1!$A$2:R$4157,18,0),0)</f>
        <v>ĐT chất lượng cao</v>
      </c>
      <c r="G3405" s="10">
        <v>58</v>
      </c>
      <c r="H3405" s="10">
        <v>335</v>
      </c>
      <c r="I3405" s="16" t="s">
        <v>8698</v>
      </c>
      <c r="J3405" s="9" t="s">
        <v>4958</v>
      </c>
    </row>
    <row r="3406" spans="1:10" x14ac:dyDescent="0.25">
      <c r="A3406" s="10">
        <v>3399</v>
      </c>
      <c r="B3406" s="9" t="s">
        <v>5978</v>
      </c>
      <c r="C3406" s="9" t="s">
        <v>3492</v>
      </c>
      <c r="D3406" s="9" t="s">
        <v>1872</v>
      </c>
      <c r="E3406" s="9" t="s">
        <v>97</v>
      </c>
      <c r="F3406" s="9" t="str">
        <f>IFERROR(VLOOKUP(B3406,[1]Table1!$A$2:R$4157,18,0),0)</f>
        <v>ĐT chất lượng cao</v>
      </c>
      <c r="G3406" s="10">
        <v>59</v>
      </c>
      <c r="H3406" s="10">
        <v>345</v>
      </c>
      <c r="I3406" s="16" t="s">
        <v>8698</v>
      </c>
      <c r="J3406" s="9" t="s">
        <v>4870</v>
      </c>
    </row>
    <row r="3407" spans="1:10" x14ac:dyDescent="0.25">
      <c r="A3407" s="10">
        <v>3400</v>
      </c>
      <c r="B3407" s="9" t="s">
        <v>4129</v>
      </c>
      <c r="C3407" s="9" t="s">
        <v>878</v>
      </c>
      <c r="D3407" s="9" t="s">
        <v>1872</v>
      </c>
      <c r="E3407" s="9" t="s">
        <v>173</v>
      </c>
      <c r="F3407" s="9" t="str">
        <f>IFERROR(VLOOKUP(B3407,[1]Table1!$A$2:R$4157,18,0),0)</f>
        <v>ĐT chất lượng cao</v>
      </c>
      <c r="G3407" s="10">
        <v>61</v>
      </c>
      <c r="H3407" s="10">
        <v>350</v>
      </c>
      <c r="I3407" s="16">
        <f>IF(AND(H3407&gt;=350,H3407&lt;360),5,IF(AND(H3407&gt;=360,H3407&lt;370),5.5,IF(AND(H3407&gt;=370,H3407&lt;380),6,IF(AND(H3407&gt;=380,H3407&lt;390),6.5,IF(AND(H3407&gt;=390,H3407&lt;400),7,IF(AND(H3407&gt;=400,H3407&lt;410),7.5,IF(AND(H3407&gt;=410,H3407&lt;420),8,IF(AND(H3407&gt;=420,H3407&lt;430),8.5,IF(AND(H3407&gt;=430,H3407&lt;440),9,IF(AND(H3407&gt;=440,H3407&lt;450),9.5,10))))))))))</f>
        <v>5</v>
      </c>
      <c r="J3407" s="9" t="s">
        <v>2864</v>
      </c>
    </row>
    <row r="3408" spans="1:10" x14ac:dyDescent="0.25">
      <c r="A3408" s="10">
        <v>3401</v>
      </c>
      <c r="B3408" s="9" t="s">
        <v>7446</v>
      </c>
      <c r="C3408" s="9" t="s">
        <v>63</v>
      </c>
      <c r="D3408" s="9" t="s">
        <v>1872</v>
      </c>
      <c r="E3408" s="9" t="s">
        <v>221</v>
      </c>
      <c r="F3408" s="9" t="str">
        <f>IFERROR(VLOOKUP(B3408,[2]Sheet1!$A$2:H$576,7,0),0)</f>
        <v>ĐT chất lượng cao</v>
      </c>
      <c r="G3408" s="10">
        <v>63</v>
      </c>
      <c r="H3408" s="10">
        <v>355</v>
      </c>
      <c r="I3408" s="16">
        <f>IF(AND(H3408&gt;=350,H3408&lt;360),5,IF(AND(H3408&gt;=360,H3408&lt;370),5.5,IF(AND(H3408&gt;=370,H3408&lt;380),6,IF(AND(H3408&gt;=380,H3408&lt;390),6.5,IF(AND(H3408&gt;=390,H3408&lt;400),7,IF(AND(H3408&gt;=400,H3408&lt;410),7.5,IF(AND(H3408&gt;=410,H3408&lt;420),8,IF(AND(H3408&gt;=420,H3408&lt;430),8.5,IF(AND(H3408&gt;=430,H3408&lt;440),9,IF(AND(H3408&gt;=440,H3408&lt;450),9.5,10))))))))))</f>
        <v>5</v>
      </c>
      <c r="J3408" s="9" t="s">
        <v>6716</v>
      </c>
    </row>
    <row r="3409" spans="1:10" x14ac:dyDescent="0.25">
      <c r="A3409" s="10">
        <v>3402</v>
      </c>
      <c r="B3409" s="9" t="s">
        <v>5964</v>
      </c>
      <c r="C3409" s="9" t="s">
        <v>205</v>
      </c>
      <c r="D3409" s="9" t="s">
        <v>1872</v>
      </c>
      <c r="E3409" s="9" t="s">
        <v>134</v>
      </c>
      <c r="F3409" s="9" t="str">
        <f>IFERROR(VLOOKUP(B3409,[1]Table1!$A$2:R$4157,18,0),0)</f>
        <v>ĐT chất lượng cao</v>
      </c>
      <c r="G3409" s="10">
        <v>66</v>
      </c>
      <c r="H3409" s="10">
        <v>360</v>
      </c>
      <c r="I3409" s="16">
        <f>IF(AND(H3409&gt;=350,H3409&lt;360),5,IF(AND(H3409&gt;=360,H3409&lt;370),5.5,IF(AND(H3409&gt;=370,H3409&lt;380),6,IF(AND(H3409&gt;=380,H3409&lt;390),6.5,IF(AND(H3409&gt;=390,H3409&lt;400),7,IF(AND(H3409&gt;=400,H3409&lt;410),7.5,IF(AND(H3409&gt;=410,H3409&lt;420),8,IF(AND(H3409&gt;=420,H3409&lt;430),8.5,IF(AND(H3409&gt;=430,H3409&lt;440),9,IF(AND(H3409&gt;=440,H3409&lt;450),9.5,10))))))))))</f>
        <v>5.5</v>
      </c>
      <c r="J3409" s="9" t="s">
        <v>4950</v>
      </c>
    </row>
    <row r="3410" spans="1:10" x14ac:dyDescent="0.25">
      <c r="A3410" s="10">
        <v>3403</v>
      </c>
      <c r="B3410" s="9" t="s">
        <v>4130</v>
      </c>
      <c r="C3410" s="9" t="s">
        <v>650</v>
      </c>
      <c r="D3410" s="9" t="s">
        <v>1872</v>
      </c>
      <c r="E3410" s="9" t="s">
        <v>1858</v>
      </c>
      <c r="F3410" s="9" t="str">
        <f>IFERROR(VLOOKUP(B3410,[1]Table1!$A$2:R$4157,18,0),0)</f>
        <v>ĐT chất lượng cao</v>
      </c>
      <c r="G3410" s="10">
        <v>67</v>
      </c>
      <c r="H3410" s="10">
        <v>365</v>
      </c>
      <c r="I3410" s="16">
        <f>IF(AND(H3410&gt;=350,H3410&lt;360),5,IF(AND(H3410&gt;=360,H3410&lt;370),5.5,IF(AND(H3410&gt;=370,H3410&lt;380),6,IF(AND(H3410&gt;=380,H3410&lt;390),6.5,IF(AND(H3410&gt;=390,H3410&lt;400),7,IF(AND(H3410&gt;=400,H3410&lt;410),7.5,IF(AND(H3410&gt;=410,H3410&lt;420),8,IF(AND(H3410&gt;=420,H3410&lt;430),8.5,IF(AND(H3410&gt;=430,H3410&lt;440),9,IF(AND(H3410&gt;=440,H3410&lt;450),9.5,10))))))))))</f>
        <v>5.5</v>
      </c>
      <c r="J3410" s="9" t="s">
        <v>2928</v>
      </c>
    </row>
    <row r="3411" spans="1:10" x14ac:dyDescent="0.25">
      <c r="A3411" s="10">
        <v>3404</v>
      </c>
      <c r="B3411" s="9" t="s">
        <v>5975</v>
      </c>
      <c r="C3411" s="9" t="s">
        <v>1283</v>
      </c>
      <c r="D3411" s="9" t="s">
        <v>1872</v>
      </c>
      <c r="E3411" s="9" t="s">
        <v>362</v>
      </c>
      <c r="F3411" s="9" t="str">
        <f>IFERROR(VLOOKUP(B3411,[1]Table1!$A$2:R$4157,18,0),0)</f>
        <v>ĐT chất lượng cao</v>
      </c>
      <c r="G3411" s="10">
        <v>81</v>
      </c>
      <c r="H3411" s="10">
        <v>400</v>
      </c>
      <c r="I3411" s="16">
        <f>IF(AND(H3411&gt;=350,H3411&lt;360),5,IF(AND(H3411&gt;=360,H3411&lt;370),5.5,IF(AND(H3411&gt;=370,H3411&lt;380),6,IF(AND(H3411&gt;=380,H3411&lt;390),6.5,IF(AND(H3411&gt;=390,H3411&lt;400),7,IF(AND(H3411&gt;=400,H3411&lt;410),7.5,IF(AND(H3411&gt;=410,H3411&lt;420),8,IF(AND(H3411&gt;=420,H3411&lt;430),8.5,IF(AND(H3411&gt;=430,H3411&lt;440),9,IF(AND(H3411&gt;=440,H3411&lt;450),9.5,10))))))))))</f>
        <v>7.5</v>
      </c>
      <c r="J3411" s="9" t="s">
        <v>4893</v>
      </c>
    </row>
    <row r="3412" spans="1:10" x14ac:dyDescent="0.25">
      <c r="A3412" s="10">
        <v>3405</v>
      </c>
      <c r="B3412" s="9" t="s">
        <v>4132</v>
      </c>
      <c r="C3412" s="9" t="s">
        <v>4133</v>
      </c>
      <c r="D3412" s="9" t="s">
        <v>1872</v>
      </c>
      <c r="E3412" s="9" t="s">
        <v>4134</v>
      </c>
      <c r="F3412" s="9" t="str">
        <f>IFERROR(VLOOKUP(B3412,[1]Table1!$A$2:R$4157,18,0),0)</f>
        <v>ĐT chất lượng cao</v>
      </c>
      <c r="G3412" s="10"/>
      <c r="H3412" s="10" t="s">
        <v>8696</v>
      </c>
      <c r="I3412" s="16" t="s">
        <v>8704</v>
      </c>
      <c r="J3412" s="9" t="s">
        <v>2883</v>
      </c>
    </row>
    <row r="3413" spans="1:10" x14ac:dyDescent="0.25">
      <c r="A3413" s="10">
        <v>3406</v>
      </c>
      <c r="B3413" s="9" t="s">
        <v>4137</v>
      </c>
      <c r="C3413" s="9" t="s">
        <v>2639</v>
      </c>
      <c r="D3413" s="9" t="s">
        <v>1883</v>
      </c>
      <c r="E3413" s="9" t="s">
        <v>1006</v>
      </c>
      <c r="F3413" s="9" t="str">
        <f>IFERROR(VLOOKUP(B3413,[1]Table1!$A$2:R$4157,18,0),0)</f>
        <v>ĐT chất lượng cao</v>
      </c>
      <c r="G3413" s="10">
        <v>56</v>
      </c>
      <c r="H3413" s="10">
        <v>320</v>
      </c>
      <c r="I3413" s="16" t="s">
        <v>8698</v>
      </c>
      <c r="J3413" s="9" t="s">
        <v>2974</v>
      </c>
    </row>
    <row r="3414" spans="1:10" x14ac:dyDescent="0.25">
      <c r="A3414" s="10">
        <v>3407</v>
      </c>
      <c r="B3414" s="9" t="s">
        <v>4138</v>
      </c>
      <c r="C3414" s="9" t="s">
        <v>2934</v>
      </c>
      <c r="D3414" s="9" t="s">
        <v>1885</v>
      </c>
      <c r="E3414" s="9" t="s">
        <v>975</v>
      </c>
      <c r="F3414" s="9" t="str">
        <f>IFERROR(VLOOKUP(B3414,[1]Table1!$A$2:R$4157,18,0),0)</f>
        <v>ĐT chất lượng cao</v>
      </c>
      <c r="G3414" s="10">
        <v>43</v>
      </c>
      <c r="H3414" s="10">
        <v>280</v>
      </c>
      <c r="I3414" s="16" t="s">
        <v>8697</v>
      </c>
      <c r="J3414" s="9" t="s">
        <v>3432</v>
      </c>
    </row>
    <row r="3415" spans="1:10" x14ac:dyDescent="0.25">
      <c r="A3415" s="10">
        <v>3408</v>
      </c>
      <c r="B3415" s="9" t="s">
        <v>5995</v>
      </c>
      <c r="C3415" s="9" t="s">
        <v>5996</v>
      </c>
      <c r="D3415" s="9" t="s">
        <v>1885</v>
      </c>
      <c r="E3415" s="9" t="s">
        <v>5451</v>
      </c>
      <c r="F3415" s="9" t="str">
        <f>IFERROR(VLOOKUP(B3415,[1]Table1!$A$2:R$4157,18,0),0)</f>
        <v>ĐT chất lượng cao</v>
      </c>
      <c r="G3415" s="10">
        <v>46</v>
      </c>
      <c r="H3415" s="10">
        <v>285</v>
      </c>
      <c r="I3415" s="16" t="s">
        <v>8697</v>
      </c>
      <c r="J3415" s="9" t="s">
        <v>4880</v>
      </c>
    </row>
    <row r="3416" spans="1:10" x14ac:dyDescent="0.25">
      <c r="A3416" s="10">
        <v>3409</v>
      </c>
      <c r="B3416" s="9" t="s">
        <v>4144</v>
      </c>
      <c r="C3416" s="9" t="s">
        <v>4145</v>
      </c>
      <c r="D3416" s="9" t="s">
        <v>1885</v>
      </c>
      <c r="E3416" s="9"/>
      <c r="F3416" s="9" t="str">
        <f>IFERROR(VLOOKUP(B3416,[1]Table1!$A$2:R$4157,18,0),0)</f>
        <v>ĐT chất lượng cao</v>
      </c>
      <c r="G3416" s="10">
        <v>48</v>
      </c>
      <c r="H3416" s="10">
        <v>290</v>
      </c>
      <c r="I3416" s="16" t="s">
        <v>8697</v>
      </c>
      <c r="J3416" s="9" t="s">
        <v>2894</v>
      </c>
    </row>
    <row r="3417" spans="1:10" x14ac:dyDescent="0.25">
      <c r="A3417" s="10">
        <v>3410</v>
      </c>
      <c r="B3417" s="9" t="s">
        <v>4147</v>
      </c>
      <c r="C3417" s="9" t="s">
        <v>4148</v>
      </c>
      <c r="D3417" s="9" t="s">
        <v>1885</v>
      </c>
      <c r="E3417" s="9" t="s">
        <v>4149</v>
      </c>
      <c r="F3417" s="9" t="str">
        <f>IFERROR(VLOOKUP(B3417,[1]Table1!$A$2:R$4157,18,0),0)</f>
        <v>ĐT chất lượng cao</v>
      </c>
      <c r="G3417" s="10">
        <v>48</v>
      </c>
      <c r="H3417" s="10">
        <v>290</v>
      </c>
      <c r="I3417" s="16" t="s">
        <v>8697</v>
      </c>
      <c r="J3417" s="9" t="s">
        <v>3095</v>
      </c>
    </row>
    <row r="3418" spans="1:10" x14ac:dyDescent="0.25">
      <c r="A3418" s="10">
        <v>3411</v>
      </c>
      <c r="B3418" s="9" t="s">
        <v>5992</v>
      </c>
      <c r="C3418" s="9" t="s">
        <v>5993</v>
      </c>
      <c r="D3418" s="9" t="s">
        <v>1885</v>
      </c>
      <c r="E3418" s="9" t="s">
        <v>443</v>
      </c>
      <c r="F3418" s="9" t="str">
        <f>IFERROR(VLOOKUP(B3418,[1]Table1!$A$2:R$4157,18,0),0)</f>
        <v>ĐT chất lượng cao</v>
      </c>
      <c r="G3418" s="10">
        <v>48</v>
      </c>
      <c r="H3418" s="10">
        <v>290</v>
      </c>
      <c r="I3418" s="16" t="s">
        <v>8697</v>
      </c>
      <c r="J3418" s="9" t="s">
        <v>4893</v>
      </c>
    </row>
    <row r="3419" spans="1:10" x14ac:dyDescent="0.25">
      <c r="A3419" s="10">
        <v>3412</v>
      </c>
      <c r="B3419" s="9" t="s">
        <v>4139</v>
      </c>
      <c r="C3419" s="9" t="s">
        <v>4140</v>
      </c>
      <c r="D3419" s="9" t="s">
        <v>1885</v>
      </c>
      <c r="E3419" s="9" t="s">
        <v>2274</v>
      </c>
      <c r="F3419" s="9" t="str">
        <f>IFERROR(VLOOKUP(B3419,[1]Table1!$A$2:R$4157,18,0),0)</f>
        <v>ĐT chất lượng cao</v>
      </c>
      <c r="G3419" s="10">
        <v>55</v>
      </c>
      <c r="H3419" s="10">
        <v>320</v>
      </c>
      <c r="I3419" s="16" t="s">
        <v>8698</v>
      </c>
      <c r="J3419" s="9" t="s">
        <v>2854</v>
      </c>
    </row>
    <row r="3420" spans="1:10" x14ac:dyDescent="0.25">
      <c r="A3420" s="10">
        <v>3413</v>
      </c>
      <c r="B3420" s="9" t="s">
        <v>5998</v>
      </c>
      <c r="C3420" s="9" t="s">
        <v>720</v>
      </c>
      <c r="D3420" s="9" t="s">
        <v>1885</v>
      </c>
      <c r="E3420" s="9" t="s">
        <v>468</v>
      </c>
      <c r="F3420" s="9" t="str">
        <f>IFERROR(VLOOKUP(B3420,[1]Table1!$A$2:R$4157,18,0),0)</f>
        <v>ĐT chất lượng cao</v>
      </c>
      <c r="G3420" s="10">
        <v>82</v>
      </c>
      <c r="H3420" s="10">
        <v>400</v>
      </c>
      <c r="I3420" s="16">
        <f>IF(AND(H3420&gt;=350,H3420&lt;360),5,IF(AND(H3420&gt;=360,H3420&lt;370),5.5,IF(AND(H3420&gt;=370,H3420&lt;380),6,IF(AND(H3420&gt;=380,H3420&lt;390),6.5,IF(AND(H3420&gt;=390,H3420&lt;400),7,IF(AND(H3420&gt;=400,H3420&lt;410),7.5,IF(AND(H3420&gt;=410,H3420&lt;420),8,IF(AND(H3420&gt;=420,H3420&lt;430),8.5,IF(AND(H3420&gt;=430,H3420&lt;440),9,IF(AND(H3420&gt;=440,H3420&lt;450),9.5,10))))))))))</f>
        <v>7.5</v>
      </c>
      <c r="J3420" s="9" t="s">
        <v>4958</v>
      </c>
    </row>
    <row r="3421" spans="1:10" x14ac:dyDescent="0.25">
      <c r="A3421" s="10">
        <v>3414</v>
      </c>
      <c r="B3421" s="9" t="s">
        <v>4141</v>
      </c>
      <c r="C3421" s="9" t="s">
        <v>4142</v>
      </c>
      <c r="D3421" s="9" t="s">
        <v>1885</v>
      </c>
      <c r="E3421" s="9" t="s">
        <v>610</v>
      </c>
      <c r="F3421" s="9" t="str">
        <f>IFERROR(VLOOKUP(B3421,[1]Table1!$A$2:R$4157,18,0),0)</f>
        <v>ĐT chất lượng cao</v>
      </c>
      <c r="G3421" s="10">
        <v>83</v>
      </c>
      <c r="H3421" s="10">
        <v>410</v>
      </c>
      <c r="I3421" s="16">
        <f>IF(AND(H3421&gt;=350,H3421&lt;360),5,IF(AND(H3421&gt;=360,H3421&lt;370),5.5,IF(AND(H3421&gt;=370,H3421&lt;380),6,IF(AND(H3421&gt;=380,H3421&lt;390),6.5,IF(AND(H3421&gt;=390,H3421&lt;400),7,IF(AND(H3421&gt;=400,H3421&lt;410),7.5,IF(AND(H3421&gt;=410,H3421&lt;420),8,IF(AND(H3421&gt;=420,H3421&lt;430),8.5,IF(AND(H3421&gt;=430,H3421&lt;440),9,IF(AND(H3421&gt;=440,H3421&lt;450),9.5,10))))))))))</f>
        <v>8</v>
      </c>
      <c r="J3421" s="9" t="s">
        <v>2951</v>
      </c>
    </row>
    <row r="3422" spans="1:10" x14ac:dyDescent="0.25">
      <c r="A3422" s="10">
        <v>3415</v>
      </c>
      <c r="B3422" s="9" t="s">
        <v>4146</v>
      </c>
      <c r="C3422" s="9" t="s">
        <v>2953</v>
      </c>
      <c r="D3422" s="9" t="s">
        <v>1885</v>
      </c>
      <c r="E3422" s="9" t="s">
        <v>449</v>
      </c>
      <c r="F3422" s="9" t="str">
        <f>IFERROR(VLOOKUP(B3422,[1]Table1!$A$2:R$4157,18,0),0)</f>
        <v>ĐT chất lượng cao</v>
      </c>
      <c r="G3422" s="10">
        <v>93</v>
      </c>
      <c r="H3422" s="10">
        <v>460</v>
      </c>
      <c r="I3422" s="16">
        <f>IF(AND(H3422&gt;=350,H3422&lt;360),5,IF(AND(H3422&gt;=360,H3422&lt;370),5.5,IF(AND(H3422&gt;=370,H3422&lt;380),6,IF(AND(H3422&gt;=380,H3422&lt;390),6.5,IF(AND(H3422&gt;=390,H3422&lt;400),7,IF(AND(H3422&gt;=400,H3422&lt;410),7.5,IF(AND(H3422&gt;=410,H3422&lt;420),8,IF(AND(H3422&gt;=420,H3422&lt;430),8.5,IF(AND(H3422&gt;=430,H3422&lt;440),9,IF(AND(H3422&gt;=440,H3422&lt;450),9.5,10))))))))))</f>
        <v>10</v>
      </c>
      <c r="J3422" s="9" t="s">
        <v>2846</v>
      </c>
    </row>
    <row r="3423" spans="1:10" x14ac:dyDescent="0.25">
      <c r="A3423" s="10">
        <v>3416</v>
      </c>
      <c r="B3423" s="9" t="s">
        <v>4143</v>
      </c>
      <c r="C3423" s="9" t="s">
        <v>513</v>
      </c>
      <c r="D3423" s="9" t="s">
        <v>1885</v>
      </c>
      <c r="E3423" s="9" t="s">
        <v>403</v>
      </c>
      <c r="F3423" s="9" t="str">
        <f>IFERROR(VLOOKUP(B3423,[1]Table1!$A$2:R$4157,18,0),0)</f>
        <v>ĐT chất lượng cao</v>
      </c>
      <c r="G3423" s="10">
        <v>105</v>
      </c>
      <c r="H3423" s="10">
        <v>535</v>
      </c>
      <c r="I3423" s="16">
        <f>IF(AND(H3423&gt;=350,H3423&lt;360),5,IF(AND(H3423&gt;=360,H3423&lt;370),5.5,IF(AND(H3423&gt;=370,H3423&lt;380),6,IF(AND(H3423&gt;=380,H3423&lt;390),6.5,IF(AND(H3423&gt;=390,H3423&lt;400),7,IF(AND(H3423&gt;=400,H3423&lt;410),7.5,IF(AND(H3423&gt;=410,H3423&lt;420),8,IF(AND(H3423&gt;=420,H3423&lt;430),8.5,IF(AND(H3423&gt;=430,H3423&lt;440),9,IF(AND(H3423&gt;=440,H3423&lt;450),9.5,10))))))))))</f>
        <v>10</v>
      </c>
      <c r="J3423" s="9" t="s">
        <v>3007</v>
      </c>
    </row>
    <row r="3424" spans="1:10" x14ac:dyDescent="0.25">
      <c r="A3424" s="10">
        <v>3417</v>
      </c>
      <c r="B3424" s="9" t="s">
        <v>4150</v>
      </c>
      <c r="C3424" s="9" t="s">
        <v>2667</v>
      </c>
      <c r="D3424" s="9" t="s">
        <v>1904</v>
      </c>
      <c r="E3424" s="9" t="s">
        <v>4151</v>
      </c>
      <c r="F3424" s="9" t="str">
        <f>IFERROR(VLOOKUP(B3424,[1]Table1!$A$2:R$4157,18,0),0)</f>
        <v>ĐT chất lượng cao</v>
      </c>
      <c r="G3424" s="10">
        <v>39</v>
      </c>
      <c r="H3424" s="10">
        <v>270</v>
      </c>
      <c r="I3424" s="16" t="s">
        <v>8697</v>
      </c>
      <c r="J3424" s="9" t="s">
        <v>2925</v>
      </c>
    </row>
    <row r="3425" spans="1:10" x14ac:dyDescent="0.25">
      <c r="A3425" s="10">
        <v>3418</v>
      </c>
      <c r="B3425" s="9" t="s">
        <v>4163</v>
      </c>
      <c r="C3425" s="9" t="s">
        <v>1955</v>
      </c>
      <c r="D3425" s="9" t="s">
        <v>1904</v>
      </c>
      <c r="E3425" s="9" t="s">
        <v>1159</v>
      </c>
      <c r="F3425" s="9" t="str">
        <f>IFERROR(VLOOKUP(B3425,[1]Table1!$A$2:R$4157,18,0),0)</f>
        <v>ĐT chất lượng cao</v>
      </c>
      <c r="G3425" s="10">
        <v>41</v>
      </c>
      <c r="H3425" s="10">
        <v>275</v>
      </c>
      <c r="I3425" s="16" t="s">
        <v>8697</v>
      </c>
      <c r="J3425" s="9" t="s">
        <v>3717</v>
      </c>
    </row>
    <row r="3426" spans="1:10" x14ac:dyDescent="0.25">
      <c r="A3426" s="10">
        <v>3419</v>
      </c>
      <c r="B3426" s="9" t="s">
        <v>4155</v>
      </c>
      <c r="C3426" s="9" t="s">
        <v>4156</v>
      </c>
      <c r="D3426" s="9" t="s">
        <v>1904</v>
      </c>
      <c r="E3426" s="9" t="s">
        <v>897</v>
      </c>
      <c r="F3426" s="9" t="str">
        <f>IFERROR(VLOOKUP(B3426,[1]Table1!$A$2:R$4157,18,0),0)</f>
        <v>ĐT chất lượng cao</v>
      </c>
      <c r="G3426" s="10">
        <v>43</v>
      </c>
      <c r="H3426" s="10">
        <v>280</v>
      </c>
      <c r="I3426" s="16" t="s">
        <v>8697</v>
      </c>
      <c r="J3426" s="9" t="s">
        <v>2954</v>
      </c>
    </row>
    <row r="3427" spans="1:10" x14ac:dyDescent="0.25">
      <c r="A3427" s="10">
        <v>3420</v>
      </c>
      <c r="B3427" s="9" t="s">
        <v>4158</v>
      </c>
      <c r="C3427" s="9" t="s">
        <v>383</v>
      </c>
      <c r="D3427" s="9" t="s">
        <v>1904</v>
      </c>
      <c r="E3427" s="9" t="s">
        <v>1021</v>
      </c>
      <c r="F3427" s="9" t="str">
        <f>IFERROR(VLOOKUP(B3427,[1]Table1!$A$2:R$4157,18,0),0)</f>
        <v>ĐT chất lượng cao</v>
      </c>
      <c r="G3427" s="10">
        <v>44</v>
      </c>
      <c r="H3427" s="10">
        <v>280</v>
      </c>
      <c r="I3427" s="16" t="s">
        <v>8697</v>
      </c>
      <c r="J3427" s="9" t="s">
        <v>3128</v>
      </c>
    </row>
    <row r="3428" spans="1:10" x14ac:dyDescent="0.25">
      <c r="A3428" s="10">
        <v>3421</v>
      </c>
      <c r="B3428" s="9" t="s">
        <v>6009</v>
      </c>
      <c r="C3428" s="9" t="s">
        <v>63</v>
      </c>
      <c r="D3428" s="9" t="s">
        <v>1904</v>
      </c>
      <c r="E3428" s="9" t="s">
        <v>633</v>
      </c>
      <c r="F3428" s="9" t="str">
        <f>IFERROR(VLOOKUP(B3428,[1]Table1!$A$2:R$4157,18,0),0)</f>
        <v>ĐT chất lượng cao</v>
      </c>
      <c r="G3428" s="10">
        <v>44</v>
      </c>
      <c r="H3428" s="10">
        <v>280</v>
      </c>
      <c r="I3428" s="16" t="s">
        <v>8697</v>
      </c>
      <c r="J3428" s="9" t="s">
        <v>4939</v>
      </c>
    </row>
    <row r="3429" spans="1:10" x14ac:dyDescent="0.25">
      <c r="A3429" s="10">
        <v>3422</v>
      </c>
      <c r="B3429" s="9" t="s">
        <v>4162</v>
      </c>
      <c r="C3429" s="9" t="s">
        <v>456</v>
      </c>
      <c r="D3429" s="9" t="s">
        <v>1904</v>
      </c>
      <c r="E3429" s="9" t="s">
        <v>538</v>
      </c>
      <c r="F3429" s="9" t="str">
        <f>IFERROR(VLOOKUP(B3429,[1]Table1!$A$2:R$4157,18,0),0)</f>
        <v>ĐT chất lượng cao</v>
      </c>
      <c r="G3429" s="10">
        <v>47</v>
      </c>
      <c r="H3429" s="10">
        <v>290</v>
      </c>
      <c r="I3429" s="16" t="s">
        <v>8697</v>
      </c>
      <c r="J3429" s="9" t="s">
        <v>2951</v>
      </c>
    </row>
    <row r="3430" spans="1:10" x14ac:dyDescent="0.25">
      <c r="A3430" s="10">
        <v>3423</v>
      </c>
      <c r="B3430" s="9" t="s">
        <v>6021</v>
      </c>
      <c r="C3430" s="9" t="s">
        <v>1416</v>
      </c>
      <c r="D3430" s="9" t="s">
        <v>1904</v>
      </c>
      <c r="E3430" s="9" t="s">
        <v>1027</v>
      </c>
      <c r="F3430" s="9" t="str">
        <f>IFERROR(VLOOKUP(B3430,[1]Table1!$A$2:R$4157,18,0),0)</f>
        <v>ĐT chất lượng cao</v>
      </c>
      <c r="G3430" s="10">
        <v>47</v>
      </c>
      <c r="H3430" s="10">
        <v>290</v>
      </c>
      <c r="I3430" s="16" t="s">
        <v>8697</v>
      </c>
      <c r="J3430" s="9" t="s">
        <v>4958</v>
      </c>
    </row>
    <row r="3431" spans="1:10" x14ac:dyDescent="0.25">
      <c r="A3431" s="10">
        <v>3424</v>
      </c>
      <c r="B3431" s="9" t="s">
        <v>4160</v>
      </c>
      <c r="C3431" s="9" t="s">
        <v>456</v>
      </c>
      <c r="D3431" s="9" t="s">
        <v>1904</v>
      </c>
      <c r="E3431" s="9" t="s">
        <v>4161</v>
      </c>
      <c r="F3431" s="9" t="str">
        <f>IFERROR(VLOOKUP(B3431,[1]Table1!$A$2:R$4157,18,0),0)</f>
        <v>ĐT chất lượng cao</v>
      </c>
      <c r="G3431" s="10">
        <v>50</v>
      </c>
      <c r="H3431" s="10">
        <v>295</v>
      </c>
      <c r="I3431" s="16" t="s">
        <v>8697</v>
      </c>
      <c r="J3431" s="9" t="s">
        <v>3334</v>
      </c>
    </row>
    <row r="3432" spans="1:10" x14ac:dyDescent="0.25">
      <c r="A3432" s="10">
        <v>3425</v>
      </c>
      <c r="B3432" s="9" t="s">
        <v>4169</v>
      </c>
      <c r="C3432" s="9" t="s">
        <v>3356</v>
      </c>
      <c r="D3432" s="9" t="s">
        <v>1904</v>
      </c>
      <c r="E3432" s="9" t="s">
        <v>4170</v>
      </c>
      <c r="F3432" s="9" t="str">
        <f>IFERROR(VLOOKUP(B3432,[1]Table1!$A$2:R$4157,18,0),0)</f>
        <v>ĐT chất lượng cao</v>
      </c>
      <c r="G3432" s="10">
        <v>52</v>
      </c>
      <c r="H3432" s="10">
        <v>300</v>
      </c>
      <c r="I3432" s="16" t="s">
        <v>8698</v>
      </c>
      <c r="J3432" s="9" t="s">
        <v>3717</v>
      </c>
    </row>
    <row r="3433" spans="1:10" x14ac:dyDescent="0.25">
      <c r="A3433" s="10">
        <v>3426</v>
      </c>
      <c r="B3433" s="9" t="s">
        <v>4152</v>
      </c>
      <c r="C3433" s="9" t="s">
        <v>4153</v>
      </c>
      <c r="D3433" s="9" t="s">
        <v>1904</v>
      </c>
      <c r="E3433" s="9" t="s">
        <v>154</v>
      </c>
      <c r="F3433" s="9" t="str">
        <f>IFERROR(VLOOKUP(B3433,[1]Table1!$A$2:R$4157,18,0),0)</f>
        <v>ĐT chất lượng cao</v>
      </c>
      <c r="G3433" s="10">
        <v>53</v>
      </c>
      <c r="H3433" s="10">
        <v>310</v>
      </c>
      <c r="I3433" s="16" t="s">
        <v>8698</v>
      </c>
      <c r="J3433" s="9" t="s">
        <v>3128</v>
      </c>
    </row>
    <row r="3434" spans="1:10" x14ac:dyDescent="0.25">
      <c r="A3434" s="10">
        <v>3427</v>
      </c>
      <c r="B3434" s="9" t="s">
        <v>6012</v>
      </c>
      <c r="C3434" s="9" t="s">
        <v>873</v>
      </c>
      <c r="D3434" s="9" t="s">
        <v>1904</v>
      </c>
      <c r="E3434" s="9" t="s">
        <v>1266</v>
      </c>
      <c r="F3434" s="9" t="str">
        <f>IFERROR(VLOOKUP(B3434,[1]Table1!$A$2:R$4157,18,0),0)</f>
        <v>ĐT chất lượng cao</v>
      </c>
      <c r="G3434" s="10">
        <v>59</v>
      </c>
      <c r="H3434" s="10">
        <v>345</v>
      </c>
      <c r="I3434" s="16" t="s">
        <v>8698</v>
      </c>
      <c r="J3434" s="9" t="s">
        <v>4893</v>
      </c>
    </row>
    <row r="3435" spans="1:10" x14ac:dyDescent="0.25">
      <c r="A3435" s="10">
        <v>3428</v>
      </c>
      <c r="B3435" s="9" t="s">
        <v>6017</v>
      </c>
      <c r="C3435" s="9" t="s">
        <v>6018</v>
      </c>
      <c r="D3435" s="9" t="s">
        <v>1904</v>
      </c>
      <c r="E3435" s="9" t="s">
        <v>475</v>
      </c>
      <c r="F3435" s="9" t="str">
        <f>IFERROR(VLOOKUP(B3435,[1]Table1!$A$2:R$4157,18,0),0)</f>
        <v>ĐT chất lượng cao</v>
      </c>
      <c r="G3435" s="10">
        <v>59</v>
      </c>
      <c r="H3435" s="10">
        <v>345</v>
      </c>
      <c r="I3435" s="16" t="s">
        <v>8698</v>
      </c>
      <c r="J3435" s="9" t="s">
        <v>4893</v>
      </c>
    </row>
    <row r="3436" spans="1:10" x14ac:dyDescent="0.25">
      <c r="A3436" s="10">
        <v>3429</v>
      </c>
      <c r="B3436" s="9" t="s">
        <v>4168</v>
      </c>
      <c r="C3436" s="9" t="s">
        <v>1658</v>
      </c>
      <c r="D3436" s="9" t="s">
        <v>1904</v>
      </c>
      <c r="E3436" s="9" t="s">
        <v>2450</v>
      </c>
      <c r="F3436" s="9" t="str">
        <f>IFERROR(VLOOKUP(B3436,[1]Table1!$A$2:R$4157,18,0),0)</f>
        <v>ĐT chất lượng cao</v>
      </c>
      <c r="G3436" s="10">
        <v>61</v>
      </c>
      <c r="H3436" s="10">
        <v>350</v>
      </c>
      <c r="I3436" s="16">
        <f t="shared" ref="I3436:I3443" si="21">IF(AND(H3436&gt;=350,H3436&lt;360),5,IF(AND(H3436&gt;=360,H3436&lt;370),5.5,IF(AND(H3436&gt;=370,H3436&lt;380),6,IF(AND(H3436&gt;=380,H3436&lt;390),6.5,IF(AND(H3436&gt;=390,H3436&lt;400),7,IF(AND(H3436&gt;=400,H3436&lt;410),7.5,IF(AND(H3436&gt;=410,H3436&lt;420),8,IF(AND(H3436&gt;=420,H3436&lt;430),8.5,IF(AND(H3436&gt;=430,H3436&lt;440),9,IF(AND(H3436&gt;=440,H3436&lt;450),9.5,10))))))))))</f>
        <v>5</v>
      </c>
      <c r="J3436" s="9" t="s">
        <v>3334</v>
      </c>
    </row>
    <row r="3437" spans="1:10" x14ac:dyDescent="0.25">
      <c r="A3437" s="10">
        <v>3430</v>
      </c>
      <c r="B3437" s="9" t="s">
        <v>6003</v>
      </c>
      <c r="C3437" s="9" t="s">
        <v>6004</v>
      </c>
      <c r="D3437" s="9" t="s">
        <v>1904</v>
      </c>
      <c r="E3437" s="9" t="s">
        <v>529</v>
      </c>
      <c r="F3437" s="9" t="str">
        <f>IFERROR(VLOOKUP(B3437,[1]Table1!$A$2:R$4157,18,0),0)</f>
        <v>ĐT chất lượng cao</v>
      </c>
      <c r="G3437" s="10">
        <v>64</v>
      </c>
      <c r="H3437" s="10">
        <v>355</v>
      </c>
      <c r="I3437" s="16">
        <f t="shared" si="21"/>
        <v>5</v>
      </c>
      <c r="J3437" s="9" t="s">
        <v>5014</v>
      </c>
    </row>
    <row r="3438" spans="1:10" x14ac:dyDescent="0.25">
      <c r="A3438" s="10">
        <v>3431</v>
      </c>
      <c r="B3438" s="9" t="s">
        <v>4157</v>
      </c>
      <c r="C3438" s="9" t="s">
        <v>63</v>
      </c>
      <c r="D3438" s="9" t="s">
        <v>1904</v>
      </c>
      <c r="E3438" s="9" t="s">
        <v>1910</v>
      </c>
      <c r="F3438" s="9" t="str">
        <f>IFERROR(VLOOKUP(B3438,[1]Table1!$A$2:R$4157,18,0),0)</f>
        <v>ĐT chất lượng cao</v>
      </c>
      <c r="G3438" s="10">
        <v>70</v>
      </c>
      <c r="H3438" s="10">
        <v>370</v>
      </c>
      <c r="I3438" s="16">
        <f t="shared" si="21"/>
        <v>6</v>
      </c>
      <c r="J3438" s="9" t="s">
        <v>3095</v>
      </c>
    </row>
    <row r="3439" spans="1:10" x14ac:dyDescent="0.25">
      <c r="A3439" s="10">
        <v>3432</v>
      </c>
      <c r="B3439" s="9" t="s">
        <v>4159</v>
      </c>
      <c r="C3439" s="9" t="s">
        <v>3049</v>
      </c>
      <c r="D3439" s="9" t="s">
        <v>1904</v>
      </c>
      <c r="E3439" s="9" t="s">
        <v>484</v>
      </c>
      <c r="F3439" s="9" t="str">
        <f>IFERROR(VLOOKUP(B3439,[1]Table1!$A$2:R$4157,18,0),0)</f>
        <v>ĐT chất lượng cao</v>
      </c>
      <c r="G3439" s="10">
        <v>73</v>
      </c>
      <c r="H3439" s="10">
        <v>380</v>
      </c>
      <c r="I3439" s="16">
        <f t="shared" si="21"/>
        <v>6.5</v>
      </c>
      <c r="J3439" s="9" t="s">
        <v>2864</v>
      </c>
    </row>
    <row r="3440" spans="1:10" x14ac:dyDescent="0.25">
      <c r="A3440" s="10">
        <v>3433</v>
      </c>
      <c r="B3440" s="9" t="s">
        <v>6006</v>
      </c>
      <c r="C3440" s="9" t="s">
        <v>283</v>
      </c>
      <c r="D3440" s="9" t="s">
        <v>1904</v>
      </c>
      <c r="E3440" s="9" t="s">
        <v>565</v>
      </c>
      <c r="F3440" s="9" t="str">
        <f>IFERROR(VLOOKUP(B3440,[1]Table1!$A$2:R$4157,18,0),0)</f>
        <v>ĐT chất lượng cao</v>
      </c>
      <c r="G3440" s="10">
        <v>75</v>
      </c>
      <c r="H3440" s="10">
        <v>385</v>
      </c>
      <c r="I3440" s="16">
        <f t="shared" si="21"/>
        <v>6.5</v>
      </c>
      <c r="J3440" s="9" t="s">
        <v>4893</v>
      </c>
    </row>
    <row r="3441" spans="1:10" x14ac:dyDescent="0.25">
      <c r="A3441" s="10">
        <v>3434</v>
      </c>
      <c r="B3441" s="9" t="s">
        <v>4166</v>
      </c>
      <c r="C3441" s="9" t="s">
        <v>4167</v>
      </c>
      <c r="D3441" s="9" t="s">
        <v>1904</v>
      </c>
      <c r="E3441" s="9" t="s">
        <v>287</v>
      </c>
      <c r="F3441" s="9" t="str">
        <f>IFERROR(VLOOKUP(B3441,[1]Table1!$A$2:R$4157,18,0),0)</f>
        <v>ĐT chất lượng cao</v>
      </c>
      <c r="G3441" s="10">
        <v>80</v>
      </c>
      <c r="H3441" s="10">
        <v>395</v>
      </c>
      <c r="I3441" s="16">
        <f t="shared" si="21"/>
        <v>7</v>
      </c>
      <c r="J3441" s="9" t="s">
        <v>2946</v>
      </c>
    </row>
    <row r="3442" spans="1:10" x14ac:dyDescent="0.25">
      <c r="A3442" s="10">
        <v>3435</v>
      </c>
      <c r="B3442" s="9" t="s">
        <v>4164</v>
      </c>
      <c r="C3442" s="9" t="s">
        <v>4165</v>
      </c>
      <c r="D3442" s="9" t="s">
        <v>1904</v>
      </c>
      <c r="E3442" s="9" t="s">
        <v>214</v>
      </c>
      <c r="F3442" s="9" t="str">
        <f>IFERROR(VLOOKUP(B3442,[1]Table1!$A$2:R$4157,18,0),0)</f>
        <v>ĐT chất lượng cao</v>
      </c>
      <c r="G3442" s="10">
        <v>80</v>
      </c>
      <c r="H3442" s="10">
        <v>395</v>
      </c>
      <c r="I3442" s="16">
        <f t="shared" si="21"/>
        <v>7</v>
      </c>
      <c r="J3442" s="9" t="s">
        <v>2901</v>
      </c>
    </row>
    <row r="3443" spans="1:10" x14ac:dyDescent="0.25">
      <c r="A3443" s="10">
        <v>3436</v>
      </c>
      <c r="B3443" s="9" t="s">
        <v>4154</v>
      </c>
      <c r="C3443" s="9" t="s">
        <v>283</v>
      </c>
      <c r="D3443" s="9" t="s">
        <v>1904</v>
      </c>
      <c r="E3443" s="9" t="s">
        <v>81</v>
      </c>
      <c r="F3443" s="9" t="str">
        <f>IFERROR(VLOOKUP(B3443,[1]Table1!$A$2:R$4157,18,0),0)</f>
        <v>ĐT chất lượng cao</v>
      </c>
      <c r="G3443" s="10">
        <v>125</v>
      </c>
      <c r="H3443" s="10">
        <v>705</v>
      </c>
      <c r="I3443" s="16">
        <f t="shared" si="21"/>
        <v>10</v>
      </c>
      <c r="J3443" s="9" t="s">
        <v>2951</v>
      </c>
    </row>
    <row r="3444" spans="1:10" x14ac:dyDescent="0.25">
      <c r="A3444" s="10">
        <v>3437</v>
      </c>
      <c r="B3444" s="9" t="s">
        <v>6000</v>
      </c>
      <c r="C3444" s="9" t="s">
        <v>1514</v>
      </c>
      <c r="D3444" s="9" t="s">
        <v>1904</v>
      </c>
      <c r="E3444" s="9" t="s">
        <v>610</v>
      </c>
      <c r="F3444" s="9" t="str">
        <f>IFERROR(VLOOKUP(B3444,[1]Table1!$A$2:R$4157,18,0),0)</f>
        <v>ĐT chất lượng cao</v>
      </c>
      <c r="G3444" s="10"/>
      <c r="H3444" s="10" t="s">
        <v>8696</v>
      </c>
      <c r="I3444" s="16" t="s">
        <v>8704</v>
      </c>
      <c r="J3444" s="9" t="s">
        <v>5014</v>
      </c>
    </row>
    <row r="3445" spans="1:10" x14ac:dyDescent="0.25">
      <c r="A3445" s="10">
        <v>3438</v>
      </c>
      <c r="B3445" s="9" t="s">
        <v>6022</v>
      </c>
      <c r="C3445" s="9" t="s">
        <v>4630</v>
      </c>
      <c r="D3445" s="9" t="s">
        <v>1935</v>
      </c>
      <c r="E3445" s="9" t="s">
        <v>912</v>
      </c>
      <c r="F3445" s="9" t="str">
        <f>IFERROR(VLOOKUP(B3445,[1]Table1!$A$2:R$4157,18,0),0)</f>
        <v>ĐT chất lượng cao</v>
      </c>
      <c r="G3445" s="10">
        <v>56</v>
      </c>
      <c r="H3445" s="10">
        <v>320</v>
      </c>
      <c r="I3445" s="16" t="s">
        <v>8698</v>
      </c>
      <c r="J3445" s="9" t="s">
        <v>4893</v>
      </c>
    </row>
    <row r="3446" spans="1:10" x14ac:dyDescent="0.25">
      <c r="A3446" s="10">
        <v>3439</v>
      </c>
      <c r="B3446" s="9" t="s">
        <v>4171</v>
      </c>
      <c r="C3446" s="9" t="s">
        <v>364</v>
      </c>
      <c r="D3446" s="9" t="s">
        <v>1935</v>
      </c>
      <c r="E3446" s="9" t="s">
        <v>452</v>
      </c>
      <c r="F3446" s="9" t="str">
        <f>IFERROR(VLOOKUP(B3446,[1]Table1!$A$2:R$4157,18,0),0)</f>
        <v>ĐT chất lượng cao</v>
      </c>
      <c r="G3446" s="10">
        <v>69</v>
      </c>
      <c r="H3446" s="10">
        <v>370</v>
      </c>
      <c r="I3446" s="16">
        <f>IF(AND(H3446&gt;=350,H3446&lt;360),5,IF(AND(H3446&gt;=360,H3446&lt;370),5.5,IF(AND(H3446&gt;=370,H3446&lt;380),6,IF(AND(H3446&gt;=380,H3446&lt;390),6.5,IF(AND(H3446&gt;=390,H3446&lt;400),7,IF(AND(H3446&gt;=400,H3446&lt;410),7.5,IF(AND(H3446&gt;=410,H3446&lt;420),8,IF(AND(H3446&gt;=420,H3446&lt;430),8.5,IF(AND(H3446&gt;=430,H3446&lt;440),9,IF(AND(H3446&gt;=440,H3446&lt;450),9.5,10))))))))))</f>
        <v>6</v>
      </c>
      <c r="J3446" s="9" t="s">
        <v>2849</v>
      </c>
    </row>
    <row r="3447" spans="1:10" x14ac:dyDescent="0.25">
      <c r="A3447" s="10">
        <v>3440</v>
      </c>
      <c r="B3447" s="9" t="s">
        <v>6023</v>
      </c>
      <c r="C3447" s="9" t="s">
        <v>1378</v>
      </c>
      <c r="D3447" s="9" t="s">
        <v>1935</v>
      </c>
      <c r="E3447" s="9" t="s">
        <v>6</v>
      </c>
      <c r="F3447" s="9" t="str">
        <f>IFERROR(VLOOKUP(B3447,[1]Table1!$A$2:R$4157,18,0),0)</f>
        <v>ĐT chất lượng cao</v>
      </c>
      <c r="G3447" s="10">
        <v>93</v>
      </c>
      <c r="H3447" s="10">
        <v>460</v>
      </c>
      <c r="I3447" s="16">
        <f>IF(AND(H3447&gt;=350,H3447&lt;360),5,IF(AND(H3447&gt;=360,H3447&lt;370),5.5,IF(AND(H3447&gt;=370,H3447&lt;380),6,IF(AND(H3447&gt;=380,H3447&lt;390),6.5,IF(AND(H3447&gt;=390,H3447&lt;400),7,IF(AND(H3447&gt;=400,H3447&lt;410),7.5,IF(AND(H3447&gt;=410,H3447&lt;420),8,IF(AND(H3447&gt;=420,H3447&lt;430),8.5,IF(AND(H3447&gt;=430,H3447&lt;440),9,IF(AND(H3447&gt;=440,H3447&lt;450),9.5,10))))))))))</f>
        <v>10</v>
      </c>
      <c r="J3447" s="9" t="s">
        <v>4907</v>
      </c>
    </row>
    <row r="3448" spans="1:10" x14ac:dyDescent="0.25">
      <c r="A3448" s="10">
        <v>3441</v>
      </c>
      <c r="B3448" s="9" t="s">
        <v>4194</v>
      </c>
      <c r="C3448" s="9" t="s">
        <v>883</v>
      </c>
      <c r="D3448" s="9" t="s">
        <v>1959</v>
      </c>
      <c r="E3448" s="9" t="s">
        <v>4195</v>
      </c>
      <c r="F3448" s="9" t="str">
        <f>IFERROR(VLOOKUP(B3448,[1]Table1!$A$2:R$4157,18,0),0)</f>
        <v>ĐT chất lượng cao</v>
      </c>
      <c r="G3448" s="10">
        <v>30</v>
      </c>
      <c r="H3448" s="10">
        <v>245</v>
      </c>
      <c r="I3448" s="16" t="s">
        <v>8697</v>
      </c>
      <c r="J3448" s="9" t="s">
        <v>2951</v>
      </c>
    </row>
    <row r="3449" spans="1:10" x14ac:dyDescent="0.25">
      <c r="A3449" s="10">
        <v>3442</v>
      </c>
      <c r="B3449" s="9" t="s">
        <v>6045</v>
      </c>
      <c r="C3449" s="9" t="s">
        <v>1926</v>
      </c>
      <c r="D3449" s="9" t="s">
        <v>1959</v>
      </c>
      <c r="E3449" s="9" t="s">
        <v>989</v>
      </c>
      <c r="F3449" s="9" t="str">
        <f>IFERROR(VLOOKUP(B3449,[1]Table1!$A$2:R$4157,18,0),0)</f>
        <v>ĐT chất lượng cao</v>
      </c>
      <c r="G3449" s="10">
        <v>37</v>
      </c>
      <c r="H3449" s="10">
        <v>265</v>
      </c>
      <c r="I3449" s="16" t="s">
        <v>8697</v>
      </c>
      <c r="J3449" s="9" t="s">
        <v>4907</v>
      </c>
    </row>
    <row r="3450" spans="1:10" x14ac:dyDescent="0.25">
      <c r="A3450" s="10">
        <v>3443</v>
      </c>
      <c r="B3450" s="9" t="s">
        <v>6036</v>
      </c>
      <c r="C3450" s="9" t="s">
        <v>5745</v>
      </c>
      <c r="D3450" s="9" t="s">
        <v>1959</v>
      </c>
      <c r="E3450" s="9" t="s">
        <v>2996</v>
      </c>
      <c r="F3450" s="9" t="str">
        <f>IFERROR(VLOOKUP(B3450,[1]Table1!$A$2:R$4157,18,0),0)</f>
        <v>ĐT chất lượng cao</v>
      </c>
      <c r="G3450" s="10">
        <v>41</v>
      </c>
      <c r="H3450" s="10">
        <v>275</v>
      </c>
      <c r="I3450" s="16" t="s">
        <v>8697</v>
      </c>
      <c r="J3450" s="9" t="s">
        <v>5014</v>
      </c>
    </row>
    <row r="3451" spans="1:10" x14ac:dyDescent="0.25">
      <c r="A3451" s="10">
        <v>3444</v>
      </c>
      <c r="B3451" s="9" t="s">
        <v>7492</v>
      </c>
      <c r="C3451" s="9" t="s">
        <v>391</v>
      </c>
      <c r="D3451" s="9" t="s">
        <v>1959</v>
      </c>
      <c r="E3451" s="9" t="s">
        <v>6847</v>
      </c>
      <c r="F3451" s="9" t="str">
        <f>IFERROR(VLOOKUP(B3451,[2]Sheet1!$A$2:H$576,7,0),0)</f>
        <v>ĐT chất lượng cao</v>
      </c>
      <c r="G3451" s="10">
        <v>49</v>
      </c>
      <c r="H3451" s="10">
        <v>295</v>
      </c>
      <c r="I3451" s="16" t="s">
        <v>8697</v>
      </c>
      <c r="J3451" s="9" t="s">
        <v>7257</v>
      </c>
    </row>
    <row r="3452" spans="1:10" x14ac:dyDescent="0.25">
      <c r="A3452" s="10">
        <v>3445</v>
      </c>
      <c r="B3452" s="9" t="s">
        <v>4191</v>
      </c>
      <c r="C3452" s="9" t="s">
        <v>4192</v>
      </c>
      <c r="D3452" s="9" t="s">
        <v>1959</v>
      </c>
      <c r="E3452" s="9" t="s">
        <v>4193</v>
      </c>
      <c r="F3452" s="9" t="str">
        <f>IFERROR(VLOOKUP(B3452,[1]Table1!$A$2:R$4157,18,0),0)</f>
        <v>ĐT chất lượng cao</v>
      </c>
      <c r="G3452" s="10">
        <v>50</v>
      </c>
      <c r="H3452" s="10">
        <v>295</v>
      </c>
      <c r="I3452" s="16" t="s">
        <v>8697</v>
      </c>
      <c r="J3452" s="9" t="s">
        <v>2878</v>
      </c>
    </row>
    <row r="3453" spans="1:10" x14ac:dyDescent="0.25">
      <c r="A3453" s="10">
        <v>3446</v>
      </c>
      <c r="B3453" s="9" t="s">
        <v>7490</v>
      </c>
      <c r="C3453" s="9" t="s">
        <v>383</v>
      </c>
      <c r="D3453" s="9" t="s">
        <v>1959</v>
      </c>
      <c r="E3453" s="9" t="s">
        <v>7491</v>
      </c>
      <c r="F3453" s="9" t="str">
        <f>IFERROR(VLOOKUP(B3453,[2]Sheet1!$A$2:H$576,7,0),0)</f>
        <v>ĐT chất lượng cao</v>
      </c>
      <c r="G3453" s="10">
        <v>61</v>
      </c>
      <c r="H3453" s="10">
        <v>350</v>
      </c>
      <c r="I3453" s="16">
        <f>IF(AND(H3453&gt;=350,H3453&lt;360),5,IF(AND(H3453&gt;=360,H3453&lt;370),5.5,IF(AND(H3453&gt;=370,H3453&lt;380),6,IF(AND(H3453&gt;=380,H3453&lt;390),6.5,IF(AND(H3453&gt;=390,H3453&lt;400),7,IF(AND(H3453&gt;=400,H3453&lt;410),7.5,IF(AND(H3453&gt;=410,H3453&lt;420),8,IF(AND(H3453&gt;=420,H3453&lt;430),8.5,IF(AND(H3453&gt;=430,H3453&lt;440),9,IF(AND(H3453&gt;=440,H3453&lt;450),9.5,10))))))))))</f>
        <v>5</v>
      </c>
      <c r="J3453" s="9" t="s">
        <v>6956</v>
      </c>
    </row>
    <row r="3454" spans="1:10" x14ac:dyDescent="0.25">
      <c r="A3454" s="10">
        <v>3447</v>
      </c>
      <c r="B3454" s="9" t="s">
        <v>6039</v>
      </c>
      <c r="C3454" s="9" t="s">
        <v>991</v>
      </c>
      <c r="D3454" s="9" t="s">
        <v>1959</v>
      </c>
      <c r="E3454" s="9" t="s">
        <v>10</v>
      </c>
      <c r="F3454" s="9" t="str">
        <f>IFERROR(VLOOKUP(B3454,[1]Table1!$A$2:R$4157,18,0),0)</f>
        <v>ĐT chất lượng cao</v>
      </c>
      <c r="G3454" s="10">
        <v>65</v>
      </c>
      <c r="H3454" s="10">
        <v>360</v>
      </c>
      <c r="I3454" s="16">
        <f>IF(AND(H3454&gt;=350,H3454&lt;360),5,IF(AND(H3454&gt;=360,H3454&lt;370),5.5,IF(AND(H3454&gt;=370,H3454&lt;380),6,IF(AND(H3454&gt;=380,H3454&lt;390),6.5,IF(AND(H3454&gt;=390,H3454&lt;400),7,IF(AND(H3454&gt;=400,H3454&lt;410),7.5,IF(AND(H3454&gt;=410,H3454&lt;420),8,IF(AND(H3454&gt;=420,H3454&lt;430),8.5,IF(AND(H3454&gt;=430,H3454&lt;440),9,IF(AND(H3454&gt;=440,H3454&lt;450),9.5,10))))))))))</f>
        <v>5.5</v>
      </c>
      <c r="J3454" s="9" t="s">
        <v>4883</v>
      </c>
    </row>
    <row r="3455" spans="1:10" x14ac:dyDescent="0.25">
      <c r="A3455" s="10">
        <v>3448</v>
      </c>
      <c r="B3455" s="9" t="s">
        <v>6037</v>
      </c>
      <c r="C3455" s="9" t="s">
        <v>166</v>
      </c>
      <c r="D3455" s="9" t="s">
        <v>1959</v>
      </c>
      <c r="E3455" s="9" t="s">
        <v>23</v>
      </c>
      <c r="F3455" s="9" t="str">
        <f>IFERROR(VLOOKUP(B3455,[1]Table1!$A$2:R$4157,18,0),0)</f>
        <v>ĐT chất lượng cao</v>
      </c>
      <c r="G3455" s="10">
        <v>70</v>
      </c>
      <c r="H3455" s="10">
        <v>370</v>
      </c>
      <c r="I3455" s="16">
        <f>IF(AND(H3455&gt;=350,H3455&lt;360),5,IF(AND(H3455&gt;=360,H3455&lt;370),5.5,IF(AND(H3455&gt;=370,H3455&lt;380),6,IF(AND(H3455&gt;=380,H3455&lt;390),6.5,IF(AND(H3455&gt;=390,H3455&lt;400),7,IF(AND(H3455&gt;=400,H3455&lt;410),7.5,IF(AND(H3455&gt;=410,H3455&lt;420),8,IF(AND(H3455&gt;=420,H3455&lt;430),8.5,IF(AND(H3455&gt;=430,H3455&lt;440),9,IF(AND(H3455&gt;=440,H3455&lt;450),9.5,10))))))))))</f>
        <v>6</v>
      </c>
      <c r="J3455" s="9" t="s">
        <v>4958</v>
      </c>
    </row>
    <row r="3456" spans="1:10" x14ac:dyDescent="0.25">
      <c r="A3456" s="10">
        <v>3449</v>
      </c>
      <c r="B3456" s="9" t="s">
        <v>4196</v>
      </c>
      <c r="C3456" s="9" t="s">
        <v>4197</v>
      </c>
      <c r="D3456" s="9" t="s">
        <v>1959</v>
      </c>
      <c r="E3456" s="9" t="s">
        <v>2235</v>
      </c>
      <c r="F3456" s="9" t="str">
        <f>IFERROR(VLOOKUP(B3456,[1]Table1!$A$2:R$4157,18,0),0)</f>
        <v>ĐT chất lượng cao</v>
      </c>
      <c r="G3456" s="10"/>
      <c r="H3456" s="10" t="s">
        <v>8696</v>
      </c>
      <c r="I3456" s="16" t="s">
        <v>8704</v>
      </c>
      <c r="J3456" s="9" t="s">
        <v>3091</v>
      </c>
    </row>
    <row r="3457" spans="1:10" x14ac:dyDescent="0.25">
      <c r="A3457" s="10">
        <v>3450</v>
      </c>
      <c r="B3457" s="9" t="s">
        <v>6046</v>
      </c>
      <c r="C3457" s="9" t="s">
        <v>1926</v>
      </c>
      <c r="D3457" s="9" t="s">
        <v>1959</v>
      </c>
      <c r="E3457" s="9" t="s">
        <v>754</v>
      </c>
      <c r="F3457" s="9" t="str">
        <f>IFERROR(VLOOKUP(B3457,[1]Table1!$A$2:R$4157,18,0),0)</f>
        <v>ĐT chất lượng cao</v>
      </c>
      <c r="G3457" s="10"/>
      <c r="H3457" s="10" t="s">
        <v>8696</v>
      </c>
      <c r="I3457" s="16" t="s">
        <v>8704</v>
      </c>
      <c r="J3457" s="9" t="s">
        <v>4870</v>
      </c>
    </row>
    <row r="3458" spans="1:10" x14ac:dyDescent="0.25">
      <c r="A3458" s="10">
        <v>3451</v>
      </c>
      <c r="B3458" s="9" t="s">
        <v>4176</v>
      </c>
      <c r="C3458" s="9" t="s">
        <v>869</v>
      </c>
      <c r="D3458" s="9" t="s">
        <v>1940</v>
      </c>
      <c r="E3458" s="9" t="s">
        <v>1054</v>
      </c>
      <c r="F3458" s="9" t="str">
        <f>IFERROR(VLOOKUP(B3458,[1]Table1!$A$2:R$4157,18,0),0)</f>
        <v>ĐT chất lượng cao</v>
      </c>
      <c r="G3458" s="10">
        <v>12</v>
      </c>
      <c r="H3458" s="10">
        <v>55</v>
      </c>
      <c r="I3458" s="16" t="s">
        <v>8697</v>
      </c>
      <c r="J3458" s="9" t="s">
        <v>2925</v>
      </c>
    </row>
    <row r="3459" spans="1:10" x14ac:dyDescent="0.25">
      <c r="A3459" s="10">
        <v>3452</v>
      </c>
      <c r="B3459" s="9" t="s">
        <v>4181</v>
      </c>
      <c r="C3459" s="9" t="s">
        <v>213</v>
      </c>
      <c r="D3459" s="9" t="s">
        <v>1940</v>
      </c>
      <c r="E3459" s="9" t="s">
        <v>648</v>
      </c>
      <c r="F3459" s="9" t="str">
        <f>IFERROR(VLOOKUP(B3459,[1]Table1!$A$2:R$4157,18,0),0)</f>
        <v>ĐT chất lượng cao</v>
      </c>
      <c r="G3459" s="10">
        <v>30</v>
      </c>
      <c r="H3459" s="10">
        <v>245</v>
      </c>
      <c r="I3459" s="16" t="s">
        <v>8697</v>
      </c>
      <c r="J3459" s="9" t="s">
        <v>2867</v>
      </c>
    </row>
    <row r="3460" spans="1:10" x14ac:dyDescent="0.25">
      <c r="A3460" s="10">
        <v>3453</v>
      </c>
      <c r="B3460" s="9" t="s">
        <v>6028</v>
      </c>
      <c r="C3460" s="9" t="s">
        <v>6029</v>
      </c>
      <c r="D3460" s="9" t="s">
        <v>1940</v>
      </c>
      <c r="E3460" s="9" t="s">
        <v>237</v>
      </c>
      <c r="F3460" s="9" t="str">
        <f>IFERROR(VLOOKUP(B3460,[1]Table1!$A$2:R$4157,18,0),0)</f>
        <v>ĐT chất lượng cao</v>
      </c>
      <c r="G3460" s="10">
        <v>40</v>
      </c>
      <c r="H3460" s="10">
        <v>270</v>
      </c>
      <c r="I3460" s="16" t="s">
        <v>8697</v>
      </c>
      <c r="J3460" s="9" t="s">
        <v>4870</v>
      </c>
    </row>
    <row r="3461" spans="1:10" x14ac:dyDescent="0.25">
      <c r="A3461" s="10">
        <v>3454</v>
      </c>
      <c r="B3461" s="9" t="s">
        <v>4172</v>
      </c>
      <c r="C3461" s="9" t="s">
        <v>4173</v>
      </c>
      <c r="D3461" s="9" t="s">
        <v>1940</v>
      </c>
      <c r="E3461" s="9" t="s">
        <v>3155</v>
      </c>
      <c r="F3461" s="9" t="str">
        <f>IFERROR(VLOOKUP(B3461,[1]Table1!$A$2:R$4157,18,0),0)</f>
        <v>ĐT chất lượng cao</v>
      </c>
      <c r="G3461" s="10">
        <v>41</v>
      </c>
      <c r="H3461" s="10">
        <v>275</v>
      </c>
      <c r="I3461" s="16" t="s">
        <v>8697</v>
      </c>
      <c r="J3461" s="9" t="s">
        <v>2881</v>
      </c>
    </row>
    <row r="3462" spans="1:10" x14ac:dyDescent="0.25">
      <c r="A3462" s="10">
        <v>3455</v>
      </c>
      <c r="B3462" s="9" t="s">
        <v>4174</v>
      </c>
      <c r="C3462" s="9" t="s">
        <v>4175</v>
      </c>
      <c r="D3462" s="9" t="s">
        <v>1940</v>
      </c>
      <c r="E3462" s="9" t="s">
        <v>214</v>
      </c>
      <c r="F3462" s="9" t="str">
        <f>IFERROR(VLOOKUP(B3462,[1]Table1!$A$2:R$4157,18,0),0)</f>
        <v>ĐT chất lượng cao</v>
      </c>
      <c r="G3462" s="10">
        <v>46</v>
      </c>
      <c r="H3462" s="10">
        <v>285</v>
      </c>
      <c r="I3462" s="16" t="s">
        <v>8697</v>
      </c>
      <c r="J3462" s="9" t="s">
        <v>2867</v>
      </c>
    </row>
    <row r="3463" spans="1:10" x14ac:dyDescent="0.25">
      <c r="A3463" s="10">
        <v>3456</v>
      </c>
      <c r="B3463" s="9" t="s">
        <v>4190</v>
      </c>
      <c r="C3463" s="9" t="s">
        <v>540</v>
      </c>
      <c r="D3463" s="9" t="s">
        <v>1940</v>
      </c>
      <c r="E3463" s="9" t="s">
        <v>138</v>
      </c>
      <c r="F3463" s="9" t="str">
        <f>IFERROR(VLOOKUP(B3463,[1]Table1!$A$2:R$4157,18,0),0)</f>
        <v>ĐT chất lượng cao</v>
      </c>
      <c r="G3463" s="10">
        <v>46</v>
      </c>
      <c r="H3463" s="10">
        <v>285</v>
      </c>
      <c r="I3463" s="16" t="s">
        <v>8697</v>
      </c>
      <c r="J3463" s="9" t="s">
        <v>2925</v>
      </c>
    </row>
    <row r="3464" spans="1:10" x14ac:dyDescent="0.25">
      <c r="A3464" s="10">
        <v>3457</v>
      </c>
      <c r="B3464" s="9" t="s">
        <v>7483</v>
      </c>
      <c r="C3464" s="9" t="s">
        <v>7484</v>
      </c>
      <c r="D3464" s="9" t="s">
        <v>1940</v>
      </c>
      <c r="E3464" s="9" t="s">
        <v>7485</v>
      </c>
      <c r="F3464" s="9" t="str">
        <f>IFERROR(VLOOKUP(B3464,[2]Sheet1!$A$2:H$576,7,0),0)</f>
        <v>ĐT chất lượng cao</v>
      </c>
      <c r="G3464" s="10">
        <v>49</v>
      </c>
      <c r="H3464" s="10">
        <v>295</v>
      </c>
      <c r="I3464" s="16" t="s">
        <v>8697</v>
      </c>
      <c r="J3464" s="9" t="s">
        <v>7486</v>
      </c>
    </row>
    <row r="3465" spans="1:10" x14ac:dyDescent="0.25">
      <c r="A3465" s="10">
        <v>3458</v>
      </c>
      <c r="B3465" s="9" t="s">
        <v>4178</v>
      </c>
      <c r="C3465" s="9" t="s">
        <v>520</v>
      </c>
      <c r="D3465" s="9" t="s">
        <v>1940</v>
      </c>
      <c r="E3465" s="9" t="s">
        <v>1159</v>
      </c>
      <c r="F3465" s="9" t="str">
        <f>IFERROR(VLOOKUP(B3465,[1]Table1!$A$2:R$4157,18,0),0)</f>
        <v>ĐT chất lượng cao</v>
      </c>
      <c r="G3465" s="10">
        <v>49</v>
      </c>
      <c r="H3465" s="10">
        <v>295</v>
      </c>
      <c r="I3465" s="16" t="s">
        <v>8697</v>
      </c>
      <c r="J3465" s="9" t="s">
        <v>3128</v>
      </c>
    </row>
    <row r="3466" spans="1:10" x14ac:dyDescent="0.25">
      <c r="A3466" s="10">
        <v>3459</v>
      </c>
      <c r="B3466" s="9" t="s">
        <v>6030</v>
      </c>
      <c r="C3466" s="9" t="s">
        <v>6031</v>
      </c>
      <c r="D3466" s="9" t="s">
        <v>1940</v>
      </c>
      <c r="E3466" s="9" t="s">
        <v>459</v>
      </c>
      <c r="F3466" s="9" t="str">
        <f>IFERROR(VLOOKUP(B3466,[1]Table1!$A$2:R$4157,18,0),0)</f>
        <v>ĐT chất lượng cao</v>
      </c>
      <c r="G3466" s="10">
        <v>50</v>
      </c>
      <c r="H3466" s="10">
        <v>295</v>
      </c>
      <c r="I3466" s="16" t="s">
        <v>8697</v>
      </c>
      <c r="J3466" s="9" t="s">
        <v>4939</v>
      </c>
    </row>
    <row r="3467" spans="1:10" x14ac:dyDescent="0.25">
      <c r="A3467" s="10">
        <v>3460</v>
      </c>
      <c r="B3467" s="9" t="s">
        <v>4177</v>
      </c>
      <c r="C3467" s="9" t="s">
        <v>3182</v>
      </c>
      <c r="D3467" s="9" t="s">
        <v>1940</v>
      </c>
      <c r="E3467" s="9" t="s">
        <v>4149</v>
      </c>
      <c r="F3467" s="9" t="str">
        <f>IFERROR(VLOOKUP(B3467,[1]Table1!$A$2:R$4157,18,0),0)</f>
        <v>ĐT chất lượng cao</v>
      </c>
      <c r="G3467" s="10">
        <v>51</v>
      </c>
      <c r="H3467" s="10">
        <v>300</v>
      </c>
      <c r="I3467" s="16" t="s">
        <v>8698</v>
      </c>
      <c r="J3467" s="9" t="s">
        <v>2899</v>
      </c>
    </row>
    <row r="3468" spans="1:10" x14ac:dyDescent="0.25">
      <c r="A3468" s="10">
        <v>3461</v>
      </c>
      <c r="B3468" s="9" t="s">
        <v>4182</v>
      </c>
      <c r="C3468" s="9" t="s">
        <v>767</v>
      </c>
      <c r="D3468" s="9" t="s">
        <v>1940</v>
      </c>
      <c r="E3468" s="9" t="s">
        <v>4183</v>
      </c>
      <c r="F3468" s="9" t="str">
        <f>IFERROR(VLOOKUP(B3468,[1]Table1!$A$2:R$4157,18,0),0)</f>
        <v>ĐT chất lượng cao</v>
      </c>
      <c r="G3468" s="10">
        <v>54</v>
      </c>
      <c r="H3468" s="10">
        <v>310</v>
      </c>
      <c r="I3468" s="16" t="s">
        <v>8698</v>
      </c>
      <c r="J3468" s="9" t="s">
        <v>3341</v>
      </c>
    </row>
    <row r="3469" spans="1:10" x14ac:dyDescent="0.25">
      <c r="A3469" s="10">
        <v>3462</v>
      </c>
      <c r="B3469" s="9" t="s">
        <v>4186</v>
      </c>
      <c r="C3469" s="9" t="s">
        <v>4187</v>
      </c>
      <c r="D3469" s="9" t="s">
        <v>1940</v>
      </c>
      <c r="E3469" s="9" t="s">
        <v>1950</v>
      </c>
      <c r="F3469" s="9" t="str">
        <f>IFERROR(VLOOKUP(B3469,[1]Table1!$A$2:R$4157,18,0),0)</f>
        <v>ĐT chất lượng cao</v>
      </c>
      <c r="G3469" s="10">
        <v>57</v>
      </c>
      <c r="H3469" s="10">
        <v>335</v>
      </c>
      <c r="I3469" s="16" t="s">
        <v>8698</v>
      </c>
      <c r="J3469" s="9" t="s">
        <v>3341</v>
      </c>
    </row>
    <row r="3470" spans="1:10" x14ac:dyDescent="0.25">
      <c r="A3470" s="10">
        <v>3463</v>
      </c>
      <c r="B3470" s="9" t="s">
        <v>4188</v>
      </c>
      <c r="C3470" s="9" t="s">
        <v>4189</v>
      </c>
      <c r="D3470" s="9" t="s">
        <v>1940</v>
      </c>
      <c r="E3470" s="9" t="s">
        <v>2235</v>
      </c>
      <c r="F3470" s="9" t="str">
        <f>IFERROR(VLOOKUP(B3470,[1]Table1!$A$2:R$4157,18,0),0)</f>
        <v>ĐT chất lượng cao</v>
      </c>
      <c r="G3470" s="10">
        <v>61</v>
      </c>
      <c r="H3470" s="10">
        <v>350</v>
      </c>
      <c r="I3470" s="16">
        <f>IF(AND(H3470&gt;=350,H3470&lt;360),5,IF(AND(H3470&gt;=360,H3470&lt;370),5.5,IF(AND(H3470&gt;=370,H3470&lt;380),6,IF(AND(H3470&gt;=380,H3470&lt;390),6.5,IF(AND(H3470&gt;=390,H3470&lt;400),7,IF(AND(H3470&gt;=400,H3470&lt;410),7.5,IF(AND(H3470&gt;=410,H3470&lt;420),8,IF(AND(H3470&gt;=420,H3470&lt;430),8.5,IF(AND(H3470&gt;=430,H3470&lt;440),9,IF(AND(H3470&gt;=440,H3470&lt;450),9.5,10))))))))))</f>
        <v>5</v>
      </c>
      <c r="J3470" s="9" t="s">
        <v>2894</v>
      </c>
    </row>
    <row r="3471" spans="1:10" x14ac:dyDescent="0.25">
      <c r="A3471" s="10">
        <v>3464</v>
      </c>
      <c r="B3471" s="9" t="s">
        <v>6024</v>
      </c>
      <c r="C3471" s="9" t="s">
        <v>6025</v>
      </c>
      <c r="D3471" s="9" t="s">
        <v>1940</v>
      </c>
      <c r="E3471" s="9"/>
      <c r="F3471" s="9" t="str">
        <f>IFERROR(VLOOKUP(B3471,[1]Table1!$A$2:R$4157,18,0),0)</f>
        <v>ĐT chất lượng cao</v>
      </c>
      <c r="G3471" s="10">
        <v>79</v>
      </c>
      <c r="H3471" s="10">
        <v>395</v>
      </c>
      <c r="I3471" s="16">
        <f>IF(AND(H3471&gt;=350,H3471&lt;360),5,IF(AND(H3471&gt;=360,H3471&lt;370),5.5,IF(AND(H3471&gt;=370,H3471&lt;380),6,IF(AND(H3471&gt;=380,H3471&lt;390),6.5,IF(AND(H3471&gt;=390,H3471&lt;400),7,IF(AND(H3471&gt;=400,H3471&lt;410),7.5,IF(AND(H3471&gt;=410,H3471&lt;420),8,IF(AND(H3471&gt;=420,H3471&lt;430),8.5,IF(AND(H3471&gt;=430,H3471&lt;440),9,IF(AND(H3471&gt;=440,H3471&lt;450),9.5,10))))))))))</f>
        <v>7</v>
      </c>
      <c r="J3471" s="9" t="s">
        <v>4870</v>
      </c>
    </row>
    <row r="3472" spans="1:10" x14ac:dyDescent="0.25">
      <c r="A3472" s="10">
        <v>3465</v>
      </c>
      <c r="B3472" s="9" t="s">
        <v>4180</v>
      </c>
      <c r="C3472" s="9" t="s">
        <v>311</v>
      </c>
      <c r="D3472" s="9" t="s">
        <v>1940</v>
      </c>
      <c r="E3472" s="9" t="s">
        <v>1459</v>
      </c>
      <c r="F3472" s="9" t="str">
        <f>IFERROR(VLOOKUP(B3472,[1]Table1!$A$2:R$4157,18,0),0)</f>
        <v>ĐT chất lượng cao</v>
      </c>
      <c r="G3472" s="10">
        <v>98</v>
      </c>
      <c r="H3472" s="10">
        <v>480</v>
      </c>
      <c r="I3472" s="16">
        <f>IF(AND(H3472&gt;=350,H3472&lt;360),5,IF(AND(H3472&gt;=360,H3472&lt;370),5.5,IF(AND(H3472&gt;=370,H3472&lt;380),6,IF(AND(H3472&gt;=380,H3472&lt;390),6.5,IF(AND(H3472&gt;=390,H3472&lt;400),7,IF(AND(H3472&gt;=400,H3472&lt;410),7.5,IF(AND(H3472&gt;=410,H3472&lt;420),8,IF(AND(H3472&gt;=420,H3472&lt;430),8.5,IF(AND(H3472&gt;=430,H3472&lt;440),9,IF(AND(H3472&gt;=440,H3472&lt;450),9.5,10))))))))))</f>
        <v>10</v>
      </c>
      <c r="J3472" s="9" t="s">
        <v>3432</v>
      </c>
    </row>
    <row r="3473" spans="1:10" x14ac:dyDescent="0.25">
      <c r="A3473" s="10">
        <v>3466</v>
      </c>
      <c r="B3473" s="9" t="s">
        <v>4184</v>
      </c>
      <c r="C3473" s="9" t="s">
        <v>4185</v>
      </c>
      <c r="D3473" s="9" t="s">
        <v>1940</v>
      </c>
      <c r="E3473" s="9" t="s">
        <v>2472</v>
      </c>
      <c r="F3473" s="9" t="str">
        <f>IFERROR(VLOOKUP(B3473,[1]Table1!$A$2:R$4157,18,0),0)</f>
        <v>ĐT chất lượng cao</v>
      </c>
      <c r="G3473" s="10">
        <v>114</v>
      </c>
      <c r="H3473" s="10">
        <v>585</v>
      </c>
      <c r="I3473" s="16">
        <f>IF(AND(H3473&gt;=350,H3473&lt;360),5,IF(AND(H3473&gt;=360,H3473&lt;370),5.5,IF(AND(H3473&gt;=370,H3473&lt;380),6,IF(AND(H3473&gt;=380,H3473&lt;390),6.5,IF(AND(H3473&gt;=390,H3473&lt;400),7,IF(AND(H3473&gt;=400,H3473&lt;410),7.5,IF(AND(H3473&gt;=410,H3473&lt;420),8,IF(AND(H3473&gt;=420,H3473&lt;430),8.5,IF(AND(H3473&gt;=430,H3473&lt;440),9,IF(AND(H3473&gt;=440,H3473&lt;450),9.5,10))))))))))</f>
        <v>10</v>
      </c>
      <c r="J3473" s="9" t="s">
        <v>3341</v>
      </c>
    </row>
    <row r="3474" spans="1:10" x14ac:dyDescent="0.25">
      <c r="A3474" s="10">
        <v>3467</v>
      </c>
      <c r="B3474" s="9" t="s">
        <v>4179</v>
      </c>
      <c r="C3474" s="9" t="s">
        <v>63</v>
      </c>
      <c r="D3474" s="9" t="s">
        <v>1940</v>
      </c>
      <c r="E3474" s="9" t="s">
        <v>1076</v>
      </c>
      <c r="F3474" s="9" t="str">
        <f>IFERROR(VLOOKUP(B3474,[1]Table1!$A$2:R$4157,18,0),0)</f>
        <v>ĐT chất lượng cao</v>
      </c>
      <c r="G3474" s="10"/>
      <c r="H3474" s="10" t="s">
        <v>8696</v>
      </c>
      <c r="I3474" s="16" t="s">
        <v>8704</v>
      </c>
      <c r="J3474" s="9" t="s">
        <v>2883</v>
      </c>
    </row>
    <row r="3475" spans="1:10" x14ac:dyDescent="0.25">
      <c r="A3475" s="10">
        <v>3468</v>
      </c>
      <c r="B3475" s="9" t="s">
        <v>4198</v>
      </c>
      <c r="C3475" s="9" t="s">
        <v>1609</v>
      </c>
      <c r="D3475" s="9" t="s">
        <v>1966</v>
      </c>
      <c r="E3475" s="9" t="s">
        <v>867</v>
      </c>
      <c r="F3475" s="9" t="str">
        <f>IFERROR(VLOOKUP(B3475,[1]Table1!$A$2:R$4157,18,0),0)</f>
        <v>ĐT chất lượng cao</v>
      </c>
      <c r="G3475" s="10">
        <v>48</v>
      </c>
      <c r="H3475" s="10">
        <v>290</v>
      </c>
      <c r="I3475" s="16" t="s">
        <v>8697</v>
      </c>
      <c r="J3475" s="9" t="s">
        <v>3341</v>
      </c>
    </row>
    <row r="3476" spans="1:10" x14ac:dyDescent="0.25">
      <c r="A3476" s="10">
        <v>3469</v>
      </c>
      <c r="B3476" s="9" t="s">
        <v>4199</v>
      </c>
      <c r="C3476" s="9" t="s">
        <v>4200</v>
      </c>
      <c r="D3476" s="9" t="s">
        <v>1966</v>
      </c>
      <c r="E3476" s="9" t="s">
        <v>1414</v>
      </c>
      <c r="F3476" s="9" t="str">
        <f>IFERROR(VLOOKUP(B3476,[1]Table1!$A$2:R$4157,18,0),0)</f>
        <v>ĐT chất lượng cao</v>
      </c>
      <c r="G3476" s="10">
        <v>64</v>
      </c>
      <c r="H3476" s="10">
        <v>355</v>
      </c>
      <c r="I3476" s="16">
        <f>IF(AND(H3476&gt;=350,H3476&lt;360),5,IF(AND(H3476&gt;=360,H3476&lt;370),5.5,IF(AND(H3476&gt;=370,H3476&lt;380),6,IF(AND(H3476&gt;=380,H3476&lt;390),6.5,IF(AND(H3476&gt;=390,H3476&lt;400),7,IF(AND(H3476&gt;=400,H3476&lt;410),7.5,IF(AND(H3476&gt;=410,H3476&lt;420),8,IF(AND(H3476&gt;=420,H3476&lt;430),8.5,IF(AND(H3476&gt;=430,H3476&lt;440),9,IF(AND(H3476&gt;=440,H3476&lt;450),9.5,10))))))))))</f>
        <v>5</v>
      </c>
      <c r="J3476" s="9" t="s">
        <v>3052</v>
      </c>
    </row>
    <row r="3477" spans="1:10" x14ac:dyDescent="0.25">
      <c r="A3477" s="10">
        <v>3470</v>
      </c>
      <c r="B3477" s="9" t="s">
        <v>4201</v>
      </c>
      <c r="C3477" s="9" t="s">
        <v>166</v>
      </c>
      <c r="D3477" s="9" t="s">
        <v>4202</v>
      </c>
      <c r="E3477" s="9" t="s">
        <v>93</v>
      </c>
      <c r="F3477" s="9" t="str">
        <f>IFERROR(VLOOKUP(B3477,[1]Table1!$A$2:R$4157,18,0),0)</f>
        <v>ĐT chất lượng cao</v>
      </c>
      <c r="G3477" s="10">
        <v>64</v>
      </c>
      <c r="H3477" s="10">
        <v>355</v>
      </c>
      <c r="I3477" s="16">
        <f>IF(AND(H3477&gt;=350,H3477&lt;360),5,IF(AND(H3477&gt;=360,H3477&lt;370),5.5,IF(AND(H3477&gt;=370,H3477&lt;380),6,IF(AND(H3477&gt;=380,H3477&lt;390),6.5,IF(AND(H3477&gt;=390,H3477&lt;400),7,IF(AND(H3477&gt;=400,H3477&lt;410),7.5,IF(AND(H3477&gt;=410,H3477&lt;420),8,IF(AND(H3477&gt;=420,H3477&lt;430),8.5,IF(AND(H3477&gt;=430,H3477&lt;440),9,IF(AND(H3477&gt;=440,H3477&lt;450),9.5,10))))))))))</f>
        <v>5</v>
      </c>
      <c r="J3477" s="9" t="s">
        <v>2852</v>
      </c>
    </row>
    <row r="3478" spans="1:10" x14ac:dyDescent="0.25">
      <c r="A3478" s="10">
        <v>3471</v>
      </c>
      <c r="B3478" s="9" t="s">
        <v>4234</v>
      </c>
      <c r="C3478" s="9" t="s">
        <v>4235</v>
      </c>
      <c r="D3478" s="9" t="s">
        <v>1989</v>
      </c>
      <c r="E3478" s="9" t="s">
        <v>4236</v>
      </c>
      <c r="F3478" s="9" t="str">
        <f>IFERROR(VLOOKUP(B3478,[1]Table1!$A$2:R$4157,18,0),0)</f>
        <v>ĐT chất lượng cao</v>
      </c>
      <c r="G3478" s="10">
        <v>32</v>
      </c>
      <c r="H3478" s="10">
        <v>250</v>
      </c>
      <c r="I3478" s="16" t="s">
        <v>8697</v>
      </c>
      <c r="J3478" s="9" t="s">
        <v>2925</v>
      </c>
    </row>
    <row r="3479" spans="1:10" x14ac:dyDescent="0.25">
      <c r="A3479" s="10">
        <v>3472</v>
      </c>
      <c r="B3479" s="9" t="s">
        <v>4238</v>
      </c>
      <c r="C3479" s="9" t="s">
        <v>279</v>
      </c>
      <c r="D3479" s="9" t="s">
        <v>1989</v>
      </c>
      <c r="E3479" s="9" t="s">
        <v>1089</v>
      </c>
      <c r="F3479" s="9" t="str">
        <f>IFERROR(VLOOKUP(B3479,[1]Table1!$A$2:R$4157,18,0),0)</f>
        <v>ĐT chất lượng cao</v>
      </c>
      <c r="G3479" s="10">
        <v>41</v>
      </c>
      <c r="H3479" s="10">
        <v>275</v>
      </c>
      <c r="I3479" s="16" t="s">
        <v>8697</v>
      </c>
      <c r="J3479" s="9" t="s">
        <v>2925</v>
      </c>
    </row>
    <row r="3480" spans="1:10" x14ac:dyDescent="0.25">
      <c r="A3480" s="10">
        <v>3473</v>
      </c>
      <c r="B3480" s="9" t="s">
        <v>7513</v>
      </c>
      <c r="C3480" s="9" t="s">
        <v>2299</v>
      </c>
      <c r="D3480" s="9" t="s">
        <v>1989</v>
      </c>
      <c r="E3480" s="9" t="s">
        <v>7514</v>
      </c>
      <c r="F3480" s="9" t="str">
        <f>IFERROR(VLOOKUP(B3480,[2]Sheet1!$A$2:H$576,7,0),0)</f>
        <v>ĐT chất lượng cao</v>
      </c>
      <c r="G3480" s="10">
        <v>43</v>
      </c>
      <c r="H3480" s="10">
        <v>280</v>
      </c>
      <c r="I3480" s="16" t="s">
        <v>8697</v>
      </c>
      <c r="J3480" s="9" t="s">
        <v>6910</v>
      </c>
    </row>
    <row r="3481" spans="1:10" x14ac:dyDescent="0.25">
      <c r="A3481" s="10">
        <v>3474</v>
      </c>
      <c r="B3481" s="9" t="s">
        <v>4239</v>
      </c>
      <c r="C3481" s="9" t="s">
        <v>4240</v>
      </c>
      <c r="D3481" s="9" t="s">
        <v>1989</v>
      </c>
      <c r="E3481" s="9" t="s">
        <v>1543</v>
      </c>
      <c r="F3481" s="9" t="str">
        <f>IFERROR(VLOOKUP(B3481,[1]Table1!$A$2:R$4157,18,0),0)</f>
        <v>ĐT chất lượng cao</v>
      </c>
      <c r="G3481" s="10">
        <v>48</v>
      </c>
      <c r="H3481" s="10">
        <v>290</v>
      </c>
      <c r="I3481" s="16" t="s">
        <v>8697</v>
      </c>
      <c r="J3481" s="9" t="s">
        <v>2854</v>
      </c>
    </row>
    <row r="3482" spans="1:10" x14ac:dyDescent="0.25">
      <c r="A3482" s="10">
        <v>3475</v>
      </c>
      <c r="B3482" s="9" t="s">
        <v>4237</v>
      </c>
      <c r="C3482" s="9" t="s">
        <v>456</v>
      </c>
      <c r="D3482" s="9" t="s">
        <v>1989</v>
      </c>
      <c r="E3482" s="9" t="s">
        <v>4183</v>
      </c>
      <c r="F3482" s="9" t="str">
        <f>IFERROR(VLOOKUP(B3482,[1]Table1!$A$2:R$4157,18,0),0)</f>
        <v>ĐT chất lượng cao</v>
      </c>
      <c r="G3482" s="10">
        <v>53</v>
      </c>
      <c r="H3482" s="10">
        <v>310</v>
      </c>
      <c r="I3482" s="16" t="s">
        <v>8698</v>
      </c>
      <c r="J3482" s="9" t="s">
        <v>2861</v>
      </c>
    </row>
    <row r="3483" spans="1:10" x14ac:dyDescent="0.25">
      <c r="A3483" s="10">
        <v>3476</v>
      </c>
      <c r="B3483" s="9" t="s">
        <v>4230</v>
      </c>
      <c r="C3483" s="9" t="s">
        <v>1795</v>
      </c>
      <c r="D3483" s="9" t="s">
        <v>1989</v>
      </c>
      <c r="E3483" s="9" t="s">
        <v>287</v>
      </c>
      <c r="F3483" s="9" t="str">
        <f>IFERROR(VLOOKUP(B3483,[1]Table1!$A$2:R$4157,18,0),0)</f>
        <v>ĐT chất lượng cao</v>
      </c>
      <c r="G3483" s="10">
        <v>59</v>
      </c>
      <c r="H3483" s="10">
        <v>345</v>
      </c>
      <c r="I3483" s="16" t="s">
        <v>8698</v>
      </c>
      <c r="J3483" s="9" t="s">
        <v>2928</v>
      </c>
    </row>
    <row r="3484" spans="1:10" x14ac:dyDescent="0.25">
      <c r="A3484" s="10">
        <v>3477</v>
      </c>
      <c r="B3484" s="9" t="s">
        <v>4226</v>
      </c>
      <c r="C3484" s="9" t="s">
        <v>4227</v>
      </c>
      <c r="D3484" s="9" t="s">
        <v>1989</v>
      </c>
      <c r="E3484" s="9" t="s">
        <v>2985</v>
      </c>
      <c r="F3484" s="9" t="str">
        <f>IFERROR(VLOOKUP(B3484,[1]Table1!$A$2:R$4157,18,0),0)</f>
        <v>ĐT chất lượng cao</v>
      </c>
      <c r="G3484" s="10">
        <v>60</v>
      </c>
      <c r="H3484" s="10">
        <v>345</v>
      </c>
      <c r="I3484" s="16" t="s">
        <v>8698</v>
      </c>
      <c r="J3484" s="9" t="s">
        <v>2951</v>
      </c>
    </row>
    <row r="3485" spans="1:10" x14ac:dyDescent="0.25">
      <c r="A3485" s="10">
        <v>3478</v>
      </c>
      <c r="B3485" s="9" t="s">
        <v>4233</v>
      </c>
      <c r="C3485" s="9" t="s">
        <v>383</v>
      </c>
      <c r="D3485" s="9" t="s">
        <v>1989</v>
      </c>
      <c r="E3485" s="9" t="s">
        <v>114</v>
      </c>
      <c r="F3485" s="9" t="str">
        <f>IFERROR(VLOOKUP(B3485,[1]Table1!$A$2:R$4157,18,0),0)</f>
        <v>ĐT chất lượng cao</v>
      </c>
      <c r="G3485" s="10">
        <v>61</v>
      </c>
      <c r="H3485" s="10">
        <v>350</v>
      </c>
      <c r="I3485" s="16">
        <f>IF(AND(H3485&gt;=350,H3485&lt;360),5,IF(AND(H3485&gt;=360,H3485&lt;370),5.5,IF(AND(H3485&gt;=370,H3485&lt;380),6,IF(AND(H3485&gt;=380,H3485&lt;390),6.5,IF(AND(H3485&gt;=390,H3485&lt;400),7,IF(AND(H3485&gt;=400,H3485&lt;410),7.5,IF(AND(H3485&gt;=410,H3485&lt;420),8,IF(AND(H3485&gt;=420,H3485&lt;430),8.5,IF(AND(H3485&gt;=430,H3485&lt;440),9,IF(AND(H3485&gt;=440,H3485&lt;450),9.5,10))))))))))</f>
        <v>5</v>
      </c>
      <c r="J3485" s="9" t="s">
        <v>3007</v>
      </c>
    </row>
    <row r="3486" spans="1:10" x14ac:dyDescent="0.25">
      <c r="A3486" s="10">
        <v>3479</v>
      </c>
      <c r="B3486" s="9" t="s">
        <v>6075</v>
      </c>
      <c r="C3486" s="9" t="s">
        <v>873</v>
      </c>
      <c r="D3486" s="9" t="s">
        <v>1989</v>
      </c>
      <c r="E3486" s="9" t="s">
        <v>4701</v>
      </c>
      <c r="F3486" s="9" t="str">
        <f>IFERROR(VLOOKUP(B3486,[1]Table1!$A$2:R$4157,18,0),0)</f>
        <v>ĐT chất lượng cao</v>
      </c>
      <c r="G3486" s="10">
        <v>70</v>
      </c>
      <c r="H3486" s="10">
        <v>370</v>
      </c>
      <c r="I3486" s="16">
        <f>IF(AND(H3486&gt;=350,H3486&lt;360),5,IF(AND(H3486&gt;=360,H3486&lt;370),5.5,IF(AND(H3486&gt;=370,H3486&lt;380),6,IF(AND(H3486&gt;=380,H3486&lt;390),6.5,IF(AND(H3486&gt;=390,H3486&lt;400),7,IF(AND(H3486&gt;=400,H3486&lt;410),7.5,IF(AND(H3486&gt;=410,H3486&lt;420),8,IF(AND(H3486&gt;=420,H3486&lt;430),8.5,IF(AND(H3486&gt;=430,H3486&lt;440),9,IF(AND(H3486&gt;=440,H3486&lt;450),9.5,10))))))))))</f>
        <v>6</v>
      </c>
      <c r="J3486" s="9" t="s">
        <v>4870</v>
      </c>
    </row>
    <row r="3487" spans="1:10" x14ac:dyDescent="0.25">
      <c r="A3487" s="10">
        <v>3480</v>
      </c>
      <c r="B3487" s="9" t="s">
        <v>4231</v>
      </c>
      <c r="C3487" s="9" t="s">
        <v>4232</v>
      </c>
      <c r="D3487" s="9" t="s">
        <v>1989</v>
      </c>
      <c r="E3487" s="9" t="s">
        <v>943</v>
      </c>
      <c r="F3487" s="9" t="str">
        <f>IFERROR(VLOOKUP(B3487,[1]Table1!$A$2:R$4157,18,0),0)</f>
        <v>ĐT chất lượng cao</v>
      </c>
      <c r="G3487" s="10">
        <v>72</v>
      </c>
      <c r="H3487" s="10">
        <v>375</v>
      </c>
      <c r="I3487" s="16">
        <f>IF(AND(H3487&gt;=350,H3487&lt;360),5,IF(AND(H3487&gt;=360,H3487&lt;370),5.5,IF(AND(H3487&gt;=370,H3487&lt;380),6,IF(AND(H3487&gt;=380,H3487&lt;390),6.5,IF(AND(H3487&gt;=390,H3487&lt;400),7,IF(AND(H3487&gt;=400,H3487&lt;410),7.5,IF(AND(H3487&gt;=410,H3487&lt;420),8,IF(AND(H3487&gt;=420,H3487&lt;430),8.5,IF(AND(H3487&gt;=430,H3487&lt;440),9,IF(AND(H3487&gt;=440,H3487&lt;450),9.5,10))))))))))</f>
        <v>6</v>
      </c>
      <c r="J3487" s="9" t="s">
        <v>3095</v>
      </c>
    </row>
    <row r="3488" spans="1:10" x14ac:dyDescent="0.25">
      <c r="A3488" s="10">
        <v>3481</v>
      </c>
      <c r="B3488" s="9" t="s">
        <v>4228</v>
      </c>
      <c r="C3488" s="9" t="s">
        <v>4229</v>
      </c>
      <c r="D3488" s="9" t="s">
        <v>1989</v>
      </c>
      <c r="E3488" s="9" t="s">
        <v>686</v>
      </c>
      <c r="F3488" s="9" t="str">
        <f>IFERROR(VLOOKUP(B3488,[1]Table1!$A$2:R$4157,18,0),0)</f>
        <v>ĐT chất lượng cao</v>
      </c>
      <c r="G3488" s="10">
        <v>71</v>
      </c>
      <c r="H3488" s="10">
        <v>375</v>
      </c>
      <c r="I3488" s="16">
        <f>IF(AND(H3488&gt;=350,H3488&lt;360),5,IF(AND(H3488&gt;=360,H3488&lt;370),5.5,IF(AND(H3488&gt;=370,H3488&lt;380),6,IF(AND(H3488&gt;=380,H3488&lt;390),6.5,IF(AND(H3488&gt;=390,H3488&lt;400),7,IF(AND(H3488&gt;=400,H3488&lt;410),7.5,IF(AND(H3488&gt;=410,H3488&lt;420),8,IF(AND(H3488&gt;=420,H3488&lt;430),8.5,IF(AND(H3488&gt;=430,H3488&lt;440),9,IF(AND(H3488&gt;=440,H3488&lt;450),9.5,10))))))))))</f>
        <v>6</v>
      </c>
      <c r="J3488" s="9" t="s">
        <v>2864</v>
      </c>
    </row>
    <row r="3489" spans="1:10" x14ac:dyDescent="0.25">
      <c r="A3489" s="10">
        <v>3482</v>
      </c>
      <c r="B3489" s="9" t="s">
        <v>4241</v>
      </c>
      <c r="C3489" s="9" t="s">
        <v>4242</v>
      </c>
      <c r="D3489" s="9" t="s">
        <v>1989</v>
      </c>
      <c r="E3489" s="9" t="s">
        <v>4243</v>
      </c>
      <c r="F3489" s="9" t="str">
        <f>IFERROR(VLOOKUP(B3489,[1]Table1!$A$2:R$4157,18,0),0)</f>
        <v>ĐT chất lượng cao</v>
      </c>
      <c r="G3489" s="10">
        <v>97</v>
      </c>
      <c r="H3489" s="10">
        <v>480</v>
      </c>
      <c r="I3489" s="16">
        <f>IF(AND(H3489&gt;=350,H3489&lt;360),5,IF(AND(H3489&gt;=360,H3489&lt;370),5.5,IF(AND(H3489&gt;=370,H3489&lt;380),6,IF(AND(H3489&gt;=380,H3489&lt;390),6.5,IF(AND(H3489&gt;=390,H3489&lt;400),7,IF(AND(H3489&gt;=400,H3489&lt;410),7.5,IF(AND(H3489&gt;=410,H3489&lt;420),8,IF(AND(H3489&gt;=420,H3489&lt;430),8.5,IF(AND(H3489&gt;=430,H3489&lt;440),9,IF(AND(H3489&gt;=440,H3489&lt;450),9.5,10))))))))))</f>
        <v>10</v>
      </c>
      <c r="J3489" s="9" t="s">
        <v>3717</v>
      </c>
    </row>
    <row r="3490" spans="1:10" x14ac:dyDescent="0.25">
      <c r="A3490" s="10">
        <v>3483</v>
      </c>
      <c r="B3490" s="9" t="s">
        <v>6072</v>
      </c>
      <c r="C3490" s="9" t="s">
        <v>6073</v>
      </c>
      <c r="D3490" s="9" t="s">
        <v>1972</v>
      </c>
      <c r="E3490" s="9" t="s">
        <v>6074</v>
      </c>
      <c r="F3490" s="9" t="str">
        <f>IFERROR(VLOOKUP(B3490,[1]Table1!$A$2:R$4157,18,0),0)</f>
        <v>ĐT chất lượng cao</v>
      </c>
      <c r="G3490" s="10">
        <v>36</v>
      </c>
      <c r="H3490" s="10">
        <v>260</v>
      </c>
      <c r="I3490" s="16" t="s">
        <v>8697</v>
      </c>
      <c r="J3490" s="9" t="s">
        <v>4958</v>
      </c>
    </row>
    <row r="3491" spans="1:10" x14ac:dyDescent="0.25">
      <c r="A3491" s="10">
        <v>3484</v>
      </c>
      <c r="B3491" s="9" t="s">
        <v>4205</v>
      </c>
      <c r="C3491" s="9" t="s">
        <v>4050</v>
      </c>
      <c r="D3491" s="9" t="s">
        <v>1972</v>
      </c>
      <c r="E3491" s="9" t="s">
        <v>533</v>
      </c>
      <c r="F3491" s="9" t="str">
        <f>IFERROR(VLOOKUP(B3491,[1]Table1!$A$2:R$4157,18,0),0)</f>
        <v>ĐT chất lượng cao</v>
      </c>
      <c r="G3491" s="10">
        <v>40</v>
      </c>
      <c r="H3491" s="10">
        <v>270</v>
      </c>
      <c r="I3491" s="16" t="s">
        <v>8697</v>
      </c>
      <c r="J3491" s="9" t="s">
        <v>3128</v>
      </c>
    </row>
    <row r="3492" spans="1:10" x14ac:dyDescent="0.25">
      <c r="A3492" s="10">
        <v>3485</v>
      </c>
      <c r="B3492" s="9" t="s">
        <v>4224</v>
      </c>
      <c r="C3492" s="9" t="s">
        <v>3848</v>
      </c>
      <c r="D3492" s="9" t="s">
        <v>1972</v>
      </c>
      <c r="E3492" s="9" t="s">
        <v>4225</v>
      </c>
      <c r="F3492" s="9" t="str">
        <f>IFERROR(VLOOKUP(B3492,[1]Table1!$A$2:R$4157,18,0),0)</f>
        <v>ĐT chất lượng cao</v>
      </c>
      <c r="G3492" s="10">
        <v>41</v>
      </c>
      <c r="H3492" s="10">
        <v>275</v>
      </c>
      <c r="I3492" s="16" t="s">
        <v>8697</v>
      </c>
      <c r="J3492" s="9" t="s">
        <v>3128</v>
      </c>
    </row>
    <row r="3493" spans="1:10" x14ac:dyDescent="0.25">
      <c r="A3493" s="10">
        <v>3486</v>
      </c>
      <c r="B3493" s="9" t="s">
        <v>4203</v>
      </c>
      <c r="C3493" s="9" t="s">
        <v>4204</v>
      </c>
      <c r="D3493" s="9" t="s">
        <v>1972</v>
      </c>
      <c r="E3493" s="9" t="s">
        <v>846</v>
      </c>
      <c r="F3493" s="9" t="str">
        <f>IFERROR(VLOOKUP(B3493,[1]Table1!$A$2:R$4157,18,0),0)</f>
        <v>ĐT chất lượng cao</v>
      </c>
      <c r="G3493" s="10">
        <v>46</v>
      </c>
      <c r="H3493" s="10">
        <v>285</v>
      </c>
      <c r="I3493" s="16" t="s">
        <v>8697</v>
      </c>
      <c r="J3493" s="9" t="s">
        <v>2946</v>
      </c>
    </row>
    <row r="3494" spans="1:10" x14ac:dyDescent="0.25">
      <c r="A3494" s="10">
        <v>3487</v>
      </c>
      <c r="B3494" s="9" t="s">
        <v>7499</v>
      </c>
      <c r="C3494" s="9" t="s">
        <v>4681</v>
      </c>
      <c r="D3494" s="9" t="s">
        <v>1972</v>
      </c>
      <c r="E3494" s="9" t="s">
        <v>668</v>
      </c>
      <c r="F3494" s="9" t="str">
        <f>IFERROR(VLOOKUP(B3494,[2]Sheet1!$A$2:H$576,7,0),0)</f>
        <v>ĐT chất lượng cao</v>
      </c>
      <c r="G3494" s="10">
        <v>48</v>
      </c>
      <c r="H3494" s="10">
        <v>290</v>
      </c>
      <c r="I3494" s="16" t="s">
        <v>8697</v>
      </c>
      <c r="J3494" s="9" t="s">
        <v>6767</v>
      </c>
    </row>
    <row r="3495" spans="1:10" x14ac:dyDescent="0.25">
      <c r="A3495" s="10">
        <v>3488</v>
      </c>
      <c r="B3495" s="9" t="s">
        <v>4214</v>
      </c>
      <c r="C3495" s="9" t="s">
        <v>4215</v>
      </c>
      <c r="D3495" s="9" t="s">
        <v>1972</v>
      </c>
      <c r="E3495" s="9" t="s">
        <v>1117</v>
      </c>
      <c r="F3495" s="9" t="str">
        <f>IFERROR(VLOOKUP(B3495,[1]Table1!$A$2:R$4157,18,0),0)</f>
        <v>ĐT chất lượng cao</v>
      </c>
      <c r="G3495" s="10">
        <v>48</v>
      </c>
      <c r="H3495" s="10">
        <v>290</v>
      </c>
      <c r="I3495" s="16" t="s">
        <v>8697</v>
      </c>
      <c r="J3495" s="9" t="s">
        <v>2861</v>
      </c>
    </row>
    <row r="3496" spans="1:10" x14ac:dyDescent="0.25">
      <c r="A3496" s="10">
        <v>3489</v>
      </c>
      <c r="B3496" s="9" t="s">
        <v>6056</v>
      </c>
      <c r="C3496" s="9" t="s">
        <v>3593</v>
      </c>
      <c r="D3496" s="9" t="s">
        <v>1972</v>
      </c>
      <c r="E3496" s="9" t="s">
        <v>185</v>
      </c>
      <c r="F3496" s="9" t="str">
        <f>IFERROR(VLOOKUP(B3496,[1]Table1!$A$2:R$4157,18,0),0)</f>
        <v>ĐT chất lượng cao</v>
      </c>
      <c r="G3496" s="10">
        <v>47</v>
      </c>
      <c r="H3496" s="10">
        <v>290</v>
      </c>
      <c r="I3496" s="16" t="s">
        <v>8697</v>
      </c>
      <c r="J3496" s="9" t="s">
        <v>4933</v>
      </c>
    </row>
    <row r="3497" spans="1:10" x14ac:dyDescent="0.25">
      <c r="A3497" s="10">
        <v>3490</v>
      </c>
      <c r="B3497" s="9" t="s">
        <v>6069</v>
      </c>
      <c r="C3497" s="9" t="s">
        <v>1984</v>
      </c>
      <c r="D3497" s="9" t="s">
        <v>1972</v>
      </c>
      <c r="E3497" s="9" t="s">
        <v>4262</v>
      </c>
      <c r="F3497" s="9" t="str">
        <f>IFERROR(VLOOKUP(B3497,[1]Table1!$A$2:R$4157,18,0),0)</f>
        <v>ĐT chất lượng cao</v>
      </c>
      <c r="G3497" s="10">
        <v>47</v>
      </c>
      <c r="H3497" s="10">
        <v>290</v>
      </c>
      <c r="I3497" s="16" t="s">
        <v>8697</v>
      </c>
      <c r="J3497" s="9" t="s">
        <v>5051</v>
      </c>
    </row>
    <row r="3498" spans="1:10" x14ac:dyDescent="0.25">
      <c r="A3498" s="10">
        <v>3491</v>
      </c>
      <c r="B3498" s="9" t="s">
        <v>7500</v>
      </c>
      <c r="C3498" s="9" t="s">
        <v>869</v>
      </c>
      <c r="D3498" s="9" t="s">
        <v>1972</v>
      </c>
      <c r="E3498" s="9" t="s">
        <v>5947</v>
      </c>
      <c r="F3498" s="9" t="str">
        <f>IFERROR(VLOOKUP(B3498,[2]Sheet1!$A$2:H$576,7,0),0)</f>
        <v>ĐT chất lượng cao</v>
      </c>
      <c r="G3498" s="10">
        <v>50</v>
      </c>
      <c r="H3498" s="10">
        <v>295</v>
      </c>
      <c r="I3498" s="16" t="s">
        <v>8697</v>
      </c>
      <c r="J3498" s="9" t="s">
        <v>7257</v>
      </c>
    </row>
    <row r="3499" spans="1:10" x14ac:dyDescent="0.25">
      <c r="A3499" s="10">
        <v>3492</v>
      </c>
      <c r="B3499" s="9" t="s">
        <v>4208</v>
      </c>
      <c r="C3499" s="9" t="s">
        <v>3109</v>
      </c>
      <c r="D3499" s="9" t="s">
        <v>1972</v>
      </c>
      <c r="E3499" s="9" t="s">
        <v>3575</v>
      </c>
      <c r="F3499" s="9" t="str">
        <f>IFERROR(VLOOKUP(B3499,[1]Table1!$A$2:R$4157,18,0),0)</f>
        <v>ĐT chất lượng cao</v>
      </c>
      <c r="G3499" s="10">
        <v>50</v>
      </c>
      <c r="H3499" s="10">
        <v>295</v>
      </c>
      <c r="I3499" s="16" t="s">
        <v>8697</v>
      </c>
      <c r="J3499" s="9" t="s">
        <v>2854</v>
      </c>
    </row>
    <row r="3500" spans="1:10" x14ac:dyDescent="0.25">
      <c r="A3500" s="10">
        <v>3493</v>
      </c>
      <c r="B3500" s="9" t="s">
        <v>4222</v>
      </c>
      <c r="C3500" s="9" t="s">
        <v>848</v>
      </c>
      <c r="D3500" s="9" t="s">
        <v>1972</v>
      </c>
      <c r="E3500" s="9" t="s">
        <v>598</v>
      </c>
      <c r="F3500" s="9" t="str">
        <f>IFERROR(VLOOKUP(B3500,[1]Table1!$A$2:R$4157,18,0),0)</f>
        <v>ĐT chất lượng cao</v>
      </c>
      <c r="G3500" s="10">
        <v>49</v>
      </c>
      <c r="H3500" s="10">
        <v>295</v>
      </c>
      <c r="I3500" s="16" t="s">
        <v>8697</v>
      </c>
      <c r="J3500" s="9" t="s">
        <v>2951</v>
      </c>
    </row>
    <row r="3501" spans="1:10" x14ac:dyDescent="0.25">
      <c r="A3501" s="10">
        <v>3494</v>
      </c>
      <c r="B3501" s="9" t="s">
        <v>4223</v>
      </c>
      <c r="C3501" s="9" t="s">
        <v>412</v>
      </c>
      <c r="D3501" s="9" t="s">
        <v>1972</v>
      </c>
      <c r="E3501" s="9" t="s">
        <v>922</v>
      </c>
      <c r="F3501" s="9" t="str">
        <f>IFERROR(VLOOKUP(B3501,[1]Table1!$A$2:R$4157,18,0),0)</f>
        <v>ĐT chất lượng cao</v>
      </c>
      <c r="G3501" s="10">
        <v>52</v>
      </c>
      <c r="H3501" s="10">
        <v>300</v>
      </c>
      <c r="I3501" s="16" t="s">
        <v>8698</v>
      </c>
      <c r="J3501" s="9" t="s">
        <v>3334</v>
      </c>
    </row>
    <row r="3502" spans="1:10" x14ac:dyDescent="0.25">
      <c r="A3502" s="10">
        <v>3495</v>
      </c>
      <c r="B3502" s="9" t="s">
        <v>4219</v>
      </c>
      <c r="C3502" s="9" t="s">
        <v>4220</v>
      </c>
      <c r="D3502" s="9" t="s">
        <v>1972</v>
      </c>
      <c r="E3502" s="9" t="s">
        <v>498</v>
      </c>
      <c r="F3502" s="9" t="str">
        <f>IFERROR(VLOOKUP(B3502,[1]Table1!$A$2:R$4157,18,0),0)</f>
        <v>ĐT chất lượng cao</v>
      </c>
      <c r="G3502" s="10">
        <v>52</v>
      </c>
      <c r="H3502" s="10">
        <v>300</v>
      </c>
      <c r="I3502" s="16" t="s">
        <v>8698</v>
      </c>
      <c r="J3502" s="9" t="s">
        <v>2861</v>
      </c>
    </row>
    <row r="3503" spans="1:10" x14ac:dyDescent="0.25">
      <c r="A3503" s="10">
        <v>3496</v>
      </c>
      <c r="B3503" s="9" t="s">
        <v>4211</v>
      </c>
      <c r="C3503" s="9" t="s">
        <v>4212</v>
      </c>
      <c r="D3503" s="9" t="s">
        <v>1972</v>
      </c>
      <c r="E3503" s="9" t="s">
        <v>4213</v>
      </c>
      <c r="F3503" s="9" t="str">
        <f>IFERROR(VLOOKUP(B3503,[1]Table1!$A$2:R$4157,18,0),0)</f>
        <v>ĐT chất lượng cao</v>
      </c>
      <c r="G3503" s="10">
        <v>52</v>
      </c>
      <c r="H3503" s="10">
        <v>300</v>
      </c>
      <c r="I3503" s="16" t="s">
        <v>8698</v>
      </c>
      <c r="J3503" s="9" t="s">
        <v>3204</v>
      </c>
    </row>
    <row r="3504" spans="1:10" x14ac:dyDescent="0.25">
      <c r="A3504" s="10">
        <v>3497</v>
      </c>
      <c r="B3504" s="9" t="s">
        <v>6070</v>
      </c>
      <c r="C3504" s="9" t="s">
        <v>5932</v>
      </c>
      <c r="D3504" s="9" t="s">
        <v>1972</v>
      </c>
      <c r="E3504" s="9" t="s">
        <v>124</v>
      </c>
      <c r="F3504" s="9" t="str">
        <f>IFERROR(VLOOKUP(B3504,[1]Table1!$A$2:R$4157,18,0),0)</f>
        <v>ĐT chất lượng cao</v>
      </c>
      <c r="G3504" s="10">
        <v>51</v>
      </c>
      <c r="H3504" s="10">
        <v>300</v>
      </c>
      <c r="I3504" s="16" t="s">
        <v>8698</v>
      </c>
      <c r="J3504" s="9" t="s">
        <v>4958</v>
      </c>
    </row>
    <row r="3505" spans="1:10" x14ac:dyDescent="0.25">
      <c r="A3505" s="10">
        <v>3498</v>
      </c>
      <c r="B3505" s="9" t="s">
        <v>4216</v>
      </c>
      <c r="C3505" s="9" t="s">
        <v>219</v>
      </c>
      <c r="D3505" s="9" t="s">
        <v>1972</v>
      </c>
      <c r="E3505" s="9" t="s">
        <v>1051</v>
      </c>
      <c r="F3505" s="9" t="str">
        <f>IFERROR(VLOOKUP(B3505,[1]Table1!$A$2:R$4157,18,0),0)</f>
        <v>ĐT chất lượng cao</v>
      </c>
      <c r="G3505" s="10">
        <v>54</v>
      </c>
      <c r="H3505" s="10">
        <v>310</v>
      </c>
      <c r="I3505" s="16" t="s">
        <v>8698</v>
      </c>
      <c r="J3505" s="9" t="s">
        <v>3717</v>
      </c>
    </row>
    <row r="3506" spans="1:10" x14ac:dyDescent="0.25">
      <c r="A3506" s="10">
        <v>3499</v>
      </c>
      <c r="B3506" s="9" t="s">
        <v>6061</v>
      </c>
      <c r="C3506" s="9" t="s">
        <v>522</v>
      </c>
      <c r="D3506" s="9" t="s">
        <v>1972</v>
      </c>
      <c r="E3506" s="9" t="s">
        <v>4303</v>
      </c>
      <c r="F3506" s="9" t="str">
        <f>IFERROR(VLOOKUP(B3506,[1]Table1!$A$2:R$4157,18,0),0)</f>
        <v>ĐT chất lượng cao</v>
      </c>
      <c r="G3506" s="10">
        <v>56</v>
      </c>
      <c r="H3506" s="10">
        <v>320</v>
      </c>
      <c r="I3506" s="16" t="s">
        <v>8698</v>
      </c>
      <c r="J3506" s="9" t="s">
        <v>4883</v>
      </c>
    </row>
    <row r="3507" spans="1:10" x14ac:dyDescent="0.25">
      <c r="A3507" s="10">
        <v>3500</v>
      </c>
      <c r="B3507" s="9" t="s">
        <v>4209</v>
      </c>
      <c r="C3507" s="9" t="s">
        <v>4210</v>
      </c>
      <c r="D3507" s="9" t="s">
        <v>1972</v>
      </c>
      <c r="E3507" s="9" t="s">
        <v>894</v>
      </c>
      <c r="F3507" s="9" t="str">
        <f>IFERROR(VLOOKUP(B3507,[1]Table1!$A$2:R$4157,18,0),0)</f>
        <v>ĐT chất lượng cao</v>
      </c>
      <c r="G3507" s="10">
        <v>58</v>
      </c>
      <c r="H3507" s="10">
        <v>335</v>
      </c>
      <c r="I3507" s="16" t="s">
        <v>8698</v>
      </c>
      <c r="J3507" s="9" t="s">
        <v>3717</v>
      </c>
    </row>
    <row r="3508" spans="1:10" x14ac:dyDescent="0.25">
      <c r="A3508" s="10">
        <v>3501</v>
      </c>
      <c r="B3508" s="9" t="s">
        <v>6054</v>
      </c>
      <c r="C3508" s="9" t="s">
        <v>6055</v>
      </c>
      <c r="D3508" s="9" t="s">
        <v>1972</v>
      </c>
      <c r="E3508" s="9" t="s">
        <v>3481</v>
      </c>
      <c r="F3508" s="9" t="str">
        <f>IFERROR(VLOOKUP(B3508,[1]Table1!$A$2:R$4157,18,0),0)</f>
        <v>ĐT chất lượng cao</v>
      </c>
      <c r="G3508" s="10">
        <v>58</v>
      </c>
      <c r="H3508" s="10">
        <v>335</v>
      </c>
      <c r="I3508" s="16" t="s">
        <v>8698</v>
      </c>
      <c r="J3508" s="9" t="s">
        <v>4958</v>
      </c>
    </row>
    <row r="3509" spans="1:10" x14ac:dyDescent="0.25">
      <c r="A3509" s="10">
        <v>3502</v>
      </c>
      <c r="B3509" s="9" t="s">
        <v>6058</v>
      </c>
      <c r="C3509" s="9" t="s">
        <v>6059</v>
      </c>
      <c r="D3509" s="9" t="s">
        <v>1972</v>
      </c>
      <c r="E3509" s="9" t="s">
        <v>565</v>
      </c>
      <c r="F3509" s="9" t="str">
        <f>IFERROR(VLOOKUP(B3509,[1]Table1!$A$2:R$4157,18,0),0)</f>
        <v>ĐT chất lượng cao</v>
      </c>
      <c r="G3509" s="10">
        <v>57</v>
      </c>
      <c r="H3509" s="10">
        <v>335</v>
      </c>
      <c r="I3509" s="16" t="s">
        <v>8698</v>
      </c>
      <c r="J3509" s="9" t="s">
        <v>4933</v>
      </c>
    </row>
    <row r="3510" spans="1:10" x14ac:dyDescent="0.25">
      <c r="A3510" s="10">
        <v>3503</v>
      </c>
      <c r="B3510" s="9" t="s">
        <v>4206</v>
      </c>
      <c r="C3510" s="9" t="s">
        <v>4207</v>
      </c>
      <c r="D3510" s="9" t="s">
        <v>1972</v>
      </c>
      <c r="E3510" s="9" t="s">
        <v>1076</v>
      </c>
      <c r="F3510" s="9" t="str">
        <f>IFERROR(VLOOKUP(B3510,[1]Table1!$A$2:R$4157,18,0),0)</f>
        <v>ĐT chất lượng cao</v>
      </c>
      <c r="G3510" s="10">
        <v>66</v>
      </c>
      <c r="H3510" s="10">
        <v>360</v>
      </c>
      <c r="I3510" s="16">
        <f>IF(AND(H3510&gt;=350,H3510&lt;360),5,IF(AND(H3510&gt;=360,H3510&lt;370),5.5,IF(AND(H3510&gt;=370,H3510&lt;380),6,IF(AND(H3510&gt;=380,H3510&lt;390),6.5,IF(AND(H3510&gt;=390,H3510&lt;400),7,IF(AND(H3510&gt;=400,H3510&lt;410),7.5,IF(AND(H3510&gt;=410,H3510&lt;420),8,IF(AND(H3510&gt;=420,H3510&lt;430),8.5,IF(AND(H3510&gt;=430,H3510&lt;440),9,IF(AND(H3510&gt;=440,H3510&lt;450),9.5,10))))))))))</f>
        <v>5.5</v>
      </c>
      <c r="J3510" s="9" t="s">
        <v>3717</v>
      </c>
    </row>
    <row r="3511" spans="1:10" x14ac:dyDescent="0.25">
      <c r="A3511" s="10">
        <v>3504</v>
      </c>
      <c r="B3511" s="9" t="s">
        <v>6063</v>
      </c>
      <c r="C3511" s="9" t="s">
        <v>6064</v>
      </c>
      <c r="D3511" s="9" t="s">
        <v>1972</v>
      </c>
      <c r="E3511" s="9" t="s">
        <v>4149</v>
      </c>
      <c r="F3511" s="9" t="str">
        <f>IFERROR(VLOOKUP(B3511,[1]Table1!$A$2:R$4157,18,0),0)</f>
        <v>ĐT chất lượng cao</v>
      </c>
      <c r="G3511" s="10">
        <v>66</v>
      </c>
      <c r="H3511" s="10">
        <v>360</v>
      </c>
      <c r="I3511" s="16">
        <f>IF(AND(H3511&gt;=350,H3511&lt;360),5,IF(AND(H3511&gt;=360,H3511&lt;370),5.5,IF(AND(H3511&gt;=370,H3511&lt;380),6,IF(AND(H3511&gt;=380,H3511&lt;390),6.5,IF(AND(H3511&gt;=390,H3511&lt;400),7,IF(AND(H3511&gt;=400,H3511&lt;410),7.5,IF(AND(H3511&gt;=410,H3511&lt;420),8,IF(AND(H3511&gt;=420,H3511&lt;430),8.5,IF(AND(H3511&gt;=430,H3511&lt;440),9,IF(AND(H3511&gt;=440,H3511&lt;450),9.5,10))))))))))</f>
        <v>5.5</v>
      </c>
      <c r="J3511" s="9" t="s">
        <v>4977</v>
      </c>
    </row>
    <row r="3512" spans="1:10" x14ac:dyDescent="0.25">
      <c r="A3512" s="10">
        <v>3505</v>
      </c>
      <c r="B3512" s="9" t="s">
        <v>6060</v>
      </c>
      <c r="C3512" s="9" t="s">
        <v>2427</v>
      </c>
      <c r="D3512" s="9" t="s">
        <v>1972</v>
      </c>
      <c r="E3512" s="9" t="s">
        <v>1515</v>
      </c>
      <c r="F3512" s="9" t="str">
        <f>IFERROR(VLOOKUP(B3512,[1]Table1!$A$2:R$4157,18,0),0)</f>
        <v>ĐT chất lượng cao</v>
      </c>
      <c r="G3512" s="10">
        <v>73</v>
      </c>
      <c r="H3512" s="10">
        <v>380</v>
      </c>
      <c r="I3512" s="16">
        <f>IF(AND(H3512&gt;=350,H3512&lt;360),5,IF(AND(H3512&gt;=360,H3512&lt;370),5.5,IF(AND(H3512&gt;=370,H3512&lt;380),6,IF(AND(H3512&gt;=380,H3512&lt;390),6.5,IF(AND(H3512&gt;=390,H3512&lt;400),7,IF(AND(H3512&gt;=400,H3512&lt;410),7.5,IF(AND(H3512&gt;=410,H3512&lt;420),8,IF(AND(H3512&gt;=420,H3512&lt;430),8.5,IF(AND(H3512&gt;=430,H3512&lt;440),9,IF(AND(H3512&gt;=440,H3512&lt;450),9.5,10))))))))))</f>
        <v>6.5</v>
      </c>
      <c r="J3512" s="9" t="s">
        <v>5175</v>
      </c>
    </row>
    <row r="3513" spans="1:10" x14ac:dyDescent="0.25">
      <c r="A3513" s="10">
        <v>3506</v>
      </c>
      <c r="B3513" s="9" t="s">
        <v>4221</v>
      </c>
      <c r="C3513" s="9" t="s">
        <v>848</v>
      </c>
      <c r="D3513" s="9" t="s">
        <v>1972</v>
      </c>
      <c r="E3513" s="9" t="s">
        <v>1450</v>
      </c>
      <c r="F3513" s="9" t="str">
        <f>IFERROR(VLOOKUP(B3513,[1]Table1!$A$2:R$4157,18,0),0)</f>
        <v>ĐT chất lượng cao</v>
      </c>
      <c r="G3513" s="10">
        <v>75</v>
      </c>
      <c r="H3513" s="10">
        <v>385</v>
      </c>
      <c r="I3513" s="16">
        <f>IF(AND(H3513&gt;=350,H3513&lt;360),5,IF(AND(H3513&gt;=360,H3513&lt;370),5.5,IF(AND(H3513&gt;=370,H3513&lt;380),6,IF(AND(H3513&gt;=380,H3513&lt;390),6.5,IF(AND(H3513&gt;=390,H3513&lt;400),7,IF(AND(H3513&gt;=400,H3513&lt;410),7.5,IF(AND(H3513&gt;=410,H3513&lt;420),8,IF(AND(H3513&gt;=420,H3513&lt;430),8.5,IF(AND(H3513&gt;=430,H3513&lt;440),9,IF(AND(H3513&gt;=440,H3513&lt;450),9.5,10))))))))))</f>
        <v>6.5</v>
      </c>
      <c r="J3513" s="9" t="s">
        <v>2846</v>
      </c>
    </row>
    <row r="3514" spans="1:10" x14ac:dyDescent="0.25">
      <c r="A3514" s="10">
        <v>3507</v>
      </c>
      <c r="B3514" s="9" t="s">
        <v>4217</v>
      </c>
      <c r="C3514" s="9" t="s">
        <v>4218</v>
      </c>
      <c r="D3514" s="9" t="s">
        <v>1972</v>
      </c>
      <c r="E3514" s="9" t="s">
        <v>1858</v>
      </c>
      <c r="F3514" s="9" t="str">
        <f>IFERROR(VLOOKUP(B3514,[1]Table1!$A$2:R$4157,18,0),0)</f>
        <v>ĐT chất lượng cao</v>
      </c>
      <c r="G3514" s="10">
        <v>90</v>
      </c>
      <c r="H3514" s="10">
        <v>445</v>
      </c>
      <c r="I3514" s="16">
        <f>IF(AND(H3514&gt;=350,H3514&lt;360),5,IF(AND(H3514&gt;=360,H3514&lt;370),5.5,IF(AND(H3514&gt;=370,H3514&lt;380),6,IF(AND(H3514&gt;=380,H3514&lt;390),6.5,IF(AND(H3514&gt;=390,H3514&lt;400),7,IF(AND(H3514&gt;=400,H3514&lt;410),7.5,IF(AND(H3514&gt;=410,H3514&lt;420),8,IF(AND(H3514&gt;=420,H3514&lt;430),8.5,IF(AND(H3514&gt;=430,H3514&lt;440),9,IF(AND(H3514&gt;=440,H3514&lt;450),9.5,10))))))))))</f>
        <v>9.5</v>
      </c>
      <c r="J3514" s="9" t="s">
        <v>2928</v>
      </c>
    </row>
    <row r="3515" spans="1:10" x14ac:dyDescent="0.25">
      <c r="A3515" s="10">
        <v>3508</v>
      </c>
      <c r="B3515" s="9" t="s">
        <v>6066</v>
      </c>
      <c r="C3515" s="9" t="s">
        <v>311</v>
      </c>
      <c r="D3515" s="9" t="s">
        <v>1972</v>
      </c>
      <c r="E3515" s="9" t="s">
        <v>3225</v>
      </c>
      <c r="F3515" s="9" t="str">
        <f>IFERROR(VLOOKUP(B3515,[1]Table1!$A$2:R$4157,18,0),0)</f>
        <v>ĐT chất lượng cao</v>
      </c>
      <c r="G3515" s="10"/>
      <c r="H3515" s="10" t="s">
        <v>8696</v>
      </c>
      <c r="I3515" s="16" t="s">
        <v>8704</v>
      </c>
      <c r="J3515" s="9" t="s">
        <v>4893</v>
      </c>
    </row>
    <row r="3516" spans="1:10" x14ac:dyDescent="0.25">
      <c r="A3516" s="10">
        <v>3509</v>
      </c>
      <c r="B3516" s="9" t="s">
        <v>6080</v>
      </c>
      <c r="C3516" s="9" t="s">
        <v>950</v>
      </c>
      <c r="D3516" s="9" t="s">
        <v>1999</v>
      </c>
      <c r="E3516" s="9" t="s">
        <v>2243</v>
      </c>
      <c r="F3516" s="9" t="str">
        <f>IFERROR(VLOOKUP(B3516,[1]Table1!$A$2:R$4157,18,0),0)</f>
        <v>ĐT chất lượng cao</v>
      </c>
      <c r="G3516" s="10">
        <v>46</v>
      </c>
      <c r="H3516" s="10">
        <v>285</v>
      </c>
      <c r="I3516" s="16" t="s">
        <v>8697</v>
      </c>
      <c r="J3516" s="9" t="s">
        <v>4933</v>
      </c>
    </row>
    <row r="3517" spans="1:10" x14ac:dyDescent="0.25">
      <c r="A3517" s="10">
        <v>3510</v>
      </c>
      <c r="B3517" s="9" t="s">
        <v>4246</v>
      </c>
      <c r="C3517" s="9" t="s">
        <v>4247</v>
      </c>
      <c r="D3517" s="9" t="s">
        <v>1999</v>
      </c>
      <c r="E3517" s="9" t="s">
        <v>602</v>
      </c>
      <c r="F3517" s="9" t="str">
        <f>IFERROR(VLOOKUP(B3517,[1]Table1!$A$2:R$4157,18,0),0)</f>
        <v>ĐT chất lượng cao</v>
      </c>
      <c r="G3517" s="10">
        <v>56</v>
      </c>
      <c r="H3517" s="10">
        <v>320</v>
      </c>
      <c r="I3517" s="16" t="s">
        <v>8698</v>
      </c>
      <c r="J3517" s="9" t="s">
        <v>2963</v>
      </c>
    </row>
    <row r="3518" spans="1:10" x14ac:dyDescent="0.25">
      <c r="A3518" s="10">
        <v>3511</v>
      </c>
      <c r="B3518" s="9" t="s">
        <v>4244</v>
      </c>
      <c r="C3518" s="9" t="s">
        <v>4245</v>
      </c>
      <c r="D3518" s="9" t="s">
        <v>1999</v>
      </c>
      <c r="E3518" s="9" t="s">
        <v>1790</v>
      </c>
      <c r="F3518" s="9" t="str">
        <f>IFERROR(VLOOKUP(B3518,[1]Table1!$A$2:R$4157,18,0),0)</f>
        <v>ĐT chất lượng cao</v>
      </c>
      <c r="G3518" s="10">
        <v>57</v>
      </c>
      <c r="H3518" s="10">
        <v>335</v>
      </c>
      <c r="I3518" s="16" t="s">
        <v>8698</v>
      </c>
      <c r="J3518" s="9" t="s">
        <v>2925</v>
      </c>
    </row>
    <row r="3519" spans="1:10" x14ac:dyDescent="0.25">
      <c r="A3519" s="10">
        <v>3512</v>
      </c>
      <c r="B3519" s="9" t="s">
        <v>4248</v>
      </c>
      <c r="C3519" s="9" t="s">
        <v>311</v>
      </c>
      <c r="D3519" s="9" t="s">
        <v>2005</v>
      </c>
      <c r="E3519" s="9" t="s">
        <v>297</v>
      </c>
      <c r="F3519" s="9" t="str">
        <f>IFERROR(VLOOKUP(B3519,[1]Table1!$A$2:R$4157,18,0),0)</f>
        <v>ĐT chất lượng cao</v>
      </c>
      <c r="G3519" s="10">
        <v>29</v>
      </c>
      <c r="H3519" s="10">
        <v>245</v>
      </c>
      <c r="I3519" s="16" t="s">
        <v>8697</v>
      </c>
      <c r="J3519" s="9" t="s">
        <v>2954</v>
      </c>
    </row>
    <row r="3520" spans="1:10" x14ac:dyDescent="0.25">
      <c r="A3520" s="10">
        <v>3513</v>
      </c>
      <c r="B3520" s="9" t="s">
        <v>4251</v>
      </c>
      <c r="C3520" s="9" t="s">
        <v>4252</v>
      </c>
      <c r="D3520" s="9" t="s">
        <v>2005</v>
      </c>
      <c r="E3520" s="9" t="s">
        <v>2386</v>
      </c>
      <c r="F3520" s="9" t="str">
        <f>IFERROR(VLOOKUP(B3520,[1]Table1!$A$2:R$4157,18,0),0)</f>
        <v>ĐT chất lượng cao</v>
      </c>
      <c r="G3520" s="10">
        <v>41</v>
      </c>
      <c r="H3520" s="10">
        <v>275</v>
      </c>
      <c r="I3520" s="16" t="s">
        <v>8697</v>
      </c>
      <c r="J3520" s="9" t="s">
        <v>2867</v>
      </c>
    </row>
    <row r="3521" spans="1:10" x14ac:dyDescent="0.25">
      <c r="A3521" s="10">
        <v>3514</v>
      </c>
      <c r="B3521" s="9" t="s">
        <v>6088</v>
      </c>
      <c r="C3521" s="9" t="s">
        <v>704</v>
      </c>
      <c r="D3521" s="9" t="s">
        <v>2005</v>
      </c>
      <c r="E3521" s="9" t="s">
        <v>1159</v>
      </c>
      <c r="F3521" s="9" t="str">
        <f>IFERROR(VLOOKUP(B3521,[1]Table1!$A$2:R$4157,18,0),0)</f>
        <v>ĐT chất lượng cao</v>
      </c>
      <c r="G3521" s="10">
        <v>50</v>
      </c>
      <c r="H3521" s="10">
        <v>295</v>
      </c>
      <c r="I3521" s="16" t="s">
        <v>8697</v>
      </c>
      <c r="J3521" s="9" t="s">
        <v>5051</v>
      </c>
    </row>
    <row r="3522" spans="1:10" x14ac:dyDescent="0.25">
      <c r="A3522" s="10">
        <v>3515</v>
      </c>
      <c r="B3522" s="9" t="s">
        <v>4249</v>
      </c>
      <c r="C3522" s="9" t="s">
        <v>4250</v>
      </c>
      <c r="D3522" s="9" t="s">
        <v>2005</v>
      </c>
      <c r="E3522" s="9" t="s">
        <v>533</v>
      </c>
      <c r="F3522" s="9" t="str">
        <f>IFERROR(VLOOKUP(B3522,[1]Table1!$A$2:R$4157,18,0),0)</f>
        <v>ĐT chất lượng cao</v>
      </c>
      <c r="G3522" s="10">
        <v>91</v>
      </c>
      <c r="H3522" s="10">
        <v>450</v>
      </c>
      <c r="I3522" s="16">
        <f>IF(AND(H3522&gt;=350,H3522&lt;360),5,IF(AND(H3522&gt;=360,H3522&lt;370),5.5,IF(AND(H3522&gt;=370,H3522&lt;380),6,IF(AND(H3522&gt;=380,H3522&lt;390),6.5,IF(AND(H3522&gt;=390,H3522&lt;400),7,IF(AND(H3522&gt;=400,H3522&lt;410),7.5,IF(AND(H3522&gt;=410,H3522&lt;420),8,IF(AND(H3522&gt;=420,H3522&lt;430),8.5,IF(AND(H3522&gt;=430,H3522&lt;440),9,IF(AND(H3522&gt;=440,H3522&lt;450),9.5,10))))))))))</f>
        <v>10</v>
      </c>
      <c r="J3522" s="9" t="s">
        <v>2852</v>
      </c>
    </row>
    <row r="3523" spans="1:10" x14ac:dyDescent="0.25">
      <c r="A3523" s="10">
        <v>3516</v>
      </c>
      <c r="B3523" s="9" t="s">
        <v>4253</v>
      </c>
      <c r="C3523" s="9" t="s">
        <v>1658</v>
      </c>
      <c r="D3523" s="9" t="s">
        <v>2005</v>
      </c>
      <c r="E3523" s="9" t="s">
        <v>514</v>
      </c>
      <c r="F3523" s="9" t="str">
        <f>IFERROR(VLOOKUP(B3523,[1]Table1!$A$2:R$4157,18,0),0)</f>
        <v>ĐT chất lượng cao</v>
      </c>
      <c r="G3523" s="10">
        <v>97</v>
      </c>
      <c r="H3523" s="10">
        <v>480</v>
      </c>
      <c r="I3523" s="16">
        <f>IF(AND(H3523&gt;=350,H3523&lt;360),5,IF(AND(H3523&gt;=360,H3523&lt;370),5.5,IF(AND(H3523&gt;=370,H3523&lt;380),6,IF(AND(H3523&gt;=380,H3523&lt;390),6.5,IF(AND(H3523&gt;=390,H3523&lt;400),7,IF(AND(H3523&gt;=400,H3523&lt;410),7.5,IF(AND(H3523&gt;=410,H3523&lt;420),8,IF(AND(H3523&gt;=420,H3523&lt;430),8.5,IF(AND(H3523&gt;=430,H3523&lt;440),9,IF(AND(H3523&gt;=440,H3523&lt;450),9.5,10))))))))))</f>
        <v>10</v>
      </c>
      <c r="J3523" s="9" t="s">
        <v>2899</v>
      </c>
    </row>
    <row r="3524" spans="1:10" x14ac:dyDescent="0.25">
      <c r="A3524" s="10">
        <v>3517</v>
      </c>
      <c r="B3524" s="9" t="s">
        <v>4258</v>
      </c>
      <c r="C3524" s="9" t="s">
        <v>4259</v>
      </c>
      <c r="D3524" s="9" t="s">
        <v>4255</v>
      </c>
      <c r="E3524" s="9" t="s">
        <v>2599</v>
      </c>
      <c r="F3524" s="9" t="str">
        <f>IFERROR(VLOOKUP(B3524,[1]Table1!$A$2:R$4157,18,0),0)</f>
        <v>ĐT chất lượng cao</v>
      </c>
      <c r="G3524" s="10">
        <v>46</v>
      </c>
      <c r="H3524" s="10">
        <v>285</v>
      </c>
      <c r="I3524" s="16" t="s">
        <v>8697</v>
      </c>
      <c r="J3524" s="9" t="s">
        <v>2878</v>
      </c>
    </row>
    <row r="3525" spans="1:10" x14ac:dyDescent="0.25">
      <c r="A3525" s="10">
        <v>3518</v>
      </c>
      <c r="B3525" s="9" t="s">
        <v>4256</v>
      </c>
      <c r="C3525" s="9" t="s">
        <v>4257</v>
      </c>
      <c r="D3525" s="9" t="s">
        <v>4255</v>
      </c>
      <c r="E3525" s="9" t="s">
        <v>2283</v>
      </c>
      <c r="F3525" s="9" t="str">
        <f>IFERROR(VLOOKUP(B3525,[1]Table1!$A$2:R$4157,18,0),0)</f>
        <v>ĐT chất lượng cao</v>
      </c>
      <c r="G3525" s="10">
        <v>45</v>
      </c>
      <c r="H3525" s="10">
        <v>285</v>
      </c>
      <c r="I3525" s="16" t="s">
        <v>8697</v>
      </c>
      <c r="J3525" s="9" t="s">
        <v>2911</v>
      </c>
    </row>
    <row r="3526" spans="1:10" x14ac:dyDescent="0.25">
      <c r="A3526" s="10">
        <v>3519</v>
      </c>
      <c r="B3526" s="9" t="s">
        <v>4254</v>
      </c>
      <c r="C3526" s="9" t="s">
        <v>1094</v>
      </c>
      <c r="D3526" s="9" t="s">
        <v>4255</v>
      </c>
      <c r="E3526" s="9" t="s">
        <v>595</v>
      </c>
      <c r="F3526" s="9" t="str">
        <f>IFERROR(VLOOKUP(B3526,[1]Table1!$A$2:R$4157,18,0),0)</f>
        <v>ĐT chất lượng cao</v>
      </c>
      <c r="G3526" s="10"/>
      <c r="H3526" s="10" t="s">
        <v>8696</v>
      </c>
      <c r="I3526" s="16" t="s">
        <v>8704</v>
      </c>
      <c r="J3526" s="9" t="s">
        <v>2883</v>
      </c>
    </row>
    <row r="3527" spans="1:10" x14ac:dyDescent="0.25">
      <c r="A3527" s="10">
        <v>3520</v>
      </c>
      <c r="B3527" s="9" t="s">
        <v>4269</v>
      </c>
      <c r="C3527" s="9" t="s">
        <v>4270</v>
      </c>
      <c r="D3527" s="9" t="s">
        <v>2038</v>
      </c>
      <c r="E3527" s="9" t="s">
        <v>930</v>
      </c>
      <c r="F3527" s="9" t="str">
        <f>IFERROR(VLOOKUP(B3527,[1]Table1!$A$2:R$4157,18,0),0)</f>
        <v>ĐT chất lượng cao</v>
      </c>
      <c r="G3527" s="10">
        <v>42</v>
      </c>
      <c r="H3527" s="10">
        <v>275</v>
      </c>
      <c r="I3527" s="16" t="s">
        <v>8697</v>
      </c>
      <c r="J3527" s="9" t="s">
        <v>2925</v>
      </c>
    </row>
    <row r="3528" spans="1:10" x14ac:dyDescent="0.25">
      <c r="A3528" s="10">
        <v>3521</v>
      </c>
      <c r="B3528" s="9" t="s">
        <v>4272</v>
      </c>
      <c r="C3528" s="9" t="s">
        <v>4273</v>
      </c>
      <c r="D3528" s="9" t="s">
        <v>2038</v>
      </c>
      <c r="E3528" s="9" t="s">
        <v>362</v>
      </c>
      <c r="F3528" s="9" t="str">
        <f>IFERROR(VLOOKUP(B3528,[1]Table1!$A$2:R$4157,18,0),0)</f>
        <v>ĐT chất lượng cao</v>
      </c>
      <c r="G3528" s="10">
        <v>49</v>
      </c>
      <c r="H3528" s="10">
        <v>295</v>
      </c>
      <c r="I3528" s="16" t="s">
        <v>8697</v>
      </c>
      <c r="J3528" s="9" t="s">
        <v>3052</v>
      </c>
    </row>
    <row r="3529" spans="1:10" x14ac:dyDescent="0.25">
      <c r="A3529" s="10">
        <v>3522</v>
      </c>
      <c r="B3529" s="9" t="s">
        <v>6111</v>
      </c>
      <c r="C3529" s="9" t="s">
        <v>6112</v>
      </c>
      <c r="D3529" s="9" t="s">
        <v>2038</v>
      </c>
      <c r="E3529" s="9" t="s">
        <v>1459</v>
      </c>
      <c r="F3529" s="9" t="str">
        <f>IFERROR(VLOOKUP(B3529,[1]Table1!$A$2:R$4157,18,0),0)</f>
        <v>ĐT chất lượng cao</v>
      </c>
      <c r="G3529" s="10">
        <v>58</v>
      </c>
      <c r="H3529" s="10">
        <v>335</v>
      </c>
      <c r="I3529" s="16" t="s">
        <v>8698</v>
      </c>
      <c r="J3529" s="9" t="s">
        <v>4974</v>
      </c>
    </row>
    <row r="3530" spans="1:10" x14ac:dyDescent="0.25">
      <c r="A3530" s="10">
        <v>3523</v>
      </c>
      <c r="B3530" s="9" t="s">
        <v>6104</v>
      </c>
      <c r="C3530" s="9" t="s">
        <v>6105</v>
      </c>
      <c r="D3530" s="9" t="s">
        <v>2038</v>
      </c>
      <c r="E3530" s="9" t="s">
        <v>6106</v>
      </c>
      <c r="F3530" s="9" t="str">
        <f>IFERROR(VLOOKUP(B3530,[1]Table1!$A$2:R$4157,18,0),0)</f>
        <v>ĐT chất lượng cao</v>
      </c>
      <c r="G3530" s="10">
        <v>74</v>
      </c>
      <c r="H3530" s="10">
        <v>380</v>
      </c>
      <c r="I3530" s="16">
        <f>IF(AND(H3530&gt;=350,H3530&lt;360),5,IF(AND(H3530&gt;=360,H3530&lt;370),5.5,IF(AND(H3530&gt;=370,H3530&lt;380),6,IF(AND(H3530&gt;=380,H3530&lt;390),6.5,IF(AND(H3530&gt;=390,H3530&lt;400),7,IF(AND(H3530&gt;=400,H3530&lt;410),7.5,IF(AND(H3530&gt;=410,H3530&lt;420),8,IF(AND(H3530&gt;=420,H3530&lt;430),8.5,IF(AND(H3530&gt;=430,H3530&lt;440),9,IF(AND(H3530&gt;=440,H3530&lt;450),9.5,10))))))))))</f>
        <v>6.5</v>
      </c>
      <c r="J3530" s="9" t="s">
        <v>4958</v>
      </c>
    </row>
    <row r="3531" spans="1:10" x14ac:dyDescent="0.25">
      <c r="A3531" s="10">
        <v>3524</v>
      </c>
      <c r="B3531" s="9" t="s">
        <v>4274</v>
      </c>
      <c r="C3531" s="9" t="s">
        <v>563</v>
      </c>
      <c r="D3531" s="9" t="s">
        <v>2038</v>
      </c>
      <c r="E3531" s="9" t="s">
        <v>2524</v>
      </c>
      <c r="F3531" s="9" t="str">
        <f>IFERROR(VLOOKUP(B3531,[1]Table1!$A$2:R$4157,18,0),0)</f>
        <v>ĐT chất lượng cao</v>
      </c>
      <c r="G3531" s="10">
        <v>101</v>
      </c>
      <c r="H3531" s="10">
        <v>510</v>
      </c>
      <c r="I3531" s="16">
        <f>IF(AND(H3531&gt;=350,H3531&lt;360),5,IF(AND(H3531&gt;=360,H3531&lt;370),5.5,IF(AND(H3531&gt;=370,H3531&lt;380),6,IF(AND(H3531&gt;=380,H3531&lt;390),6.5,IF(AND(H3531&gt;=390,H3531&lt;400),7,IF(AND(H3531&gt;=400,H3531&lt;410),7.5,IF(AND(H3531&gt;=410,H3531&lt;420),8,IF(AND(H3531&gt;=420,H3531&lt;430),8.5,IF(AND(H3531&gt;=430,H3531&lt;440),9,IF(AND(H3531&gt;=440,H3531&lt;450),9.5,10))))))))))</f>
        <v>10</v>
      </c>
      <c r="J3531" s="9" t="s">
        <v>2881</v>
      </c>
    </row>
    <row r="3532" spans="1:10" x14ac:dyDescent="0.25">
      <c r="A3532" s="10">
        <v>3525</v>
      </c>
      <c r="B3532" s="9" t="s">
        <v>4271</v>
      </c>
      <c r="C3532" s="9" t="s">
        <v>991</v>
      </c>
      <c r="D3532" s="9" t="s">
        <v>2038</v>
      </c>
      <c r="E3532" s="9" t="s">
        <v>6</v>
      </c>
      <c r="F3532" s="9" t="str">
        <f>IFERROR(VLOOKUP(B3532,[1]Table1!$A$2:R$4157,18,0),0)</f>
        <v>ĐT chất lượng cao</v>
      </c>
      <c r="G3532" s="10"/>
      <c r="H3532" s="10" t="s">
        <v>8696</v>
      </c>
      <c r="I3532" s="16" t="s">
        <v>8704</v>
      </c>
      <c r="J3532" s="9" t="s">
        <v>2846</v>
      </c>
    </row>
    <row r="3533" spans="1:10" x14ac:dyDescent="0.25">
      <c r="A3533" s="10">
        <v>3526</v>
      </c>
      <c r="B3533" s="9" t="s">
        <v>4260</v>
      </c>
      <c r="C3533" s="9" t="s">
        <v>271</v>
      </c>
      <c r="D3533" s="9" t="s">
        <v>2010</v>
      </c>
      <c r="E3533" s="9" t="s">
        <v>1831</v>
      </c>
      <c r="F3533" s="9" t="str">
        <f>IFERROR(VLOOKUP(B3533,[1]Table1!$A$2:R$4157,18,0),0)</f>
        <v>ĐT chất lượng cao</v>
      </c>
      <c r="G3533" s="10">
        <v>35</v>
      </c>
      <c r="H3533" s="10">
        <v>260</v>
      </c>
      <c r="I3533" s="16" t="s">
        <v>8697</v>
      </c>
      <c r="J3533" s="9" t="s">
        <v>2951</v>
      </c>
    </row>
    <row r="3534" spans="1:10" x14ac:dyDescent="0.25">
      <c r="A3534" s="10">
        <v>3527</v>
      </c>
      <c r="B3534" s="9" t="s">
        <v>4261</v>
      </c>
      <c r="C3534" s="9" t="s">
        <v>289</v>
      </c>
      <c r="D3534" s="9" t="s">
        <v>2018</v>
      </c>
      <c r="E3534" s="9" t="s">
        <v>4262</v>
      </c>
      <c r="F3534" s="9" t="str">
        <f>IFERROR(VLOOKUP(B3534,[1]Table1!$A$2:R$4157,18,0),0)</f>
        <v>ĐT chất lượng cao</v>
      </c>
      <c r="G3534" s="10">
        <v>43</v>
      </c>
      <c r="H3534" s="10">
        <v>280</v>
      </c>
      <c r="I3534" s="16" t="s">
        <v>8697</v>
      </c>
      <c r="J3534" s="9" t="s">
        <v>2901</v>
      </c>
    </row>
    <row r="3535" spans="1:10" x14ac:dyDescent="0.25">
      <c r="A3535" s="10">
        <v>3528</v>
      </c>
      <c r="B3535" s="9" t="s">
        <v>4263</v>
      </c>
      <c r="C3535" s="9" t="s">
        <v>988</v>
      </c>
      <c r="D3535" s="9" t="s">
        <v>4264</v>
      </c>
      <c r="E3535" s="9" t="s">
        <v>517</v>
      </c>
      <c r="F3535" s="9" t="str">
        <f>IFERROR(VLOOKUP(B3535,[1]Table1!$A$2:R$4157,18,0),0)</f>
        <v>ĐT chất lượng cao</v>
      </c>
      <c r="G3535" s="10">
        <v>45</v>
      </c>
      <c r="H3535" s="10">
        <v>285</v>
      </c>
      <c r="I3535" s="16" t="s">
        <v>8697</v>
      </c>
      <c r="J3535" s="9" t="s">
        <v>2911</v>
      </c>
    </row>
    <row r="3536" spans="1:10" x14ac:dyDescent="0.25">
      <c r="A3536" s="10">
        <v>3529</v>
      </c>
      <c r="B3536" s="9" t="s">
        <v>4267</v>
      </c>
      <c r="C3536" s="9" t="s">
        <v>3863</v>
      </c>
      <c r="D3536" s="9" t="s">
        <v>2027</v>
      </c>
      <c r="E3536" s="9" t="s">
        <v>446</v>
      </c>
      <c r="F3536" s="9" t="str">
        <f>IFERROR(VLOOKUP(B3536,[1]Table1!$A$2:R$4157,18,0),0)</f>
        <v>ĐT chất lượng cao</v>
      </c>
      <c r="G3536" s="10">
        <v>49</v>
      </c>
      <c r="H3536" s="10">
        <v>295</v>
      </c>
      <c r="I3536" s="16" t="s">
        <v>8697</v>
      </c>
      <c r="J3536" s="9" t="s">
        <v>2858</v>
      </c>
    </row>
    <row r="3537" spans="1:10" x14ac:dyDescent="0.25">
      <c r="A3537" s="10">
        <v>3530</v>
      </c>
      <c r="B3537" s="9" t="s">
        <v>6100</v>
      </c>
      <c r="C3537" s="9" t="s">
        <v>4647</v>
      </c>
      <c r="D3537" s="9" t="s">
        <v>2027</v>
      </c>
      <c r="E3537" s="9"/>
      <c r="F3537" s="9" t="str">
        <f>IFERROR(VLOOKUP(B3537,[1]Table1!$A$2:R$4157,18,0),0)</f>
        <v>ĐT chất lượng cao</v>
      </c>
      <c r="G3537" s="10">
        <v>51</v>
      </c>
      <c r="H3537" s="10">
        <v>300</v>
      </c>
      <c r="I3537" s="16" t="s">
        <v>8698</v>
      </c>
      <c r="J3537" s="9" t="s">
        <v>4907</v>
      </c>
    </row>
    <row r="3538" spans="1:10" x14ac:dyDescent="0.25">
      <c r="A3538" s="10">
        <v>3531</v>
      </c>
      <c r="B3538" s="9" t="s">
        <v>4265</v>
      </c>
      <c r="C3538" s="9" t="s">
        <v>4266</v>
      </c>
      <c r="D3538" s="9" t="s">
        <v>2027</v>
      </c>
      <c r="E3538" s="9" t="s">
        <v>550</v>
      </c>
      <c r="F3538" s="9" t="str">
        <f>IFERROR(VLOOKUP(B3538,[1]Table1!$A$2:R$4157,18,0),0)</f>
        <v>ĐT chất lượng cao</v>
      </c>
      <c r="G3538" s="10">
        <v>53</v>
      </c>
      <c r="H3538" s="10">
        <v>310</v>
      </c>
      <c r="I3538" s="16" t="s">
        <v>8698</v>
      </c>
      <c r="J3538" s="9" t="s">
        <v>3717</v>
      </c>
    </row>
    <row r="3539" spans="1:10" x14ac:dyDescent="0.25">
      <c r="A3539" s="10">
        <v>3532</v>
      </c>
      <c r="B3539" s="9" t="s">
        <v>6101</v>
      </c>
      <c r="C3539" s="9" t="s">
        <v>3364</v>
      </c>
      <c r="D3539" s="9" t="s">
        <v>2027</v>
      </c>
      <c r="E3539" s="9" t="s">
        <v>413</v>
      </c>
      <c r="F3539" s="9" t="str">
        <f>IFERROR(VLOOKUP(B3539,[1]Table1!$A$2:R$4157,18,0),0)</f>
        <v>ĐT chất lượng cao</v>
      </c>
      <c r="G3539" s="10">
        <v>61</v>
      </c>
      <c r="H3539" s="10">
        <v>350</v>
      </c>
      <c r="I3539" s="16">
        <f>IF(AND(H3539&gt;=350,H3539&lt;360),5,IF(AND(H3539&gt;=360,H3539&lt;370),5.5,IF(AND(H3539&gt;=370,H3539&lt;380),6,IF(AND(H3539&gt;=380,H3539&lt;390),6.5,IF(AND(H3539&gt;=390,H3539&lt;400),7,IF(AND(H3539&gt;=400,H3539&lt;410),7.5,IF(AND(H3539&gt;=410,H3539&lt;420),8,IF(AND(H3539&gt;=420,H3539&lt;430),8.5,IF(AND(H3539&gt;=430,H3539&lt;440),9,IF(AND(H3539&gt;=440,H3539&lt;450),9.5,10))))))))))</f>
        <v>5</v>
      </c>
      <c r="J3539" s="9" t="s">
        <v>4893</v>
      </c>
    </row>
    <row r="3540" spans="1:10" x14ac:dyDescent="0.25">
      <c r="A3540" s="10">
        <v>3533</v>
      </c>
      <c r="B3540" s="9" t="s">
        <v>4268</v>
      </c>
      <c r="C3540" s="9" t="s">
        <v>4187</v>
      </c>
      <c r="D3540" s="9" t="s">
        <v>2027</v>
      </c>
      <c r="E3540" s="9" t="s">
        <v>1123</v>
      </c>
      <c r="F3540" s="9" t="str">
        <f>IFERROR(VLOOKUP(B3540,[1]Table1!$A$2:R$4157,18,0),0)</f>
        <v>ĐT chất lượng cao</v>
      </c>
      <c r="G3540" s="10">
        <v>68</v>
      </c>
      <c r="H3540" s="10">
        <v>365</v>
      </c>
      <c r="I3540" s="16">
        <f>IF(AND(H3540&gt;=350,H3540&lt;360),5,IF(AND(H3540&gt;=360,H3540&lt;370),5.5,IF(AND(H3540&gt;=370,H3540&lt;380),6,IF(AND(H3540&gt;=380,H3540&lt;390),6.5,IF(AND(H3540&gt;=390,H3540&lt;400),7,IF(AND(H3540&gt;=400,H3540&lt;410),7.5,IF(AND(H3540&gt;=410,H3540&lt;420),8,IF(AND(H3540&gt;=420,H3540&lt;430),8.5,IF(AND(H3540&gt;=430,H3540&lt;440),9,IF(AND(H3540&gt;=440,H3540&lt;450),9.5,10))))))))))</f>
        <v>5.5</v>
      </c>
      <c r="J3540" s="9" t="s">
        <v>2928</v>
      </c>
    </row>
    <row r="3541" spans="1:10" x14ac:dyDescent="0.25">
      <c r="A3541" s="10">
        <v>3534</v>
      </c>
      <c r="B3541" s="9" t="s">
        <v>4275</v>
      </c>
      <c r="C3541" s="9" t="s">
        <v>816</v>
      </c>
      <c r="D3541" s="9" t="s">
        <v>4276</v>
      </c>
      <c r="E3541" s="9" t="s">
        <v>2175</v>
      </c>
      <c r="F3541" s="9" t="str">
        <f>IFERROR(VLOOKUP(B3541,[1]Table1!$A$2:R$4157,18,0),0)</f>
        <v>ĐT chất lượng cao</v>
      </c>
      <c r="G3541" s="10">
        <v>50</v>
      </c>
      <c r="H3541" s="10">
        <v>295</v>
      </c>
      <c r="I3541" s="16" t="s">
        <v>8697</v>
      </c>
      <c r="J3541" s="9" t="s">
        <v>2951</v>
      </c>
    </row>
    <row r="3542" spans="1:10" x14ac:dyDescent="0.25">
      <c r="A3542" s="10">
        <v>3535</v>
      </c>
      <c r="B3542" s="9" t="s">
        <v>4277</v>
      </c>
      <c r="C3542" s="9" t="s">
        <v>492</v>
      </c>
      <c r="D3542" s="9" t="s">
        <v>4278</v>
      </c>
      <c r="E3542" s="9" t="s">
        <v>1414</v>
      </c>
      <c r="F3542" s="9" t="str">
        <f>IFERROR(VLOOKUP(B3542,[1]Table1!$A$2:R$4157,18,0),0)</f>
        <v>ĐT chất lượng cao</v>
      </c>
      <c r="G3542" s="10">
        <v>43</v>
      </c>
      <c r="H3542" s="10">
        <v>280</v>
      </c>
      <c r="I3542" s="16" t="s">
        <v>8697</v>
      </c>
      <c r="J3542" s="9" t="s">
        <v>2928</v>
      </c>
    </row>
    <row r="3543" spans="1:10" x14ac:dyDescent="0.25">
      <c r="A3543" s="10">
        <v>3536</v>
      </c>
      <c r="B3543" s="9" t="s">
        <v>4279</v>
      </c>
      <c r="C3543" s="9" t="s">
        <v>1517</v>
      </c>
      <c r="D3543" s="9" t="s">
        <v>2049</v>
      </c>
      <c r="E3543" s="9" t="s">
        <v>1667</v>
      </c>
      <c r="F3543" s="9" t="str">
        <f>IFERROR(VLOOKUP(B3543,[1]Table1!$A$2:R$4157,18,0),0)</f>
        <v>ĐT chất lượng cao</v>
      </c>
      <c r="G3543" s="10">
        <v>39</v>
      </c>
      <c r="H3543" s="10">
        <v>270</v>
      </c>
      <c r="I3543" s="16" t="s">
        <v>8697</v>
      </c>
      <c r="J3543" s="9" t="s">
        <v>2911</v>
      </c>
    </row>
    <row r="3544" spans="1:10" x14ac:dyDescent="0.25">
      <c r="A3544" s="10">
        <v>3537</v>
      </c>
      <c r="B3544" s="9" t="s">
        <v>4293</v>
      </c>
      <c r="C3544" s="9" t="s">
        <v>4294</v>
      </c>
      <c r="D3544" s="9" t="s">
        <v>2049</v>
      </c>
      <c r="E3544" s="9" t="s">
        <v>2044</v>
      </c>
      <c r="F3544" s="9" t="str">
        <f>IFERROR(VLOOKUP(B3544,[1]Table1!$A$2:R$4157,18,0),0)</f>
        <v>ĐT chất lượng cao</v>
      </c>
      <c r="G3544" s="10">
        <v>39</v>
      </c>
      <c r="H3544" s="10">
        <v>270</v>
      </c>
      <c r="I3544" s="16" t="s">
        <v>8697</v>
      </c>
      <c r="J3544" s="9" t="s">
        <v>3717</v>
      </c>
    </row>
    <row r="3545" spans="1:10" x14ac:dyDescent="0.25">
      <c r="A3545" s="10">
        <v>3538</v>
      </c>
      <c r="B3545" s="9" t="s">
        <v>6120</v>
      </c>
      <c r="C3545" s="9" t="s">
        <v>6121</v>
      </c>
      <c r="D3545" s="9" t="s">
        <v>2049</v>
      </c>
      <c r="E3545" s="9" t="s">
        <v>1910</v>
      </c>
      <c r="F3545" s="9" t="str">
        <f>IFERROR(VLOOKUP(B3545,[1]Table1!$A$2:R$4157,18,0),0)</f>
        <v>ĐT chất lượng cao</v>
      </c>
      <c r="G3545" s="10">
        <v>39</v>
      </c>
      <c r="H3545" s="10">
        <v>270</v>
      </c>
      <c r="I3545" s="16" t="s">
        <v>8697</v>
      </c>
      <c r="J3545" s="9" t="s">
        <v>4977</v>
      </c>
    </row>
    <row r="3546" spans="1:10" x14ac:dyDescent="0.25">
      <c r="A3546" s="10">
        <v>3539</v>
      </c>
      <c r="B3546" s="9" t="s">
        <v>4292</v>
      </c>
      <c r="C3546" s="9" t="s">
        <v>2190</v>
      </c>
      <c r="D3546" s="9" t="s">
        <v>2049</v>
      </c>
      <c r="E3546" s="9" t="s">
        <v>1384</v>
      </c>
      <c r="F3546" s="9" t="str">
        <f>IFERROR(VLOOKUP(B3546,[1]Table1!$A$2:R$4157,18,0),0)</f>
        <v>ĐT chất lượng cao</v>
      </c>
      <c r="G3546" s="10">
        <v>41</v>
      </c>
      <c r="H3546" s="10">
        <v>275</v>
      </c>
      <c r="I3546" s="16" t="s">
        <v>8697</v>
      </c>
      <c r="J3546" s="9" t="s">
        <v>2861</v>
      </c>
    </row>
    <row r="3547" spans="1:10" x14ac:dyDescent="0.25">
      <c r="A3547" s="10">
        <v>3540</v>
      </c>
      <c r="B3547" s="9" t="s">
        <v>4291</v>
      </c>
      <c r="C3547" s="9" t="s">
        <v>412</v>
      </c>
      <c r="D3547" s="9" t="s">
        <v>2049</v>
      </c>
      <c r="E3547" s="9" t="s">
        <v>808</v>
      </c>
      <c r="F3547" s="9" t="str">
        <f>IFERROR(VLOOKUP(B3547,[1]Table1!$A$2:R$4157,18,0),0)</f>
        <v>ĐT chất lượng cao</v>
      </c>
      <c r="G3547" s="10">
        <v>43</v>
      </c>
      <c r="H3547" s="10">
        <v>280</v>
      </c>
      <c r="I3547" s="16" t="s">
        <v>8697</v>
      </c>
      <c r="J3547" s="9" t="s">
        <v>3717</v>
      </c>
    </row>
    <row r="3548" spans="1:10" x14ac:dyDescent="0.25">
      <c r="A3548" s="10">
        <v>3541</v>
      </c>
      <c r="B3548" s="9" t="s">
        <v>4295</v>
      </c>
      <c r="C3548" s="9" t="s">
        <v>1063</v>
      </c>
      <c r="D3548" s="9" t="s">
        <v>2049</v>
      </c>
      <c r="E3548" s="9" t="s">
        <v>721</v>
      </c>
      <c r="F3548" s="9" t="str">
        <f>IFERROR(VLOOKUP(B3548,[1]Table1!$A$2:R$4157,18,0),0)</f>
        <v>ĐT chất lượng cao</v>
      </c>
      <c r="G3548" s="10">
        <v>44</v>
      </c>
      <c r="H3548" s="10">
        <v>280</v>
      </c>
      <c r="I3548" s="16" t="s">
        <v>8697</v>
      </c>
      <c r="J3548" s="9" t="s">
        <v>3052</v>
      </c>
    </row>
    <row r="3549" spans="1:10" x14ac:dyDescent="0.25">
      <c r="A3549" s="10">
        <v>3542</v>
      </c>
      <c r="B3549" s="9" t="s">
        <v>7551</v>
      </c>
      <c r="C3549" s="9" t="s">
        <v>279</v>
      </c>
      <c r="D3549" s="9" t="s">
        <v>2049</v>
      </c>
      <c r="E3549" s="9" t="s">
        <v>7552</v>
      </c>
      <c r="F3549" s="9" t="str">
        <f>IFERROR(VLOOKUP(B3549,[2]Sheet1!$A$2:H$576,7,0),0)</f>
        <v>ĐT chất lượng cao</v>
      </c>
      <c r="G3549" s="10">
        <v>48</v>
      </c>
      <c r="H3549" s="10">
        <v>290</v>
      </c>
      <c r="I3549" s="16" t="s">
        <v>8697</v>
      </c>
      <c r="J3549" s="9" t="s">
        <v>7038</v>
      </c>
    </row>
    <row r="3550" spans="1:10" x14ac:dyDescent="0.25">
      <c r="A3550" s="10">
        <v>3543</v>
      </c>
      <c r="B3550" s="9" t="s">
        <v>4283</v>
      </c>
      <c r="C3550" s="9" t="s">
        <v>3293</v>
      </c>
      <c r="D3550" s="9" t="s">
        <v>2049</v>
      </c>
      <c r="E3550" s="9" t="s">
        <v>481</v>
      </c>
      <c r="F3550" s="9" t="str">
        <f>IFERROR(VLOOKUP(B3550,[1]Table1!$A$2:R$4157,18,0),0)</f>
        <v>ĐT chất lượng cao</v>
      </c>
      <c r="G3550" s="10">
        <v>47</v>
      </c>
      <c r="H3550" s="10">
        <v>290</v>
      </c>
      <c r="I3550" s="16" t="s">
        <v>8697</v>
      </c>
      <c r="J3550" s="9" t="s">
        <v>2981</v>
      </c>
    </row>
    <row r="3551" spans="1:10" x14ac:dyDescent="0.25">
      <c r="A3551" s="10">
        <v>3544</v>
      </c>
      <c r="B3551" s="9" t="s">
        <v>4280</v>
      </c>
      <c r="C3551" s="9" t="s">
        <v>3890</v>
      </c>
      <c r="D3551" s="9" t="s">
        <v>2049</v>
      </c>
      <c r="E3551" s="9" t="s">
        <v>1768</v>
      </c>
      <c r="F3551" s="9" t="str">
        <f>IFERROR(VLOOKUP(B3551,[1]Table1!$A$2:R$4157,18,0),0)</f>
        <v>ĐT chất lượng cao</v>
      </c>
      <c r="G3551" s="10">
        <v>47</v>
      </c>
      <c r="H3551" s="10">
        <v>290</v>
      </c>
      <c r="I3551" s="16" t="s">
        <v>8697</v>
      </c>
      <c r="J3551" s="9" t="s">
        <v>3717</v>
      </c>
    </row>
    <row r="3552" spans="1:10" x14ac:dyDescent="0.25">
      <c r="A3552" s="10">
        <v>3545</v>
      </c>
      <c r="B3552" s="9" t="s">
        <v>4284</v>
      </c>
      <c r="C3552" s="9" t="s">
        <v>4285</v>
      </c>
      <c r="D3552" s="9" t="s">
        <v>2049</v>
      </c>
      <c r="E3552" s="9" t="s">
        <v>529</v>
      </c>
      <c r="F3552" s="9" t="str">
        <f>IFERROR(VLOOKUP(B3552,[1]Table1!$A$2:R$4157,18,0),0)</f>
        <v>ĐT chất lượng cao</v>
      </c>
      <c r="G3552" s="10">
        <v>49</v>
      </c>
      <c r="H3552" s="10">
        <v>295</v>
      </c>
      <c r="I3552" s="16" t="s">
        <v>8697</v>
      </c>
      <c r="J3552" s="9" t="s">
        <v>3095</v>
      </c>
    </row>
    <row r="3553" spans="1:10" x14ac:dyDescent="0.25">
      <c r="A3553" s="10">
        <v>3546</v>
      </c>
      <c r="B3553" s="9" t="s">
        <v>4290</v>
      </c>
      <c r="C3553" s="9" t="s">
        <v>456</v>
      </c>
      <c r="D3553" s="9" t="s">
        <v>2049</v>
      </c>
      <c r="E3553" s="9" t="s">
        <v>1967</v>
      </c>
      <c r="F3553" s="9" t="str">
        <f>IFERROR(VLOOKUP(B3553,[1]Table1!$A$2:R$4157,18,0),0)</f>
        <v>ĐT chất lượng cao</v>
      </c>
      <c r="G3553" s="10">
        <v>51</v>
      </c>
      <c r="H3553" s="10">
        <v>300</v>
      </c>
      <c r="I3553" s="16" t="s">
        <v>8698</v>
      </c>
      <c r="J3553" s="9" t="s">
        <v>3717</v>
      </c>
    </row>
    <row r="3554" spans="1:10" x14ac:dyDescent="0.25">
      <c r="A3554" s="10">
        <v>3547</v>
      </c>
      <c r="B3554" s="9" t="s">
        <v>4288</v>
      </c>
      <c r="C3554" s="9" t="s">
        <v>878</v>
      </c>
      <c r="D3554" s="9" t="s">
        <v>2049</v>
      </c>
      <c r="E3554" s="9" t="s">
        <v>3946</v>
      </c>
      <c r="F3554" s="9" t="str">
        <f>IFERROR(VLOOKUP(B3554,[1]Table1!$A$2:R$4157,18,0),0)</f>
        <v>ĐT chất lượng cao</v>
      </c>
      <c r="G3554" s="10">
        <v>54</v>
      </c>
      <c r="H3554" s="10">
        <v>310</v>
      </c>
      <c r="I3554" s="16" t="s">
        <v>8698</v>
      </c>
      <c r="J3554" s="9" t="s">
        <v>2963</v>
      </c>
    </row>
    <row r="3555" spans="1:10" x14ac:dyDescent="0.25">
      <c r="A3555" s="10">
        <v>3548</v>
      </c>
      <c r="B3555" s="9" t="s">
        <v>6125</v>
      </c>
      <c r="C3555" s="9" t="s">
        <v>6126</v>
      </c>
      <c r="D3555" s="9" t="s">
        <v>2049</v>
      </c>
      <c r="E3555" s="9" t="s">
        <v>154</v>
      </c>
      <c r="F3555" s="9" t="str">
        <f>IFERROR(VLOOKUP(B3555,[1]Table1!$A$2:R$4157,18,0),0)</f>
        <v>ĐT chất lượng cao</v>
      </c>
      <c r="G3555" s="10">
        <v>55</v>
      </c>
      <c r="H3555" s="10">
        <v>320</v>
      </c>
      <c r="I3555" s="16" t="s">
        <v>8698</v>
      </c>
      <c r="J3555" s="9" t="s">
        <v>5175</v>
      </c>
    </row>
    <row r="3556" spans="1:10" x14ac:dyDescent="0.25">
      <c r="A3556" s="10">
        <v>3549</v>
      </c>
      <c r="B3556" s="9" t="s">
        <v>4281</v>
      </c>
      <c r="C3556" s="9" t="s">
        <v>4282</v>
      </c>
      <c r="D3556" s="9" t="s">
        <v>2049</v>
      </c>
      <c r="E3556" s="9" t="s">
        <v>179</v>
      </c>
      <c r="F3556" s="9" t="str">
        <f>IFERROR(VLOOKUP(B3556,[1]Table1!$A$2:R$4157,18,0),0)</f>
        <v>ĐT chất lượng cao</v>
      </c>
      <c r="G3556" s="10">
        <v>67</v>
      </c>
      <c r="H3556" s="10">
        <v>365</v>
      </c>
      <c r="I3556" s="16">
        <f>IF(AND(H3556&gt;=350,H3556&lt;360),5,IF(AND(H3556&gt;=360,H3556&lt;370),5.5,IF(AND(H3556&gt;=370,H3556&lt;380),6,IF(AND(H3556&gt;=380,H3556&lt;390),6.5,IF(AND(H3556&gt;=390,H3556&lt;400),7,IF(AND(H3556&gt;=400,H3556&lt;410),7.5,IF(AND(H3556&gt;=410,H3556&lt;420),8,IF(AND(H3556&gt;=420,H3556&lt;430),8.5,IF(AND(H3556&gt;=430,H3556&lt;440),9,IF(AND(H3556&gt;=440,H3556&lt;450),9.5,10))))))))))</f>
        <v>5.5</v>
      </c>
      <c r="J3556" s="9" t="s">
        <v>2854</v>
      </c>
    </row>
    <row r="3557" spans="1:10" x14ac:dyDescent="0.25">
      <c r="A3557" s="10">
        <v>3550</v>
      </c>
      <c r="B3557" s="9" t="s">
        <v>6117</v>
      </c>
      <c r="C3557" s="9" t="s">
        <v>1330</v>
      </c>
      <c r="D3557" s="9" t="s">
        <v>2049</v>
      </c>
      <c r="E3557" s="9" t="s">
        <v>1035</v>
      </c>
      <c r="F3557" s="9" t="str">
        <f>IFERROR(VLOOKUP(B3557,[1]Table1!$A$2:R$4157,18,0),0)</f>
        <v>ĐT chất lượng cao</v>
      </c>
      <c r="G3557" s="10">
        <v>68</v>
      </c>
      <c r="H3557" s="10">
        <v>365</v>
      </c>
      <c r="I3557" s="16">
        <f>IF(AND(H3557&gt;=350,H3557&lt;360),5,IF(AND(H3557&gt;=360,H3557&lt;370),5.5,IF(AND(H3557&gt;=370,H3557&lt;380),6,IF(AND(H3557&gt;=380,H3557&lt;390),6.5,IF(AND(H3557&gt;=390,H3557&lt;400),7,IF(AND(H3557&gt;=400,H3557&lt;410),7.5,IF(AND(H3557&gt;=410,H3557&lt;420),8,IF(AND(H3557&gt;=420,H3557&lt;430),8.5,IF(AND(H3557&gt;=430,H3557&lt;440),9,IF(AND(H3557&gt;=440,H3557&lt;450),9.5,10))))))))))</f>
        <v>5.5</v>
      </c>
      <c r="J3557" s="9" t="s">
        <v>4974</v>
      </c>
    </row>
    <row r="3558" spans="1:10" x14ac:dyDescent="0.25">
      <c r="A3558" s="10">
        <v>3551</v>
      </c>
      <c r="B3558" s="9" t="s">
        <v>6115</v>
      </c>
      <c r="C3558" s="9" t="s">
        <v>264</v>
      </c>
      <c r="D3558" s="9" t="s">
        <v>2049</v>
      </c>
      <c r="E3558" s="9" t="s">
        <v>1470</v>
      </c>
      <c r="F3558" s="9" t="str">
        <f>IFERROR(VLOOKUP(B3558,[1]Table1!$A$2:R$4157,18,0),0)</f>
        <v>ĐT chất lượng cao</v>
      </c>
      <c r="G3558" s="10">
        <v>81</v>
      </c>
      <c r="H3558" s="10">
        <v>400</v>
      </c>
      <c r="I3558" s="16">
        <f>IF(AND(H3558&gt;=350,H3558&lt;360),5,IF(AND(H3558&gt;=360,H3558&lt;370),5.5,IF(AND(H3558&gt;=370,H3558&lt;380),6,IF(AND(H3558&gt;=380,H3558&lt;390),6.5,IF(AND(H3558&gt;=390,H3558&lt;400),7,IF(AND(H3558&gt;=400,H3558&lt;410),7.5,IF(AND(H3558&gt;=410,H3558&lt;420),8,IF(AND(H3558&gt;=420,H3558&lt;430),8.5,IF(AND(H3558&gt;=430,H3558&lt;440),9,IF(AND(H3558&gt;=440,H3558&lt;450),9.5,10))))))))))</f>
        <v>7.5</v>
      </c>
      <c r="J3558" s="9" t="s">
        <v>4933</v>
      </c>
    </row>
    <row r="3559" spans="1:10" x14ac:dyDescent="0.25">
      <c r="A3559" s="10">
        <v>3552</v>
      </c>
      <c r="B3559" s="9" t="s">
        <v>4286</v>
      </c>
      <c r="C3559" s="9" t="s">
        <v>219</v>
      </c>
      <c r="D3559" s="9" t="s">
        <v>2049</v>
      </c>
      <c r="E3559" s="9" t="s">
        <v>4287</v>
      </c>
      <c r="F3559" s="9" t="str">
        <f>IFERROR(VLOOKUP(B3559,[1]Table1!$A$2:R$4157,18,0),0)</f>
        <v>ĐT chất lượng cao</v>
      </c>
      <c r="G3559" s="10"/>
      <c r="H3559" s="10" t="s">
        <v>8696</v>
      </c>
      <c r="I3559" s="16" t="s">
        <v>8704</v>
      </c>
      <c r="J3559" s="9" t="s">
        <v>2951</v>
      </c>
    </row>
    <row r="3560" spans="1:10" x14ac:dyDescent="0.25">
      <c r="A3560" s="10">
        <v>3553</v>
      </c>
      <c r="B3560" s="9" t="s">
        <v>4289</v>
      </c>
      <c r="C3560" s="9" t="s">
        <v>456</v>
      </c>
      <c r="D3560" s="9" t="s">
        <v>2049</v>
      </c>
      <c r="E3560" s="9" t="s">
        <v>1103</v>
      </c>
      <c r="F3560" s="9" t="str">
        <f>IFERROR(VLOOKUP(B3560,[1]Table1!$A$2:R$4157,18,0),0)</f>
        <v>ĐT chất lượng cao</v>
      </c>
      <c r="G3560" s="10"/>
      <c r="H3560" s="10" t="s">
        <v>8696</v>
      </c>
      <c r="I3560" s="16" t="s">
        <v>8704</v>
      </c>
      <c r="J3560" s="9" t="s">
        <v>2951</v>
      </c>
    </row>
    <row r="3561" spans="1:10" x14ac:dyDescent="0.25">
      <c r="A3561" s="10">
        <v>3554</v>
      </c>
      <c r="B3561" s="9" t="s">
        <v>6133</v>
      </c>
      <c r="C3561" s="9" t="s">
        <v>213</v>
      </c>
      <c r="D3561" s="9" t="s">
        <v>6134</v>
      </c>
      <c r="E3561" s="9" t="s">
        <v>225</v>
      </c>
      <c r="F3561" s="9" t="str">
        <f>IFERROR(VLOOKUP(B3561,[1]Table1!$A$2:R$4157,18,0),0)</f>
        <v>ĐT chất lượng cao</v>
      </c>
      <c r="G3561" s="10">
        <v>58</v>
      </c>
      <c r="H3561" s="10">
        <v>335</v>
      </c>
      <c r="I3561" s="16" t="s">
        <v>8698</v>
      </c>
      <c r="J3561" s="9" t="s">
        <v>4977</v>
      </c>
    </row>
    <row r="3562" spans="1:10" x14ac:dyDescent="0.25">
      <c r="A3562" s="10">
        <v>3555</v>
      </c>
      <c r="B3562" s="9" t="s">
        <v>4296</v>
      </c>
      <c r="C3562" s="9" t="s">
        <v>4297</v>
      </c>
      <c r="D3562" s="9" t="s">
        <v>4298</v>
      </c>
      <c r="E3562" s="9" t="s">
        <v>2996</v>
      </c>
      <c r="F3562" s="9" t="str">
        <f>IFERROR(VLOOKUP(B3562,[1]Table1!$A$2:R$4157,18,0),0)</f>
        <v>ĐT chất lượng cao</v>
      </c>
      <c r="G3562" s="10">
        <v>50</v>
      </c>
      <c r="H3562" s="10">
        <v>295</v>
      </c>
      <c r="I3562" s="16" t="s">
        <v>8697</v>
      </c>
      <c r="J3562" s="9" t="s">
        <v>3717</v>
      </c>
    </row>
    <row r="3563" spans="1:10" x14ac:dyDescent="0.25">
      <c r="A3563" s="10">
        <v>3556</v>
      </c>
      <c r="B3563" s="9" t="s">
        <v>6138</v>
      </c>
      <c r="C3563" s="9" t="s">
        <v>2190</v>
      </c>
      <c r="D3563" s="9" t="s">
        <v>2063</v>
      </c>
      <c r="E3563" s="9" t="s">
        <v>733</v>
      </c>
      <c r="F3563" s="9" t="str">
        <f>IFERROR(VLOOKUP(B3563,[1]Table1!$A$2:R$4157,18,0),0)</f>
        <v>ĐT chất lượng cao</v>
      </c>
      <c r="G3563" s="10">
        <v>42</v>
      </c>
      <c r="H3563" s="10">
        <v>275</v>
      </c>
      <c r="I3563" s="16" t="s">
        <v>8697</v>
      </c>
      <c r="J3563" s="9" t="s">
        <v>4958</v>
      </c>
    </row>
    <row r="3564" spans="1:10" x14ac:dyDescent="0.25">
      <c r="A3564" s="10">
        <v>3557</v>
      </c>
      <c r="B3564" s="9" t="s">
        <v>4312</v>
      </c>
      <c r="C3564" s="9" t="s">
        <v>4313</v>
      </c>
      <c r="D3564" s="9" t="s">
        <v>2071</v>
      </c>
      <c r="E3564" s="9" t="s">
        <v>225</v>
      </c>
      <c r="F3564" s="9" t="str">
        <f>IFERROR(VLOOKUP(B3564,[1]Table1!$A$2:R$4157,18,0),0)</f>
        <v>ĐT chất lượng cao</v>
      </c>
      <c r="G3564" s="10">
        <v>35</v>
      </c>
      <c r="H3564" s="10">
        <v>260</v>
      </c>
      <c r="I3564" s="16" t="s">
        <v>8697</v>
      </c>
      <c r="J3564" s="9" t="s">
        <v>2899</v>
      </c>
    </row>
    <row r="3565" spans="1:10" x14ac:dyDescent="0.25">
      <c r="A3565" s="10">
        <v>3558</v>
      </c>
      <c r="B3565" s="9" t="s">
        <v>4309</v>
      </c>
      <c r="C3565" s="9" t="s">
        <v>4310</v>
      </c>
      <c r="D3565" s="9" t="s">
        <v>2071</v>
      </c>
      <c r="E3565" s="9" t="s">
        <v>574</v>
      </c>
      <c r="F3565" s="9" t="str">
        <f>IFERROR(VLOOKUP(B3565,[1]Table1!$A$2:R$4157,18,0),0)</f>
        <v>ĐT chất lượng cao</v>
      </c>
      <c r="G3565" s="10">
        <v>39</v>
      </c>
      <c r="H3565" s="10">
        <v>270</v>
      </c>
      <c r="I3565" s="16" t="s">
        <v>8697</v>
      </c>
      <c r="J3565" s="9" t="s">
        <v>3128</v>
      </c>
    </row>
    <row r="3566" spans="1:10" x14ac:dyDescent="0.25">
      <c r="A3566" s="10">
        <v>3559</v>
      </c>
      <c r="B3566" s="9" t="s">
        <v>6162</v>
      </c>
      <c r="C3566" s="9" t="s">
        <v>1166</v>
      </c>
      <c r="D3566" s="9" t="s">
        <v>2071</v>
      </c>
      <c r="E3566" s="9" t="s">
        <v>1011</v>
      </c>
      <c r="F3566" s="9" t="str">
        <f>IFERROR(VLOOKUP(B3566,[1]Table1!$A$2:R$4157,18,0),0)</f>
        <v>ĐT chất lượng cao</v>
      </c>
      <c r="G3566" s="10">
        <v>39</v>
      </c>
      <c r="H3566" s="10">
        <v>270</v>
      </c>
      <c r="I3566" s="16" t="s">
        <v>8697</v>
      </c>
      <c r="J3566" s="9" t="s">
        <v>4974</v>
      </c>
    </row>
    <row r="3567" spans="1:10" x14ac:dyDescent="0.25">
      <c r="A3567" s="10">
        <v>3560</v>
      </c>
      <c r="B3567" s="9" t="s">
        <v>4304</v>
      </c>
      <c r="C3567" s="9" t="s">
        <v>4305</v>
      </c>
      <c r="D3567" s="9" t="s">
        <v>2071</v>
      </c>
      <c r="E3567" s="9" t="s">
        <v>909</v>
      </c>
      <c r="F3567" s="9" t="str">
        <f>IFERROR(VLOOKUP(B3567,[1]Table1!$A$2:R$4157,18,0),0)</f>
        <v>ĐT chất lượng cao</v>
      </c>
      <c r="G3567" s="10">
        <v>42</v>
      </c>
      <c r="H3567" s="10">
        <v>275</v>
      </c>
      <c r="I3567" s="16" t="s">
        <v>8697</v>
      </c>
      <c r="J3567" s="9" t="s">
        <v>3432</v>
      </c>
    </row>
    <row r="3568" spans="1:10" x14ac:dyDescent="0.25">
      <c r="A3568" s="10">
        <v>3561</v>
      </c>
      <c r="B3568" s="9" t="s">
        <v>6144</v>
      </c>
      <c r="C3568" s="9" t="s">
        <v>6145</v>
      </c>
      <c r="D3568" s="9" t="s">
        <v>2071</v>
      </c>
      <c r="E3568" s="9" t="s">
        <v>4334</v>
      </c>
      <c r="F3568" s="9" t="str">
        <f>IFERROR(VLOOKUP(B3568,[1]Table1!$A$2:R$4157,18,0),0)</f>
        <v>ĐT chất lượng cao</v>
      </c>
      <c r="G3568" s="10">
        <v>42</v>
      </c>
      <c r="H3568" s="10">
        <v>275</v>
      </c>
      <c r="I3568" s="16" t="s">
        <v>8697</v>
      </c>
      <c r="J3568" s="9" t="s">
        <v>4939</v>
      </c>
    </row>
    <row r="3569" spans="1:10" x14ac:dyDescent="0.25">
      <c r="A3569" s="10">
        <v>3562</v>
      </c>
      <c r="B3569" s="9" t="s">
        <v>6150</v>
      </c>
      <c r="C3569" s="9" t="s">
        <v>6151</v>
      </c>
      <c r="D3569" s="9" t="s">
        <v>2071</v>
      </c>
      <c r="E3569" s="9" t="s">
        <v>31</v>
      </c>
      <c r="F3569" s="9" t="str">
        <f>IFERROR(VLOOKUP(B3569,[1]Table1!$A$2:R$4157,18,0),0)</f>
        <v>ĐT chất lượng cao</v>
      </c>
      <c r="G3569" s="10">
        <v>42</v>
      </c>
      <c r="H3569" s="10">
        <v>275</v>
      </c>
      <c r="I3569" s="16" t="s">
        <v>8697</v>
      </c>
      <c r="J3569" s="9" t="s">
        <v>4896</v>
      </c>
    </row>
    <row r="3570" spans="1:10" x14ac:dyDescent="0.25">
      <c r="A3570" s="10">
        <v>3563</v>
      </c>
      <c r="B3570" s="9" t="s">
        <v>6163</v>
      </c>
      <c r="C3570" s="9" t="s">
        <v>4488</v>
      </c>
      <c r="D3570" s="9" t="s">
        <v>2071</v>
      </c>
      <c r="E3570" s="9" t="s">
        <v>300</v>
      </c>
      <c r="F3570" s="9" t="str">
        <f>IFERROR(VLOOKUP(B3570,[1]Table1!$A$2:R$4157,18,0),0)</f>
        <v>ĐT chất lượng cao</v>
      </c>
      <c r="G3570" s="10">
        <v>44</v>
      </c>
      <c r="H3570" s="10">
        <v>280</v>
      </c>
      <c r="I3570" s="16" t="s">
        <v>8697</v>
      </c>
      <c r="J3570" s="9" t="s">
        <v>4974</v>
      </c>
    </row>
    <row r="3571" spans="1:10" x14ac:dyDescent="0.25">
      <c r="A3571" s="10">
        <v>3564</v>
      </c>
      <c r="B3571" s="9" t="s">
        <v>6149</v>
      </c>
      <c r="C3571" s="9" t="s">
        <v>3293</v>
      </c>
      <c r="D3571" s="9" t="s">
        <v>2071</v>
      </c>
      <c r="E3571" s="9" t="s">
        <v>81</v>
      </c>
      <c r="F3571" s="9" t="str">
        <f>IFERROR(VLOOKUP(B3571,[1]Table1!$A$2:R$4157,18,0),0)</f>
        <v>ĐT chất lượng cao</v>
      </c>
      <c r="G3571" s="10">
        <v>43</v>
      </c>
      <c r="H3571" s="10">
        <v>280</v>
      </c>
      <c r="I3571" s="16" t="s">
        <v>8697</v>
      </c>
      <c r="J3571" s="9" t="s">
        <v>4939</v>
      </c>
    </row>
    <row r="3572" spans="1:10" x14ac:dyDescent="0.25">
      <c r="A3572" s="10">
        <v>3565</v>
      </c>
      <c r="B3572" s="9" t="s">
        <v>6158</v>
      </c>
      <c r="C3572" s="9" t="s">
        <v>6159</v>
      </c>
      <c r="D3572" s="9" t="s">
        <v>2071</v>
      </c>
      <c r="E3572" s="9" t="s">
        <v>554</v>
      </c>
      <c r="F3572" s="9" t="str">
        <f>IFERROR(VLOOKUP(B3572,[1]Table1!$A$2:R$4157,18,0),0)</f>
        <v>ĐT chất lượng cao</v>
      </c>
      <c r="G3572" s="10">
        <v>43</v>
      </c>
      <c r="H3572" s="10">
        <v>280</v>
      </c>
      <c r="I3572" s="16" t="s">
        <v>8697</v>
      </c>
      <c r="J3572" s="9" t="s">
        <v>4893</v>
      </c>
    </row>
    <row r="3573" spans="1:10" x14ac:dyDescent="0.25">
      <c r="A3573" s="10">
        <v>3566</v>
      </c>
      <c r="B3573" s="9" t="s">
        <v>4306</v>
      </c>
      <c r="C3573" s="9" t="s">
        <v>4307</v>
      </c>
      <c r="D3573" s="9" t="s">
        <v>2071</v>
      </c>
      <c r="E3573" s="9" t="s">
        <v>4308</v>
      </c>
      <c r="F3573" s="9" t="str">
        <f>IFERROR(VLOOKUP(B3573,[1]Table1!$A$2:R$4157,18,0),0)</f>
        <v>ĐT chất lượng cao</v>
      </c>
      <c r="G3573" s="10">
        <v>46</v>
      </c>
      <c r="H3573" s="10">
        <v>285</v>
      </c>
      <c r="I3573" s="16" t="s">
        <v>8697</v>
      </c>
      <c r="J3573" s="9" t="s">
        <v>3432</v>
      </c>
    </row>
    <row r="3574" spans="1:10" x14ac:dyDescent="0.25">
      <c r="A3574" s="10">
        <v>3567</v>
      </c>
      <c r="B3574" s="9" t="s">
        <v>6164</v>
      </c>
      <c r="C3574" s="9" t="s">
        <v>5134</v>
      </c>
      <c r="D3574" s="9" t="s">
        <v>2071</v>
      </c>
      <c r="E3574" s="9" t="s">
        <v>142</v>
      </c>
      <c r="F3574" s="9" t="str">
        <f>IFERROR(VLOOKUP(B3574,[1]Table1!$A$2:R$4157,18,0),0)</f>
        <v>ĐT chất lượng cao</v>
      </c>
      <c r="G3574" s="10">
        <v>48</v>
      </c>
      <c r="H3574" s="10">
        <v>290</v>
      </c>
      <c r="I3574" s="16" t="s">
        <v>8697</v>
      </c>
      <c r="J3574" s="9" t="s">
        <v>4922</v>
      </c>
    </row>
    <row r="3575" spans="1:10" x14ac:dyDescent="0.25">
      <c r="A3575" s="10">
        <v>3568</v>
      </c>
      <c r="B3575" s="9" t="s">
        <v>6142</v>
      </c>
      <c r="C3575" s="9" t="s">
        <v>6143</v>
      </c>
      <c r="D3575" s="9" t="s">
        <v>2071</v>
      </c>
      <c r="E3575" s="9" t="s">
        <v>229</v>
      </c>
      <c r="F3575" s="9" t="str">
        <f>IFERROR(VLOOKUP(B3575,[1]Table1!$A$2:R$4157,18,0),0)</f>
        <v>ĐT chất lượng cao</v>
      </c>
      <c r="G3575" s="10">
        <v>48</v>
      </c>
      <c r="H3575" s="10">
        <v>290</v>
      </c>
      <c r="I3575" s="16" t="s">
        <v>8697</v>
      </c>
      <c r="J3575" s="9" t="s">
        <v>4994</v>
      </c>
    </row>
    <row r="3576" spans="1:10" x14ac:dyDescent="0.25">
      <c r="A3576" s="10">
        <v>3569</v>
      </c>
      <c r="B3576" s="9" t="s">
        <v>7558</v>
      </c>
      <c r="C3576" s="9" t="s">
        <v>5745</v>
      </c>
      <c r="D3576" s="9" t="s">
        <v>2071</v>
      </c>
      <c r="E3576" s="9" t="s">
        <v>6735</v>
      </c>
      <c r="F3576" s="9" t="str">
        <f>IFERROR(VLOOKUP(B3576,[2]Sheet1!$A$2:H$576,7,0),0)</f>
        <v>ĐT chất lượng cao</v>
      </c>
      <c r="G3576" s="10">
        <v>50</v>
      </c>
      <c r="H3576" s="10">
        <v>295</v>
      </c>
      <c r="I3576" s="16" t="s">
        <v>8697</v>
      </c>
      <c r="J3576" s="9" t="s">
        <v>6947</v>
      </c>
    </row>
    <row r="3577" spans="1:10" x14ac:dyDescent="0.25">
      <c r="A3577" s="10">
        <v>3570</v>
      </c>
      <c r="B3577" s="9" t="s">
        <v>4311</v>
      </c>
      <c r="C3577" s="9" t="s">
        <v>1053</v>
      </c>
      <c r="D3577" s="9" t="s">
        <v>2071</v>
      </c>
      <c r="E3577" s="9"/>
      <c r="F3577" s="9" t="str">
        <f>IFERROR(VLOOKUP(B3577,[1]Table1!$A$2:R$4157,18,0),0)</f>
        <v>ĐT chất lượng cao</v>
      </c>
      <c r="G3577" s="10">
        <v>50</v>
      </c>
      <c r="H3577" s="10">
        <v>295</v>
      </c>
      <c r="I3577" s="16" t="s">
        <v>8697</v>
      </c>
      <c r="J3577" s="9" t="s">
        <v>3091</v>
      </c>
    </row>
    <row r="3578" spans="1:10" x14ac:dyDescent="0.25">
      <c r="A3578" s="10">
        <v>3571</v>
      </c>
      <c r="B3578" s="9" t="s">
        <v>6157</v>
      </c>
      <c r="C3578" s="9" t="s">
        <v>1879</v>
      </c>
      <c r="D3578" s="9" t="s">
        <v>2071</v>
      </c>
      <c r="E3578" s="9"/>
      <c r="F3578" s="9" t="str">
        <f>IFERROR(VLOOKUP(B3578,[1]Table1!$A$2:R$4157,18,0),0)</f>
        <v>ĐT chất lượng cao</v>
      </c>
      <c r="G3578" s="10">
        <v>50</v>
      </c>
      <c r="H3578" s="10">
        <v>295</v>
      </c>
      <c r="I3578" s="16" t="s">
        <v>8697</v>
      </c>
      <c r="J3578" s="9" t="s">
        <v>4880</v>
      </c>
    </row>
    <row r="3579" spans="1:10" x14ac:dyDescent="0.25">
      <c r="A3579" s="10">
        <v>3572</v>
      </c>
      <c r="B3579" s="9" t="s">
        <v>7555</v>
      </c>
      <c r="C3579" s="9" t="s">
        <v>7556</v>
      </c>
      <c r="D3579" s="9" t="s">
        <v>2071</v>
      </c>
      <c r="E3579" s="9" t="s">
        <v>7557</v>
      </c>
      <c r="F3579" s="9" t="str">
        <f>IFERROR(VLOOKUP(B3579,[2]Sheet1!$A$2:H$576,7,0),0)</f>
        <v>ĐT chất lượng cao</v>
      </c>
      <c r="G3579" s="10">
        <v>60</v>
      </c>
      <c r="H3579" s="10">
        <v>345</v>
      </c>
      <c r="I3579" s="16" t="s">
        <v>8698</v>
      </c>
      <c r="J3579" s="9" t="s">
        <v>6804</v>
      </c>
    </row>
    <row r="3580" spans="1:10" x14ac:dyDescent="0.25">
      <c r="A3580" s="10">
        <v>3573</v>
      </c>
      <c r="B3580" s="9" t="s">
        <v>6167</v>
      </c>
      <c r="C3580" s="9" t="s">
        <v>1310</v>
      </c>
      <c r="D3580" s="9" t="s">
        <v>2071</v>
      </c>
      <c r="E3580" s="9" t="s">
        <v>1445</v>
      </c>
      <c r="F3580" s="9" t="str">
        <f>IFERROR(VLOOKUP(B3580,[1]Table1!$A$2:R$4157,18,0),0)</f>
        <v>ĐT chất lượng cao</v>
      </c>
      <c r="G3580" s="10">
        <v>60</v>
      </c>
      <c r="H3580" s="10">
        <v>345</v>
      </c>
      <c r="I3580" s="16" t="s">
        <v>8698</v>
      </c>
      <c r="J3580" s="9" t="s">
        <v>4883</v>
      </c>
    </row>
    <row r="3581" spans="1:10" x14ac:dyDescent="0.25">
      <c r="A3581" s="10">
        <v>3574</v>
      </c>
      <c r="B3581" s="9" t="s">
        <v>4314</v>
      </c>
      <c r="C3581" s="9" t="s">
        <v>4315</v>
      </c>
      <c r="D3581" s="9" t="s">
        <v>2071</v>
      </c>
      <c r="E3581" s="9" t="s">
        <v>146</v>
      </c>
      <c r="F3581" s="9" t="str">
        <f>IFERROR(VLOOKUP(B3581,[1]Table1!$A$2:R$4157,18,0),0)</f>
        <v>ĐT chất lượng cao</v>
      </c>
      <c r="G3581" s="10">
        <v>65</v>
      </c>
      <c r="H3581" s="10">
        <v>360</v>
      </c>
      <c r="I3581" s="16">
        <f>IF(AND(H3581&gt;=350,H3581&lt;360),5,IF(AND(H3581&gt;=360,H3581&lt;370),5.5,IF(AND(H3581&gt;=370,H3581&lt;380),6,IF(AND(H3581&gt;=380,H3581&lt;390),6.5,IF(AND(H3581&gt;=390,H3581&lt;400),7,IF(AND(H3581&gt;=400,H3581&lt;410),7.5,IF(AND(H3581&gt;=410,H3581&lt;420),8,IF(AND(H3581&gt;=420,H3581&lt;430),8.5,IF(AND(H3581&gt;=430,H3581&lt;440),9,IF(AND(H3581&gt;=440,H3581&lt;450),9.5,10))))))))))</f>
        <v>5.5</v>
      </c>
      <c r="J3581" s="9" t="s">
        <v>2954</v>
      </c>
    </row>
    <row r="3582" spans="1:10" x14ac:dyDescent="0.25">
      <c r="A3582" s="10">
        <v>3575</v>
      </c>
      <c r="B3582" s="9" t="s">
        <v>4299</v>
      </c>
      <c r="C3582" s="9" t="s">
        <v>1586</v>
      </c>
      <c r="D3582" s="9" t="s">
        <v>2071</v>
      </c>
      <c r="E3582" s="9" t="s">
        <v>1167</v>
      </c>
      <c r="F3582" s="9" t="str">
        <f>IFERROR(VLOOKUP(B3582,[1]Table1!$A$2:R$4157,18,0),0)</f>
        <v>ĐT chất lượng cao</v>
      </c>
      <c r="G3582" s="10">
        <v>69</v>
      </c>
      <c r="H3582" s="10">
        <v>370</v>
      </c>
      <c r="I3582" s="16">
        <f>IF(AND(H3582&gt;=350,H3582&lt;360),5,IF(AND(H3582&gt;=360,H3582&lt;370),5.5,IF(AND(H3582&gt;=370,H3582&lt;380),6,IF(AND(H3582&gt;=380,H3582&lt;390),6.5,IF(AND(H3582&gt;=390,H3582&lt;400),7,IF(AND(H3582&gt;=400,H3582&lt;410),7.5,IF(AND(H3582&gt;=410,H3582&lt;420),8,IF(AND(H3582&gt;=420,H3582&lt;430),8.5,IF(AND(H3582&gt;=430,H3582&lt;440),9,IF(AND(H3582&gt;=440,H3582&lt;450),9.5,10))))))))))</f>
        <v>6</v>
      </c>
      <c r="J3582" s="9" t="s">
        <v>3128</v>
      </c>
    </row>
    <row r="3583" spans="1:10" x14ac:dyDescent="0.25">
      <c r="A3583" s="10">
        <v>3576</v>
      </c>
      <c r="B3583" s="9" t="s">
        <v>4302</v>
      </c>
      <c r="C3583" s="9" t="s">
        <v>629</v>
      </c>
      <c r="D3583" s="9" t="s">
        <v>2071</v>
      </c>
      <c r="E3583" s="9" t="s">
        <v>4303</v>
      </c>
      <c r="F3583" s="9" t="str">
        <f>IFERROR(VLOOKUP(B3583,[1]Table1!$A$2:R$4157,18,0),0)</f>
        <v>ĐT chất lượng cao</v>
      </c>
      <c r="G3583" s="10">
        <v>86</v>
      </c>
      <c r="H3583" s="10">
        <v>420</v>
      </c>
      <c r="I3583" s="16">
        <f>IF(AND(H3583&gt;=350,H3583&lt;360),5,IF(AND(H3583&gt;=360,H3583&lt;370),5.5,IF(AND(H3583&gt;=370,H3583&lt;380),6,IF(AND(H3583&gt;=380,H3583&lt;390),6.5,IF(AND(H3583&gt;=390,H3583&lt;400),7,IF(AND(H3583&gt;=400,H3583&lt;410),7.5,IF(AND(H3583&gt;=410,H3583&lt;420),8,IF(AND(H3583&gt;=420,H3583&lt;430),8.5,IF(AND(H3583&gt;=430,H3583&lt;440),9,IF(AND(H3583&gt;=440,H3583&lt;450),9.5,10))))))))))</f>
        <v>8.5</v>
      </c>
      <c r="J3583" s="9" t="s">
        <v>3095</v>
      </c>
    </row>
    <row r="3584" spans="1:10" x14ac:dyDescent="0.25">
      <c r="A3584" s="10">
        <v>3577</v>
      </c>
      <c r="B3584" s="9" t="s">
        <v>7561</v>
      </c>
      <c r="C3584" s="9" t="s">
        <v>869</v>
      </c>
      <c r="D3584" s="9" t="s">
        <v>2071</v>
      </c>
      <c r="E3584" s="9" t="s">
        <v>2574</v>
      </c>
      <c r="F3584" s="9" t="str">
        <f>IFERROR(VLOOKUP(B3584,[2]Sheet1!$A$2:H$576,7,0),0)</f>
        <v>ĐT chất lượng cao</v>
      </c>
      <c r="G3584" s="10">
        <v>109</v>
      </c>
      <c r="H3584" s="10">
        <v>565</v>
      </c>
      <c r="I3584" s="16">
        <f>IF(AND(H3584&gt;=350,H3584&lt;360),5,IF(AND(H3584&gt;=360,H3584&lt;370),5.5,IF(AND(H3584&gt;=370,H3584&lt;380),6,IF(AND(H3584&gt;=380,H3584&lt;390),6.5,IF(AND(H3584&gt;=390,H3584&lt;400),7,IF(AND(H3584&gt;=400,H3584&lt;410),7.5,IF(AND(H3584&gt;=410,H3584&lt;420),8,IF(AND(H3584&gt;=420,H3584&lt;430),8.5,IF(AND(H3584&gt;=430,H3584&lt;440),9,IF(AND(H3584&gt;=440,H3584&lt;450),9.5,10))))))))))</f>
        <v>10</v>
      </c>
      <c r="J3584" s="9" t="s">
        <v>7562</v>
      </c>
    </row>
    <row r="3585" spans="1:10" x14ac:dyDescent="0.25">
      <c r="A3585" s="10">
        <v>3578</v>
      </c>
      <c r="B3585" s="9" t="s">
        <v>4300</v>
      </c>
      <c r="C3585" s="9" t="s">
        <v>4301</v>
      </c>
      <c r="D3585" s="9" t="s">
        <v>2071</v>
      </c>
      <c r="E3585" s="9" t="s">
        <v>517</v>
      </c>
      <c r="F3585" s="9" t="str">
        <f>IFERROR(VLOOKUP(B3585,[1]Table1!$A$2:R$4157,18,0),0)</f>
        <v>ĐT chất lượng cao</v>
      </c>
      <c r="G3585" s="10">
        <v>112</v>
      </c>
      <c r="H3585" s="10">
        <v>575</v>
      </c>
      <c r="I3585" s="16">
        <f>IF(AND(H3585&gt;=350,H3585&lt;360),5,IF(AND(H3585&gt;=360,H3585&lt;370),5.5,IF(AND(H3585&gt;=370,H3585&lt;380),6,IF(AND(H3585&gt;=380,H3585&lt;390),6.5,IF(AND(H3585&gt;=390,H3585&lt;400),7,IF(AND(H3585&gt;=400,H3585&lt;410),7.5,IF(AND(H3585&gt;=410,H3585&lt;420),8,IF(AND(H3585&gt;=420,H3585&lt;430),8.5,IF(AND(H3585&gt;=430,H3585&lt;440),9,IF(AND(H3585&gt;=440,H3585&lt;450),9.5,10))))))))))</f>
        <v>10</v>
      </c>
      <c r="J3585" s="9" t="s">
        <v>3052</v>
      </c>
    </row>
    <row r="3586" spans="1:10" x14ac:dyDescent="0.25">
      <c r="A3586" s="10">
        <v>3579</v>
      </c>
      <c r="B3586" s="9" t="s">
        <v>7560</v>
      </c>
      <c r="C3586" s="9" t="s">
        <v>1944</v>
      </c>
      <c r="D3586" s="9" t="s">
        <v>2071</v>
      </c>
      <c r="E3586" s="9" t="s">
        <v>3155</v>
      </c>
      <c r="F3586" s="9" t="str">
        <f>IFERROR(VLOOKUP(B3586,[2]Sheet1!$A$2:H$576,7,0),0)</f>
        <v>ĐT chất lượng cao</v>
      </c>
      <c r="G3586" s="10"/>
      <c r="H3586" s="10" t="s">
        <v>8696</v>
      </c>
      <c r="I3586" s="16" t="s">
        <v>8704</v>
      </c>
      <c r="J3586" s="9" t="s">
        <v>6683</v>
      </c>
    </row>
    <row r="3587" spans="1:10" x14ac:dyDescent="0.25">
      <c r="A3587" s="10">
        <v>3580</v>
      </c>
      <c r="B3587" s="9" t="s">
        <v>7553</v>
      </c>
      <c r="C3587" s="9" t="s">
        <v>7554</v>
      </c>
      <c r="D3587" s="9" t="s">
        <v>2071</v>
      </c>
      <c r="E3587" s="9" t="s">
        <v>3825</v>
      </c>
      <c r="F3587" s="9" t="str">
        <f>IFERROR(VLOOKUP(B3587,[2]Sheet1!$A$2:H$576,7,0),0)</f>
        <v>ĐT chất lượng cao</v>
      </c>
      <c r="G3587" s="10"/>
      <c r="H3587" s="10" t="s">
        <v>8696</v>
      </c>
      <c r="I3587" s="16" t="s">
        <v>8704</v>
      </c>
      <c r="J3587" s="9" t="s">
        <v>7439</v>
      </c>
    </row>
    <row r="3588" spans="1:10" x14ac:dyDescent="0.25">
      <c r="A3588" s="10">
        <v>3581</v>
      </c>
      <c r="B3588" s="9" t="s">
        <v>4316</v>
      </c>
      <c r="C3588" s="9" t="s">
        <v>4317</v>
      </c>
      <c r="D3588" s="9" t="s">
        <v>2097</v>
      </c>
      <c r="E3588" s="9" t="s">
        <v>943</v>
      </c>
      <c r="F3588" s="9" t="str">
        <f>IFERROR(VLOOKUP(B3588,[1]Table1!$A$2:R$4157,18,0),0)</f>
        <v>ĐT chất lượng cao</v>
      </c>
      <c r="G3588" s="10">
        <v>50</v>
      </c>
      <c r="H3588" s="10">
        <v>295</v>
      </c>
      <c r="I3588" s="16" t="s">
        <v>8697</v>
      </c>
      <c r="J3588" s="9" t="s">
        <v>3341</v>
      </c>
    </row>
    <row r="3589" spans="1:10" x14ac:dyDescent="0.25">
      <c r="A3589" s="10">
        <v>3582</v>
      </c>
      <c r="B3589" s="9" t="s">
        <v>6170</v>
      </c>
      <c r="C3589" s="9" t="s">
        <v>6171</v>
      </c>
      <c r="D3589" s="9" t="s">
        <v>2097</v>
      </c>
      <c r="E3589" s="9"/>
      <c r="F3589" s="9" t="str">
        <f>IFERROR(VLOOKUP(B3589,[1]Table1!$A$2:R$4157,18,0),0)</f>
        <v>ĐT chất lượng cao</v>
      </c>
      <c r="G3589" s="10">
        <v>51</v>
      </c>
      <c r="H3589" s="10">
        <v>300</v>
      </c>
      <c r="I3589" s="16" t="s">
        <v>8698</v>
      </c>
      <c r="J3589" s="9" t="s">
        <v>5376</v>
      </c>
    </row>
    <row r="3590" spans="1:10" x14ac:dyDescent="0.25">
      <c r="A3590" s="10">
        <v>3583</v>
      </c>
      <c r="B3590" s="9" t="s">
        <v>6172</v>
      </c>
      <c r="C3590" s="9" t="s">
        <v>1694</v>
      </c>
      <c r="D3590" s="9" t="s">
        <v>2097</v>
      </c>
      <c r="E3590" s="9" t="s">
        <v>297</v>
      </c>
      <c r="F3590" s="9" t="str">
        <f>IFERROR(VLOOKUP(B3590,[1]Table1!$A$2:R$4157,18,0),0)</f>
        <v>ĐT chất lượng cao</v>
      </c>
      <c r="G3590" s="10">
        <v>57</v>
      </c>
      <c r="H3590" s="10">
        <v>335</v>
      </c>
      <c r="I3590" s="16" t="s">
        <v>8698</v>
      </c>
      <c r="J3590" s="9" t="s">
        <v>4977</v>
      </c>
    </row>
    <row r="3591" spans="1:10" x14ac:dyDescent="0.25">
      <c r="A3591" s="10">
        <v>3584</v>
      </c>
      <c r="B3591" s="9" t="s">
        <v>6181</v>
      </c>
      <c r="C3591" s="9" t="s">
        <v>1193</v>
      </c>
      <c r="D3591" s="9" t="s">
        <v>2109</v>
      </c>
      <c r="E3591" s="9" t="s">
        <v>3791</v>
      </c>
      <c r="F3591" s="9" t="str">
        <f>IFERROR(VLOOKUP(B3591,[1]Table1!$A$2:R$4157,18,0),0)</f>
        <v>ĐT chất lượng cao</v>
      </c>
      <c r="G3591" s="10">
        <v>33</v>
      </c>
      <c r="H3591" s="10">
        <v>255</v>
      </c>
      <c r="I3591" s="16" t="s">
        <v>8697</v>
      </c>
      <c r="J3591" s="9" t="s">
        <v>4939</v>
      </c>
    </row>
    <row r="3592" spans="1:10" x14ac:dyDescent="0.25">
      <c r="A3592" s="10">
        <v>3585</v>
      </c>
      <c r="B3592" s="9" t="s">
        <v>4318</v>
      </c>
      <c r="C3592" s="9" t="s">
        <v>4319</v>
      </c>
      <c r="D3592" s="9" t="s">
        <v>2109</v>
      </c>
      <c r="E3592" s="9" t="s">
        <v>39</v>
      </c>
      <c r="F3592" s="9" t="str">
        <f>IFERROR(VLOOKUP(B3592,[1]Table1!$A$2:R$4157,18,0),0)</f>
        <v>ĐT chất lượng cao</v>
      </c>
      <c r="G3592" s="10">
        <v>37</v>
      </c>
      <c r="H3592" s="10">
        <v>265</v>
      </c>
      <c r="I3592" s="16" t="s">
        <v>8697</v>
      </c>
      <c r="J3592" s="9" t="s">
        <v>3717</v>
      </c>
    </row>
    <row r="3593" spans="1:10" x14ac:dyDescent="0.25">
      <c r="A3593" s="10">
        <v>3586</v>
      </c>
      <c r="B3593" s="9" t="s">
        <v>4320</v>
      </c>
      <c r="C3593" s="9" t="s">
        <v>4321</v>
      </c>
      <c r="D3593" s="9" t="s">
        <v>2109</v>
      </c>
      <c r="E3593" s="9" t="s">
        <v>322</v>
      </c>
      <c r="F3593" s="9" t="str">
        <f>IFERROR(VLOOKUP(B3593,[1]Table1!$A$2:R$4157,18,0),0)</f>
        <v>ĐT chất lượng cao</v>
      </c>
      <c r="G3593" s="10">
        <v>41</v>
      </c>
      <c r="H3593" s="10">
        <v>275</v>
      </c>
      <c r="I3593" s="16" t="s">
        <v>8697</v>
      </c>
      <c r="J3593" s="9" t="s">
        <v>2911</v>
      </c>
    </row>
    <row r="3594" spans="1:10" x14ac:dyDescent="0.25">
      <c r="A3594" s="10">
        <v>3587</v>
      </c>
      <c r="B3594" s="9" t="s">
        <v>7583</v>
      </c>
      <c r="C3594" s="9" t="s">
        <v>3329</v>
      </c>
      <c r="D3594" s="9" t="s">
        <v>2109</v>
      </c>
      <c r="E3594" s="9" t="s">
        <v>2711</v>
      </c>
      <c r="F3594" s="9" t="str">
        <f>IFERROR(VLOOKUP(B3594,[2]Sheet1!$A$2:H$576,7,0),0)</f>
        <v>ĐT chất lượng cao</v>
      </c>
      <c r="G3594" s="10">
        <v>43</v>
      </c>
      <c r="H3594" s="10">
        <v>280</v>
      </c>
      <c r="I3594" s="16" t="s">
        <v>8697</v>
      </c>
      <c r="J3594" s="9" t="s">
        <v>7038</v>
      </c>
    </row>
    <row r="3595" spans="1:10" x14ac:dyDescent="0.25">
      <c r="A3595" s="10">
        <v>3588</v>
      </c>
      <c r="B3595" s="9" t="s">
        <v>4326</v>
      </c>
      <c r="C3595" s="9" t="s">
        <v>991</v>
      </c>
      <c r="D3595" s="9" t="s">
        <v>2109</v>
      </c>
      <c r="E3595" s="9" t="s">
        <v>4327</v>
      </c>
      <c r="F3595" s="9" t="str">
        <f>IFERROR(VLOOKUP(B3595,[1]Table1!$A$2:R$4157,18,0),0)</f>
        <v>ĐT chất lượng cao</v>
      </c>
      <c r="G3595" s="10">
        <v>44</v>
      </c>
      <c r="H3595" s="10">
        <v>280</v>
      </c>
      <c r="I3595" s="16" t="s">
        <v>8697</v>
      </c>
      <c r="J3595" s="9" t="s">
        <v>3717</v>
      </c>
    </row>
    <row r="3596" spans="1:10" x14ac:dyDescent="0.25">
      <c r="A3596" s="10">
        <v>3589</v>
      </c>
      <c r="B3596" s="9" t="s">
        <v>6189</v>
      </c>
      <c r="C3596" s="9" t="s">
        <v>1454</v>
      </c>
      <c r="D3596" s="9" t="s">
        <v>2109</v>
      </c>
      <c r="E3596" s="9" t="s">
        <v>269</v>
      </c>
      <c r="F3596" s="9" t="str">
        <f>IFERROR(VLOOKUP(B3596,[1]Table1!$A$2:R$4157,18,0),0)</f>
        <v>ĐT chất lượng cao</v>
      </c>
      <c r="G3596" s="10">
        <v>44</v>
      </c>
      <c r="H3596" s="10">
        <v>280</v>
      </c>
      <c r="I3596" s="16" t="s">
        <v>8697</v>
      </c>
      <c r="J3596" s="9" t="s">
        <v>5051</v>
      </c>
    </row>
    <row r="3597" spans="1:10" x14ac:dyDescent="0.25">
      <c r="A3597" s="10">
        <v>3590</v>
      </c>
      <c r="B3597" s="9" t="s">
        <v>4323</v>
      </c>
      <c r="C3597" s="9" t="s">
        <v>1174</v>
      </c>
      <c r="D3597" s="9" t="s">
        <v>2109</v>
      </c>
      <c r="E3597" s="9" t="s">
        <v>2892</v>
      </c>
      <c r="F3597" s="9" t="str">
        <f>IFERROR(VLOOKUP(B3597,[1]Table1!$A$2:R$4157,18,0),0)</f>
        <v>ĐT chất lượng cao</v>
      </c>
      <c r="G3597" s="10">
        <v>47</v>
      </c>
      <c r="H3597" s="10">
        <v>290</v>
      </c>
      <c r="I3597" s="16" t="s">
        <v>8697</v>
      </c>
      <c r="J3597" s="9" t="s">
        <v>2858</v>
      </c>
    </row>
    <row r="3598" spans="1:10" x14ac:dyDescent="0.25">
      <c r="A3598" s="10">
        <v>3591</v>
      </c>
      <c r="B3598" s="9" t="s">
        <v>6179</v>
      </c>
      <c r="C3598" s="9" t="s">
        <v>4814</v>
      </c>
      <c r="D3598" s="9" t="s">
        <v>2109</v>
      </c>
      <c r="E3598" s="9" t="s">
        <v>2892</v>
      </c>
      <c r="F3598" s="9" t="str">
        <f>IFERROR(VLOOKUP(B3598,[1]Table1!$A$2:R$4157,18,0),0)</f>
        <v>ĐT chất lượng cao</v>
      </c>
      <c r="G3598" s="10">
        <v>47</v>
      </c>
      <c r="H3598" s="10">
        <v>290</v>
      </c>
      <c r="I3598" s="16" t="s">
        <v>8697</v>
      </c>
      <c r="J3598" s="9" t="s">
        <v>4883</v>
      </c>
    </row>
    <row r="3599" spans="1:10" x14ac:dyDescent="0.25">
      <c r="A3599" s="10">
        <v>3592</v>
      </c>
      <c r="B3599" s="9" t="s">
        <v>4328</v>
      </c>
      <c r="C3599" s="9" t="s">
        <v>4329</v>
      </c>
      <c r="D3599" s="9" t="s">
        <v>2109</v>
      </c>
      <c r="E3599" s="9" t="s">
        <v>1051</v>
      </c>
      <c r="F3599" s="9" t="str">
        <f>IFERROR(VLOOKUP(B3599,[1]Table1!$A$2:R$4157,18,0),0)</f>
        <v>ĐT chất lượng cao</v>
      </c>
      <c r="G3599" s="10">
        <v>49</v>
      </c>
      <c r="H3599" s="10">
        <v>295</v>
      </c>
      <c r="I3599" s="16" t="s">
        <v>8697</v>
      </c>
      <c r="J3599" s="9" t="s">
        <v>2963</v>
      </c>
    </row>
    <row r="3600" spans="1:10" x14ac:dyDescent="0.25">
      <c r="A3600" s="10">
        <v>3593</v>
      </c>
      <c r="B3600" s="9" t="s">
        <v>6183</v>
      </c>
      <c r="C3600" s="9" t="s">
        <v>6184</v>
      </c>
      <c r="D3600" s="9" t="s">
        <v>2109</v>
      </c>
      <c r="E3600" s="9" t="s">
        <v>2618</v>
      </c>
      <c r="F3600" s="9" t="str">
        <f>IFERROR(VLOOKUP(B3600,[1]Table1!$A$2:R$4157,18,0),0)</f>
        <v>ĐT chất lượng cao</v>
      </c>
      <c r="G3600" s="10">
        <v>51</v>
      </c>
      <c r="H3600" s="10">
        <v>300</v>
      </c>
      <c r="I3600" s="16" t="s">
        <v>8698</v>
      </c>
      <c r="J3600" s="9" t="s">
        <v>4896</v>
      </c>
    </row>
    <row r="3601" spans="1:10" x14ac:dyDescent="0.25">
      <c r="A3601" s="10">
        <v>3594</v>
      </c>
      <c r="B3601" s="9" t="s">
        <v>6190</v>
      </c>
      <c r="C3601" s="9" t="s">
        <v>3842</v>
      </c>
      <c r="D3601" s="9" t="s">
        <v>2109</v>
      </c>
      <c r="E3601" s="9" t="s">
        <v>1054</v>
      </c>
      <c r="F3601" s="9" t="str">
        <f>IFERROR(VLOOKUP(B3601,[1]Table1!$A$2:R$4157,18,0),0)</f>
        <v>ĐT chất lượng cao</v>
      </c>
      <c r="G3601" s="10">
        <v>59</v>
      </c>
      <c r="H3601" s="10">
        <v>345</v>
      </c>
      <c r="I3601" s="16" t="s">
        <v>8698</v>
      </c>
      <c r="J3601" s="9" t="s">
        <v>4994</v>
      </c>
    </row>
    <row r="3602" spans="1:10" x14ac:dyDescent="0.25">
      <c r="A3602" s="10">
        <v>3595</v>
      </c>
      <c r="B3602" s="9" t="s">
        <v>4324</v>
      </c>
      <c r="C3602" s="9" t="s">
        <v>4325</v>
      </c>
      <c r="D3602" s="9" t="s">
        <v>2109</v>
      </c>
      <c r="E3602" s="9" t="s">
        <v>1056</v>
      </c>
      <c r="F3602" s="9" t="str">
        <f>IFERROR(VLOOKUP(B3602,[1]Table1!$A$2:R$4157,18,0),0)</f>
        <v>ĐT chất lượng cao</v>
      </c>
      <c r="G3602" s="10">
        <v>61</v>
      </c>
      <c r="H3602" s="10">
        <v>350</v>
      </c>
      <c r="I3602" s="16">
        <f t="shared" ref="I3602:I3607" si="22">IF(AND(H3602&gt;=350,H3602&lt;360),5,IF(AND(H3602&gt;=360,H3602&lt;370),5.5,IF(AND(H3602&gt;=370,H3602&lt;380),6,IF(AND(H3602&gt;=380,H3602&lt;390),6.5,IF(AND(H3602&gt;=390,H3602&lt;400),7,IF(AND(H3602&gt;=400,H3602&lt;410),7.5,IF(AND(H3602&gt;=410,H3602&lt;420),8,IF(AND(H3602&gt;=420,H3602&lt;430),8.5,IF(AND(H3602&gt;=430,H3602&lt;440),9,IF(AND(H3602&gt;=440,H3602&lt;450),9.5,10))))))))))</f>
        <v>5</v>
      </c>
      <c r="J3602" s="9" t="s">
        <v>2963</v>
      </c>
    </row>
    <row r="3603" spans="1:10" x14ac:dyDescent="0.25">
      <c r="A3603" s="10">
        <v>3596</v>
      </c>
      <c r="B3603" s="9" t="s">
        <v>6182</v>
      </c>
      <c r="C3603" s="9" t="s">
        <v>4818</v>
      </c>
      <c r="D3603" s="9" t="s">
        <v>2109</v>
      </c>
      <c r="E3603" s="9" t="s">
        <v>459</v>
      </c>
      <c r="F3603" s="9" t="str">
        <f>IFERROR(VLOOKUP(B3603,[1]Table1!$A$2:R$4157,18,0),0)</f>
        <v>ĐT chất lượng cao</v>
      </c>
      <c r="G3603" s="10">
        <v>70</v>
      </c>
      <c r="H3603" s="10">
        <v>370</v>
      </c>
      <c r="I3603" s="16">
        <f t="shared" si="22"/>
        <v>6</v>
      </c>
      <c r="J3603" s="9" t="s">
        <v>4883</v>
      </c>
    </row>
    <row r="3604" spans="1:10" x14ac:dyDescent="0.25">
      <c r="A3604" s="10">
        <v>3597</v>
      </c>
      <c r="B3604" s="9" t="s">
        <v>6177</v>
      </c>
      <c r="C3604" s="9" t="s">
        <v>6178</v>
      </c>
      <c r="D3604" s="9" t="s">
        <v>2109</v>
      </c>
      <c r="E3604" s="9" t="s">
        <v>3220</v>
      </c>
      <c r="F3604" s="9" t="str">
        <f>IFERROR(VLOOKUP(B3604,[1]Table1!$A$2:R$4157,18,0),0)</f>
        <v>ĐT chất lượng cao</v>
      </c>
      <c r="G3604" s="10">
        <v>74</v>
      </c>
      <c r="H3604" s="10">
        <v>380</v>
      </c>
      <c r="I3604" s="16">
        <f t="shared" si="22"/>
        <v>6.5</v>
      </c>
      <c r="J3604" s="9" t="s">
        <v>5376</v>
      </c>
    </row>
    <row r="3605" spans="1:10" x14ac:dyDescent="0.25">
      <c r="A3605" s="10">
        <v>3598</v>
      </c>
      <c r="B3605" s="9" t="s">
        <v>6173</v>
      </c>
      <c r="C3605" s="9" t="s">
        <v>6174</v>
      </c>
      <c r="D3605" s="9" t="s">
        <v>2109</v>
      </c>
      <c r="E3605" s="9" t="s">
        <v>6</v>
      </c>
      <c r="F3605" s="9" t="str">
        <f>IFERROR(VLOOKUP(B3605,[1]Table1!$A$2:R$4157,18,0),0)</f>
        <v>ĐT chất lượng cao</v>
      </c>
      <c r="G3605" s="10">
        <v>78</v>
      </c>
      <c r="H3605" s="10">
        <v>390</v>
      </c>
      <c r="I3605" s="16">
        <f t="shared" si="22"/>
        <v>7</v>
      </c>
      <c r="J3605" s="9" t="s">
        <v>4870</v>
      </c>
    </row>
    <row r="3606" spans="1:10" x14ac:dyDescent="0.25">
      <c r="A3606" s="10">
        <v>3599</v>
      </c>
      <c r="B3606" s="9" t="s">
        <v>4322</v>
      </c>
      <c r="C3606" s="9" t="s">
        <v>271</v>
      </c>
      <c r="D3606" s="9" t="s">
        <v>2109</v>
      </c>
      <c r="E3606" s="9" t="s">
        <v>376</v>
      </c>
      <c r="F3606" s="9" t="str">
        <f>IFERROR(VLOOKUP(B3606,[1]Table1!$A$2:R$4157,18,0),0)</f>
        <v>ĐT chất lượng cao</v>
      </c>
      <c r="G3606" s="10">
        <v>101</v>
      </c>
      <c r="H3606" s="10">
        <v>510</v>
      </c>
      <c r="I3606" s="16">
        <f t="shared" si="22"/>
        <v>10</v>
      </c>
      <c r="J3606" s="9" t="s">
        <v>3128</v>
      </c>
    </row>
    <row r="3607" spans="1:10" x14ac:dyDescent="0.25">
      <c r="A3607" s="10">
        <v>3600</v>
      </c>
      <c r="B3607" s="9" t="s">
        <v>6187</v>
      </c>
      <c r="C3607" s="9" t="s">
        <v>5932</v>
      </c>
      <c r="D3607" s="9" t="s">
        <v>2109</v>
      </c>
      <c r="E3607" s="9" t="s">
        <v>459</v>
      </c>
      <c r="F3607" s="9" t="str">
        <f>IFERROR(VLOOKUP(B3607,[1]Table1!$A$2:R$4157,18,0),0)</f>
        <v>ĐT chất lượng cao</v>
      </c>
      <c r="G3607" s="10">
        <v>106</v>
      </c>
      <c r="H3607" s="10">
        <v>535</v>
      </c>
      <c r="I3607" s="16">
        <f t="shared" si="22"/>
        <v>10</v>
      </c>
      <c r="J3607" s="9" t="s">
        <v>4893</v>
      </c>
    </row>
    <row r="3608" spans="1:10" x14ac:dyDescent="0.25">
      <c r="A3608" s="10">
        <v>3601</v>
      </c>
      <c r="B3608" s="9" t="s">
        <v>7576</v>
      </c>
      <c r="C3608" s="9" t="s">
        <v>311</v>
      </c>
      <c r="D3608" s="9" t="s">
        <v>7577</v>
      </c>
      <c r="E3608" s="9" t="s">
        <v>4287</v>
      </c>
      <c r="F3608" s="9" t="str">
        <f>IFERROR(VLOOKUP(B3608,[2]Sheet1!$A$2:H$576,7,0),0)</f>
        <v>ĐT chất lượng cao</v>
      </c>
      <c r="G3608" s="10">
        <v>50</v>
      </c>
      <c r="H3608" s="10">
        <v>295</v>
      </c>
      <c r="I3608" s="16" t="s">
        <v>8697</v>
      </c>
      <c r="J3608" s="9" t="s">
        <v>7439</v>
      </c>
    </row>
    <row r="3609" spans="1:10" x14ac:dyDescent="0.25">
      <c r="A3609" s="10">
        <v>3602</v>
      </c>
      <c r="B3609" s="9" t="s">
        <v>4339</v>
      </c>
      <c r="C3609" s="9" t="s">
        <v>1193</v>
      </c>
      <c r="D3609" s="9" t="s">
        <v>2125</v>
      </c>
      <c r="E3609" s="9" t="s">
        <v>3575</v>
      </c>
      <c r="F3609" s="9" t="str">
        <f>IFERROR(VLOOKUP(B3609,[1]Table1!$A$2:R$4157,18,0),0)</f>
        <v>ĐT chất lượng cao</v>
      </c>
      <c r="G3609" s="10">
        <v>37</v>
      </c>
      <c r="H3609" s="10">
        <v>265</v>
      </c>
      <c r="I3609" s="16" t="s">
        <v>8697</v>
      </c>
      <c r="J3609" s="9" t="s">
        <v>3128</v>
      </c>
    </row>
    <row r="3610" spans="1:10" x14ac:dyDescent="0.25">
      <c r="A3610" s="10">
        <v>3603</v>
      </c>
      <c r="B3610" s="9" t="s">
        <v>4332</v>
      </c>
      <c r="C3610" s="9" t="s">
        <v>2142</v>
      </c>
      <c r="D3610" s="9" t="s">
        <v>2125</v>
      </c>
      <c r="E3610" s="9" t="s">
        <v>277</v>
      </c>
      <c r="F3610" s="9" t="str">
        <f>IFERROR(VLOOKUP(B3610,[1]Table1!$A$2:R$4157,18,0),0)</f>
        <v>ĐT chất lượng cao</v>
      </c>
      <c r="G3610" s="10">
        <v>46</v>
      </c>
      <c r="H3610" s="10">
        <v>285</v>
      </c>
      <c r="I3610" s="16" t="s">
        <v>8697</v>
      </c>
      <c r="J3610" s="9" t="s">
        <v>2899</v>
      </c>
    </row>
    <row r="3611" spans="1:10" x14ac:dyDescent="0.25">
      <c r="A3611" s="10">
        <v>3604</v>
      </c>
      <c r="B3611" s="9" t="s">
        <v>4336</v>
      </c>
      <c r="C3611" s="9" t="s">
        <v>4337</v>
      </c>
      <c r="D3611" s="9" t="s">
        <v>2125</v>
      </c>
      <c r="E3611" s="9" t="s">
        <v>903</v>
      </c>
      <c r="F3611" s="9" t="str">
        <f>IFERROR(VLOOKUP(B3611,[1]Table1!$A$2:R$4157,18,0),0)</f>
        <v>ĐT chất lượng cao</v>
      </c>
      <c r="G3611" s="10">
        <v>45</v>
      </c>
      <c r="H3611" s="10">
        <v>285</v>
      </c>
      <c r="I3611" s="16" t="s">
        <v>8697</v>
      </c>
      <c r="J3611" s="9" t="s">
        <v>2911</v>
      </c>
    </row>
    <row r="3612" spans="1:10" x14ac:dyDescent="0.25">
      <c r="A3612" s="10">
        <v>3605</v>
      </c>
      <c r="B3612" s="9" t="s">
        <v>4333</v>
      </c>
      <c r="C3612" s="9" t="s">
        <v>1172</v>
      </c>
      <c r="D3612" s="9" t="s">
        <v>2125</v>
      </c>
      <c r="E3612" s="9" t="s">
        <v>4334</v>
      </c>
      <c r="F3612" s="9" t="str">
        <f>IFERROR(VLOOKUP(B3612,[1]Table1!$A$2:R$4157,18,0),0)</f>
        <v>ĐT chất lượng cao</v>
      </c>
      <c r="G3612" s="10">
        <v>45</v>
      </c>
      <c r="H3612" s="10">
        <v>285</v>
      </c>
      <c r="I3612" s="16" t="s">
        <v>8697</v>
      </c>
      <c r="J3612" s="9" t="s">
        <v>3095</v>
      </c>
    </row>
    <row r="3613" spans="1:10" x14ac:dyDescent="0.25">
      <c r="A3613" s="10">
        <v>3606</v>
      </c>
      <c r="B3613" s="9" t="s">
        <v>4340</v>
      </c>
      <c r="C3613" s="9" t="s">
        <v>4341</v>
      </c>
      <c r="D3613" s="9" t="s">
        <v>2125</v>
      </c>
      <c r="E3613" s="9" t="s">
        <v>1450</v>
      </c>
      <c r="F3613" s="9" t="str">
        <f>IFERROR(VLOOKUP(B3613,[1]Table1!$A$2:R$4157,18,0),0)</f>
        <v>ĐT chất lượng cao</v>
      </c>
      <c r="G3613" s="10">
        <v>48</v>
      </c>
      <c r="H3613" s="10">
        <v>290</v>
      </c>
      <c r="I3613" s="16" t="s">
        <v>8697</v>
      </c>
      <c r="J3613" s="9" t="s">
        <v>2963</v>
      </c>
    </row>
    <row r="3614" spans="1:10" x14ac:dyDescent="0.25">
      <c r="A3614" s="10">
        <v>3607</v>
      </c>
      <c r="B3614" s="9" t="s">
        <v>4338</v>
      </c>
      <c r="C3614" s="9" t="s">
        <v>311</v>
      </c>
      <c r="D3614" s="9" t="s">
        <v>2125</v>
      </c>
      <c r="E3614" s="9" t="s">
        <v>6</v>
      </c>
      <c r="F3614" s="9" t="str">
        <f>IFERROR(VLOOKUP(B3614,[1]Table1!$A$2:R$4157,18,0),0)</f>
        <v>ĐT chất lượng cao</v>
      </c>
      <c r="G3614" s="10">
        <v>51</v>
      </c>
      <c r="H3614" s="10">
        <v>300</v>
      </c>
      <c r="I3614" s="16" t="s">
        <v>8698</v>
      </c>
      <c r="J3614" s="9" t="s">
        <v>2974</v>
      </c>
    </row>
    <row r="3615" spans="1:10" x14ac:dyDescent="0.25">
      <c r="A3615" s="10">
        <v>3608</v>
      </c>
      <c r="B3615" s="9" t="s">
        <v>4342</v>
      </c>
      <c r="C3615" s="9" t="s">
        <v>4343</v>
      </c>
      <c r="D3615" s="9" t="s">
        <v>2125</v>
      </c>
      <c r="E3615" s="9" t="s">
        <v>2177</v>
      </c>
      <c r="F3615" s="9" t="str">
        <f>IFERROR(VLOOKUP(B3615,[1]Table1!$A$2:R$4157,18,0),0)</f>
        <v>ĐT chất lượng cao</v>
      </c>
      <c r="G3615" s="10">
        <v>61</v>
      </c>
      <c r="H3615" s="10">
        <v>350</v>
      </c>
      <c r="I3615" s="16">
        <f>IF(AND(H3615&gt;=350,H3615&lt;360),5,IF(AND(H3615&gt;=360,H3615&lt;370),5.5,IF(AND(H3615&gt;=370,H3615&lt;380),6,IF(AND(H3615&gt;=380,H3615&lt;390),6.5,IF(AND(H3615&gt;=390,H3615&lt;400),7,IF(AND(H3615&gt;=400,H3615&lt;410),7.5,IF(AND(H3615&gt;=410,H3615&lt;420),8,IF(AND(H3615&gt;=420,H3615&lt;430),8.5,IF(AND(H3615&gt;=430,H3615&lt;440),9,IF(AND(H3615&gt;=440,H3615&lt;450),9.5,10))))))))))</f>
        <v>5</v>
      </c>
      <c r="J3615" s="9" t="s">
        <v>3095</v>
      </c>
    </row>
    <row r="3616" spans="1:10" x14ac:dyDescent="0.25">
      <c r="A3616" s="10">
        <v>3609</v>
      </c>
      <c r="B3616" s="9" t="s">
        <v>4335</v>
      </c>
      <c r="C3616" s="9" t="s">
        <v>3025</v>
      </c>
      <c r="D3616" s="9" t="s">
        <v>2125</v>
      </c>
      <c r="E3616" s="9" t="s">
        <v>1790</v>
      </c>
      <c r="F3616" s="9" t="str">
        <f>IFERROR(VLOOKUP(B3616,[1]Table1!$A$2:R$4157,18,0),0)</f>
        <v>ĐT chất lượng cao</v>
      </c>
      <c r="G3616" s="10">
        <v>76</v>
      </c>
      <c r="H3616" s="10">
        <v>385</v>
      </c>
      <c r="I3616" s="16">
        <f>IF(AND(H3616&gt;=350,H3616&lt;360),5,IF(AND(H3616&gt;=360,H3616&lt;370),5.5,IF(AND(H3616&gt;=370,H3616&lt;380),6,IF(AND(H3616&gt;=380,H3616&lt;390),6.5,IF(AND(H3616&gt;=390,H3616&lt;400),7,IF(AND(H3616&gt;=400,H3616&lt;410),7.5,IF(AND(H3616&gt;=410,H3616&lt;420),8,IF(AND(H3616&gt;=420,H3616&lt;430),8.5,IF(AND(H3616&gt;=430,H3616&lt;440),9,IF(AND(H3616&gt;=440,H3616&lt;450),9.5,10))))))))))</f>
        <v>6.5</v>
      </c>
      <c r="J3616" s="9" t="s">
        <v>2911</v>
      </c>
    </row>
    <row r="3617" spans="1:10" x14ac:dyDescent="0.25">
      <c r="A3617" s="10">
        <v>3610</v>
      </c>
      <c r="B3617" s="9" t="s">
        <v>4344</v>
      </c>
      <c r="C3617" s="9" t="s">
        <v>2435</v>
      </c>
      <c r="D3617" s="9" t="s">
        <v>2125</v>
      </c>
      <c r="E3617" s="9" t="s">
        <v>452</v>
      </c>
      <c r="F3617" s="9" t="str">
        <f>IFERROR(VLOOKUP(B3617,[1]Table1!$A$2:R$4157,18,0),0)</f>
        <v>ĐT chất lượng cao</v>
      </c>
      <c r="G3617" s="10">
        <v>92</v>
      </c>
      <c r="H3617" s="10">
        <v>450</v>
      </c>
      <c r="I3617" s="16">
        <f>IF(AND(H3617&gt;=350,H3617&lt;360),5,IF(AND(H3617&gt;=360,H3617&lt;370),5.5,IF(AND(H3617&gt;=370,H3617&lt;380),6,IF(AND(H3617&gt;=380,H3617&lt;390),6.5,IF(AND(H3617&gt;=390,H3617&lt;400),7,IF(AND(H3617&gt;=400,H3617&lt;410),7.5,IF(AND(H3617&gt;=410,H3617&lt;420),8,IF(AND(H3617&gt;=420,H3617&lt;430),8.5,IF(AND(H3617&gt;=430,H3617&lt;440),9,IF(AND(H3617&gt;=440,H3617&lt;450),9.5,10))))))))))</f>
        <v>10</v>
      </c>
      <c r="J3617" s="9" t="s">
        <v>2954</v>
      </c>
    </row>
    <row r="3618" spans="1:10" x14ac:dyDescent="0.25">
      <c r="A3618" s="10">
        <v>3611</v>
      </c>
      <c r="B3618" s="9" t="s">
        <v>7595</v>
      </c>
      <c r="C3618" s="9" t="s">
        <v>5098</v>
      </c>
      <c r="D3618" s="9" t="s">
        <v>2143</v>
      </c>
      <c r="E3618" s="9" t="s">
        <v>1490</v>
      </c>
      <c r="F3618" s="9" t="str">
        <f>IFERROR(VLOOKUP(B3618,[2]Sheet1!$A$2:H$576,7,0),0)</f>
        <v>ĐT chất lượng cao</v>
      </c>
      <c r="G3618" s="10">
        <v>40</v>
      </c>
      <c r="H3618" s="10">
        <v>270</v>
      </c>
      <c r="I3618" s="16" t="s">
        <v>8697</v>
      </c>
      <c r="J3618" s="9" t="s">
        <v>6956</v>
      </c>
    </row>
    <row r="3619" spans="1:10" x14ac:dyDescent="0.25">
      <c r="A3619" s="10">
        <v>3612</v>
      </c>
      <c r="B3619" s="9" t="s">
        <v>4350</v>
      </c>
      <c r="C3619" s="9" t="s">
        <v>219</v>
      </c>
      <c r="D3619" s="9" t="s">
        <v>2143</v>
      </c>
      <c r="E3619" s="9" t="s">
        <v>1450</v>
      </c>
      <c r="F3619" s="9" t="str">
        <f>IFERROR(VLOOKUP(B3619,[1]Table1!$A$2:R$4157,18,0),0)</f>
        <v>ĐT chất lượng cao</v>
      </c>
      <c r="G3619" s="10">
        <v>46</v>
      </c>
      <c r="H3619" s="10">
        <v>285</v>
      </c>
      <c r="I3619" s="16" t="s">
        <v>8697</v>
      </c>
      <c r="J3619" s="9" t="s">
        <v>3128</v>
      </c>
    </row>
    <row r="3620" spans="1:10" x14ac:dyDescent="0.25">
      <c r="A3620" s="10">
        <v>3613</v>
      </c>
      <c r="B3620" s="9" t="s">
        <v>4352</v>
      </c>
      <c r="C3620" s="9" t="s">
        <v>1181</v>
      </c>
      <c r="D3620" s="9" t="s">
        <v>2143</v>
      </c>
      <c r="E3620" s="9" t="s">
        <v>1858</v>
      </c>
      <c r="F3620" s="9" t="str">
        <f>IFERROR(VLOOKUP(B3620,[1]Table1!$A$2:R$4157,18,0),0)</f>
        <v>ĐT chất lượng cao</v>
      </c>
      <c r="G3620" s="10">
        <v>49</v>
      </c>
      <c r="H3620" s="10">
        <v>295</v>
      </c>
      <c r="I3620" s="16" t="s">
        <v>8697</v>
      </c>
      <c r="J3620" s="9" t="s">
        <v>2963</v>
      </c>
    </row>
    <row r="3621" spans="1:10" x14ac:dyDescent="0.25">
      <c r="A3621" s="10">
        <v>3614</v>
      </c>
      <c r="B3621" s="9" t="s">
        <v>6197</v>
      </c>
      <c r="C3621" s="9" t="s">
        <v>6198</v>
      </c>
      <c r="D3621" s="9" t="s">
        <v>2143</v>
      </c>
      <c r="E3621" s="9" t="s">
        <v>1790</v>
      </c>
      <c r="F3621" s="9" t="str">
        <f>IFERROR(VLOOKUP(B3621,[1]Table1!$A$2:R$4157,18,0),0)</f>
        <v>ĐT chất lượng cao</v>
      </c>
      <c r="G3621" s="10">
        <v>49</v>
      </c>
      <c r="H3621" s="10">
        <v>295</v>
      </c>
      <c r="I3621" s="16" t="s">
        <v>8697</v>
      </c>
      <c r="J3621" s="9" t="s">
        <v>4933</v>
      </c>
    </row>
    <row r="3622" spans="1:10" x14ac:dyDescent="0.25">
      <c r="A3622" s="10">
        <v>3615</v>
      </c>
      <c r="B3622" s="9" t="s">
        <v>4345</v>
      </c>
      <c r="C3622" s="9" t="s">
        <v>4346</v>
      </c>
      <c r="D3622" s="9" t="s">
        <v>2143</v>
      </c>
      <c r="E3622" s="9" t="s">
        <v>2110</v>
      </c>
      <c r="F3622" s="9" t="str">
        <f>IFERROR(VLOOKUP(B3622,[1]Table1!$A$2:R$4157,18,0),0)</f>
        <v>ĐT chất lượng cao</v>
      </c>
      <c r="G3622" s="10">
        <v>53</v>
      </c>
      <c r="H3622" s="10">
        <v>310</v>
      </c>
      <c r="I3622" s="16" t="s">
        <v>8698</v>
      </c>
      <c r="J3622" s="9" t="s">
        <v>3432</v>
      </c>
    </row>
    <row r="3623" spans="1:10" x14ac:dyDescent="0.25">
      <c r="A3623" s="10">
        <v>3616</v>
      </c>
      <c r="B3623" s="9" t="s">
        <v>7596</v>
      </c>
      <c r="C3623" s="9" t="s">
        <v>2953</v>
      </c>
      <c r="D3623" s="9" t="s">
        <v>2143</v>
      </c>
      <c r="E3623" s="9" t="s">
        <v>7597</v>
      </c>
      <c r="F3623" s="9" t="str">
        <f>IFERROR(VLOOKUP(B3623,[2]Sheet1!$A$2:H$576,7,0),0)</f>
        <v>ĐT chất lượng cao</v>
      </c>
      <c r="G3623" s="10">
        <v>58</v>
      </c>
      <c r="H3623" s="10">
        <v>335</v>
      </c>
      <c r="I3623" s="16" t="s">
        <v>8698</v>
      </c>
      <c r="J3623" s="9" t="s">
        <v>6736</v>
      </c>
    </row>
    <row r="3624" spans="1:10" x14ac:dyDescent="0.25">
      <c r="A3624" s="10">
        <v>3617</v>
      </c>
      <c r="B3624" s="9" t="s">
        <v>4351</v>
      </c>
      <c r="C3624" s="9" t="s">
        <v>991</v>
      </c>
      <c r="D3624" s="9" t="s">
        <v>2143</v>
      </c>
      <c r="E3624" s="9" t="s">
        <v>1584</v>
      </c>
      <c r="F3624" s="9" t="str">
        <f>IFERROR(VLOOKUP(B3624,[1]Table1!$A$2:R$4157,18,0),0)</f>
        <v>ĐT chất lượng cao</v>
      </c>
      <c r="G3624" s="10">
        <v>60</v>
      </c>
      <c r="H3624" s="10">
        <v>345</v>
      </c>
      <c r="I3624" s="16" t="s">
        <v>8698</v>
      </c>
      <c r="J3624" s="9" t="s">
        <v>2901</v>
      </c>
    </row>
    <row r="3625" spans="1:10" x14ac:dyDescent="0.25">
      <c r="A3625" s="10">
        <v>3618</v>
      </c>
      <c r="B3625" s="9" t="s">
        <v>4353</v>
      </c>
      <c r="C3625" s="9" t="s">
        <v>4354</v>
      </c>
      <c r="D3625" s="9" t="s">
        <v>2143</v>
      </c>
      <c r="E3625" s="9" t="s">
        <v>195</v>
      </c>
      <c r="F3625" s="9" t="str">
        <f>IFERROR(VLOOKUP(B3625,[1]Table1!$A$2:R$4157,18,0),0)</f>
        <v>ĐT chất lượng cao</v>
      </c>
      <c r="G3625" s="10">
        <v>60</v>
      </c>
      <c r="H3625" s="10">
        <v>345</v>
      </c>
      <c r="I3625" s="16" t="s">
        <v>8698</v>
      </c>
      <c r="J3625" s="9" t="s">
        <v>3128</v>
      </c>
    </row>
    <row r="3626" spans="1:10" x14ac:dyDescent="0.25">
      <c r="A3626" s="10">
        <v>3619</v>
      </c>
      <c r="B3626" s="9" t="s">
        <v>4348</v>
      </c>
      <c r="C3626" s="9" t="s">
        <v>4349</v>
      </c>
      <c r="D3626" s="9" t="s">
        <v>2143</v>
      </c>
      <c r="E3626" s="9" t="s">
        <v>986</v>
      </c>
      <c r="F3626" s="9" t="str">
        <f>IFERROR(VLOOKUP(B3626,[1]Table1!$A$2:R$4157,18,0),0)</f>
        <v>ĐT chất lượng cao</v>
      </c>
      <c r="G3626" s="10">
        <v>59</v>
      </c>
      <c r="H3626" s="10">
        <v>345</v>
      </c>
      <c r="I3626" s="16" t="s">
        <v>8698</v>
      </c>
      <c r="J3626" s="9" t="s">
        <v>2864</v>
      </c>
    </row>
    <row r="3627" spans="1:10" x14ac:dyDescent="0.25">
      <c r="A3627" s="10">
        <v>3620</v>
      </c>
      <c r="B3627" s="9" t="s">
        <v>6205</v>
      </c>
      <c r="C3627" s="9" t="s">
        <v>219</v>
      </c>
      <c r="D3627" s="9" t="s">
        <v>2143</v>
      </c>
      <c r="E3627" s="9" t="s">
        <v>481</v>
      </c>
      <c r="F3627" s="9" t="str">
        <f>IFERROR(VLOOKUP(B3627,[1]Table1!$A$2:R$4157,18,0),0)</f>
        <v>ĐT chất lượng cao</v>
      </c>
      <c r="G3627" s="10">
        <v>70</v>
      </c>
      <c r="H3627" s="10">
        <v>370</v>
      </c>
      <c r="I3627" s="16">
        <f>IF(AND(H3627&gt;=350,H3627&lt;360),5,IF(AND(H3627&gt;=360,H3627&lt;370),5.5,IF(AND(H3627&gt;=370,H3627&lt;380),6,IF(AND(H3627&gt;=380,H3627&lt;390),6.5,IF(AND(H3627&gt;=390,H3627&lt;400),7,IF(AND(H3627&gt;=400,H3627&lt;410),7.5,IF(AND(H3627&gt;=410,H3627&lt;420),8,IF(AND(H3627&gt;=420,H3627&lt;430),8.5,IF(AND(H3627&gt;=430,H3627&lt;440),9,IF(AND(H3627&gt;=440,H3627&lt;450),9.5,10))))))))))</f>
        <v>6</v>
      </c>
      <c r="J3627" s="9" t="s">
        <v>5376</v>
      </c>
    </row>
    <row r="3628" spans="1:10" x14ac:dyDescent="0.25">
      <c r="A3628" s="10">
        <v>3621</v>
      </c>
      <c r="B3628" s="9" t="s">
        <v>6202</v>
      </c>
      <c r="C3628" s="9" t="s">
        <v>6203</v>
      </c>
      <c r="D3628" s="9" t="s">
        <v>2143</v>
      </c>
      <c r="E3628" s="9" t="s">
        <v>3397</v>
      </c>
      <c r="F3628" s="9" t="str">
        <f>IFERROR(VLOOKUP(B3628,[1]Table1!$A$2:R$4157,18,0),0)</f>
        <v>ĐT chất lượng cao</v>
      </c>
      <c r="G3628" s="10">
        <v>76</v>
      </c>
      <c r="H3628" s="10">
        <v>385</v>
      </c>
      <c r="I3628" s="16">
        <f>IF(AND(H3628&gt;=350,H3628&lt;360),5,IF(AND(H3628&gt;=360,H3628&lt;370),5.5,IF(AND(H3628&gt;=370,H3628&lt;380),6,IF(AND(H3628&gt;=380,H3628&lt;390),6.5,IF(AND(H3628&gt;=390,H3628&lt;400),7,IF(AND(H3628&gt;=400,H3628&lt;410),7.5,IF(AND(H3628&gt;=410,H3628&lt;420),8,IF(AND(H3628&gt;=420,H3628&lt;430),8.5,IF(AND(H3628&gt;=430,H3628&lt;440),9,IF(AND(H3628&gt;=440,H3628&lt;450),9.5,10))))))))))</f>
        <v>6.5</v>
      </c>
      <c r="J3628" s="9" t="s">
        <v>4939</v>
      </c>
    </row>
    <row r="3629" spans="1:10" x14ac:dyDescent="0.25">
      <c r="A3629" s="10">
        <v>3622</v>
      </c>
      <c r="B3629" s="9" t="s">
        <v>4347</v>
      </c>
      <c r="C3629" s="9" t="s">
        <v>2423</v>
      </c>
      <c r="D3629" s="9" t="s">
        <v>2143</v>
      </c>
      <c r="E3629" s="9" t="s">
        <v>459</v>
      </c>
      <c r="F3629" s="9" t="str">
        <f>IFERROR(VLOOKUP(B3629,[1]Table1!$A$2:R$4157,18,0),0)</f>
        <v>ĐT chất lượng cao</v>
      </c>
      <c r="G3629" s="10"/>
      <c r="H3629" s="10" t="s">
        <v>8696</v>
      </c>
      <c r="I3629" s="16" t="s">
        <v>8704</v>
      </c>
      <c r="J3629" s="9" t="s">
        <v>3095</v>
      </c>
    </row>
    <row r="3630" spans="1:10" x14ac:dyDescent="0.25">
      <c r="A3630" s="10">
        <v>3623</v>
      </c>
      <c r="B3630" s="9" t="s">
        <v>4358</v>
      </c>
      <c r="C3630" s="9" t="s">
        <v>4359</v>
      </c>
      <c r="D3630" s="9" t="s">
        <v>2165</v>
      </c>
      <c r="E3630" s="9" t="s">
        <v>1244</v>
      </c>
      <c r="F3630" s="9" t="str">
        <f>IFERROR(VLOOKUP(B3630,[1]Table1!$A$2:R$4157,18,0),0)</f>
        <v>ĐT chất lượng cao</v>
      </c>
      <c r="G3630" s="10">
        <v>42</v>
      </c>
      <c r="H3630" s="10">
        <v>275</v>
      </c>
      <c r="I3630" s="16" t="s">
        <v>8697</v>
      </c>
      <c r="J3630" s="9" t="s">
        <v>2852</v>
      </c>
    </row>
    <row r="3631" spans="1:10" x14ac:dyDescent="0.25">
      <c r="A3631" s="10">
        <v>3624</v>
      </c>
      <c r="B3631" s="9" t="s">
        <v>4355</v>
      </c>
      <c r="C3631" s="9" t="s">
        <v>4356</v>
      </c>
      <c r="D3631" s="9" t="s">
        <v>2165</v>
      </c>
      <c r="E3631" s="9" t="s">
        <v>2985</v>
      </c>
      <c r="F3631" s="9" t="str">
        <f>IFERROR(VLOOKUP(B3631,[1]Table1!$A$2:R$4157,18,0),0)</f>
        <v>ĐT chất lượng cao</v>
      </c>
      <c r="G3631" s="10">
        <v>56</v>
      </c>
      <c r="H3631" s="10">
        <v>320</v>
      </c>
      <c r="I3631" s="16" t="s">
        <v>8698</v>
      </c>
      <c r="J3631" s="9" t="s">
        <v>2861</v>
      </c>
    </row>
    <row r="3632" spans="1:10" x14ac:dyDescent="0.25">
      <c r="A3632" s="10">
        <v>3625</v>
      </c>
      <c r="B3632" s="9" t="s">
        <v>4357</v>
      </c>
      <c r="C3632" s="9" t="s">
        <v>1193</v>
      </c>
      <c r="D3632" s="9" t="s">
        <v>2165</v>
      </c>
      <c r="E3632" s="9" t="s">
        <v>31</v>
      </c>
      <c r="F3632" s="9" t="str">
        <f>IFERROR(VLOOKUP(B3632,[1]Table1!$A$2:R$4157,18,0),0)</f>
        <v>ĐT chất lượng cao</v>
      </c>
      <c r="G3632" s="10">
        <v>58</v>
      </c>
      <c r="H3632" s="10">
        <v>335</v>
      </c>
      <c r="I3632" s="16" t="s">
        <v>8698</v>
      </c>
      <c r="J3632" s="9" t="s">
        <v>2861</v>
      </c>
    </row>
    <row r="3633" spans="1:10" x14ac:dyDescent="0.25">
      <c r="A3633" s="10">
        <v>3626</v>
      </c>
      <c r="B3633" s="9" t="s">
        <v>4330</v>
      </c>
      <c r="C3633" s="9" t="s">
        <v>1172</v>
      </c>
      <c r="D3633" s="9" t="s">
        <v>4331</v>
      </c>
      <c r="E3633" s="9" t="s">
        <v>618</v>
      </c>
      <c r="F3633" s="9" t="str">
        <f>IFERROR(VLOOKUP(B3633,[1]Table1!$A$2:R$4157,18,0),0)</f>
        <v>ĐT chất lượng cao</v>
      </c>
      <c r="G3633" s="10">
        <v>50</v>
      </c>
      <c r="H3633" s="10">
        <v>295</v>
      </c>
      <c r="I3633" s="16" t="s">
        <v>8697</v>
      </c>
      <c r="J3633" s="9" t="s">
        <v>3717</v>
      </c>
    </row>
    <row r="3634" spans="1:10" x14ac:dyDescent="0.25">
      <c r="A3634" s="10">
        <v>3627</v>
      </c>
      <c r="B3634" s="9" t="s">
        <v>7645</v>
      </c>
      <c r="C3634" s="9" t="s">
        <v>1474</v>
      </c>
      <c r="D3634" s="9" t="s">
        <v>2231</v>
      </c>
      <c r="E3634" s="9" t="s">
        <v>7144</v>
      </c>
      <c r="F3634" s="9" t="str">
        <f>IFERROR(VLOOKUP(B3634,[2]Sheet1!$A$2:H$576,7,0),0)</f>
        <v>ĐT chất lượng cao</v>
      </c>
      <c r="G3634" s="10">
        <v>40</v>
      </c>
      <c r="H3634" s="10">
        <v>270</v>
      </c>
      <c r="I3634" s="16" t="s">
        <v>8697</v>
      </c>
      <c r="J3634" s="9" t="s">
        <v>6812</v>
      </c>
    </row>
    <row r="3635" spans="1:10" x14ac:dyDescent="0.25">
      <c r="A3635" s="10">
        <v>3628</v>
      </c>
      <c r="B3635" s="9" t="s">
        <v>6256</v>
      </c>
      <c r="C3635" s="9" t="s">
        <v>268</v>
      </c>
      <c r="D3635" s="9" t="s">
        <v>2223</v>
      </c>
      <c r="E3635" s="9" t="s">
        <v>1667</v>
      </c>
      <c r="F3635" s="9" t="str">
        <f>IFERROR(VLOOKUP(B3635,[1]Table1!$A$2:R$4157,18,0),0)</f>
        <v>ĐT chất lượng cao</v>
      </c>
      <c r="G3635" s="10">
        <v>42</v>
      </c>
      <c r="H3635" s="10">
        <v>275</v>
      </c>
      <c r="I3635" s="16" t="s">
        <v>8697</v>
      </c>
      <c r="J3635" s="9" t="s">
        <v>4922</v>
      </c>
    </row>
    <row r="3636" spans="1:10" x14ac:dyDescent="0.25">
      <c r="A3636" s="10">
        <v>3629</v>
      </c>
      <c r="B3636" s="9" t="s">
        <v>6262</v>
      </c>
      <c r="C3636" s="9" t="s">
        <v>383</v>
      </c>
      <c r="D3636" s="9" t="s">
        <v>2223</v>
      </c>
      <c r="E3636" s="9" t="s">
        <v>457</v>
      </c>
      <c r="F3636" s="9" t="str">
        <f>IFERROR(VLOOKUP(B3636,[1]Table1!$A$2:R$4157,18,0),0)</f>
        <v>ĐT chất lượng cao</v>
      </c>
      <c r="G3636" s="10">
        <v>44</v>
      </c>
      <c r="H3636" s="10">
        <v>280</v>
      </c>
      <c r="I3636" s="16" t="s">
        <v>8697</v>
      </c>
      <c r="J3636" s="9" t="s">
        <v>4977</v>
      </c>
    </row>
    <row r="3637" spans="1:10" x14ac:dyDescent="0.25">
      <c r="A3637" s="10">
        <v>3630</v>
      </c>
      <c r="B3637" s="9" t="s">
        <v>4388</v>
      </c>
      <c r="C3637" s="9" t="s">
        <v>4389</v>
      </c>
      <c r="D3637" s="9" t="s">
        <v>2223</v>
      </c>
      <c r="E3637" s="9" t="s">
        <v>541</v>
      </c>
      <c r="F3637" s="9" t="str">
        <f>IFERROR(VLOOKUP(B3637,[1]Table1!$A$2:R$4157,18,0),0)</f>
        <v>ĐT chất lượng cao</v>
      </c>
      <c r="G3637" s="10">
        <v>46</v>
      </c>
      <c r="H3637" s="10">
        <v>285</v>
      </c>
      <c r="I3637" s="16" t="s">
        <v>8697</v>
      </c>
      <c r="J3637" s="9" t="s">
        <v>2864</v>
      </c>
    </row>
    <row r="3638" spans="1:10" x14ac:dyDescent="0.25">
      <c r="A3638" s="10">
        <v>3631</v>
      </c>
      <c r="B3638" s="9" t="s">
        <v>6257</v>
      </c>
      <c r="C3638" s="9" t="s">
        <v>6258</v>
      </c>
      <c r="D3638" s="9" t="s">
        <v>2223</v>
      </c>
      <c r="E3638" s="9" t="s">
        <v>6259</v>
      </c>
      <c r="F3638" s="9" t="str">
        <f>IFERROR(VLOOKUP(B3638,[1]Table1!$A$2:R$4157,18,0),0)</f>
        <v>ĐT chất lượng cao</v>
      </c>
      <c r="G3638" s="10">
        <v>46</v>
      </c>
      <c r="H3638" s="10">
        <v>285</v>
      </c>
      <c r="I3638" s="16" t="s">
        <v>8697</v>
      </c>
      <c r="J3638" s="9" t="s">
        <v>4933</v>
      </c>
    </row>
    <row r="3639" spans="1:10" x14ac:dyDescent="0.25">
      <c r="A3639" s="10">
        <v>3632</v>
      </c>
      <c r="B3639" s="9" t="s">
        <v>4390</v>
      </c>
      <c r="C3639" s="9" t="s">
        <v>3078</v>
      </c>
      <c r="D3639" s="9" t="s">
        <v>2223</v>
      </c>
      <c r="E3639" s="9" t="s">
        <v>117</v>
      </c>
      <c r="F3639" s="9" t="str">
        <f>IFERROR(VLOOKUP(B3639,[1]Table1!$A$2:R$4157,18,0),0)</f>
        <v>ĐT chất lượng cao</v>
      </c>
      <c r="G3639" s="10">
        <v>56</v>
      </c>
      <c r="H3639" s="10">
        <v>320</v>
      </c>
      <c r="I3639" s="16" t="s">
        <v>8698</v>
      </c>
      <c r="J3639" s="9" t="s">
        <v>2946</v>
      </c>
    </row>
    <row r="3640" spans="1:10" x14ac:dyDescent="0.25">
      <c r="A3640" s="10">
        <v>3633</v>
      </c>
      <c r="B3640" s="9" t="s">
        <v>4392</v>
      </c>
      <c r="C3640" s="9" t="s">
        <v>3464</v>
      </c>
      <c r="D3640" s="9" t="s">
        <v>2223</v>
      </c>
      <c r="E3640" s="9" t="s">
        <v>97</v>
      </c>
      <c r="F3640" s="9" t="str">
        <f>IFERROR(VLOOKUP(B3640,[1]Table1!$A$2:R$4157,18,0),0)</f>
        <v>ĐT chất lượng cao</v>
      </c>
      <c r="G3640" s="10">
        <v>57</v>
      </c>
      <c r="H3640" s="10">
        <v>335</v>
      </c>
      <c r="I3640" s="16" t="s">
        <v>8698</v>
      </c>
      <c r="J3640" s="9" t="s">
        <v>2911</v>
      </c>
    </row>
    <row r="3641" spans="1:10" x14ac:dyDescent="0.25">
      <c r="A3641" s="10">
        <v>3634</v>
      </c>
      <c r="B3641" s="9" t="s">
        <v>6264</v>
      </c>
      <c r="C3641" s="9" t="s">
        <v>3396</v>
      </c>
      <c r="D3641" s="9" t="s">
        <v>2223</v>
      </c>
      <c r="E3641" s="9" t="s">
        <v>233</v>
      </c>
      <c r="F3641" s="9" t="str">
        <f>IFERROR(VLOOKUP(B3641,[1]Table1!$A$2:R$4157,18,0),0)</f>
        <v>ĐT chất lượng cao</v>
      </c>
      <c r="G3641" s="10">
        <v>58</v>
      </c>
      <c r="H3641" s="10">
        <v>335</v>
      </c>
      <c r="I3641" s="16" t="s">
        <v>8698</v>
      </c>
      <c r="J3641" s="9" t="s">
        <v>5175</v>
      </c>
    </row>
    <row r="3642" spans="1:10" x14ac:dyDescent="0.25">
      <c r="A3642" s="10">
        <v>3635</v>
      </c>
      <c r="B3642" s="9" t="s">
        <v>4391</v>
      </c>
      <c r="C3642" s="9" t="s">
        <v>342</v>
      </c>
      <c r="D3642" s="9" t="s">
        <v>2223</v>
      </c>
      <c r="E3642" s="9" t="s">
        <v>2177</v>
      </c>
      <c r="F3642" s="9" t="str">
        <f>IFERROR(VLOOKUP(B3642,[1]Table1!$A$2:R$4157,18,0),0)</f>
        <v>ĐT chất lượng cao</v>
      </c>
      <c r="G3642" s="10">
        <v>72</v>
      </c>
      <c r="H3642" s="10">
        <v>375</v>
      </c>
      <c r="I3642" s="16">
        <f>IF(AND(H3642&gt;=350,H3642&lt;360),5,IF(AND(H3642&gt;=360,H3642&lt;370),5.5,IF(AND(H3642&gt;=370,H3642&lt;380),6,IF(AND(H3642&gt;=380,H3642&lt;390),6.5,IF(AND(H3642&gt;=390,H3642&lt;400),7,IF(AND(H3642&gt;=400,H3642&lt;410),7.5,IF(AND(H3642&gt;=410,H3642&lt;420),8,IF(AND(H3642&gt;=420,H3642&lt;430),8.5,IF(AND(H3642&gt;=430,H3642&lt;440),9,IF(AND(H3642&gt;=440,H3642&lt;450),9.5,10))))))))))</f>
        <v>6</v>
      </c>
      <c r="J3642" s="9" t="s">
        <v>3334</v>
      </c>
    </row>
    <row r="3643" spans="1:10" x14ac:dyDescent="0.25">
      <c r="A3643" s="10">
        <v>3636</v>
      </c>
      <c r="B3643" s="9" t="s">
        <v>6253</v>
      </c>
      <c r="C3643" s="9" t="s">
        <v>1474</v>
      </c>
      <c r="D3643" s="9" t="s">
        <v>2223</v>
      </c>
      <c r="E3643" s="9" t="s">
        <v>273</v>
      </c>
      <c r="F3643" s="9" t="str">
        <f>IFERROR(VLOOKUP(B3643,[1]Table1!$A$2:R$4157,18,0),0)</f>
        <v>ĐT chất lượng cao</v>
      </c>
      <c r="G3643" s="10">
        <v>75</v>
      </c>
      <c r="H3643" s="10">
        <v>385</v>
      </c>
      <c r="I3643" s="16">
        <f>IF(AND(H3643&gt;=350,H3643&lt;360),5,IF(AND(H3643&gt;=360,H3643&lt;370),5.5,IF(AND(H3643&gt;=370,H3643&lt;380),6,IF(AND(H3643&gt;=380,H3643&lt;390),6.5,IF(AND(H3643&gt;=390,H3643&lt;400),7,IF(AND(H3643&gt;=400,H3643&lt;410),7.5,IF(AND(H3643&gt;=410,H3643&lt;420),8,IF(AND(H3643&gt;=420,H3643&lt;430),8.5,IF(AND(H3643&gt;=430,H3643&lt;440),9,IF(AND(H3643&gt;=440,H3643&lt;450),9.5,10))))))))))</f>
        <v>6.5</v>
      </c>
      <c r="J3643" s="9" t="s">
        <v>4922</v>
      </c>
    </row>
    <row r="3644" spans="1:10" x14ac:dyDescent="0.25">
      <c r="A3644" s="10">
        <v>3637</v>
      </c>
      <c r="B3644" s="9" t="s">
        <v>4393</v>
      </c>
      <c r="C3644" s="9" t="s">
        <v>175</v>
      </c>
      <c r="D3644" s="9" t="s">
        <v>2223</v>
      </c>
      <c r="E3644" s="9" t="s">
        <v>2650</v>
      </c>
      <c r="F3644" s="9" t="str">
        <f>IFERROR(VLOOKUP(B3644,[1]Table1!$A$2:R$4157,18,0),0)</f>
        <v>ĐT chất lượng cao</v>
      </c>
      <c r="G3644" s="10">
        <v>104</v>
      </c>
      <c r="H3644" s="10">
        <v>520</v>
      </c>
      <c r="I3644" s="16">
        <f>IF(AND(H3644&gt;=350,H3644&lt;360),5,IF(AND(H3644&gt;=360,H3644&lt;370),5.5,IF(AND(H3644&gt;=370,H3644&lt;380),6,IF(AND(H3644&gt;=380,H3644&lt;390),6.5,IF(AND(H3644&gt;=390,H3644&lt;400),7,IF(AND(H3644&gt;=400,H3644&lt;410),7.5,IF(AND(H3644&gt;=410,H3644&lt;420),8,IF(AND(H3644&gt;=420,H3644&lt;430),8.5,IF(AND(H3644&gt;=430,H3644&lt;440),9,IF(AND(H3644&gt;=440,H3644&lt;450),9.5,10))))))))))</f>
        <v>10</v>
      </c>
      <c r="J3644" s="9" t="s">
        <v>3095</v>
      </c>
    </row>
    <row r="3645" spans="1:10" x14ac:dyDescent="0.25">
      <c r="A3645" s="10">
        <v>3638</v>
      </c>
      <c r="B3645" s="9" t="s">
        <v>6270</v>
      </c>
      <c r="C3645" s="9" t="s">
        <v>132</v>
      </c>
      <c r="D3645" s="9" t="s">
        <v>2245</v>
      </c>
      <c r="E3645" s="9" t="s">
        <v>514</v>
      </c>
      <c r="F3645" s="9" t="str">
        <f>IFERROR(VLOOKUP(B3645,[1]Table1!$A$2:R$4157,18,0),0)</f>
        <v>ĐT chất lượng cao</v>
      </c>
      <c r="G3645" s="10">
        <v>58</v>
      </c>
      <c r="H3645" s="10">
        <v>335</v>
      </c>
      <c r="I3645" s="16" t="s">
        <v>8698</v>
      </c>
      <c r="J3645" s="9" t="s">
        <v>4939</v>
      </c>
    </row>
    <row r="3646" spans="1:10" x14ac:dyDescent="0.25">
      <c r="A3646" s="10">
        <v>3639</v>
      </c>
      <c r="B3646" s="9" t="s">
        <v>4394</v>
      </c>
      <c r="C3646" s="9" t="s">
        <v>4395</v>
      </c>
      <c r="D3646" s="9" t="s">
        <v>2242</v>
      </c>
      <c r="E3646" s="9" t="s">
        <v>585</v>
      </c>
      <c r="F3646" s="9" t="str">
        <f>IFERROR(VLOOKUP(B3646,[1]Table1!$A$2:R$4157,18,0),0)</f>
        <v>ĐT chất lượng cao</v>
      </c>
      <c r="G3646" s="10">
        <v>45</v>
      </c>
      <c r="H3646" s="10">
        <v>285</v>
      </c>
      <c r="I3646" s="16" t="s">
        <v>8697</v>
      </c>
      <c r="J3646" s="9" t="s">
        <v>3432</v>
      </c>
    </row>
    <row r="3647" spans="1:10" x14ac:dyDescent="0.25">
      <c r="A3647" s="10">
        <v>3640</v>
      </c>
      <c r="B3647" s="9" t="s">
        <v>6277</v>
      </c>
      <c r="C3647" s="9" t="s">
        <v>816</v>
      </c>
      <c r="D3647" s="9" t="s">
        <v>2248</v>
      </c>
      <c r="E3647" s="9" t="s">
        <v>2916</v>
      </c>
      <c r="F3647" s="9" t="str">
        <f>IFERROR(VLOOKUP(B3647,[1]Table1!$A$2:R$4157,18,0),0)</f>
        <v>ĐT chất lượng cao</v>
      </c>
      <c r="G3647" s="10">
        <v>38</v>
      </c>
      <c r="H3647" s="10">
        <v>265</v>
      </c>
      <c r="I3647" s="16" t="s">
        <v>8697</v>
      </c>
      <c r="J3647" s="9" t="s">
        <v>4974</v>
      </c>
    </row>
    <row r="3648" spans="1:10" x14ac:dyDescent="0.25">
      <c r="A3648" s="10">
        <v>3641</v>
      </c>
      <c r="B3648" s="9" t="s">
        <v>7655</v>
      </c>
      <c r="C3648" s="9" t="s">
        <v>1094</v>
      </c>
      <c r="D3648" s="9" t="s">
        <v>2248</v>
      </c>
      <c r="E3648" s="9" t="s">
        <v>1232</v>
      </c>
      <c r="F3648" s="9" t="str">
        <f>IFERROR(VLOOKUP(B3648,[2]Sheet1!$A$2:H$576,7,0),0)</f>
        <v>ĐT chất lượng cao</v>
      </c>
      <c r="G3648" s="10">
        <v>39</v>
      </c>
      <c r="H3648" s="10">
        <v>270</v>
      </c>
      <c r="I3648" s="16" t="s">
        <v>8697</v>
      </c>
      <c r="J3648" s="9" t="s">
        <v>6802</v>
      </c>
    </row>
    <row r="3649" spans="1:10" x14ac:dyDescent="0.25">
      <c r="A3649" s="10">
        <v>3642</v>
      </c>
      <c r="B3649" s="9" t="s">
        <v>7652</v>
      </c>
      <c r="C3649" s="9" t="s">
        <v>7653</v>
      </c>
      <c r="D3649" s="9" t="s">
        <v>2248</v>
      </c>
      <c r="E3649" s="9" t="s">
        <v>580</v>
      </c>
      <c r="F3649" s="9" t="str">
        <f>IFERROR(VLOOKUP(B3649,[2]Sheet1!$A$2:H$576,7,0),0)</f>
        <v>ĐT chất lượng cao</v>
      </c>
      <c r="G3649" s="10">
        <v>39</v>
      </c>
      <c r="H3649" s="10">
        <v>270</v>
      </c>
      <c r="I3649" s="16" t="s">
        <v>8697</v>
      </c>
      <c r="J3649" s="9" t="s">
        <v>6855</v>
      </c>
    </row>
    <row r="3650" spans="1:10" x14ac:dyDescent="0.25">
      <c r="A3650" s="10">
        <v>3643</v>
      </c>
      <c r="B3650" s="9" t="s">
        <v>6276</v>
      </c>
      <c r="C3650" s="9" t="s">
        <v>1984</v>
      </c>
      <c r="D3650" s="9" t="s">
        <v>2248</v>
      </c>
      <c r="E3650" s="9" t="s">
        <v>253</v>
      </c>
      <c r="F3650" s="9" t="str">
        <f>IFERROR(VLOOKUP(B3650,[1]Table1!$A$2:R$4157,18,0),0)</f>
        <v>ĐT chất lượng cao</v>
      </c>
      <c r="G3650" s="10">
        <v>42</v>
      </c>
      <c r="H3650" s="10">
        <v>275</v>
      </c>
      <c r="I3650" s="16" t="s">
        <v>8697</v>
      </c>
      <c r="J3650" s="9" t="s">
        <v>4977</v>
      </c>
    </row>
    <row r="3651" spans="1:10" x14ac:dyDescent="0.25">
      <c r="A3651" s="10">
        <v>3644</v>
      </c>
      <c r="B3651" s="9" t="s">
        <v>4396</v>
      </c>
      <c r="C3651" s="9" t="s">
        <v>2580</v>
      </c>
      <c r="D3651" s="9" t="s">
        <v>2248</v>
      </c>
      <c r="E3651" s="9" t="s">
        <v>912</v>
      </c>
      <c r="F3651" s="9" t="str">
        <f>IFERROR(VLOOKUP(B3651,[1]Table1!$A$2:R$4157,18,0),0)</f>
        <v>ĐT chất lượng cao</v>
      </c>
      <c r="G3651" s="10">
        <v>43</v>
      </c>
      <c r="H3651" s="10">
        <v>280</v>
      </c>
      <c r="I3651" s="16" t="s">
        <v>8697</v>
      </c>
      <c r="J3651" s="9" t="s">
        <v>2954</v>
      </c>
    </row>
    <row r="3652" spans="1:10" x14ac:dyDescent="0.25">
      <c r="A3652" s="10">
        <v>3645</v>
      </c>
      <c r="B3652" s="9" t="s">
        <v>4408</v>
      </c>
      <c r="C3652" s="9" t="s">
        <v>3189</v>
      </c>
      <c r="D3652" s="9" t="s">
        <v>2248</v>
      </c>
      <c r="E3652" s="9" t="s">
        <v>4409</v>
      </c>
      <c r="F3652" s="9" t="str">
        <f>IFERROR(VLOOKUP(B3652,[1]Table1!$A$2:R$4157,18,0),0)</f>
        <v>ĐT chất lượng cao</v>
      </c>
      <c r="G3652" s="10">
        <v>43</v>
      </c>
      <c r="H3652" s="10">
        <v>280</v>
      </c>
      <c r="I3652" s="16" t="s">
        <v>8697</v>
      </c>
      <c r="J3652" s="9" t="s">
        <v>2974</v>
      </c>
    </row>
    <row r="3653" spans="1:10" x14ac:dyDescent="0.25">
      <c r="A3653" s="10">
        <v>3646</v>
      </c>
      <c r="B3653" s="9" t="s">
        <v>7656</v>
      </c>
      <c r="C3653" s="9" t="s">
        <v>467</v>
      </c>
      <c r="D3653" s="9" t="s">
        <v>2248</v>
      </c>
      <c r="E3653" s="9" t="s">
        <v>2066</v>
      </c>
      <c r="F3653" s="9" t="str">
        <f>IFERROR(VLOOKUP(B3653,[2]Sheet1!$A$2:H$576,7,0),0)</f>
        <v>ĐT chất lượng cao</v>
      </c>
      <c r="G3653" s="10">
        <v>45</v>
      </c>
      <c r="H3653" s="10">
        <v>285</v>
      </c>
      <c r="I3653" s="16" t="s">
        <v>8697</v>
      </c>
      <c r="J3653" s="9" t="s">
        <v>7657</v>
      </c>
    </row>
    <row r="3654" spans="1:10" x14ac:dyDescent="0.25">
      <c r="A3654" s="10">
        <v>3647</v>
      </c>
      <c r="B3654" s="9" t="s">
        <v>7654</v>
      </c>
      <c r="C3654" s="9" t="s">
        <v>4472</v>
      </c>
      <c r="D3654" s="9" t="s">
        <v>2248</v>
      </c>
      <c r="E3654" s="9" t="s">
        <v>6735</v>
      </c>
      <c r="F3654" s="9" t="str">
        <f>IFERROR(VLOOKUP(B3654,[2]Sheet1!$A$2:H$576,7,0),0)</f>
        <v>ĐT chất lượng cao</v>
      </c>
      <c r="G3654" s="10">
        <v>48</v>
      </c>
      <c r="H3654" s="10">
        <v>290</v>
      </c>
      <c r="I3654" s="16" t="s">
        <v>8697</v>
      </c>
      <c r="J3654" s="9" t="s">
        <v>7179</v>
      </c>
    </row>
    <row r="3655" spans="1:10" x14ac:dyDescent="0.25">
      <c r="A3655" s="10">
        <v>3648</v>
      </c>
      <c r="B3655" s="9" t="s">
        <v>4405</v>
      </c>
      <c r="C3655" s="9" t="s">
        <v>873</v>
      </c>
      <c r="D3655" s="9" t="s">
        <v>2248</v>
      </c>
      <c r="E3655" s="9" t="s">
        <v>3397</v>
      </c>
      <c r="F3655" s="9" t="str">
        <f>IFERROR(VLOOKUP(B3655,[1]Table1!$A$2:R$4157,18,0),0)</f>
        <v>ĐT chất lượng cao</v>
      </c>
      <c r="G3655" s="10">
        <v>47</v>
      </c>
      <c r="H3655" s="10">
        <v>290</v>
      </c>
      <c r="I3655" s="16" t="s">
        <v>8697</v>
      </c>
      <c r="J3655" s="9" t="s">
        <v>2901</v>
      </c>
    </row>
    <row r="3656" spans="1:10" x14ac:dyDescent="0.25">
      <c r="A3656" s="10">
        <v>3649</v>
      </c>
      <c r="B3656" s="9" t="s">
        <v>4398</v>
      </c>
      <c r="C3656" s="9" t="s">
        <v>4399</v>
      </c>
      <c r="D3656" s="9" t="s">
        <v>2248</v>
      </c>
      <c r="E3656" s="9" t="s">
        <v>4400</v>
      </c>
      <c r="F3656" s="9" t="str">
        <f>IFERROR(VLOOKUP(B3656,[1]Table1!$A$2:R$4157,18,0),0)</f>
        <v>ĐT chất lượng cao</v>
      </c>
      <c r="G3656" s="10">
        <v>49</v>
      </c>
      <c r="H3656" s="10">
        <v>295</v>
      </c>
      <c r="I3656" s="16" t="s">
        <v>8697</v>
      </c>
      <c r="J3656" s="9" t="s">
        <v>3128</v>
      </c>
    </row>
    <row r="3657" spans="1:10" x14ac:dyDescent="0.25">
      <c r="A3657" s="10">
        <v>3650</v>
      </c>
      <c r="B3657" s="9" t="s">
        <v>4410</v>
      </c>
      <c r="C3657" s="9" t="s">
        <v>1926</v>
      </c>
      <c r="D3657" s="9" t="s">
        <v>2248</v>
      </c>
      <c r="E3657" s="9" t="s">
        <v>1422</v>
      </c>
      <c r="F3657" s="9" t="str">
        <f>IFERROR(VLOOKUP(B3657,[1]Table1!$A$2:R$4157,18,0),0)</f>
        <v>ĐT chất lượng cao</v>
      </c>
      <c r="G3657" s="10">
        <v>55</v>
      </c>
      <c r="H3657" s="10">
        <v>320</v>
      </c>
      <c r="I3657" s="16" t="s">
        <v>8698</v>
      </c>
      <c r="J3657" s="9" t="s">
        <v>3432</v>
      </c>
    </row>
    <row r="3658" spans="1:10" x14ac:dyDescent="0.25">
      <c r="A3658" s="10">
        <v>3651</v>
      </c>
      <c r="B3658" s="9" t="s">
        <v>4403</v>
      </c>
      <c r="C3658" s="9" t="s">
        <v>2007</v>
      </c>
      <c r="D3658" s="9" t="s">
        <v>2248</v>
      </c>
      <c r="E3658" s="9" t="s">
        <v>1117</v>
      </c>
      <c r="F3658" s="9" t="str">
        <f>IFERROR(VLOOKUP(B3658,[1]Table1!$A$2:R$4157,18,0),0)</f>
        <v>ĐT chất lượng cao</v>
      </c>
      <c r="G3658" s="10">
        <v>56</v>
      </c>
      <c r="H3658" s="10">
        <v>320</v>
      </c>
      <c r="I3658" s="16" t="s">
        <v>8698</v>
      </c>
      <c r="J3658" s="9" t="s">
        <v>2864</v>
      </c>
    </row>
    <row r="3659" spans="1:10" x14ac:dyDescent="0.25">
      <c r="A3659" s="10">
        <v>3652</v>
      </c>
      <c r="B3659" s="9" t="s">
        <v>4397</v>
      </c>
      <c r="C3659" s="9" t="s">
        <v>1649</v>
      </c>
      <c r="D3659" s="9" t="s">
        <v>2248</v>
      </c>
      <c r="E3659" s="9" t="s">
        <v>1159</v>
      </c>
      <c r="F3659" s="9" t="str">
        <f>IFERROR(VLOOKUP(B3659,[1]Table1!$A$2:R$4157,18,0),0)</f>
        <v>ĐT chất lượng cao</v>
      </c>
      <c r="G3659" s="10">
        <v>57</v>
      </c>
      <c r="H3659" s="10">
        <v>335</v>
      </c>
      <c r="I3659" s="16" t="s">
        <v>8698</v>
      </c>
      <c r="J3659" s="9" t="s">
        <v>3007</v>
      </c>
    </row>
    <row r="3660" spans="1:10" x14ac:dyDescent="0.25">
      <c r="A3660" s="10">
        <v>3653</v>
      </c>
      <c r="B3660" s="9" t="s">
        <v>6275</v>
      </c>
      <c r="C3660" s="9" t="s">
        <v>1024</v>
      </c>
      <c r="D3660" s="9" t="s">
        <v>2248</v>
      </c>
      <c r="E3660" s="9" t="s">
        <v>134</v>
      </c>
      <c r="F3660" s="9" t="str">
        <f>IFERROR(VLOOKUP(B3660,[1]Table1!$A$2:R$4157,18,0),0)</f>
        <v>ĐT chất lượng cao</v>
      </c>
      <c r="G3660" s="10">
        <v>59</v>
      </c>
      <c r="H3660" s="10">
        <v>345</v>
      </c>
      <c r="I3660" s="16" t="s">
        <v>8698</v>
      </c>
      <c r="J3660" s="9" t="s">
        <v>4880</v>
      </c>
    </row>
    <row r="3661" spans="1:10" x14ac:dyDescent="0.25">
      <c r="A3661" s="10">
        <v>3654</v>
      </c>
      <c r="B3661" s="9" t="s">
        <v>4415</v>
      </c>
      <c r="C3661" s="9" t="s">
        <v>1381</v>
      </c>
      <c r="D3661" s="9" t="s">
        <v>2248</v>
      </c>
      <c r="E3661" s="9" t="s">
        <v>4149</v>
      </c>
      <c r="F3661" s="9" t="str">
        <f>IFERROR(VLOOKUP(B3661,[1]Table1!$A$2:R$4157,18,0),0)</f>
        <v>ĐT chất lượng cao</v>
      </c>
      <c r="G3661" s="10">
        <v>61</v>
      </c>
      <c r="H3661" s="10">
        <v>350</v>
      </c>
      <c r="I3661" s="16">
        <f t="shared" ref="I3661:I3666" si="23">IF(AND(H3661&gt;=350,H3661&lt;360),5,IF(AND(H3661&gt;=360,H3661&lt;370),5.5,IF(AND(H3661&gt;=370,H3661&lt;380),6,IF(AND(H3661&gt;=380,H3661&lt;390),6.5,IF(AND(H3661&gt;=390,H3661&lt;400),7,IF(AND(H3661&gt;=400,H3661&lt;410),7.5,IF(AND(H3661&gt;=410,H3661&lt;420),8,IF(AND(H3661&gt;=420,H3661&lt;430),8.5,IF(AND(H3661&gt;=430,H3661&lt;440),9,IF(AND(H3661&gt;=440,H3661&lt;450),9.5,10))))))))))</f>
        <v>5</v>
      </c>
      <c r="J3661" s="9" t="s">
        <v>2871</v>
      </c>
    </row>
    <row r="3662" spans="1:10" x14ac:dyDescent="0.25">
      <c r="A3662" s="10">
        <v>3655</v>
      </c>
      <c r="B3662" s="9" t="s">
        <v>4404</v>
      </c>
      <c r="C3662" s="9" t="s">
        <v>1094</v>
      </c>
      <c r="D3662" s="9" t="s">
        <v>2248</v>
      </c>
      <c r="E3662" s="9" t="s">
        <v>93</v>
      </c>
      <c r="F3662" s="9" t="str">
        <f>IFERROR(VLOOKUP(B3662,[1]Table1!$A$2:R$4157,18,0),0)</f>
        <v>ĐT chất lượng cao</v>
      </c>
      <c r="G3662" s="10">
        <v>62</v>
      </c>
      <c r="H3662" s="10">
        <v>350</v>
      </c>
      <c r="I3662" s="16">
        <f t="shared" si="23"/>
        <v>5</v>
      </c>
      <c r="J3662" s="9" t="s">
        <v>2911</v>
      </c>
    </row>
    <row r="3663" spans="1:10" x14ac:dyDescent="0.25">
      <c r="A3663" s="10">
        <v>3656</v>
      </c>
      <c r="B3663" s="9" t="s">
        <v>4406</v>
      </c>
      <c r="C3663" s="9" t="s">
        <v>4407</v>
      </c>
      <c r="D3663" s="9" t="s">
        <v>2248</v>
      </c>
      <c r="E3663" s="9" t="s">
        <v>1810</v>
      </c>
      <c r="F3663" s="9" t="str">
        <f>IFERROR(VLOOKUP(B3663,[1]Table1!$A$2:R$4157,18,0),0)</f>
        <v>ĐT chất lượng cao</v>
      </c>
      <c r="G3663" s="10">
        <v>67</v>
      </c>
      <c r="H3663" s="10">
        <v>365</v>
      </c>
      <c r="I3663" s="16">
        <f t="shared" si="23"/>
        <v>5.5</v>
      </c>
      <c r="J3663" s="9" t="s">
        <v>3128</v>
      </c>
    </row>
    <row r="3664" spans="1:10" x14ac:dyDescent="0.25">
      <c r="A3664" s="10">
        <v>3657</v>
      </c>
      <c r="B3664" s="9" t="s">
        <v>4413</v>
      </c>
      <c r="C3664" s="9" t="s">
        <v>4414</v>
      </c>
      <c r="D3664" s="9" t="s">
        <v>2248</v>
      </c>
      <c r="E3664" s="9" t="s">
        <v>541</v>
      </c>
      <c r="F3664" s="9" t="str">
        <f>IFERROR(VLOOKUP(B3664,[1]Table1!$A$2:R$4157,18,0),0)</f>
        <v>ĐT chất lượng cao</v>
      </c>
      <c r="G3664" s="10">
        <v>67</v>
      </c>
      <c r="H3664" s="10">
        <v>365</v>
      </c>
      <c r="I3664" s="16">
        <f t="shared" si="23"/>
        <v>5.5</v>
      </c>
      <c r="J3664" s="9" t="s">
        <v>3717</v>
      </c>
    </row>
    <row r="3665" spans="1:10" x14ac:dyDescent="0.25">
      <c r="A3665" s="10">
        <v>3658</v>
      </c>
      <c r="B3665" s="9" t="s">
        <v>4401</v>
      </c>
      <c r="C3665" s="9" t="s">
        <v>1888</v>
      </c>
      <c r="D3665" s="9" t="s">
        <v>2248</v>
      </c>
      <c r="E3665" s="9" t="s">
        <v>4402</v>
      </c>
      <c r="F3665" s="9" t="str">
        <f>IFERROR(VLOOKUP(B3665,[1]Table1!$A$2:R$4157,18,0),0)</f>
        <v>ĐT chất lượng cao</v>
      </c>
      <c r="G3665" s="10">
        <v>71</v>
      </c>
      <c r="H3665" s="10">
        <v>375</v>
      </c>
      <c r="I3665" s="16">
        <f t="shared" si="23"/>
        <v>6</v>
      </c>
      <c r="J3665" s="9" t="s">
        <v>2954</v>
      </c>
    </row>
    <row r="3666" spans="1:10" x14ac:dyDescent="0.25">
      <c r="A3666" s="10">
        <v>3659</v>
      </c>
      <c r="B3666" s="9" t="s">
        <v>4411</v>
      </c>
      <c r="C3666" s="9" t="s">
        <v>4412</v>
      </c>
      <c r="D3666" s="9" t="s">
        <v>2248</v>
      </c>
      <c r="E3666" s="9" t="s">
        <v>478</v>
      </c>
      <c r="F3666" s="9" t="str">
        <f>IFERROR(VLOOKUP(B3666,[1]Table1!$A$2:R$4157,18,0),0)</f>
        <v>ĐT chất lượng cao</v>
      </c>
      <c r="G3666" s="10">
        <v>97</v>
      </c>
      <c r="H3666" s="10">
        <v>480</v>
      </c>
      <c r="I3666" s="16">
        <f t="shared" si="23"/>
        <v>10</v>
      </c>
      <c r="J3666" s="9" t="s">
        <v>3095</v>
      </c>
    </row>
    <row r="3667" spans="1:10" x14ac:dyDescent="0.25">
      <c r="A3667" s="10">
        <v>3660</v>
      </c>
      <c r="B3667" s="9" t="s">
        <v>6217</v>
      </c>
      <c r="C3667" s="9" t="s">
        <v>991</v>
      </c>
      <c r="D3667" s="9" t="s">
        <v>2170</v>
      </c>
      <c r="E3667" s="9" t="s">
        <v>1167</v>
      </c>
      <c r="F3667" s="9" t="str">
        <f>IFERROR(VLOOKUP(B3667,[1]Table1!$A$2:R$4157,18,0),0)</f>
        <v>ĐT chất lượng cao</v>
      </c>
      <c r="G3667" s="10">
        <v>35</v>
      </c>
      <c r="H3667" s="10">
        <v>260</v>
      </c>
      <c r="I3667" s="16" t="s">
        <v>8697</v>
      </c>
      <c r="J3667" s="9" t="s">
        <v>4922</v>
      </c>
    </row>
    <row r="3668" spans="1:10" x14ac:dyDescent="0.25">
      <c r="A3668" s="10">
        <v>3661</v>
      </c>
      <c r="B3668" s="9" t="s">
        <v>7603</v>
      </c>
      <c r="C3668" s="9" t="s">
        <v>6354</v>
      </c>
      <c r="D3668" s="9" t="s">
        <v>2170</v>
      </c>
      <c r="E3668" s="9" t="s">
        <v>580</v>
      </c>
      <c r="F3668" s="9" t="str">
        <f>IFERROR(VLOOKUP(B3668,[2]Sheet1!$A$2:H$576,7,0),0)</f>
        <v>ĐT chất lượng cao</v>
      </c>
      <c r="G3668" s="10">
        <v>42</v>
      </c>
      <c r="H3668" s="10">
        <v>275</v>
      </c>
      <c r="I3668" s="16" t="s">
        <v>8697</v>
      </c>
      <c r="J3668" s="9" t="s">
        <v>7257</v>
      </c>
    </row>
    <row r="3669" spans="1:10" x14ac:dyDescent="0.25">
      <c r="A3669" s="10">
        <v>3662</v>
      </c>
      <c r="B3669" s="9" t="s">
        <v>4360</v>
      </c>
      <c r="C3669" s="9" t="s">
        <v>1009</v>
      </c>
      <c r="D3669" s="9" t="s">
        <v>2170</v>
      </c>
      <c r="E3669" s="9" t="s">
        <v>1964</v>
      </c>
      <c r="F3669" s="9" t="str">
        <f>IFERROR(VLOOKUP(B3669,[1]Table1!$A$2:R$4157,18,0),0)</f>
        <v>ĐT chất lượng cao</v>
      </c>
      <c r="G3669" s="10">
        <v>42</v>
      </c>
      <c r="H3669" s="10">
        <v>275</v>
      </c>
      <c r="I3669" s="16" t="s">
        <v>8697</v>
      </c>
      <c r="J3669" s="9" t="s">
        <v>2881</v>
      </c>
    </row>
    <row r="3670" spans="1:10" x14ac:dyDescent="0.25">
      <c r="A3670" s="10">
        <v>3663</v>
      </c>
      <c r="B3670" s="9" t="s">
        <v>4363</v>
      </c>
      <c r="C3670" s="9" t="s">
        <v>4364</v>
      </c>
      <c r="D3670" s="9" t="s">
        <v>2170</v>
      </c>
      <c r="E3670" s="9" t="s">
        <v>943</v>
      </c>
      <c r="F3670" s="9" t="str">
        <f>IFERROR(VLOOKUP(B3670,[1]Table1!$A$2:R$4157,18,0),0)</f>
        <v>ĐT chất lượng cao</v>
      </c>
      <c r="G3670" s="10">
        <v>41</v>
      </c>
      <c r="H3670" s="10">
        <v>275</v>
      </c>
      <c r="I3670" s="16" t="s">
        <v>8697</v>
      </c>
      <c r="J3670" s="9" t="s">
        <v>3432</v>
      </c>
    </row>
    <row r="3671" spans="1:10" x14ac:dyDescent="0.25">
      <c r="A3671" s="10">
        <v>3664</v>
      </c>
      <c r="B3671" s="9" t="s">
        <v>6219</v>
      </c>
      <c r="C3671" s="9" t="s">
        <v>456</v>
      </c>
      <c r="D3671" s="9" t="s">
        <v>2170</v>
      </c>
      <c r="E3671" s="9" t="s">
        <v>1712</v>
      </c>
      <c r="F3671" s="9" t="str">
        <f>IFERROR(VLOOKUP(B3671,[1]Table1!$A$2:R$4157,18,0),0)</f>
        <v>ĐT chất lượng cao</v>
      </c>
      <c r="G3671" s="10">
        <v>41</v>
      </c>
      <c r="H3671" s="10">
        <v>275</v>
      </c>
      <c r="I3671" s="16" t="s">
        <v>8697</v>
      </c>
      <c r="J3671" s="9" t="s">
        <v>5175</v>
      </c>
    </row>
    <row r="3672" spans="1:10" x14ac:dyDescent="0.25">
      <c r="A3672" s="10">
        <v>3665</v>
      </c>
      <c r="B3672" s="9" t="s">
        <v>7606</v>
      </c>
      <c r="C3672" s="9" t="s">
        <v>5471</v>
      </c>
      <c r="D3672" s="9" t="s">
        <v>2170</v>
      </c>
      <c r="E3672" s="9" t="s">
        <v>3347</v>
      </c>
      <c r="F3672" s="9" t="str">
        <f>IFERROR(VLOOKUP(B3672,[2]Sheet1!$A$2:H$576,7,0),0)</f>
        <v>ĐT chất lượng cao</v>
      </c>
      <c r="G3672" s="10">
        <v>49</v>
      </c>
      <c r="H3672" s="10">
        <v>295</v>
      </c>
      <c r="I3672" s="16" t="s">
        <v>8697</v>
      </c>
      <c r="J3672" s="9" t="s">
        <v>6767</v>
      </c>
    </row>
    <row r="3673" spans="1:10" x14ac:dyDescent="0.25">
      <c r="A3673" s="10">
        <v>3666</v>
      </c>
      <c r="B3673" s="9" t="s">
        <v>4365</v>
      </c>
      <c r="C3673" s="9" t="s">
        <v>4366</v>
      </c>
      <c r="D3673" s="9" t="s">
        <v>2170</v>
      </c>
      <c r="E3673" s="9" t="s">
        <v>2121</v>
      </c>
      <c r="F3673" s="9" t="str">
        <f>IFERROR(VLOOKUP(B3673,[1]Table1!$A$2:R$4157,18,0),0)</f>
        <v>ĐT chất lượng cao</v>
      </c>
      <c r="G3673" s="10">
        <v>50</v>
      </c>
      <c r="H3673" s="10">
        <v>295</v>
      </c>
      <c r="I3673" s="16" t="s">
        <v>8697</v>
      </c>
      <c r="J3673" s="9" t="s">
        <v>2911</v>
      </c>
    </row>
    <row r="3674" spans="1:10" x14ac:dyDescent="0.25">
      <c r="A3674" s="10">
        <v>3667</v>
      </c>
      <c r="B3674" s="9" t="s">
        <v>7607</v>
      </c>
      <c r="C3674" s="9" t="s">
        <v>816</v>
      </c>
      <c r="D3674" s="9" t="s">
        <v>2170</v>
      </c>
      <c r="E3674" s="9" t="s">
        <v>7608</v>
      </c>
      <c r="F3674" s="9" t="str">
        <f>IFERROR(VLOOKUP(B3674,[2]Sheet1!$A$2:H$576,7,0),0)</f>
        <v>ĐT chất lượng cao</v>
      </c>
      <c r="G3674" s="10">
        <v>52</v>
      </c>
      <c r="H3674" s="10">
        <v>300</v>
      </c>
      <c r="I3674" s="16" t="s">
        <v>8698</v>
      </c>
      <c r="J3674" s="9" t="s">
        <v>6947</v>
      </c>
    </row>
    <row r="3675" spans="1:10" x14ac:dyDescent="0.25">
      <c r="A3675" s="10">
        <v>3668</v>
      </c>
      <c r="B3675" s="9" t="s">
        <v>6222</v>
      </c>
      <c r="C3675" s="9" t="s">
        <v>6223</v>
      </c>
      <c r="D3675" s="9" t="s">
        <v>2170</v>
      </c>
      <c r="E3675" s="9" t="s">
        <v>922</v>
      </c>
      <c r="F3675" s="9" t="str">
        <f>IFERROR(VLOOKUP(B3675,[1]Table1!$A$2:R$4157,18,0),0)</f>
        <v>ĐT chất lượng cao</v>
      </c>
      <c r="G3675" s="10">
        <v>51</v>
      </c>
      <c r="H3675" s="10">
        <v>300</v>
      </c>
      <c r="I3675" s="16" t="s">
        <v>8698</v>
      </c>
      <c r="J3675" s="9" t="s">
        <v>5376</v>
      </c>
    </row>
    <row r="3676" spans="1:10" x14ac:dyDescent="0.25">
      <c r="A3676" s="10">
        <v>3669</v>
      </c>
      <c r="B3676" s="9" t="s">
        <v>6218</v>
      </c>
      <c r="C3676" s="9" t="s">
        <v>1024</v>
      </c>
      <c r="D3676" s="9" t="s">
        <v>2170</v>
      </c>
      <c r="E3676" s="9" t="s">
        <v>867</v>
      </c>
      <c r="F3676" s="9" t="str">
        <f>IFERROR(VLOOKUP(B3676,[1]Table1!$A$2:R$4157,18,0),0)</f>
        <v>ĐT chất lượng cao</v>
      </c>
      <c r="G3676" s="10">
        <v>51</v>
      </c>
      <c r="H3676" s="10">
        <v>300</v>
      </c>
      <c r="I3676" s="16" t="s">
        <v>8698</v>
      </c>
      <c r="J3676" s="9" t="s">
        <v>5175</v>
      </c>
    </row>
    <row r="3677" spans="1:10" x14ac:dyDescent="0.25">
      <c r="A3677" s="10">
        <v>3670</v>
      </c>
      <c r="B3677" s="9" t="s">
        <v>4368</v>
      </c>
      <c r="C3677" s="9" t="s">
        <v>63</v>
      </c>
      <c r="D3677" s="9" t="s">
        <v>2170</v>
      </c>
      <c r="E3677" s="9" t="s">
        <v>4334</v>
      </c>
      <c r="F3677" s="9" t="str">
        <f>IFERROR(VLOOKUP(B3677,[1]Table1!$A$2:R$4157,18,0),0)</f>
        <v>ĐT chất lượng cao</v>
      </c>
      <c r="G3677" s="10">
        <v>55</v>
      </c>
      <c r="H3677" s="10">
        <v>320</v>
      </c>
      <c r="I3677" s="16" t="s">
        <v>8698</v>
      </c>
      <c r="J3677" s="9" t="s">
        <v>3128</v>
      </c>
    </row>
    <row r="3678" spans="1:10" x14ac:dyDescent="0.25">
      <c r="A3678" s="10">
        <v>3671</v>
      </c>
      <c r="B3678" s="9" t="s">
        <v>4369</v>
      </c>
      <c r="C3678" s="9" t="s">
        <v>2480</v>
      </c>
      <c r="D3678" s="9" t="s">
        <v>2170</v>
      </c>
      <c r="E3678" s="9" t="s">
        <v>362</v>
      </c>
      <c r="F3678" s="9" t="str">
        <f>IFERROR(VLOOKUP(B3678,[1]Table1!$A$2:R$4157,18,0),0)</f>
        <v>ĐT chất lượng cao</v>
      </c>
      <c r="G3678" s="10">
        <v>59</v>
      </c>
      <c r="H3678" s="10">
        <v>345</v>
      </c>
      <c r="I3678" s="16" t="s">
        <v>8698</v>
      </c>
      <c r="J3678" s="9" t="s">
        <v>2894</v>
      </c>
    </row>
    <row r="3679" spans="1:10" x14ac:dyDescent="0.25">
      <c r="A3679" s="10">
        <v>3672</v>
      </c>
      <c r="B3679" s="9" t="s">
        <v>6215</v>
      </c>
      <c r="C3679" s="9" t="s">
        <v>6216</v>
      </c>
      <c r="D3679" s="9" t="s">
        <v>2170</v>
      </c>
      <c r="E3679" s="9" t="s">
        <v>1758</v>
      </c>
      <c r="F3679" s="9" t="str">
        <f>IFERROR(VLOOKUP(B3679,[1]Table1!$A$2:R$4157,18,0),0)</f>
        <v>ĐT chất lượng cao</v>
      </c>
      <c r="G3679" s="10">
        <v>62</v>
      </c>
      <c r="H3679" s="10">
        <v>350</v>
      </c>
      <c r="I3679" s="16">
        <f>IF(AND(H3679&gt;=350,H3679&lt;360),5,IF(AND(H3679&gt;=360,H3679&lt;370),5.5,IF(AND(H3679&gt;=370,H3679&lt;380),6,IF(AND(H3679&gt;=380,H3679&lt;390),6.5,IF(AND(H3679&gt;=390,H3679&lt;400),7,IF(AND(H3679&gt;=400,H3679&lt;410),7.5,IF(AND(H3679&gt;=410,H3679&lt;420),8,IF(AND(H3679&gt;=420,H3679&lt;430),8.5,IF(AND(H3679&gt;=430,H3679&lt;440),9,IF(AND(H3679&gt;=440,H3679&lt;450),9.5,10))))))))))</f>
        <v>5</v>
      </c>
      <c r="J3679" s="9" t="s">
        <v>5175</v>
      </c>
    </row>
    <row r="3680" spans="1:10" x14ac:dyDescent="0.25">
      <c r="A3680" s="10">
        <v>3673</v>
      </c>
      <c r="B3680" s="9" t="s">
        <v>4361</v>
      </c>
      <c r="C3680" s="9" t="s">
        <v>4362</v>
      </c>
      <c r="D3680" s="9" t="s">
        <v>2170</v>
      </c>
      <c r="E3680" s="9" t="s">
        <v>695</v>
      </c>
      <c r="F3680" s="9" t="str">
        <f>IFERROR(VLOOKUP(B3680,[1]Table1!$A$2:R$4157,18,0),0)</f>
        <v>ĐT chất lượng cao</v>
      </c>
      <c r="G3680" s="10">
        <v>64</v>
      </c>
      <c r="H3680" s="10">
        <v>355</v>
      </c>
      <c r="I3680" s="16">
        <f>IF(AND(H3680&gt;=350,H3680&lt;360),5,IF(AND(H3680&gt;=360,H3680&lt;370),5.5,IF(AND(H3680&gt;=370,H3680&lt;380),6,IF(AND(H3680&gt;=380,H3680&lt;390),6.5,IF(AND(H3680&gt;=390,H3680&lt;400),7,IF(AND(H3680&gt;=400,H3680&lt;410),7.5,IF(AND(H3680&gt;=410,H3680&lt;420),8,IF(AND(H3680&gt;=420,H3680&lt;430),8.5,IF(AND(H3680&gt;=430,H3680&lt;440),9,IF(AND(H3680&gt;=440,H3680&lt;450),9.5,10))))))))))</f>
        <v>5</v>
      </c>
      <c r="J3680" s="9" t="s">
        <v>2946</v>
      </c>
    </row>
    <row r="3681" spans="1:10" x14ac:dyDescent="0.25">
      <c r="A3681" s="10">
        <v>3674</v>
      </c>
      <c r="B3681" s="9" t="s">
        <v>4370</v>
      </c>
      <c r="C3681" s="9" t="s">
        <v>702</v>
      </c>
      <c r="D3681" s="9" t="s">
        <v>2170</v>
      </c>
      <c r="E3681" s="9" t="s">
        <v>1631</v>
      </c>
      <c r="F3681" s="9" t="str">
        <f>IFERROR(VLOOKUP(B3681,[1]Table1!$A$2:R$4157,18,0),0)</f>
        <v>ĐT chất lượng cao</v>
      </c>
      <c r="G3681" s="10">
        <v>77</v>
      </c>
      <c r="H3681" s="10">
        <v>390</v>
      </c>
      <c r="I3681" s="16">
        <f>IF(AND(H3681&gt;=350,H3681&lt;360),5,IF(AND(H3681&gt;=360,H3681&lt;370),5.5,IF(AND(H3681&gt;=370,H3681&lt;380),6,IF(AND(H3681&gt;=380,H3681&lt;390),6.5,IF(AND(H3681&gt;=390,H3681&lt;400),7,IF(AND(H3681&gt;=400,H3681&lt;410),7.5,IF(AND(H3681&gt;=410,H3681&lt;420),8,IF(AND(H3681&gt;=420,H3681&lt;430),8.5,IF(AND(H3681&gt;=430,H3681&lt;440),9,IF(AND(H3681&gt;=440,H3681&lt;450),9.5,10))))))))))</f>
        <v>7</v>
      </c>
      <c r="J3681" s="9" t="s">
        <v>2946</v>
      </c>
    </row>
    <row r="3682" spans="1:10" x14ac:dyDescent="0.25">
      <c r="A3682" s="10">
        <v>3675</v>
      </c>
      <c r="B3682" s="9" t="s">
        <v>6209</v>
      </c>
      <c r="C3682" s="9" t="s">
        <v>6210</v>
      </c>
      <c r="D3682" s="9" t="s">
        <v>2170</v>
      </c>
      <c r="E3682" s="9" t="s">
        <v>434</v>
      </c>
      <c r="F3682" s="9" t="str">
        <f>IFERROR(VLOOKUP(B3682,[1]Table1!$A$2:R$4157,18,0),0)</f>
        <v>ĐT chất lượng cao</v>
      </c>
      <c r="G3682" s="10">
        <v>100</v>
      </c>
      <c r="H3682" s="10">
        <v>495</v>
      </c>
      <c r="I3682" s="16">
        <f>IF(AND(H3682&gt;=350,H3682&lt;360),5,IF(AND(H3682&gt;=360,H3682&lt;370),5.5,IF(AND(H3682&gt;=370,H3682&lt;380),6,IF(AND(H3682&gt;=380,H3682&lt;390),6.5,IF(AND(H3682&gt;=390,H3682&lt;400),7,IF(AND(H3682&gt;=400,H3682&lt;410),7.5,IF(AND(H3682&gt;=410,H3682&lt;420),8,IF(AND(H3682&gt;=420,H3682&lt;430),8.5,IF(AND(H3682&gt;=430,H3682&lt;440),9,IF(AND(H3682&gt;=440,H3682&lt;450),9.5,10))))))))))</f>
        <v>10</v>
      </c>
      <c r="J3682" s="9" t="s">
        <v>5051</v>
      </c>
    </row>
    <row r="3683" spans="1:10" x14ac:dyDescent="0.25">
      <c r="A3683" s="10">
        <v>3676</v>
      </c>
      <c r="B3683" s="9" t="s">
        <v>4367</v>
      </c>
      <c r="C3683" s="9" t="s">
        <v>1351</v>
      </c>
      <c r="D3683" s="9" t="s">
        <v>2170</v>
      </c>
      <c r="E3683" s="9" t="s">
        <v>1905</v>
      </c>
      <c r="F3683" s="9" t="str">
        <f>IFERROR(VLOOKUP(B3683,[1]Table1!$A$2:R$4157,18,0),0)</f>
        <v>ĐT chất lượng cao</v>
      </c>
      <c r="G3683" s="10"/>
      <c r="H3683" s="10" t="s">
        <v>8696</v>
      </c>
      <c r="I3683" s="16" t="s">
        <v>8704</v>
      </c>
      <c r="J3683" s="9" t="s">
        <v>3717</v>
      </c>
    </row>
    <row r="3684" spans="1:10" x14ac:dyDescent="0.25">
      <c r="A3684" s="10">
        <v>3677</v>
      </c>
      <c r="B3684" s="9" t="s">
        <v>4371</v>
      </c>
      <c r="C3684" s="9" t="s">
        <v>63</v>
      </c>
      <c r="D3684" s="9" t="s">
        <v>2184</v>
      </c>
      <c r="E3684" s="9" t="s">
        <v>294</v>
      </c>
      <c r="F3684" s="9" t="str">
        <f>IFERROR(VLOOKUP(B3684,[1]Table1!$A$2:R$4157,18,0),0)</f>
        <v>ĐT chất lượng cao</v>
      </c>
      <c r="G3684" s="10">
        <v>36</v>
      </c>
      <c r="H3684" s="10">
        <v>260</v>
      </c>
      <c r="I3684" s="16" t="s">
        <v>8697</v>
      </c>
      <c r="J3684" s="9" t="s">
        <v>2911</v>
      </c>
    </row>
    <row r="3685" spans="1:10" x14ac:dyDescent="0.25">
      <c r="A3685" s="10">
        <v>3678</v>
      </c>
      <c r="B3685" s="9" t="s">
        <v>7613</v>
      </c>
      <c r="C3685" s="9" t="s">
        <v>6541</v>
      </c>
      <c r="D3685" s="9" t="s">
        <v>2184</v>
      </c>
      <c r="E3685" s="9" t="s">
        <v>7614</v>
      </c>
      <c r="F3685" s="9" t="str">
        <f>IFERROR(VLOOKUP(B3685,[2]Sheet1!$A$2:H$576,7,0),0)</f>
        <v>ĐT chất lượng cao</v>
      </c>
      <c r="G3685" s="10">
        <v>38</v>
      </c>
      <c r="H3685" s="10">
        <v>265</v>
      </c>
      <c r="I3685" s="16" t="s">
        <v>8697</v>
      </c>
      <c r="J3685" s="9" t="s">
        <v>7439</v>
      </c>
    </row>
    <row r="3686" spans="1:10" x14ac:dyDescent="0.25">
      <c r="A3686" s="10">
        <v>3679</v>
      </c>
      <c r="B3686" s="9" t="s">
        <v>4375</v>
      </c>
      <c r="C3686" s="9" t="s">
        <v>157</v>
      </c>
      <c r="D3686" s="9" t="s">
        <v>2184</v>
      </c>
      <c r="E3686" s="9" t="s">
        <v>1035</v>
      </c>
      <c r="F3686" s="9" t="str">
        <f>IFERROR(VLOOKUP(B3686,[1]Table1!$A$2:R$4157,18,0),0)</f>
        <v>ĐT chất lượng cao</v>
      </c>
      <c r="G3686" s="10">
        <v>40</v>
      </c>
      <c r="H3686" s="10">
        <v>270</v>
      </c>
      <c r="I3686" s="16" t="s">
        <v>8697</v>
      </c>
      <c r="J3686" s="9" t="s">
        <v>2954</v>
      </c>
    </row>
    <row r="3687" spans="1:10" x14ac:dyDescent="0.25">
      <c r="A3687" s="10">
        <v>3680</v>
      </c>
      <c r="B3687" s="9" t="s">
        <v>4372</v>
      </c>
      <c r="C3687" s="9" t="s">
        <v>456</v>
      </c>
      <c r="D3687" s="9" t="s">
        <v>2184</v>
      </c>
      <c r="E3687" s="9" t="s">
        <v>108</v>
      </c>
      <c r="F3687" s="9" t="str">
        <f>IFERROR(VLOOKUP(B3687,[1]Table1!$A$2:R$4157,18,0),0)</f>
        <v>ĐT chất lượng cao</v>
      </c>
      <c r="G3687" s="10">
        <v>42</v>
      </c>
      <c r="H3687" s="10">
        <v>275</v>
      </c>
      <c r="I3687" s="16" t="s">
        <v>8697</v>
      </c>
      <c r="J3687" s="9" t="s">
        <v>3432</v>
      </c>
    </row>
    <row r="3688" spans="1:10" x14ac:dyDescent="0.25">
      <c r="A3688" s="10">
        <v>3681</v>
      </c>
      <c r="B3688" s="9" t="s">
        <v>4377</v>
      </c>
      <c r="C3688" s="9" t="s">
        <v>4378</v>
      </c>
      <c r="D3688" s="9" t="s">
        <v>2184</v>
      </c>
      <c r="E3688" s="9" t="s">
        <v>2274</v>
      </c>
      <c r="F3688" s="9" t="str">
        <f>IFERROR(VLOOKUP(B3688,[1]Table1!$A$2:R$4157,18,0),0)</f>
        <v>ĐT chất lượng cao</v>
      </c>
      <c r="G3688" s="10">
        <v>42</v>
      </c>
      <c r="H3688" s="10">
        <v>275</v>
      </c>
      <c r="I3688" s="16" t="s">
        <v>8697</v>
      </c>
      <c r="J3688" s="9" t="s">
        <v>2864</v>
      </c>
    </row>
    <row r="3689" spans="1:10" x14ac:dyDescent="0.25">
      <c r="A3689" s="10">
        <v>3682</v>
      </c>
      <c r="B3689" s="9" t="s">
        <v>6228</v>
      </c>
      <c r="C3689" s="9" t="s">
        <v>3209</v>
      </c>
      <c r="D3689" s="9" t="s">
        <v>2184</v>
      </c>
      <c r="E3689" s="9" t="s">
        <v>199</v>
      </c>
      <c r="F3689" s="9" t="str">
        <f>IFERROR(VLOOKUP(B3689,[1]Table1!$A$2:R$4157,18,0),0)</f>
        <v>ĐT chất lượng cao</v>
      </c>
      <c r="G3689" s="10">
        <v>53</v>
      </c>
      <c r="H3689" s="10">
        <v>310</v>
      </c>
      <c r="I3689" s="16" t="s">
        <v>8698</v>
      </c>
      <c r="J3689" s="9" t="s">
        <v>5175</v>
      </c>
    </row>
    <row r="3690" spans="1:10" x14ac:dyDescent="0.25">
      <c r="A3690" s="10">
        <v>3683</v>
      </c>
      <c r="B3690" s="9" t="s">
        <v>6231</v>
      </c>
      <c r="C3690" s="9" t="s">
        <v>4558</v>
      </c>
      <c r="D3690" s="9" t="s">
        <v>2184</v>
      </c>
      <c r="E3690" s="9" t="s">
        <v>440</v>
      </c>
      <c r="F3690" s="9" t="str">
        <f>IFERROR(VLOOKUP(B3690,[1]Table1!$A$2:R$4157,18,0),0)</f>
        <v>ĐT chất lượng cao</v>
      </c>
      <c r="G3690" s="10">
        <v>57</v>
      </c>
      <c r="H3690" s="10">
        <v>335</v>
      </c>
      <c r="I3690" s="16" t="s">
        <v>8698</v>
      </c>
      <c r="J3690" s="9" t="s">
        <v>5376</v>
      </c>
    </row>
    <row r="3691" spans="1:10" x14ac:dyDescent="0.25">
      <c r="A3691" s="10">
        <v>3684</v>
      </c>
      <c r="B3691" s="9" t="s">
        <v>4376</v>
      </c>
      <c r="C3691" s="9" t="s">
        <v>1703</v>
      </c>
      <c r="D3691" s="9" t="s">
        <v>2184</v>
      </c>
      <c r="E3691" s="9" t="s">
        <v>1555</v>
      </c>
      <c r="F3691" s="9" t="str">
        <f>IFERROR(VLOOKUP(B3691,[1]Table1!$A$2:R$4157,18,0),0)</f>
        <v>ĐT chất lượng cao</v>
      </c>
      <c r="G3691" s="10">
        <v>60</v>
      </c>
      <c r="H3691" s="10">
        <v>345</v>
      </c>
      <c r="I3691" s="16" t="s">
        <v>8698</v>
      </c>
      <c r="J3691" s="9" t="s">
        <v>3052</v>
      </c>
    </row>
    <row r="3692" spans="1:10" x14ac:dyDescent="0.25">
      <c r="A3692" s="10">
        <v>3685</v>
      </c>
      <c r="B3692" s="9" t="s">
        <v>4374</v>
      </c>
      <c r="C3692" s="9" t="s">
        <v>3990</v>
      </c>
      <c r="D3692" s="9" t="s">
        <v>2184</v>
      </c>
      <c r="E3692" s="9" t="s">
        <v>538</v>
      </c>
      <c r="F3692" s="9" t="str">
        <f>IFERROR(VLOOKUP(B3692,[1]Table1!$A$2:R$4157,18,0),0)</f>
        <v>ĐT chất lượng cao</v>
      </c>
      <c r="G3692" s="10">
        <v>61</v>
      </c>
      <c r="H3692" s="10">
        <v>350</v>
      </c>
      <c r="I3692" s="16">
        <f>IF(AND(H3692&gt;=350,H3692&lt;360),5,IF(AND(H3692&gt;=360,H3692&lt;370),5.5,IF(AND(H3692&gt;=370,H3692&lt;380),6,IF(AND(H3692&gt;=380,H3692&lt;390),6.5,IF(AND(H3692&gt;=390,H3692&lt;400),7,IF(AND(H3692&gt;=400,H3692&lt;410),7.5,IF(AND(H3692&gt;=410,H3692&lt;420),8,IF(AND(H3692&gt;=420,H3692&lt;430),8.5,IF(AND(H3692&gt;=430,H3692&lt;440),9,IF(AND(H3692&gt;=440,H3692&lt;450),9.5,10))))))))))</f>
        <v>5</v>
      </c>
      <c r="J3692" s="9" t="s">
        <v>3091</v>
      </c>
    </row>
    <row r="3693" spans="1:10" x14ac:dyDescent="0.25">
      <c r="A3693" s="10">
        <v>3686</v>
      </c>
      <c r="B3693" s="9" t="s">
        <v>4373</v>
      </c>
      <c r="C3693" s="9" t="s">
        <v>3058</v>
      </c>
      <c r="D3693" s="9" t="s">
        <v>2184</v>
      </c>
      <c r="E3693" s="9" t="s">
        <v>438</v>
      </c>
      <c r="F3693" s="9" t="str">
        <f>IFERROR(VLOOKUP(B3693,[1]Table1!$A$2:R$4157,18,0),0)</f>
        <v>ĐT chất lượng cao</v>
      </c>
      <c r="G3693" s="10">
        <v>67</v>
      </c>
      <c r="H3693" s="10">
        <v>365</v>
      </c>
      <c r="I3693" s="16">
        <f>IF(AND(H3693&gt;=350,H3693&lt;360),5,IF(AND(H3693&gt;=360,H3693&lt;370),5.5,IF(AND(H3693&gt;=370,H3693&lt;380),6,IF(AND(H3693&gt;=380,H3693&lt;390),6.5,IF(AND(H3693&gt;=390,H3693&lt;400),7,IF(AND(H3693&gt;=400,H3693&lt;410),7.5,IF(AND(H3693&gt;=410,H3693&lt;420),8,IF(AND(H3693&gt;=420,H3693&lt;430),8.5,IF(AND(H3693&gt;=430,H3693&lt;440),9,IF(AND(H3693&gt;=440,H3693&lt;450),9.5,10))))))))))</f>
        <v>5.5</v>
      </c>
      <c r="J3693" s="9" t="s">
        <v>3128</v>
      </c>
    </row>
    <row r="3694" spans="1:10" x14ac:dyDescent="0.25">
      <c r="A3694" s="10">
        <v>3687</v>
      </c>
      <c r="B3694" s="9" t="s">
        <v>6233</v>
      </c>
      <c r="C3694" s="9" t="s">
        <v>1024</v>
      </c>
      <c r="D3694" s="9" t="s">
        <v>2184</v>
      </c>
      <c r="E3694" s="9" t="s">
        <v>1793</v>
      </c>
      <c r="F3694" s="9" t="str">
        <f>IFERROR(VLOOKUP(B3694,[1]Table1!$A$2:R$4157,18,0),0)</f>
        <v>ĐT chất lượng cao</v>
      </c>
      <c r="G3694" s="10">
        <v>94</v>
      </c>
      <c r="H3694" s="10">
        <v>460</v>
      </c>
      <c r="I3694" s="16">
        <f>IF(AND(H3694&gt;=350,H3694&lt;360),5,IF(AND(H3694&gt;=360,H3694&lt;370),5.5,IF(AND(H3694&gt;=370,H3694&lt;380),6,IF(AND(H3694&gt;=380,H3694&lt;390),6.5,IF(AND(H3694&gt;=390,H3694&lt;400),7,IF(AND(H3694&gt;=400,H3694&lt;410),7.5,IF(AND(H3694&gt;=410,H3694&lt;420),8,IF(AND(H3694&gt;=420,H3694&lt;430),8.5,IF(AND(H3694&gt;=430,H3694&lt;440),9,IF(AND(H3694&gt;=440,H3694&lt;450),9.5,10))))))))))</f>
        <v>10</v>
      </c>
      <c r="J3694" s="9" t="s">
        <v>4893</v>
      </c>
    </row>
    <row r="3695" spans="1:10" x14ac:dyDescent="0.25">
      <c r="A3695" s="10">
        <v>3688</v>
      </c>
      <c r="B3695" s="9" t="s">
        <v>6226</v>
      </c>
      <c r="C3695" s="9" t="s">
        <v>6227</v>
      </c>
      <c r="D3695" s="9" t="s">
        <v>2184</v>
      </c>
      <c r="E3695" s="9" t="s">
        <v>478</v>
      </c>
      <c r="F3695" s="9" t="str">
        <f>IFERROR(VLOOKUP(B3695,[1]Table1!$A$2:R$4157,18,0),0)</f>
        <v>ĐT chất lượng cao</v>
      </c>
      <c r="G3695" s="10">
        <v>107</v>
      </c>
      <c r="H3695" s="10">
        <v>555</v>
      </c>
      <c r="I3695" s="16">
        <f>IF(AND(H3695&gt;=350,H3695&lt;360),5,IF(AND(H3695&gt;=360,H3695&lt;370),5.5,IF(AND(H3695&gt;=370,H3695&lt;380),6,IF(AND(H3695&gt;=380,H3695&lt;390),6.5,IF(AND(H3695&gt;=390,H3695&lt;400),7,IF(AND(H3695&gt;=400,H3695&lt;410),7.5,IF(AND(H3695&gt;=410,H3695&lt;420),8,IF(AND(H3695&gt;=420,H3695&lt;430),8.5,IF(AND(H3695&gt;=430,H3695&lt;440),9,IF(AND(H3695&gt;=440,H3695&lt;450),9.5,10))))))))))</f>
        <v>10</v>
      </c>
      <c r="J3695" s="9" t="s">
        <v>5051</v>
      </c>
    </row>
    <row r="3696" spans="1:10" x14ac:dyDescent="0.25">
      <c r="A3696" s="10">
        <v>3689</v>
      </c>
      <c r="B3696" s="9" t="s">
        <v>4383</v>
      </c>
      <c r="C3696" s="9" t="s">
        <v>84</v>
      </c>
      <c r="D3696" s="9" t="s">
        <v>2195</v>
      </c>
      <c r="E3696" s="9" t="s">
        <v>1670</v>
      </c>
      <c r="F3696" s="9" t="str">
        <f>IFERROR(VLOOKUP(B3696,[1]Table1!$A$2:R$4157,18,0),0)</f>
        <v>ĐT chất lượng cao</v>
      </c>
      <c r="G3696" s="10">
        <v>37</v>
      </c>
      <c r="H3696" s="10">
        <v>265</v>
      </c>
      <c r="I3696" s="16" t="s">
        <v>8697</v>
      </c>
      <c r="J3696" s="9" t="s">
        <v>2878</v>
      </c>
    </row>
    <row r="3697" spans="1:10" x14ac:dyDescent="0.25">
      <c r="A3697" s="10">
        <v>3690</v>
      </c>
      <c r="B3697" s="9" t="s">
        <v>6252</v>
      </c>
      <c r="C3697" s="9" t="s">
        <v>816</v>
      </c>
      <c r="D3697" s="9" t="s">
        <v>2195</v>
      </c>
      <c r="E3697" s="9" t="s">
        <v>986</v>
      </c>
      <c r="F3697" s="9" t="str">
        <f>IFERROR(VLOOKUP(B3697,[1]Table1!$A$2:R$4157,18,0),0)</f>
        <v>ĐT chất lượng cao</v>
      </c>
      <c r="G3697" s="10">
        <v>39</v>
      </c>
      <c r="H3697" s="10">
        <v>270</v>
      </c>
      <c r="I3697" s="16" t="s">
        <v>8697</v>
      </c>
      <c r="J3697" s="9" t="s">
        <v>5175</v>
      </c>
    </row>
    <row r="3698" spans="1:10" x14ac:dyDescent="0.25">
      <c r="A3698" s="10">
        <v>3691</v>
      </c>
      <c r="B3698" s="9" t="s">
        <v>7631</v>
      </c>
      <c r="C3698" s="9" t="s">
        <v>7632</v>
      </c>
      <c r="D3698" s="9" t="s">
        <v>2195</v>
      </c>
      <c r="E3698" s="9" t="s">
        <v>7633</v>
      </c>
      <c r="F3698" s="9" t="str">
        <f>IFERROR(VLOOKUP(B3698,[2]Sheet1!$A$2:H$576,7,0),0)</f>
        <v>ĐT chất lượng cao</v>
      </c>
      <c r="G3698" s="10">
        <v>47</v>
      </c>
      <c r="H3698" s="10">
        <v>290</v>
      </c>
      <c r="I3698" s="16" t="s">
        <v>8697</v>
      </c>
      <c r="J3698" s="9" t="s">
        <v>7634</v>
      </c>
    </row>
    <row r="3699" spans="1:10" x14ac:dyDescent="0.25">
      <c r="A3699" s="10">
        <v>3692</v>
      </c>
      <c r="B3699" s="9" t="s">
        <v>4384</v>
      </c>
      <c r="C3699" s="9" t="s">
        <v>4385</v>
      </c>
      <c r="D3699" s="9" t="s">
        <v>2195</v>
      </c>
      <c r="E3699" s="9" t="s">
        <v>930</v>
      </c>
      <c r="F3699" s="9" t="str">
        <f>IFERROR(VLOOKUP(B3699,[1]Table1!$A$2:R$4157,18,0),0)</f>
        <v>ĐT chất lượng cao</v>
      </c>
      <c r="G3699" s="10">
        <v>48</v>
      </c>
      <c r="H3699" s="10">
        <v>290</v>
      </c>
      <c r="I3699" s="16" t="s">
        <v>8697</v>
      </c>
      <c r="J3699" s="9" t="s">
        <v>2867</v>
      </c>
    </row>
    <row r="3700" spans="1:10" x14ac:dyDescent="0.25">
      <c r="A3700" s="10">
        <v>3693</v>
      </c>
      <c r="B3700" s="9" t="s">
        <v>7624</v>
      </c>
      <c r="C3700" s="9" t="s">
        <v>7625</v>
      </c>
      <c r="D3700" s="9" t="s">
        <v>2195</v>
      </c>
      <c r="E3700" s="9" t="s">
        <v>850</v>
      </c>
      <c r="F3700" s="9" t="str">
        <f>IFERROR(VLOOKUP(B3700,[2]Sheet1!$A$2:H$576,7,0),0)</f>
        <v>ĐT chất lượng cao</v>
      </c>
      <c r="G3700" s="10">
        <v>51</v>
      </c>
      <c r="H3700" s="10">
        <v>300</v>
      </c>
      <c r="I3700" s="16" t="s">
        <v>8698</v>
      </c>
      <c r="J3700" s="9" t="s">
        <v>7266</v>
      </c>
    </row>
    <row r="3701" spans="1:10" x14ac:dyDescent="0.25">
      <c r="A3701" s="10">
        <v>3694</v>
      </c>
      <c r="B3701" s="9" t="s">
        <v>4382</v>
      </c>
      <c r="C3701" s="9" t="s">
        <v>681</v>
      </c>
      <c r="D3701" s="9" t="s">
        <v>2195</v>
      </c>
      <c r="E3701" s="9" t="s">
        <v>3496</v>
      </c>
      <c r="F3701" s="9" t="str">
        <f>IFERROR(VLOOKUP(B3701,[1]Table1!$A$2:R$4157,18,0),0)</f>
        <v>ĐT chất lượng cao</v>
      </c>
      <c r="G3701" s="10">
        <v>51</v>
      </c>
      <c r="H3701" s="10">
        <v>300</v>
      </c>
      <c r="I3701" s="16" t="s">
        <v>8698</v>
      </c>
      <c r="J3701" s="9" t="s">
        <v>3341</v>
      </c>
    </row>
    <row r="3702" spans="1:10" x14ac:dyDescent="0.25">
      <c r="A3702" s="10">
        <v>3695</v>
      </c>
      <c r="B3702" s="9" t="s">
        <v>6245</v>
      </c>
      <c r="C3702" s="9" t="s">
        <v>6246</v>
      </c>
      <c r="D3702" s="9" t="s">
        <v>2195</v>
      </c>
      <c r="E3702" s="9" t="s">
        <v>1054</v>
      </c>
      <c r="F3702" s="9" t="str">
        <f>IFERROR(VLOOKUP(B3702,[1]Table1!$A$2:R$4157,18,0),0)</f>
        <v>ĐT chất lượng cao</v>
      </c>
      <c r="G3702" s="10">
        <v>53</v>
      </c>
      <c r="H3702" s="10">
        <v>310</v>
      </c>
      <c r="I3702" s="16" t="s">
        <v>8698</v>
      </c>
      <c r="J3702" s="9" t="s">
        <v>4896</v>
      </c>
    </row>
    <row r="3703" spans="1:10" x14ac:dyDescent="0.25">
      <c r="A3703" s="10">
        <v>3696</v>
      </c>
      <c r="B3703" s="9" t="s">
        <v>4379</v>
      </c>
      <c r="C3703" s="9" t="s">
        <v>213</v>
      </c>
      <c r="D3703" s="9" t="s">
        <v>2195</v>
      </c>
      <c r="E3703" s="9" t="s">
        <v>507</v>
      </c>
      <c r="F3703" s="9" t="str">
        <f>IFERROR(VLOOKUP(B3703,[1]Table1!$A$2:R$4157,18,0),0)</f>
        <v>ĐT chất lượng cao</v>
      </c>
      <c r="G3703" s="10">
        <v>55</v>
      </c>
      <c r="H3703" s="10">
        <v>320</v>
      </c>
      <c r="I3703" s="16" t="s">
        <v>8698</v>
      </c>
      <c r="J3703" s="9" t="s">
        <v>2878</v>
      </c>
    </row>
    <row r="3704" spans="1:10" x14ac:dyDescent="0.25">
      <c r="A3704" s="10">
        <v>3697</v>
      </c>
      <c r="B3704" s="9" t="s">
        <v>4386</v>
      </c>
      <c r="C3704" s="9" t="s">
        <v>1482</v>
      </c>
      <c r="D3704" s="9" t="s">
        <v>2195</v>
      </c>
      <c r="E3704" s="9" t="s">
        <v>4387</v>
      </c>
      <c r="F3704" s="9" t="str">
        <f>IFERROR(VLOOKUP(B3704,[1]Table1!$A$2:R$4157,18,0),0)</f>
        <v>ĐT chất lượng cao</v>
      </c>
      <c r="G3704" s="10">
        <v>56</v>
      </c>
      <c r="H3704" s="10">
        <v>320</v>
      </c>
      <c r="I3704" s="16" t="s">
        <v>8698</v>
      </c>
      <c r="J3704" s="9" t="s">
        <v>2894</v>
      </c>
    </row>
    <row r="3705" spans="1:10" x14ac:dyDescent="0.25">
      <c r="A3705" s="10">
        <v>3698</v>
      </c>
      <c r="B3705" s="9" t="s">
        <v>4381</v>
      </c>
      <c r="C3705" s="9" t="s">
        <v>881</v>
      </c>
      <c r="D3705" s="9" t="s">
        <v>2195</v>
      </c>
      <c r="E3705" s="9" t="s">
        <v>188</v>
      </c>
      <c r="F3705" s="9" t="str">
        <f>IFERROR(VLOOKUP(B3705,[1]Table1!$A$2:R$4157,18,0),0)</f>
        <v>ĐT chất lượng cao</v>
      </c>
      <c r="G3705" s="10">
        <v>74</v>
      </c>
      <c r="H3705" s="10">
        <v>380</v>
      </c>
      <c r="I3705" s="16">
        <f>IF(AND(H3705&gt;=350,H3705&lt;360),5,IF(AND(H3705&gt;=360,H3705&lt;370),5.5,IF(AND(H3705&gt;=370,H3705&lt;380),6,IF(AND(H3705&gt;=380,H3705&lt;390),6.5,IF(AND(H3705&gt;=390,H3705&lt;400),7,IF(AND(H3705&gt;=400,H3705&lt;410),7.5,IF(AND(H3705&gt;=410,H3705&lt;420),8,IF(AND(H3705&gt;=420,H3705&lt;430),8.5,IF(AND(H3705&gt;=430,H3705&lt;440),9,IF(AND(H3705&gt;=440,H3705&lt;450),9.5,10))))))))))</f>
        <v>6.5</v>
      </c>
      <c r="J3705" s="9" t="s">
        <v>3091</v>
      </c>
    </row>
    <row r="3706" spans="1:10" x14ac:dyDescent="0.25">
      <c r="A3706" s="10">
        <v>3699</v>
      </c>
      <c r="B3706" s="9" t="s">
        <v>4380</v>
      </c>
      <c r="C3706" s="9" t="s">
        <v>442</v>
      </c>
      <c r="D3706" s="9" t="s">
        <v>2195</v>
      </c>
      <c r="E3706" s="9" t="s">
        <v>1450</v>
      </c>
      <c r="F3706" s="9" t="str">
        <f>IFERROR(VLOOKUP(B3706,[1]Table1!$A$2:R$4157,18,0),0)</f>
        <v>ĐT chất lượng cao</v>
      </c>
      <c r="G3706" s="10">
        <v>77</v>
      </c>
      <c r="H3706" s="10">
        <v>390</v>
      </c>
      <c r="I3706" s="16">
        <f>IF(AND(H3706&gt;=350,H3706&lt;360),5,IF(AND(H3706&gt;=360,H3706&lt;370),5.5,IF(AND(H3706&gt;=370,H3706&lt;380),6,IF(AND(H3706&gt;=380,H3706&lt;390),6.5,IF(AND(H3706&gt;=390,H3706&lt;400),7,IF(AND(H3706&gt;=400,H3706&lt;410),7.5,IF(AND(H3706&gt;=410,H3706&lt;420),8,IF(AND(H3706&gt;=420,H3706&lt;430),8.5,IF(AND(H3706&gt;=430,H3706&lt;440),9,IF(AND(H3706&gt;=440,H3706&lt;450),9.5,10))))))))))</f>
        <v>7</v>
      </c>
      <c r="J3706" s="9" t="s">
        <v>3091</v>
      </c>
    </row>
    <row r="3707" spans="1:10" x14ac:dyDescent="0.25">
      <c r="A3707" s="10">
        <v>3700</v>
      </c>
      <c r="B3707" s="9" t="s">
        <v>6284</v>
      </c>
      <c r="C3707" s="9" t="s">
        <v>5057</v>
      </c>
      <c r="D3707" s="9" t="s">
        <v>4417</v>
      </c>
      <c r="E3707" s="9" t="s">
        <v>1401</v>
      </c>
      <c r="F3707" s="9" t="str">
        <f>IFERROR(VLOOKUP(B3707,[1]Table1!$A$2:R$4157,18,0),0)</f>
        <v>ĐT chất lượng cao</v>
      </c>
      <c r="G3707" s="10">
        <v>49</v>
      </c>
      <c r="H3707" s="10">
        <v>295</v>
      </c>
      <c r="I3707" s="16" t="s">
        <v>8697</v>
      </c>
      <c r="J3707" s="9" t="s">
        <v>4933</v>
      </c>
    </row>
    <row r="3708" spans="1:10" x14ac:dyDescent="0.25">
      <c r="A3708" s="10">
        <v>3701</v>
      </c>
      <c r="B3708" s="9" t="s">
        <v>4416</v>
      </c>
      <c r="C3708" s="9" t="s">
        <v>2667</v>
      </c>
      <c r="D3708" s="9" t="s">
        <v>4417</v>
      </c>
      <c r="E3708" s="9" t="s">
        <v>1123</v>
      </c>
      <c r="F3708" s="9" t="str">
        <f>IFERROR(VLOOKUP(B3708,[1]Table1!$A$2:R$4157,18,0),0)</f>
        <v>ĐT chất lượng cao</v>
      </c>
      <c r="G3708" s="10">
        <v>98</v>
      </c>
      <c r="H3708" s="10">
        <v>480</v>
      </c>
      <c r="I3708" s="16">
        <f>IF(AND(H3708&gt;=350,H3708&lt;360),5,IF(AND(H3708&gt;=360,H3708&lt;370),5.5,IF(AND(H3708&gt;=370,H3708&lt;380),6,IF(AND(H3708&gt;=380,H3708&lt;390),6.5,IF(AND(H3708&gt;=390,H3708&lt;400),7,IF(AND(H3708&gt;=400,H3708&lt;410),7.5,IF(AND(H3708&gt;=410,H3708&lt;420),8,IF(AND(H3708&gt;=420,H3708&lt;430),8.5,IF(AND(H3708&gt;=430,H3708&lt;440),9,IF(AND(H3708&gt;=440,H3708&lt;450),9.5,10))))))))))</f>
        <v>10</v>
      </c>
      <c r="J3708" s="9" t="s">
        <v>2963</v>
      </c>
    </row>
    <row r="3709" spans="1:10" x14ac:dyDescent="0.25">
      <c r="A3709" s="10">
        <v>3702</v>
      </c>
      <c r="B3709" s="9" t="s">
        <v>6291</v>
      </c>
      <c r="C3709" s="9" t="s">
        <v>456</v>
      </c>
      <c r="D3709" s="9" t="s">
        <v>2270</v>
      </c>
      <c r="E3709" s="9" t="s">
        <v>14</v>
      </c>
      <c r="F3709" s="9" t="str">
        <f>IFERROR(VLOOKUP(B3709,[1]Table1!$A$2:R$4157,18,0),0)</f>
        <v>ĐT chất lượng cao</v>
      </c>
      <c r="G3709" s="10">
        <v>38</v>
      </c>
      <c r="H3709" s="10">
        <v>265</v>
      </c>
      <c r="I3709" s="16" t="s">
        <v>8697</v>
      </c>
      <c r="J3709" s="9" t="s">
        <v>4922</v>
      </c>
    </row>
    <row r="3710" spans="1:10" x14ac:dyDescent="0.25">
      <c r="A3710" s="10">
        <v>3703</v>
      </c>
      <c r="B3710" s="9" t="s">
        <v>6289</v>
      </c>
      <c r="C3710" s="9" t="s">
        <v>364</v>
      </c>
      <c r="D3710" s="9" t="s">
        <v>2270</v>
      </c>
      <c r="E3710" s="9" t="s">
        <v>733</v>
      </c>
      <c r="F3710" s="9" t="str">
        <f>IFERROR(VLOOKUP(B3710,[1]Table1!$A$2:R$4157,18,0),0)</f>
        <v>ĐT chất lượng cao</v>
      </c>
      <c r="G3710" s="10">
        <v>86</v>
      </c>
      <c r="H3710" s="10">
        <v>420</v>
      </c>
      <c r="I3710" s="16">
        <f>IF(AND(H3710&gt;=350,H3710&lt;360),5,IF(AND(H3710&gt;=360,H3710&lt;370),5.5,IF(AND(H3710&gt;=370,H3710&lt;380),6,IF(AND(H3710&gt;=380,H3710&lt;390),6.5,IF(AND(H3710&gt;=390,H3710&lt;400),7,IF(AND(H3710&gt;=400,H3710&lt;410),7.5,IF(AND(H3710&gt;=410,H3710&lt;420),8,IF(AND(H3710&gt;=420,H3710&lt;430),8.5,IF(AND(H3710&gt;=430,H3710&lt;440),9,IF(AND(H3710&gt;=440,H3710&lt;450),9.5,10))))))))))</f>
        <v>8.5</v>
      </c>
      <c r="J3710" s="9" t="s">
        <v>4896</v>
      </c>
    </row>
    <row r="3711" spans="1:10" x14ac:dyDescent="0.25">
      <c r="A3711" s="10">
        <v>3704</v>
      </c>
      <c r="B3711" s="9" t="s">
        <v>4420</v>
      </c>
      <c r="C3711" s="9" t="s">
        <v>4421</v>
      </c>
      <c r="D3711" s="9" t="s">
        <v>2273</v>
      </c>
      <c r="E3711" s="9" t="s">
        <v>344</v>
      </c>
      <c r="F3711" s="9" t="str">
        <f>IFERROR(VLOOKUP(B3711,[1]Table1!$A$2:R$4157,18,0),0)</f>
        <v>ĐT chất lượng cao</v>
      </c>
      <c r="G3711" s="10">
        <v>35</v>
      </c>
      <c r="H3711" s="10">
        <v>260</v>
      </c>
      <c r="I3711" s="16" t="s">
        <v>8697</v>
      </c>
      <c r="J3711" s="9" t="s">
        <v>2925</v>
      </c>
    </row>
    <row r="3712" spans="1:10" x14ac:dyDescent="0.25">
      <c r="A3712" s="10">
        <v>3705</v>
      </c>
      <c r="B3712" s="9" t="s">
        <v>6296</v>
      </c>
      <c r="C3712" s="9" t="s">
        <v>6297</v>
      </c>
      <c r="D3712" s="9" t="s">
        <v>2273</v>
      </c>
      <c r="E3712" s="9" t="s">
        <v>217</v>
      </c>
      <c r="F3712" s="9" t="str">
        <f>IFERROR(VLOOKUP(B3712,[1]Table1!$A$2:R$4157,18,0),0)</f>
        <v>ĐT chất lượng cao</v>
      </c>
      <c r="G3712" s="10">
        <v>53</v>
      </c>
      <c r="H3712" s="10">
        <v>310</v>
      </c>
      <c r="I3712" s="16" t="s">
        <v>8698</v>
      </c>
      <c r="J3712" s="9" t="s">
        <v>4922</v>
      </c>
    </row>
    <row r="3713" spans="1:10" x14ac:dyDescent="0.25">
      <c r="A3713" s="10">
        <v>3706</v>
      </c>
      <c r="B3713" s="9" t="s">
        <v>4422</v>
      </c>
      <c r="C3713" s="9" t="s">
        <v>4305</v>
      </c>
      <c r="D3713" s="9" t="s">
        <v>2273</v>
      </c>
      <c r="E3713" s="9" t="s">
        <v>1277</v>
      </c>
      <c r="F3713" s="9" t="str">
        <f>IFERROR(VLOOKUP(B3713,[1]Table1!$A$2:R$4157,18,0),0)</f>
        <v>ĐT chất lượng cao</v>
      </c>
      <c r="G3713" s="10">
        <v>56</v>
      </c>
      <c r="H3713" s="10">
        <v>320</v>
      </c>
      <c r="I3713" s="16" t="s">
        <v>8698</v>
      </c>
      <c r="J3713" s="9" t="s">
        <v>2963</v>
      </c>
    </row>
    <row r="3714" spans="1:10" x14ac:dyDescent="0.25">
      <c r="A3714" s="10">
        <v>3707</v>
      </c>
      <c r="B3714" s="9" t="s">
        <v>4418</v>
      </c>
      <c r="C3714" s="9" t="s">
        <v>4419</v>
      </c>
      <c r="D3714" s="9" t="s">
        <v>2273</v>
      </c>
      <c r="E3714" s="9" t="s">
        <v>2957</v>
      </c>
      <c r="F3714" s="9" t="str">
        <f>IFERROR(VLOOKUP(B3714,[1]Table1!$A$2:R$4157,18,0),0)</f>
        <v>ĐT chất lượng cao</v>
      </c>
      <c r="G3714" s="10">
        <v>57</v>
      </c>
      <c r="H3714" s="10">
        <v>335</v>
      </c>
      <c r="I3714" s="16" t="s">
        <v>8698</v>
      </c>
      <c r="J3714" s="9" t="s">
        <v>2928</v>
      </c>
    </row>
    <row r="3715" spans="1:10" x14ac:dyDescent="0.25">
      <c r="A3715" s="10">
        <v>3708</v>
      </c>
      <c r="B3715" s="9" t="s">
        <v>4423</v>
      </c>
      <c r="C3715" s="9" t="s">
        <v>948</v>
      </c>
      <c r="D3715" s="9" t="s">
        <v>2273</v>
      </c>
      <c r="E3715" s="9" t="s">
        <v>1277</v>
      </c>
      <c r="F3715" s="9" t="str">
        <f>IFERROR(VLOOKUP(B3715,[1]Table1!$A$2:R$4157,18,0),0)</f>
        <v>ĐT chất lượng cao</v>
      </c>
      <c r="G3715" s="10">
        <v>91</v>
      </c>
      <c r="H3715" s="10">
        <v>450</v>
      </c>
      <c r="I3715" s="16">
        <f>IF(AND(H3715&gt;=350,H3715&lt;360),5,IF(AND(H3715&gt;=360,H3715&lt;370),5.5,IF(AND(H3715&gt;=370,H3715&lt;380),6,IF(AND(H3715&gt;=380,H3715&lt;390),6.5,IF(AND(H3715&gt;=390,H3715&lt;400),7,IF(AND(H3715&gt;=400,H3715&lt;410),7.5,IF(AND(H3715&gt;=410,H3715&lt;420),8,IF(AND(H3715&gt;=420,H3715&lt;430),8.5,IF(AND(H3715&gt;=430,H3715&lt;440),9,IF(AND(H3715&gt;=440,H3715&lt;450),9.5,10))))))))))</f>
        <v>10</v>
      </c>
      <c r="J3715" s="9" t="s">
        <v>2894</v>
      </c>
    </row>
    <row r="3716" spans="1:10" x14ac:dyDescent="0.25">
      <c r="A3716" s="10">
        <v>3709</v>
      </c>
      <c r="B3716" s="9" t="s">
        <v>4424</v>
      </c>
      <c r="C3716" s="9" t="s">
        <v>1454</v>
      </c>
      <c r="D3716" s="9" t="s">
        <v>2273</v>
      </c>
      <c r="E3716" s="9" t="s">
        <v>300</v>
      </c>
      <c r="F3716" s="9" t="str">
        <f>IFERROR(VLOOKUP(B3716,[1]Table1!$A$2:R$4157,18,0),0)</f>
        <v>ĐT chất lượng cao</v>
      </c>
      <c r="G3716" s="10"/>
      <c r="H3716" s="10" t="s">
        <v>8696</v>
      </c>
      <c r="I3716" s="16" t="s">
        <v>8704</v>
      </c>
      <c r="J3716" s="9" t="s">
        <v>2925</v>
      </c>
    </row>
    <row r="3717" spans="1:10" x14ac:dyDescent="0.25">
      <c r="A3717" s="10">
        <v>3710</v>
      </c>
      <c r="B3717" s="9" t="s">
        <v>6295</v>
      </c>
      <c r="C3717" s="9" t="s">
        <v>1018</v>
      </c>
      <c r="D3717" s="9" t="s">
        <v>2273</v>
      </c>
      <c r="E3717" s="9" t="s">
        <v>376</v>
      </c>
      <c r="F3717" s="9" t="str">
        <f>IFERROR(VLOOKUP(B3717,[1]Table1!$A$2:R$4157,18,0),0)</f>
        <v>ĐT chất lượng cao</v>
      </c>
      <c r="G3717" s="10"/>
      <c r="H3717" s="10" t="s">
        <v>8696</v>
      </c>
      <c r="I3717" s="16" t="s">
        <v>8704</v>
      </c>
      <c r="J3717" s="9" t="s">
        <v>4922</v>
      </c>
    </row>
    <row r="3718" spans="1:10" x14ac:dyDescent="0.25">
      <c r="A3718" s="10">
        <v>3711</v>
      </c>
      <c r="B3718" s="9" t="s">
        <v>6303</v>
      </c>
      <c r="C3718" s="9" t="s">
        <v>873</v>
      </c>
      <c r="D3718" s="9" t="s">
        <v>2286</v>
      </c>
      <c r="E3718" s="9" t="s">
        <v>319</v>
      </c>
      <c r="F3718" s="9" t="str">
        <f>IFERROR(VLOOKUP(B3718,[1]Table1!$A$2:R$4157,18,0),0)</f>
        <v>ĐT chất lượng cao</v>
      </c>
      <c r="G3718" s="10">
        <v>47</v>
      </c>
      <c r="H3718" s="10">
        <v>290</v>
      </c>
      <c r="I3718" s="16" t="s">
        <v>8697</v>
      </c>
      <c r="J3718" s="9" t="s">
        <v>4907</v>
      </c>
    </row>
    <row r="3719" spans="1:10" x14ac:dyDescent="0.25">
      <c r="A3719" s="10">
        <v>3712</v>
      </c>
      <c r="B3719" s="9" t="s">
        <v>4428</v>
      </c>
      <c r="C3719" s="9" t="s">
        <v>4429</v>
      </c>
      <c r="D3719" s="9" t="s">
        <v>2286</v>
      </c>
      <c r="E3719" s="9" t="s">
        <v>3575</v>
      </c>
      <c r="F3719" s="9" t="str">
        <f>IFERROR(VLOOKUP(B3719,[1]Table1!$A$2:R$4157,18,0),0)</f>
        <v>ĐT chất lượng cao</v>
      </c>
      <c r="G3719" s="10">
        <v>49</v>
      </c>
      <c r="H3719" s="10">
        <v>295</v>
      </c>
      <c r="I3719" s="16" t="s">
        <v>8697</v>
      </c>
      <c r="J3719" s="9" t="s">
        <v>2852</v>
      </c>
    </row>
    <row r="3720" spans="1:10" x14ac:dyDescent="0.25">
      <c r="A3720" s="10">
        <v>3713</v>
      </c>
      <c r="B3720" s="9" t="s">
        <v>4427</v>
      </c>
      <c r="C3720" s="9" t="s">
        <v>2321</v>
      </c>
      <c r="D3720" s="9" t="s">
        <v>2286</v>
      </c>
      <c r="E3720" s="9" t="s">
        <v>2000</v>
      </c>
      <c r="F3720" s="9" t="str">
        <f>IFERROR(VLOOKUP(B3720,[1]Table1!$A$2:R$4157,18,0),0)</f>
        <v>ĐT chất lượng cao</v>
      </c>
      <c r="G3720" s="10">
        <v>52</v>
      </c>
      <c r="H3720" s="10">
        <v>300</v>
      </c>
      <c r="I3720" s="16" t="s">
        <v>8698</v>
      </c>
      <c r="J3720" s="9" t="s">
        <v>2974</v>
      </c>
    </row>
    <row r="3721" spans="1:10" x14ac:dyDescent="0.25">
      <c r="A3721" s="10">
        <v>3714</v>
      </c>
      <c r="B3721" s="9" t="s">
        <v>4430</v>
      </c>
      <c r="C3721" s="9" t="s">
        <v>4431</v>
      </c>
      <c r="D3721" s="9" t="s">
        <v>2286</v>
      </c>
      <c r="E3721" s="9" t="s">
        <v>1398</v>
      </c>
      <c r="F3721" s="9" t="str">
        <f>IFERROR(VLOOKUP(B3721,[1]Table1!$A$2:R$4157,18,0),0)</f>
        <v>ĐT chất lượng cao</v>
      </c>
      <c r="G3721" s="10">
        <v>60</v>
      </c>
      <c r="H3721" s="10">
        <v>345</v>
      </c>
      <c r="I3721" s="16" t="s">
        <v>8698</v>
      </c>
      <c r="J3721" s="9" t="s">
        <v>2861</v>
      </c>
    </row>
    <row r="3722" spans="1:10" x14ac:dyDescent="0.25">
      <c r="A3722" s="10">
        <v>3715</v>
      </c>
      <c r="B3722" s="9" t="s">
        <v>4432</v>
      </c>
      <c r="C3722" s="9" t="s">
        <v>4433</v>
      </c>
      <c r="D3722" s="9" t="s">
        <v>2286</v>
      </c>
      <c r="E3722" s="9" t="s">
        <v>3004</v>
      </c>
      <c r="F3722" s="9" t="str">
        <f>IFERROR(VLOOKUP(B3722,[1]Table1!$A$2:R$4157,18,0),0)</f>
        <v>ĐT chất lượng cao</v>
      </c>
      <c r="G3722" s="10">
        <v>80</v>
      </c>
      <c r="H3722" s="10">
        <v>395</v>
      </c>
      <c r="I3722" s="16">
        <f>IF(AND(H3722&gt;=350,H3722&lt;360),5,IF(AND(H3722&gt;=360,H3722&lt;370),5.5,IF(AND(H3722&gt;=370,H3722&lt;380),6,IF(AND(H3722&gt;=380,H3722&lt;390),6.5,IF(AND(H3722&gt;=390,H3722&lt;400),7,IF(AND(H3722&gt;=400,H3722&lt;410),7.5,IF(AND(H3722&gt;=410,H3722&lt;420),8,IF(AND(H3722&gt;=420,H3722&lt;430),8.5,IF(AND(H3722&gt;=430,H3722&lt;440),9,IF(AND(H3722&gt;=440,H3722&lt;450),9.5,10))))))))))</f>
        <v>7</v>
      </c>
      <c r="J3722" s="9" t="s">
        <v>3717</v>
      </c>
    </row>
    <row r="3723" spans="1:10" x14ac:dyDescent="0.25">
      <c r="A3723" s="10">
        <v>3716</v>
      </c>
      <c r="B3723" s="9" t="s">
        <v>4425</v>
      </c>
      <c r="C3723" s="9" t="s">
        <v>456</v>
      </c>
      <c r="D3723" s="9" t="s">
        <v>4426</v>
      </c>
      <c r="E3723" s="9" t="s">
        <v>1401</v>
      </c>
      <c r="F3723" s="9" t="str">
        <f>IFERROR(VLOOKUP(B3723,[1]Table1!$A$2:R$4157,18,0),0)</f>
        <v>ĐT chất lượng cao</v>
      </c>
      <c r="G3723" s="10">
        <v>43</v>
      </c>
      <c r="H3723" s="10">
        <v>280</v>
      </c>
      <c r="I3723" s="16" t="s">
        <v>8697</v>
      </c>
      <c r="J3723" s="9" t="s">
        <v>2954</v>
      </c>
    </row>
    <row r="3724" spans="1:10" x14ac:dyDescent="0.25">
      <c r="A3724" s="10">
        <v>3717</v>
      </c>
      <c r="B3724" s="9" t="s">
        <v>4434</v>
      </c>
      <c r="C3724" s="9" t="s">
        <v>4215</v>
      </c>
      <c r="D3724" s="9" t="s">
        <v>4435</v>
      </c>
      <c r="E3724" s="9" t="s">
        <v>1203</v>
      </c>
      <c r="F3724" s="9" t="str">
        <f>IFERROR(VLOOKUP(B3724,[1]Table1!$A$2:R$4157,18,0),0)</f>
        <v>ĐT chất lượng cao</v>
      </c>
      <c r="G3724" s="10">
        <v>43</v>
      </c>
      <c r="H3724" s="10">
        <v>280</v>
      </c>
      <c r="I3724" s="16" t="s">
        <v>8697</v>
      </c>
      <c r="J3724" s="9" t="s">
        <v>3128</v>
      </c>
    </row>
    <row r="3725" spans="1:10" x14ac:dyDescent="0.25">
      <c r="A3725" s="10">
        <v>3718</v>
      </c>
      <c r="B3725" s="9" t="s">
        <v>4440</v>
      </c>
      <c r="C3725" s="9" t="s">
        <v>190</v>
      </c>
      <c r="D3725" s="9" t="s">
        <v>2297</v>
      </c>
      <c r="E3725" s="9" t="s">
        <v>2504</v>
      </c>
      <c r="F3725" s="9" t="str">
        <f>IFERROR(VLOOKUP(B3725,[1]Table1!$A$2:R$4157,18,0),0)</f>
        <v>ĐT chất lượng cao</v>
      </c>
      <c r="G3725" s="10">
        <v>41</v>
      </c>
      <c r="H3725" s="10">
        <v>275</v>
      </c>
      <c r="I3725" s="16" t="s">
        <v>8697</v>
      </c>
      <c r="J3725" s="9" t="s">
        <v>2963</v>
      </c>
    </row>
    <row r="3726" spans="1:10" x14ac:dyDescent="0.25">
      <c r="A3726" s="10">
        <v>3719</v>
      </c>
      <c r="B3726" s="9" t="s">
        <v>4442</v>
      </c>
      <c r="C3726" s="9" t="s">
        <v>4443</v>
      </c>
      <c r="D3726" s="9" t="s">
        <v>2297</v>
      </c>
      <c r="E3726" s="9" t="s">
        <v>1631</v>
      </c>
      <c r="F3726" s="9" t="str">
        <f>IFERROR(VLOOKUP(B3726,[1]Table1!$A$2:R$4157,18,0),0)</f>
        <v>ĐT chất lượng cao</v>
      </c>
      <c r="G3726" s="10">
        <v>46</v>
      </c>
      <c r="H3726" s="10">
        <v>285</v>
      </c>
      <c r="I3726" s="16" t="s">
        <v>8697</v>
      </c>
      <c r="J3726" s="9" t="s">
        <v>3432</v>
      </c>
    </row>
    <row r="3727" spans="1:10" x14ac:dyDescent="0.25">
      <c r="A3727" s="10">
        <v>3720</v>
      </c>
      <c r="B3727" s="9" t="s">
        <v>6311</v>
      </c>
      <c r="C3727" s="9" t="s">
        <v>3385</v>
      </c>
      <c r="D3727" s="9" t="s">
        <v>2297</v>
      </c>
      <c r="E3727" s="9" t="s">
        <v>671</v>
      </c>
      <c r="F3727" s="9" t="str">
        <f>IFERROR(VLOOKUP(B3727,[1]Table1!$A$2:R$4157,18,0),0)</f>
        <v>ĐT chất lượng cao</v>
      </c>
      <c r="G3727" s="10">
        <v>47</v>
      </c>
      <c r="H3727" s="10">
        <v>290</v>
      </c>
      <c r="I3727" s="16" t="s">
        <v>8697</v>
      </c>
      <c r="J3727" s="9" t="s">
        <v>5175</v>
      </c>
    </row>
    <row r="3728" spans="1:10" x14ac:dyDescent="0.25">
      <c r="A3728" s="10">
        <v>3721</v>
      </c>
      <c r="B3728" s="9" t="s">
        <v>4438</v>
      </c>
      <c r="C3728" s="9" t="s">
        <v>4439</v>
      </c>
      <c r="D3728" s="9" t="s">
        <v>2297</v>
      </c>
      <c r="E3728" s="9" t="s">
        <v>362</v>
      </c>
      <c r="F3728" s="9" t="str">
        <f>IFERROR(VLOOKUP(B3728,[1]Table1!$A$2:R$4157,18,0),0)</f>
        <v>ĐT chất lượng cao</v>
      </c>
      <c r="G3728" s="10">
        <v>49</v>
      </c>
      <c r="H3728" s="10">
        <v>295</v>
      </c>
      <c r="I3728" s="16" t="s">
        <v>8697</v>
      </c>
      <c r="J3728" s="9" t="s">
        <v>3341</v>
      </c>
    </row>
    <row r="3729" spans="1:10" x14ac:dyDescent="0.25">
      <c r="A3729" s="10">
        <v>3722</v>
      </c>
      <c r="B3729" s="9" t="s">
        <v>4436</v>
      </c>
      <c r="C3729" s="9" t="s">
        <v>4437</v>
      </c>
      <c r="D3729" s="9" t="s">
        <v>2297</v>
      </c>
      <c r="E3729" s="9" t="s">
        <v>1056</v>
      </c>
      <c r="F3729" s="9" t="str">
        <f>IFERROR(VLOOKUP(B3729,[1]Table1!$A$2:R$4157,18,0),0)</f>
        <v>ĐT chất lượng cao</v>
      </c>
      <c r="G3729" s="10">
        <v>49</v>
      </c>
      <c r="H3729" s="10">
        <v>295</v>
      </c>
      <c r="I3729" s="16" t="s">
        <v>8697</v>
      </c>
      <c r="J3729" s="9" t="s">
        <v>2911</v>
      </c>
    </row>
    <row r="3730" spans="1:10" x14ac:dyDescent="0.25">
      <c r="A3730" s="10">
        <v>3723</v>
      </c>
      <c r="B3730" s="9" t="s">
        <v>4441</v>
      </c>
      <c r="C3730" s="9" t="s">
        <v>1094</v>
      </c>
      <c r="D3730" s="9" t="s">
        <v>2297</v>
      </c>
      <c r="E3730" s="9" t="s">
        <v>1459</v>
      </c>
      <c r="F3730" s="9" t="str">
        <f>IFERROR(VLOOKUP(B3730,[1]Table1!$A$2:R$4157,18,0),0)</f>
        <v>ĐT chất lượng cao</v>
      </c>
      <c r="G3730" s="10">
        <v>50</v>
      </c>
      <c r="H3730" s="10">
        <v>295</v>
      </c>
      <c r="I3730" s="16" t="s">
        <v>8697</v>
      </c>
      <c r="J3730" s="9" t="s">
        <v>3204</v>
      </c>
    </row>
    <row r="3731" spans="1:10" x14ac:dyDescent="0.25">
      <c r="A3731" s="10">
        <v>3724</v>
      </c>
      <c r="B3731" s="9" t="s">
        <v>6312</v>
      </c>
      <c r="C3731" s="9" t="s">
        <v>6313</v>
      </c>
      <c r="D3731" s="9" t="s">
        <v>2297</v>
      </c>
      <c r="E3731" s="9" t="s">
        <v>195</v>
      </c>
      <c r="F3731" s="9" t="str">
        <f>IFERROR(VLOOKUP(B3731,[1]Table1!$A$2:R$4157,18,0),0)</f>
        <v>ĐT chất lượng cao</v>
      </c>
      <c r="G3731" s="10">
        <v>61</v>
      </c>
      <c r="H3731" s="10">
        <v>350</v>
      </c>
      <c r="I3731" s="16">
        <f>IF(AND(H3731&gt;=350,H3731&lt;360),5,IF(AND(H3731&gt;=360,H3731&lt;370),5.5,IF(AND(H3731&gt;=370,H3731&lt;380),6,IF(AND(H3731&gt;=380,H3731&lt;390),6.5,IF(AND(H3731&gt;=390,H3731&lt;400),7,IF(AND(H3731&gt;=400,H3731&lt;410),7.5,IF(AND(H3731&gt;=410,H3731&lt;420),8,IF(AND(H3731&gt;=420,H3731&lt;430),8.5,IF(AND(H3731&gt;=430,H3731&lt;440),9,IF(AND(H3731&gt;=440,H3731&lt;450),9.5,10))))))))))</f>
        <v>5</v>
      </c>
      <c r="J3731" s="9" t="s">
        <v>4893</v>
      </c>
    </row>
    <row r="3732" spans="1:10" x14ac:dyDescent="0.25">
      <c r="A3732" s="10">
        <v>3725</v>
      </c>
      <c r="B3732" s="9" t="s">
        <v>7678</v>
      </c>
      <c r="C3732" s="9" t="s">
        <v>7679</v>
      </c>
      <c r="D3732" s="9" t="s">
        <v>2297</v>
      </c>
      <c r="E3732" s="9" t="s">
        <v>1232</v>
      </c>
      <c r="F3732" s="9" t="str">
        <f>IFERROR(VLOOKUP(B3732,[2]Sheet1!$A$2:H$576,7,0),0)</f>
        <v>ĐT chất lượng cao</v>
      </c>
      <c r="G3732" s="10"/>
      <c r="H3732" s="10" t="s">
        <v>8696</v>
      </c>
      <c r="I3732" s="16" t="s">
        <v>8704</v>
      </c>
      <c r="J3732" s="9" t="s">
        <v>6693</v>
      </c>
    </row>
    <row r="3733" spans="1:10" x14ac:dyDescent="0.25">
      <c r="A3733" s="10">
        <v>3726</v>
      </c>
      <c r="B3733" s="9">
        <v>16110220</v>
      </c>
      <c r="C3733" s="9" t="s">
        <v>883</v>
      </c>
      <c r="D3733" s="9" t="s">
        <v>2297</v>
      </c>
      <c r="E3733" s="9" t="s">
        <v>744</v>
      </c>
      <c r="F3733" s="9" t="s">
        <v>8695</v>
      </c>
      <c r="G3733" s="10"/>
      <c r="H3733" s="10" t="s">
        <v>8696</v>
      </c>
      <c r="I3733" s="16" t="s">
        <v>8704</v>
      </c>
      <c r="J3733" s="9" t="s">
        <v>2846</v>
      </c>
    </row>
    <row r="3734" spans="1:10" x14ac:dyDescent="0.25">
      <c r="A3734" s="10">
        <v>3727</v>
      </c>
      <c r="B3734" s="9" t="s">
        <v>6327</v>
      </c>
      <c r="C3734" s="9" t="s">
        <v>6328</v>
      </c>
      <c r="D3734" s="9" t="s">
        <v>6329</v>
      </c>
      <c r="E3734" s="9" t="s">
        <v>1667</v>
      </c>
      <c r="F3734" s="9" t="str">
        <f>IFERROR(VLOOKUP(B3734,[1]Table1!$A$2:R$4157,18,0),0)</f>
        <v>ĐT chất lượng cao</v>
      </c>
      <c r="G3734" s="10">
        <v>51</v>
      </c>
      <c r="H3734" s="10">
        <v>300</v>
      </c>
      <c r="I3734" s="16" t="s">
        <v>8698</v>
      </c>
      <c r="J3734" s="9" t="s">
        <v>5376</v>
      </c>
    </row>
    <row r="3735" spans="1:10" x14ac:dyDescent="0.25">
      <c r="A3735" s="10">
        <v>3728</v>
      </c>
      <c r="B3735" s="9" t="s">
        <v>4444</v>
      </c>
      <c r="C3735" s="9" t="s">
        <v>4445</v>
      </c>
      <c r="D3735" s="9" t="s">
        <v>2318</v>
      </c>
      <c r="E3735" s="9" t="s">
        <v>618</v>
      </c>
      <c r="F3735" s="9" t="str">
        <f>IFERROR(VLOOKUP(B3735,[1]Table1!$A$2:R$4157,18,0),0)</f>
        <v>ĐT chất lượng cao</v>
      </c>
      <c r="G3735" s="10">
        <v>66</v>
      </c>
      <c r="H3735" s="10">
        <v>360</v>
      </c>
      <c r="I3735" s="16">
        <f>IF(AND(H3735&gt;=350,H3735&lt;360),5,IF(AND(H3735&gt;=360,H3735&lt;370),5.5,IF(AND(H3735&gt;=370,H3735&lt;380),6,IF(AND(H3735&gt;=380,H3735&lt;390),6.5,IF(AND(H3735&gt;=390,H3735&lt;400),7,IF(AND(H3735&gt;=400,H3735&lt;410),7.5,IF(AND(H3735&gt;=410,H3735&lt;420),8,IF(AND(H3735&gt;=420,H3735&lt;430),8.5,IF(AND(H3735&gt;=430,H3735&lt;440),9,IF(AND(H3735&gt;=440,H3735&lt;450),9.5,10))))))))))</f>
        <v>5.5</v>
      </c>
      <c r="J3735" s="9" t="s">
        <v>2852</v>
      </c>
    </row>
    <row r="3736" spans="1:10" x14ac:dyDescent="0.25">
      <c r="A3736" s="10">
        <v>3729</v>
      </c>
      <c r="B3736" s="9" t="s">
        <v>6315</v>
      </c>
      <c r="C3736" s="9" t="s">
        <v>1018</v>
      </c>
      <c r="D3736" s="9" t="s">
        <v>2310</v>
      </c>
      <c r="E3736" s="9" t="s">
        <v>1858</v>
      </c>
      <c r="F3736" s="9" t="str">
        <f>IFERROR(VLOOKUP(B3736,[1]Table1!$A$2:R$4157,18,0),0)</f>
        <v>ĐT chất lượng cao</v>
      </c>
      <c r="G3736" s="10">
        <v>31</v>
      </c>
      <c r="H3736" s="10">
        <v>250</v>
      </c>
      <c r="I3736" s="16" t="s">
        <v>8697</v>
      </c>
      <c r="J3736" s="9" t="s">
        <v>4933</v>
      </c>
    </row>
    <row r="3737" spans="1:10" x14ac:dyDescent="0.25">
      <c r="A3737" s="10">
        <v>3730</v>
      </c>
      <c r="B3737" s="9" t="s">
        <v>7681</v>
      </c>
      <c r="C3737" s="9" t="s">
        <v>873</v>
      </c>
      <c r="D3737" s="9" t="s">
        <v>2316</v>
      </c>
      <c r="E3737" s="9" t="s">
        <v>7682</v>
      </c>
      <c r="F3737" s="9" t="str">
        <f>IFERROR(VLOOKUP(B3737,[2]Sheet1!$A$2:H$576,7,0),0)</f>
        <v>ĐT chất lượng cao</v>
      </c>
      <c r="G3737" s="10">
        <v>47</v>
      </c>
      <c r="H3737" s="10">
        <v>290</v>
      </c>
      <c r="I3737" s="16" t="s">
        <v>8697</v>
      </c>
      <c r="J3737" s="9" t="s">
        <v>6951</v>
      </c>
    </row>
    <row r="3738" spans="1:10" x14ac:dyDescent="0.25">
      <c r="A3738" s="10">
        <v>3731</v>
      </c>
      <c r="B3738" s="9" t="s">
        <v>4450</v>
      </c>
      <c r="C3738" s="9" t="s">
        <v>4451</v>
      </c>
      <c r="D3738" s="9" t="s">
        <v>4452</v>
      </c>
      <c r="E3738" s="9" t="s">
        <v>273</v>
      </c>
      <c r="F3738" s="9" t="str">
        <f>IFERROR(VLOOKUP(B3738,[1]Table1!$A$2:R$4157,18,0),0)</f>
        <v>ĐT chất lượng cao</v>
      </c>
      <c r="G3738" s="10">
        <v>56</v>
      </c>
      <c r="H3738" s="10">
        <v>320</v>
      </c>
      <c r="I3738" s="16" t="s">
        <v>8698</v>
      </c>
      <c r="J3738" s="9" t="s">
        <v>3341</v>
      </c>
    </row>
    <row r="3739" spans="1:10" x14ac:dyDescent="0.25">
      <c r="A3739" s="10">
        <v>3732</v>
      </c>
      <c r="B3739" s="9" t="s">
        <v>6326</v>
      </c>
      <c r="C3739" s="9" t="s">
        <v>4443</v>
      </c>
      <c r="D3739" s="9" t="s">
        <v>4447</v>
      </c>
      <c r="E3739" s="9" t="s">
        <v>2733</v>
      </c>
      <c r="F3739" s="9" t="str">
        <f>IFERROR(VLOOKUP(B3739,[1]Table1!$A$2:R$4157,18,0),0)</f>
        <v>ĐT chất lượng cao</v>
      </c>
      <c r="G3739" s="10">
        <v>42</v>
      </c>
      <c r="H3739" s="10">
        <v>275</v>
      </c>
      <c r="I3739" s="16" t="s">
        <v>8697</v>
      </c>
      <c r="J3739" s="9" t="s">
        <v>4893</v>
      </c>
    </row>
    <row r="3740" spans="1:10" x14ac:dyDescent="0.25">
      <c r="A3740" s="10">
        <v>3733</v>
      </c>
      <c r="B3740" s="9" t="s">
        <v>4448</v>
      </c>
      <c r="C3740" s="9" t="s">
        <v>3049</v>
      </c>
      <c r="D3740" s="9" t="s">
        <v>4447</v>
      </c>
      <c r="E3740" s="9" t="s">
        <v>741</v>
      </c>
      <c r="F3740" s="9" t="str">
        <f>IFERROR(VLOOKUP(B3740,[1]Table1!$A$2:R$4157,18,0),0)</f>
        <v>ĐT chất lượng cao</v>
      </c>
      <c r="G3740" s="10">
        <v>63</v>
      </c>
      <c r="H3740" s="10">
        <v>355</v>
      </c>
      <c r="I3740" s="16">
        <f>IF(AND(H3740&gt;=350,H3740&lt;360),5,IF(AND(H3740&gt;=360,H3740&lt;370),5.5,IF(AND(H3740&gt;=370,H3740&lt;380),6,IF(AND(H3740&gt;=380,H3740&lt;390),6.5,IF(AND(H3740&gt;=390,H3740&lt;400),7,IF(AND(H3740&gt;=400,H3740&lt;410),7.5,IF(AND(H3740&gt;=410,H3740&lt;420),8,IF(AND(H3740&gt;=420,H3740&lt;430),8.5,IF(AND(H3740&gt;=430,H3740&lt;440),9,IF(AND(H3740&gt;=440,H3740&lt;450),9.5,10))))))))))</f>
        <v>5</v>
      </c>
      <c r="J3740" s="9" t="s">
        <v>2954</v>
      </c>
    </row>
    <row r="3741" spans="1:10" x14ac:dyDescent="0.25">
      <c r="A3741" s="10">
        <v>3734</v>
      </c>
      <c r="B3741" s="9" t="s">
        <v>4449</v>
      </c>
      <c r="C3741" s="9" t="s">
        <v>991</v>
      </c>
      <c r="D3741" s="9" t="s">
        <v>4447</v>
      </c>
      <c r="E3741" s="9" t="s">
        <v>27</v>
      </c>
      <c r="F3741" s="9" t="str">
        <f>IFERROR(VLOOKUP(B3741,[1]Table1!$A$2:R$4157,18,0),0)</f>
        <v>ĐT chất lượng cao</v>
      </c>
      <c r="G3741" s="10">
        <v>65</v>
      </c>
      <c r="H3741" s="10">
        <v>360</v>
      </c>
      <c r="I3741" s="16">
        <f>IF(AND(H3741&gt;=350,H3741&lt;360),5,IF(AND(H3741&gt;=360,H3741&lt;370),5.5,IF(AND(H3741&gt;=370,H3741&lt;380),6,IF(AND(H3741&gt;=380,H3741&lt;390),6.5,IF(AND(H3741&gt;=390,H3741&lt;400),7,IF(AND(H3741&gt;=400,H3741&lt;410),7.5,IF(AND(H3741&gt;=410,H3741&lt;420),8,IF(AND(H3741&gt;=420,H3741&lt;430),8.5,IF(AND(H3741&gt;=430,H3741&lt;440),9,IF(AND(H3741&gt;=440,H3741&lt;450),9.5,10))))))))))</f>
        <v>5.5</v>
      </c>
      <c r="J3741" s="9" t="s">
        <v>2974</v>
      </c>
    </row>
    <row r="3742" spans="1:10" x14ac:dyDescent="0.25">
      <c r="A3742" s="10">
        <v>3735</v>
      </c>
      <c r="B3742" s="9" t="s">
        <v>4446</v>
      </c>
      <c r="C3742" s="9" t="s">
        <v>4247</v>
      </c>
      <c r="D3742" s="9" t="s">
        <v>4447</v>
      </c>
      <c r="E3742" s="9" t="s">
        <v>2516</v>
      </c>
      <c r="F3742" s="9" t="str">
        <f>IFERROR(VLOOKUP(B3742,[1]Table1!$A$2:R$4157,18,0),0)</f>
        <v>ĐT chất lượng cao</v>
      </c>
      <c r="G3742" s="10">
        <v>70</v>
      </c>
      <c r="H3742" s="10">
        <v>370</v>
      </c>
      <c r="I3742" s="16">
        <f>IF(AND(H3742&gt;=350,H3742&lt;360),5,IF(AND(H3742&gt;=360,H3742&lt;370),5.5,IF(AND(H3742&gt;=370,H3742&lt;380),6,IF(AND(H3742&gt;=380,H3742&lt;390),6.5,IF(AND(H3742&gt;=390,H3742&lt;400),7,IF(AND(H3742&gt;=400,H3742&lt;410),7.5,IF(AND(H3742&gt;=410,H3742&lt;420),8,IF(AND(H3742&gt;=420,H3742&lt;430),8.5,IF(AND(H3742&gt;=430,H3742&lt;440),9,IF(AND(H3742&gt;=440,H3742&lt;450),9.5,10))))))))))</f>
        <v>6</v>
      </c>
      <c r="J3742" s="9" t="s">
        <v>3432</v>
      </c>
    </row>
    <row r="3743" spans="1:10" x14ac:dyDescent="0.25">
      <c r="A3743" s="10">
        <v>3736</v>
      </c>
      <c r="B3743" s="9" t="s">
        <v>6321</v>
      </c>
      <c r="C3743" s="9" t="s">
        <v>6322</v>
      </c>
      <c r="D3743" s="9" t="s">
        <v>4447</v>
      </c>
      <c r="E3743" s="9" t="s">
        <v>478</v>
      </c>
      <c r="F3743" s="9" t="str">
        <f>IFERROR(VLOOKUP(B3743,[1]Table1!$A$2:R$4157,18,0),0)</f>
        <v>ĐT chất lượng cao</v>
      </c>
      <c r="G3743" s="10">
        <v>105</v>
      </c>
      <c r="H3743" s="10">
        <v>535</v>
      </c>
      <c r="I3743" s="16">
        <f>IF(AND(H3743&gt;=350,H3743&lt;360),5,IF(AND(H3743&gt;=360,H3743&lt;370),5.5,IF(AND(H3743&gt;=370,H3743&lt;380),6,IF(AND(H3743&gt;=380,H3743&lt;390),6.5,IF(AND(H3743&gt;=390,H3743&lt;400),7,IF(AND(H3743&gt;=400,H3743&lt;410),7.5,IF(AND(H3743&gt;=410,H3743&lt;420),8,IF(AND(H3743&gt;=420,H3743&lt;430),8.5,IF(AND(H3743&gt;=430,H3743&lt;440),9,IF(AND(H3743&gt;=440,H3743&lt;450),9.5,10))))))))))</f>
        <v>10</v>
      </c>
      <c r="J3743" s="9" t="s">
        <v>5175</v>
      </c>
    </row>
    <row r="3744" spans="1:10" x14ac:dyDescent="0.25">
      <c r="A3744" s="10">
        <v>3737</v>
      </c>
      <c r="B3744" s="9" t="s">
        <v>6333</v>
      </c>
      <c r="C3744" s="9" t="s">
        <v>1577</v>
      </c>
      <c r="D3744" s="9" t="s">
        <v>2330</v>
      </c>
      <c r="E3744" s="9" t="s">
        <v>1640</v>
      </c>
      <c r="F3744" s="9" t="str">
        <f>IFERROR(VLOOKUP(B3744,[1]Table1!$A$2:R$4157,18,0),0)</f>
        <v>ĐT chất lượng cao</v>
      </c>
      <c r="G3744" s="10">
        <v>53</v>
      </c>
      <c r="H3744" s="10">
        <v>310</v>
      </c>
      <c r="I3744" s="16" t="s">
        <v>8698</v>
      </c>
      <c r="J3744" s="9" t="s">
        <v>5376</v>
      </c>
    </row>
    <row r="3745" spans="1:10" x14ac:dyDescent="0.25">
      <c r="A3745" s="10">
        <v>3738</v>
      </c>
      <c r="B3745" s="9" t="s">
        <v>4453</v>
      </c>
      <c r="C3745" s="9" t="s">
        <v>604</v>
      </c>
      <c r="D3745" s="9" t="s">
        <v>2330</v>
      </c>
      <c r="E3745" s="9" t="s">
        <v>946</v>
      </c>
      <c r="F3745" s="9" t="str">
        <f>IFERROR(VLOOKUP(B3745,[1]Table1!$A$2:R$4157,18,0),0)</f>
        <v>ĐT chất lượng cao</v>
      </c>
      <c r="G3745" s="10">
        <v>110</v>
      </c>
      <c r="H3745" s="10">
        <v>565</v>
      </c>
      <c r="I3745" s="16">
        <f>IF(AND(H3745&gt;=350,H3745&lt;360),5,IF(AND(H3745&gt;=360,H3745&lt;370),5.5,IF(AND(H3745&gt;=370,H3745&lt;380),6,IF(AND(H3745&gt;=380,H3745&lt;390),6.5,IF(AND(H3745&gt;=390,H3745&lt;400),7,IF(AND(H3745&gt;=400,H3745&lt;410),7.5,IF(AND(H3745&gt;=410,H3745&lt;420),8,IF(AND(H3745&gt;=420,H3745&lt;430),8.5,IF(AND(H3745&gt;=430,H3745&lt;440),9,IF(AND(H3745&gt;=440,H3745&lt;450),9.5,10))))))))))</f>
        <v>10</v>
      </c>
      <c r="J3745" s="9" t="s">
        <v>2894</v>
      </c>
    </row>
    <row r="3746" spans="1:10" x14ac:dyDescent="0.25">
      <c r="A3746" s="10">
        <v>3739</v>
      </c>
      <c r="B3746" s="9" t="s">
        <v>6361</v>
      </c>
      <c r="C3746" s="9" t="s">
        <v>2378</v>
      </c>
      <c r="D3746" s="9" t="s">
        <v>2365</v>
      </c>
      <c r="E3746" s="9" t="s">
        <v>173</v>
      </c>
      <c r="F3746" s="9" t="str">
        <f>IFERROR(VLOOKUP(B3746,[1]Table1!$A$2:R$4157,18,0),0)</f>
        <v>ĐT chất lượng cao</v>
      </c>
      <c r="G3746" s="10">
        <v>30</v>
      </c>
      <c r="H3746" s="10">
        <v>245</v>
      </c>
      <c r="I3746" s="16" t="s">
        <v>8697</v>
      </c>
      <c r="J3746" s="9" t="s">
        <v>4907</v>
      </c>
    </row>
    <row r="3747" spans="1:10" x14ac:dyDescent="0.25">
      <c r="A3747" s="10">
        <v>3740</v>
      </c>
      <c r="B3747" s="9" t="s">
        <v>4481</v>
      </c>
      <c r="C3747" s="9" t="s">
        <v>4482</v>
      </c>
      <c r="D3747" s="9" t="s">
        <v>2365</v>
      </c>
      <c r="E3747" s="9" t="s">
        <v>1815</v>
      </c>
      <c r="F3747" s="9" t="str">
        <f>IFERROR(VLOOKUP(B3747,[1]Table1!$A$2:R$4157,18,0),0)</f>
        <v>ĐT chất lượng cao</v>
      </c>
      <c r="G3747" s="10">
        <v>35</v>
      </c>
      <c r="H3747" s="10">
        <v>260</v>
      </c>
      <c r="I3747" s="16" t="s">
        <v>8697</v>
      </c>
      <c r="J3747" s="9" t="s">
        <v>3204</v>
      </c>
    </row>
    <row r="3748" spans="1:10" x14ac:dyDescent="0.25">
      <c r="A3748" s="10">
        <v>3741</v>
      </c>
      <c r="B3748" s="9" t="s">
        <v>6362</v>
      </c>
      <c r="C3748" s="9" t="s">
        <v>2326</v>
      </c>
      <c r="D3748" s="9" t="s">
        <v>2365</v>
      </c>
      <c r="E3748" s="9" t="s">
        <v>1445</v>
      </c>
      <c r="F3748" s="9" t="str">
        <f>IFERROR(VLOOKUP(B3748,[1]Table1!$A$2:R$4157,18,0),0)</f>
        <v>ĐT chất lượng cao</v>
      </c>
      <c r="G3748" s="10">
        <v>50</v>
      </c>
      <c r="H3748" s="10">
        <v>295</v>
      </c>
      <c r="I3748" s="16" t="s">
        <v>8697</v>
      </c>
      <c r="J3748" s="9" t="s">
        <v>4907</v>
      </c>
    </row>
    <row r="3749" spans="1:10" x14ac:dyDescent="0.25">
      <c r="A3749" s="10">
        <v>3742</v>
      </c>
      <c r="B3749" s="9" t="s">
        <v>4477</v>
      </c>
      <c r="C3749" s="9" t="s">
        <v>4478</v>
      </c>
      <c r="D3749" s="9" t="s">
        <v>2365</v>
      </c>
      <c r="E3749" s="9" t="s">
        <v>1483</v>
      </c>
      <c r="F3749" s="9" t="str">
        <f>IFERROR(VLOOKUP(B3749,[1]Table1!$A$2:R$4157,18,0),0)</f>
        <v>ĐT chất lượng cao</v>
      </c>
      <c r="G3749" s="10">
        <v>62</v>
      </c>
      <c r="H3749" s="10">
        <v>350</v>
      </c>
      <c r="I3749" s="16">
        <f>IF(AND(H3749&gt;=350,H3749&lt;360),5,IF(AND(H3749&gt;=360,H3749&lt;370),5.5,IF(AND(H3749&gt;=370,H3749&lt;380),6,IF(AND(H3749&gt;=380,H3749&lt;390),6.5,IF(AND(H3749&gt;=390,H3749&lt;400),7,IF(AND(H3749&gt;=400,H3749&lt;410),7.5,IF(AND(H3749&gt;=410,H3749&lt;420),8,IF(AND(H3749&gt;=420,H3749&lt;430),8.5,IF(AND(H3749&gt;=430,H3749&lt;440),9,IF(AND(H3749&gt;=440,H3749&lt;450),9.5,10))))))))))</f>
        <v>5</v>
      </c>
      <c r="J3749" s="9" t="s">
        <v>3001</v>
      </c>
    </row>
    <row r="3750" spans="1:10" x14ac:dyDescent="0.25">
      <c r="A3750" s="10">
        <v>3743</v>
      </c>
      <c r="B3750" s="9" t="s">
        <v>4483</v>
      </c>
      <c r="C3750" s="9" t="s">
        <v>4484</v>
      </c>
      <c r="D3750" s="9" t="s">
        <v>2365</v>
      </c>
      <c r="E3750" s="9" t="s">
        <v>814</v>
      </c>
      <c r="F3750" s="9" t="str">
        <f>IFERROR(VLOOKUP(B3750,[1]Table1!$A$2:R$4157,18,0),0)</f>
        <v>ĐT chất lượng cao</v>
      </c>
      <c r="G3750" s="10">
        <v>62</v>
      </c>
      <c r="H3750" s="10">
        <v>350</v>
      </c>
      <c r="I3750" s="16">
        <f>IF(AND(H3750&gt;=350,H3750&lt;360),5,IF(AND(H3750&gt;=360,H3750&lt;370),5.5,IF(AND(H3750&gt;=370,H3750&lt;380),6,IF(AND(H3750&gt;=380,H3750&lt;390),6.5,IF(AND(H3750&gt;=390,H3750&lt;400),7,IF(AND(H3750&gt;=400,H3750&lt;410),7.5,IF(AND(H3750&gt;=410,H3750&lt;420),8,IF(AND(H3750&gt;=420,H3750&lt;430),8.5,IF(AND(H3750&gt;=430,H3750&lt;440),9,IF(AND(H3750&gt;=440,H3750&lt;450),9.5,10))))))))))</f>
        <v>5</v>
      </c>
      <c r="J3750" s="9" t="s">
        <v>3341</v>
      </c>
    </row>
    <row r="3751" spans="1:10" x14ac:dyDescent="0.25">
      <c r="A3751" s="10">
        <v>3744</v>
      </c>
      <c r="B3751" s="9" t="s">
        <v>4479</v>
      </c>
      <c r="C3751" s="9" t="s">
        <v>4480</v>
      </c>
      <c r="D3751" s="9" t="s">
        <v>2365</v>
      </c>
      <c r="E3751" s="9" t="s">
        <v>1006</v>
      </c>
      <c r="F3751" s="9" t="str">
        <f>IFERROR(VLOOKUP(B3751,[1]Table1!$A$2:R$4157,18,0),0)</f>
        <v>ĐT chất lượng cao</v>
      </c>
      <c r="G3751" s="10">
        <v>72</v>
      </c>
      <c r="H3751" s="10">
        <v>375</v>
      </c>
      <c r="I3751" s="16">
        <f>IF(AND(H3751&gt;=350,H3751&lt;360),5,IF(AND(H3751&gt;=360,H3751&lt;370),5.5,IF(AND(H3751&gt;=370,H3751&lt;380),6,IF(AND(H3751&gt;=380,H3751&lt;390),6.5,IF(AND(H3751&gt;=390,H3751&lt;400),7,IF(AND(H3751&gt;=400,H3751&lt;410),7.5,IF(AND(H3751&gt;=410,H3751&lt;420),8,IF(AND(H3751&gt;=420,H3751&lt;430),8.5,IF(AND(H3751&gt;=430,H3751&lt;440),9,IF(AND(H3751&gt;=440,H3751&lt;450),9.5,10))))))))))</f>
        <v>6</v>
      </c>
      <c r="J3751" s="9" t="s">
        <v>3091</v>
      </c>
    </row>
    <row r="3752" spans="1:10" x14ac:dyDescent="0.25">
      <c r="A3752" s="10">
        <v>3745</v>
      </c>
      <c r="B3752" s="9" t="s">
        <v>6360</v>
      </c>
      <c r="C3752" s="9" t="s">
        <v>2378</v>
      </c>
      <c r="D3752" s="9" t="s">
        <v>2365</v>
      </c>
      <c r="E3752" s="9" t="s">
        <v>641</v>
      </c>
      <c r="F3752" s="9" t="str">
        <f>IFERROR(VLOOKUP(B3752,[1]Table1!$A$2:R$4157,18,0),0)</f>
        <v>ĐT chất lượng cao</v>
      </c>
      <c r="G3752" s="10">
        <v>75</v>
      </c>
      <c r="H3752" s="10">
        <v>385</v>
      </c>
      <c r="I3752" s="16">
        <f>IF(AND(H3752&gt;=350,H3752&lt;360),5,IF(AND(H3752&gt;=360,H3752&lt;370),5.5,IF(AND(H3752&gt;=370,H3752&lt;380),6,IF(AND(H3752&gt;=380,H3752&lt;390),6.5,IF(AND(H3752&gt;=390,H3752&lt;400),7,IF(AND(H3752&gt;=400,H3752&lt;410),7.5,IF(AND(H3752&gt;=410,H3752&lt;420),8,IF(AND(H3752&gt;=420,H3752&lt;430),8.5,IF(AND(H3752&gt;=430,H3752&lt;440),9,IF(AND(H3752&gt;=440,H3752&lt;450),9.5,10))))))))))</f>
        <v>6.5</v>
      </c>
      <c r="J3752" s="9" t="s">
        <v>5175</v>
      </c>
    </row>
    <row r="3753" spans="1:10" x14ac:dyDescent="0.25">
      <c r="A3753" s="10">
        <v>3746</v>
      </c>
      <c r="B3753" s="9" t="s">
        <v>4485</v>
      </c>
      <c r="C3753" s="9" t="s">
        <v>3546</v>
      </c>
      <c r="D3753" s="9" t="s">
        <v>2365</v>
      </c>
      <c r="E3753" s="9" t="s">
        <v>975</v>
      </c>
      <c r="F3753" s="9" t="str">
        <f>IFERROR(VLOOKUP(B3753,[1]Table1!$A$2:R$4157,18,0),0)</f>
        <v>ĐT chất lượng cao</v>
      </c>
      <c r="G3753" s="10"/>
      <c r="H3753" s="10" t="s">
        <v>8696</v>
      </c>
      <c r="I3753" s="16" t="s">
        <v>8704</v>
      </c>
      <c r="J3753" s="9" t="s">
        <v>2963</v>
      </c>
    </row>
    <row r="3754" spans="1:10" x14ac:dyDescent="0.25">
      <c r="A3754" s="10">
        <v>3747</v>
      </c>
      <c r="B3754" s="9" t="s">
        <v>4464</v>
      </c>
      <c r="C3754" s="9" t="s">
        <v>4465</v>
      </c>
      <c r="D3754" s="9" t="s">
        <v>2336</v>
      </c>
      <c r="E3754" s="9" t="s">
        <v>1967</v>
      </c>
      <c r="F3754" s="9" t="str">
        <f>IFERROR(VLOOKUP(B3754,[1]Table1!$A$2:R$4157,18,0),0)</f>
        <v>ĐT chất lượng cao</v>
      </c>
      <c r="G3754" s="10">
        <v>43</v>
      </c>
      <c r="H3754" s="10">
        <v>280</v>
      </c>
      <c r="I3754" s="16" t="s">
        <v>8697</v>
      </c>
      <c r="J3754" s="9" t="s">
        <v>2861</v>
      </c>
    </row>
    <row r="3755" spans="1:10" x14ac:dyDescent="0.25">
      <c r="A3755" s="10">
        <v>3748</v>
      </c>
      <c r="B3755" s="9" t="s">
        <v>4466</v>
      </c>
      <c r="C3755" s="9" t="s">
        <v>4467</v>
      </c>
      <c r="D3755" s="9" t="s">
        <v>2336</v>
      </c>
      <c r="E3755" s="9" t="s">
        <v>803</v>
      </c>
      <c r="F3755" s="9" t="str">
        <f>IFERROR(VLOOKUP(B3755,[1]Table1!$A$2:R$4157,18,0),0)</f>
        <v>ĐT chất lượng cao</v>
      </c>
      <c r="G3755" s="10">
        <v>47</v>
      </c>
      <c r="H3755" s="10">
        <v>290</v>
      </c>
      <c r="I3755" s="16" t="s">
        <v>8697</v>
      </c>
      <c r="J3755" s="9" t="s">
        <v>3001</v>
      </c>
    </row>
    <row r="3756" spans="1:10" x14ac:dyDescent="0.25">
      <c r="A3756" s="10">
        <v>3749</v>
      </c>
      <c r="B3756" s="9" t="s">
        <v>4460</v>
      </c>
      <c r="C3756" s="9" t="s">
        <v>1944</v>
      </c>
      <c r="D3756" s="9" t="s">
        <v>2336</v>
      </c>
      <c r="E3756" s="9"/>
      <c r="F3756" s="9" t="str">
        <f>IFERROR(VLOOKUP(B3756,[1]Table1!$A$2:R$4157,18,0),0)</f>
        <v>ĐT chất lượng cao</v>
      </c>
      <c r="G3756" s="10">
        <v>49</v>
      </c>
      <c r="H3756" s="10">
        <v>295</v>
      </c>
      <c r="I3756" s="16" t="s">
        <v>8697</v>
      </c>
      <c r="J3756" s="9" t="s">
        <v>2843</v>
      </c>
    </row>
    <row r="3757" spans="1:10" x14ac:dyDescent="0.25">
      <c r="A3757" s="10">
        <v>3750</v>
      </c>
      <c r="B3757" s="9" t="s">
        <v>4454</v>
      </c>
      <c r="C3757" s="9" t="s">
        <v>4455</v>
      </c>
      <c r="D3757" s="9" t="s">
        <v>2336</v>
      </c>
      <c r="E3757" s="9" t="s">
        <v>4456</v>
      </c>
      <c r="F3757" s="9" t="str">
        <f>IFERROR(VLOOKUP(B3757,[1]Table1!$A$2:R$4157,18,0),0)</f>
        <v>ĐT chất lượng cao</v>
      </c>
      <c r="G3757" s="10">
        <v>54</v>
      </c>
      <c r="H3757" s="10">
        <v>310</v>
      </c>
      <c r="I3757" s="16" t="s">
        <v>8698</v>
      </c>
      <c r="J3757" s="9" t="s">
        <v>2894</v>
      </c>
    </row>
    <row r="3758" spans="1:10" x14ac:dyDescent="0.25">
      <c r="A3758" s="10">
        <v>3751</v>
      </c>
      <c r="B3758" s="9" t="s">
        <v>4463</v>
      </c>
      <c r="C3758" s="9" t="s">
        <v>219</v>
      </c>
      <c r="D3758" s="9" t="s">
        <v>2336</v>
      </c>
      <c r="E3758" s="9" t="s">
        <v>834</v>
      </c>
      <c r="F3758" s="9" t="str">
        <f>IFERROR(VLOOKUP(B3758,[1]Table1!$A$2:R$4157,18,0),0)</f>
        <v>ĐT chất lượng cao</v>
      </c>
      <c r="G3758" s="10">
        <v>53</v>
      </c>
      <c r="H3758" s="10">
        <v>310</v>
      </c>
      <c r="I3758" s="16" t="s">
        <v>8698</v>
      </c>
      <c r="J3758" s="9" t="s">
        <v>3007</v>
      </c>
    </row>
    <row r="3759" spans="1:10" x14ac:dyDescent="0.25">
      <c r="A3759" s="10">
        <v>3752</v>
      </c>
      <c r="B3759" s="9" t="s">
        <v>6338</v>
      </c>
      <c r="C3759" s="9" t="s">
        <v>6339</v>
      </c>
      <c r="D3759" s="9" t="s">
        <v>2336</v>
      </c>
      <c r="E3759" s="9" t="s">
        <v>1011</v>
      </c>
      <c r="F3759" s="9" t="str">
        <f>IFERROR(VLOOKUP(B3759,[1]Table1!$A$2:R$4157,18,0),0)</f>
        <v>ĐT chất lượng cao</v>
      </c>
      <c r="G3759" s="10">
        <v>55</v>
      </c>
      <c r="H3759" s="10">
        <v>320</v>
      </c>
      <c r="I3759" s="16" t="s">
        <v>8698</v>
      </c>
      <c r="J3759" s="9" t="s">
        <v>5376</v>
      </c>
    </row>
    <row r="3760" spans="1:10" x14ac:dyDescent="0.25">
      <c r="A3760" s="10">
        <v>3753</v>
      </c>
      <c r="B3760" s="9" t="s">
        <v>6345</v>
      </c>
      <c r="C3760" s="9" t="s">
        <v>2435</v>
      </c>
      <c r="D3760" s="9" t="s">
        <v>2336</v>
      </c>
      <c r="E3760" s="9" t="s">
        <v>481</v>
      </c>
      <c r="F3760" s="9" t="str">
        <f>IFERROR(VLOOKUP(B3760,[1]Table1!$A$2:R$4157,18,0),0)</f>
        <v>ĐT chất lượng cao</v>
      </c>
      <c r="G3760" s="10">
        <v>57</v>
      </c>
      <c r="H3760" s="10">
        <v>335</v>
      </c>
      <c r="I3760" s="16" t="s">
        <v>8698</v>
      </c>
      <c r="J3760" s="9" t="s">
        <v>4883</v>
      </c>
    </row>
    <row r="3761" spans="1:10" x14ac:dyDescent="0.25">
      <c r="A3761" s="10">
        <v>3754</v>
      </c>
      <c r="B3761" s="9" t="s">
        <v>6340</v>
      </c>
      <c r="C3761" s="9" t="s">
        <v>6341</v>
      </c>
      <c r="D3761" s="9" t="s">
        <v>2336</v>
      </c>
      <c r="E3761" s="9" t="s">
        <v>1006</v>
      </c>
      <c r="F3761" s="9" t="str">
        <f>IFERROR(VLOOKUP(B3761,[1]Table1!$A$2:R$4157,18,0),0)</f>
        <v>ĐT chất lượng cao</v>
      </c>
      <c r="G3761" s="10">
        <v>59</v>
      </c>
      <c r="H3761" s="10">
        <v>345</v>
      </c>
      <c r="I3761" s="16" t="s">
        <v>8698</v>
      </c>
      <c r="J3761" s="9" t="s">
        <v>4974</v>
      </c>
    </row>
    <row r="3762" spans="1:10" x14ac:dyDescent="0.25">
      <c r="A3762" s="10">
        <v>3755</v>
      </c>
      <c r="B3762" s="9" t="s">
        <v>4457</v>
      </c>
      <c r="C3762" s="9" t="s">
        <v>4458</v>
      </c>
      <c r="D3762" s="9" t="s">
        <v>2336</v>
      </c>
      <c r="E3762" s="9" t="s">
        <v>4459</v>
      </c>
      <c r="F3762" s="9" t="str">
        <f>IFERROR(VLOOKUP(B3762,[1]Table1!$A$2:R$4157,18,0),0)</f>
        <v>ĐT chất lượng cao</v>
      </c>
      <c r="G3762" s="10">
        <v>61</v>
      </c>
      <c r="H3762" s="10">
        <v>350</v>
      </c>
      <c r="I3762" s="16">
        <f>IF(AND(H3762&gt;=350,H3762&lt;360),5,IF(AND(H3762&gt;=360,H3762&lt;370),5.5,IF(AND(H3762&gt;=370,H3762&lt;380),6,IF(AND(H3762&gt;=380,H3762&lt;390),6.5,IF(AND(H3762&gt;=390,H3762&lt;400),7,IF(AND(H3762&gt;=400,H3762&lt;410),7.5,IF(AND(H3762&gt;=410,H3762&lt;420),8,IF(AND(H3762&gt;=420,H3762&lt;430),8.5,IF(AND(H3762&gt;=430,H3762&lt;440),9,IF(AND(H3762&gt;=440,H3762&lt;450),9.5,10))))))))))</f>
        <v>5</v>
      </c>
      <c r="J3762" s="9" t="s">
        <v>2928</v>
      </c>
    </row>
    <row r="3763" spans="1:10" x14ac:dyDescent="0.25">
      <c r="A3763" s="10">
        <v>3756</v>
      </c>
      <c r="B3763" s="9" t="s">
        <v>4461</v>
      </c>
      <c r="C3763" s="9" t="s">
        <v>4462</v>
      </c>
      <c r="D3763" s="9" t="s">
        <v>2336</v>
      </c>
      <c r="E3763" s="9" t="s">
        <v>6</v>
      </c>
      <c r="F3763" s="9" t="str">
        <f>IFERROR(VLOOKUP(B3763,[1]Table1!$A$2:R$4157,18,0),0)</f>
        <v>ĐT chất lượng cao</v>
      </c>
      <c r="G3763" s="10">
        <v>61</v>
      </c>
      <c r="H3763" s="10">
        <v>350</v>
      </c>
      <c r="I3763" s="16">
        <f>IF(AND(H3763&gt;=350,H3763&lt;360),5,IF(AND(H3763&gt;=360,H3763&lt;370),5.5,IF(AND(H3763&gt;=370,H3763&lt;380),6,IF(AND(H3763&gt;=380,H3763&lt;390),6.5,IF(AND(H3763&gt;=390,H3763&lt;400),7,IF(AND(H3763&gt;=400,H3763&lt;410),7.5,IF(AND(H3763&gt;=410,H3763&lt;420),8,IF(AND(H3763&gt;=420,H3763&lt;430),8.5,IF(AND(H3763&gt;=430,H3763&lt;440),9,IF(AND(H3763&gt;=440,H3763&lt;450),9.5,10))))))))))</f>
        <v>5</v>
      </c>
      <c r="J3763" s="9" t="s">
        <v>2925</v>
      </c>
    </row>
    <row r="3764" spans="1:10" x14ac:dyDescent="0.25">
      <c r="A3764" s="10">
        <v>3757</v>
      </c>
      <c r="B3764" s="9" t="s">
        <v>6342</v>
      </c>
      <c r="C3764" s="9" t="s">
        <v>873</v>
      </c>
      <c r="D3764" s="9" t="s">
        <v>2336</v>
      </c>
      <c r="E3764" s="9" t="s">
        <v>966</v>
      </c>
      <c r="F3764" s="9" t="str">
        <f>IFERROR(VLOOKUP(B3764,[1]Table1!$A$2:R$4157,18,0),0)</f>
        <v>ĐT chất lượng cao</v>
      </c>
      <c r="G3764" s="10">
        <v>66</v>
      </c>
      <c r="H3764" s="10">
        <v>360</v>
      </c>
      <c r="I3764" s="16">
        <f>IF(AND(H3764&gt;=350,H3764&lt;360),5,IF(AND(H3764&gt;=360,H3764&lt;370),5.5,IF(AND(H3764&gt;=370,H3764&lt;380),6,IF(AND(H3764&gt;=380,H3764&lt;390),6.5,IF(AND(H3764&gt;=390,H3764&lt;400),7,IF(AND(H3764&gt;=400,H3764&lt;410),7.5,IF(AND(H3764&gt;=410,H3764&lt;420),8,IF(AND(H3764&gt;=420,H3764&lt;430),8.5,IF(AND(H3764&gt;=430,H3764&lt;440),9,IF(AND(H3764&gt;=440,H3764&lt;450),9.5,10))))))))))</f>
        <v>5.5</v>
      </c>
      <c r="J3764" s="9" t="s">
        <v>4883</v>
      </c>
    </row>
    <row r="3765" spans="1:10" x14ac:dyDescent="0.25">
      <c r="A3765" s="10">
        <v>3758</v>
      </c>
      <c r="B3765" s="9" t="s">
        <v>6343</v>
      </c>
      <c r="C3765" s="9" t="s">
        <v>1181</v>
      </c>
      <c r="D3765" s="9" t="s">
        <v>2336</v>
      </c>
      <c r="E3765" s="9" t="s">
        <v>2650</v>
      </c>
      <c r="F3765" s="9" t="str">
        <f>IFERROR(VLOOKUP(B3765,[1]Table1!$A$2:R$4157,18,0),0)</f>
        <v>ĐT chất lượng cao</v>
      </c>
      <c r="G3765" s="10">
        <v>66</v>
      </c>
      <c r="H3765" s="10">
        <v>360</v>
      </c>
      <c r="I3765" s="16">
        <f>IF(AND(H3765&gt;=350,H3765&lt;360),5,IF(AND(H3765&gt;=360,H3765&lt;370),5.5,IF(AND(H3765&gt;=370,H3765&lt;380),6,IF(AND(H3765&gt;=380,H3765&lt;390),6.5,IF(AND(H3765&gt;=390,H3765&lt;400),7,IF(AND(H3765&gt;=400,H3765&lt;410),7.5,IF(AND(H3765&gt;=410,H3765&lt;420),8,IF(AND(H3765&gt;=420,H3765&lt;430),8.5,IF(AND(H3765&gt;=430,H3765&lt;440),9,IF(AND(H3765&gt;=440,H3765&lt;450),9.5,10))))))))))</f>
        <v>5.5</v>
      </c>
      <c r="J3765" s="9" t="s">
        <v>4922</v>
      </c>
    </row>
    <row r="3766" spans="1:10" x14ac:dyDescent="0.25">
      <c r="A3766" s="10">
        <v>3759</v>
      </c>
      <c r="B3766" s="9" t="s">
        <v>4487</v>
      </c>
      <c r="C3766" s="9" t="s">
        <v>4488</v>
      </c>
      <c r="D3766" s="9" t="s">
        <v>2393</v>
      </c>
      <c r="E3766" s="9" t="s">
        <v>475</v>
      </c>
      <c r="F3766" s="9" t="str">
        <f>IFERROR(VLOOKUP(B3766,[1]Table1!$A$2:R$4157,18,0),0)</f>
        <v>ĐT chất lượng cao</v>
      </c>
      <c r="G3766" s="10">
        <v>40</v>
      </c>
      <c r="H3766" s="10">
        <v>270</v>
      </c>
      <c r="I3766" s="16" t="s">
        <v>8697</v>
      </c>
      <c r="J3766" s="9" t="s">
        <v>3204</v>
      </c>
    </row>
    <row r="3767" spans="1:10" x14ac:dyDescent="0.25">
      <c r="A3767" s="10">
        <v>3760</v>
      </c>
      <c r="B3767" s="9" t="s">
        <v>4486</v>
      </c>
      <c r="C3767" s="9" t="s">
        <v>241</v>
      </c>
      <c r="D3767" s="9" t="s">
        <v>2393</v>
      </c>
      <c r="E3767" s="9" t="s">
        <v>478</v>
      </c>
      <c r="F3767" s="9" t="str">
        <f>IFERROR(VLOOKUP(B3767,[1]Table1!$A$2:R$4157,18,0),0)</f>
        <v>ĐT chất lượng cao</v>
      </c>
      <c r="G3767" s="10">
        <v>44</v>
      </c>
      <c r="H3767" s="10">
        <v>280</v>
      </c>
      <c r="I3767" s="16" t="s">
        <v>8697</v>
      </c>
      <c r="J3767" s="9" t="s">
        <v>2878</v>
      </c>
    </row>
    <row r="3768" spans="1:10" x14ac:dyDescent="0.25">
      <c r="A3768" s="10">
        <v>3761</v>
      </c>
      <c r="B3768" s="9" t="s">
        <v>6370</v>
      </c>
      <c r="C3768" s="9" t="s">
        <v>412</v>
      </c>
      <c r="D3768" s="9" t="s">
        <v>2393</v>
      </c>
      <c r="E3768" s="9" t="s">
        <v>4303</v>
      </c>
      <c r="F3768" s="9" t="str">
        <f>IFERROR(VLOOKUP(B3768,[1]Table1!$A$2:R$4157,18,0),0)</f>
        <v>ĐT chất lượng cao</v>
      </c>
      <c r="G3768" s="10">
        <v>45</v>
      </c>
      <c r="H3768" s="10">
        <v>285</v>
      </c>
      <c r="I3768" s="16" t="s">
        <v>8697</v>
      </c>
      <c r="J3768" s="9" t="s">
        <v>4883</v>
      </c>
    </row>
    <row r="3769" spans="1:10" x14ac:dyDescent="0.25">
      <c r="A3769" s="10">
        <v>3762</v>
      </c>
      <c r="B3769" s="9" t="s">
        <v>6367</v>
      </c>
      <c r="C3769" s="9" t="s">
        <v>4399</v>
      </c>
      <c r="D3769" s="9" t="s">
        <v>2393</v>
      </c>
      <c r="E3769" s="9" t="s">
        <v>423</v>
      </c>
      <c r="F3769" s="9" t="str">
        <f>IFERROR(VLOOKUP(B3769,[1]Table1!$A$2:R$4157,18,0),0)</f>
        <v>ĐT chất lượng cao</v>
      </c>
      <c r="G3769" s="10">
        <v>45</v>
      </c>
      <c r="H3769" s="10">
        <v>285</v>
      </c>
      <c r="I3769" s="16" t="s">
        <v>8697</v>
      </c>
      <c r="J3769" s="9" t="s">
        <v>4870</v>
      </c>
    </row>
    <row r="3770" spans="1:10" x14ac:dyDescent="0.25">
      <c r="A3770" s="10">
        <v>3763</v>
      </c>
      <c r="B3770" s="9" t="s">
        <v>6365</v>
      </c>
      <c r="C3770" s="9" t="s">
        <v>6366</v>
      </c>
      <c r="D3770" s="9" t="s">
        <v>2393</v>
      </c>
      <c r="E3770" s="9" t="s">
        <v>423</v>
      </c>
      <c r="F3770" s="9" t="str">
        <f>IFERROR(VLOOKUP(B3770,[1]Table1!$A$2:R$4157,18,0),0)</f>
        <v>ĐT chất lượng cao</v>
      </c>
      <c r="G3770" s="10">
        <v>47</v>
      </c>
      <c r="H3770" s="10">
        <v>290</v>
      </c>
      <c r="I3770" s="16" t="s">
        <v>8697</v>
      </c>
      <c r="J3770" s="9" t="s">
        <v>4922</v>
      </c>
    </row>
    <row r="3771" spans="1:10" x14ac:dyDescent="0.25">
      <c r="A3771" s="10">
        <v>3764</v>
      </c>
      <c r="B3771" s="9" t="s">
        <v>4492</v>
      </c>
      <c r="C3771" s="9" t="s">
        <v>4493</v>
      </c>
      <c r="D3771" s="9" t="s">
        <v>4491</v>
      </c>
      <c r="E3771" s="9" t="s">
        <v>2044</v>
      </c>
      <c r="F3771" s="9" t="str">
        <f>IFERROR(VLOOKUP(B3771,[1]Table1!$A$2:R$4157,18,0),0)</f>
        <v>ĐT chất lượng cao</v>
      </c>
      <c r="G3771" s="10">
        <v>44</v>
      </c>
      <c r="H3771" s="10">
        <v>280</v>
      </c>
      <c r="I3771" s="16" t="s">
        <v>8697</v>
      </c>
      <c r="J3771" s="9" t="s">
        <v>2871</v>
      </c>
    </row>
    <row r="3772" spans="1:10" x14ac:dyDescent="0.25">
      <c r="A3772" s="10">
        <v>3765</v>
      </c>
      <c r="B3772" s="9" t="s">
        <v>4489</v>
      </c>
      <c r="C3772" s="9" t="s">
        <v>4490</v>
      </c>
      <c r="D3772" s="9" t="s">
        <v>4491</v>
      </c>
      <c r="E3772" s="9"/>
      <c r="F3772" s="9" t="str">
        <f>IFERROR(VLOOKUP(B3772,[1]Table1!$A$2:R$4157,18,0),0)</f>
        <v>ĐT chất lượng cao</v>
      </c>
      <c r="G3772" s="10">
        <v>51</v>
      </c>
      <c r="H3772" s="10">
        <v>300</v>
      </c>
      <c r="I3772" s="16" t="s">
        <v>8698</v>
      </c>
      <c r="J3772" s="9" t="s">
        <v>3204</v>
      </c>
    </row>
    <row r="3773" spans="1:10" x14ac:dyDescent="0.25">
      <c r="A3773" s="10">
        <v>3766</v>
      </c>
      <c r="B3773" s="9" t="s">
        <v>4468</v>
      </c>
      <c r="C3773" s="9" t="s">
        <v>1706</v>
      </c>
      <c r="D3773" s="9" t="s">
        <v>2351</v>
      </c>
      <c r="E3773" s="9" t="s">
        <v>1459</v>
      </c>
      <c r="F3773" s="9" t="str">
        <f>IFERROR(VLOOKUP(B3773,[1]Table1!$A$2:R$4157,18,0),0)</f>
        <v>ĐT chất lượng cao</v>
      </c>
      <c r="G3773" s="10">
        <v>49</v>
      </c>
      <c r="H3773" s="10">
        <v>295</v>
      </c>
      <c r="I3773" s="16" t="s">
        <v>8697</v>
      </c>
      <c r="J3773" s="9" t="s">
        <v>2867</v>
      </c>
    </row>
    <row r="3774" spans="1:10" x14ac:dyDescent="0.25">
      <c r="A3774" s="10">
        <v>3767</v>
      </c>
      <c r="B3774" s="9" t="s">
        <v>4476</v>
      </c>
      <c r="C3774" s="9" t="s">
        <v>881</v>
      </c>
      <c r="D3774" s="9" t="s">
        <v>2362</v>
      </c>
      <c r="E3774" s="9" t="s">
        <v>784</v>
      </c>
      <c r="F3774" s="9" t="str">
        <f>IFERROR(VLOOKUP(B3774,[1]Table1!$A$2:R$4157,18,0),0)</f>
        <v>ĐT chất lượng cao</v>
      </c>
      <c r="G3774" s="10">
        <v>78</v>
      </c>
      <c r="H3774" s="10">
        <v>390</v>
      </c>
      <c r="I3774" s="16">
        <f>IF(AND(H3774&gt;=350,H3774&lt;360),5,IF(AND(H3774&gt;=360,H3774&lt;370),5.5,IF(AND(H3774&gt;=370,H3774&lt;380),6,IF(AND(H3774&gt;=380,H3774&lt;390),6.5,IF(AND(H3774&gt;=390,H3774&lt;400),7,IF(AND(H3774&gt;=400,H3774&lt;410),7.5,IF(AND(H3774&gt;=410,H3774&lt;420),8,IF(AND(H3774&gt;=420,H3774&lt;430),8.5,IF(AND(H3774&gt;=430,H3774&lt;440),9,IF(AND(H3774&gt;=440,H3774&lt;450),9.5,10))))))))))</f>
        <v>7</v>
      </c>
      <c r="J3774" s="9" t="s">
        <v>3341</v>
      </c>
    </row>
    <row r="3775" spans="1:10" x14ac:dyDescent="0.25">
      <c r="A3775" s="10">
        <v>3768</v>
      </c>
      <c r="B3775" s="9" t="s">
        <v>6352</v>
      </c>
      <c r="C3775" s="9" t="s">
        <v>2496</v>
      </c>
      <c r="D3775" s="9" t="s">
        <v>2353</v>
      </c>
      <c r="E3775" s="9" t="s">
        <v>682</v>
      </c>
      <c r="F3775" s="9" t="str">
        <f>IFERROR(VLOOKUP(B3775,[1]Table1!$A$2:R$4157,18,0),0)</f>
        <v>ĐT chất lượng cao</v>
      </c>
      <c r="G3775" s="10">
        <v>57</v>
      </c>
      <c r="H3775" s="10">
        <v>335</v>
      </c>
      <c r="I3775" s="16" t="s">
        <v>8698</v>
      </c>
      <c r="J3775" s="9" t="s">
        <v>4950</v>
      </c>
    </row>
    <row r="3776" spans="1:10" x14ac:dyDescent="0.25">
      <c r="A3776" s="10">
        <v>3769</v>
      </c>
      <c r="B3776" s="9" t="s">
        <v>6350</v>
      </c>
      <c r="C3776" s="9" t="s">
        <v>6351</v>
      </c>
      <c r="D3776" s="9" t="s">
        <v>2353</v>
      </c>
      <c r="E3776" s="9" t="s">
        <v>2411</v>
      </c>
      <c r="F3776" s="9" t="str">
        <f>IFERROR(VLOOKUP(B3776,[1]Table1!$A$2:R$4157,18,0),0)</f>
        <v>ĐT chất lượng cao</v>
      </c>
      <c r="G3776" s="10">
        <v>82</v>
      </c>
      <c r="H3776" s="10">
        <v>400</v>
      </c>
      <c r="I3776" s="16">
        <f>IF(AND(H3776&gt;=350,H3776&lt;360),5,IF(AND(H3776&gt;=360,H3776&lt;370),5.5,IF(AND(H3776&gt;=370,H3776&lt;380),6,IF(AND(H3776&gt;=380,H3776&lt;390),6.5,IF(AND(H3776&gt;=390,H3776&lt;400),7,IF(AND(H3776&gt;=400,H3776&lt;410),7.5,IF(AND(H3776&gt;=410,H3776&lt;420),8,IF(AND(H3776&gt;=420,H3776&lt;430),8.5,IF(AND(H3776&gt;=430,H3776&lt;440),9,IF(AND(H3776&gt;=440,H3776&lt;450),9.5,10))))))))))</f>
        <v>7.5</v>
      </c>
      <c r="J3776" s="9" t="s">
        <v>4994</v>
      </c>
    </row>
    <row r="3777" spans="1:10" x14ac:dyDescent="0.25">
      <c r="A3777" s="10">
        <v>3770</v>
      </c>
      <c r="B3777" s="9" t="s">
        <v>4473</v>
      </c>
      <c r="C3777" s="9" t="s">
        <v>1264</v>
      </c>
      <c r="D3777" s="9" t="s">
        <v>2360</v>
      </c>
      <c r="E3777" s="9" t="s">
        <v>779</v>
      </c>
      <c r="F3777" s="9" t="str">
        <f>IFERROR(VLOOKUP(B3777,[1]Table1!$A$2:R$4157,18,0),0)</f>
        <v>ĐT chất lượng cao</v>
      </c>
      <c r="G3777" s="10">
        <v>43</v>
      </c>
      <c r="H3777" s="10">
        <v>280</v>
      </c>
      <c r="I3777" s="16" t="s">
        <v>8697</v>
      </c>
      <c r="J3777" s="9" t="s">
        <v>2867</v>
      </c>
    </row>
    <row r="3778" spans="1:10" x14ac:dyDescent="0.25">
      <c r="A3778" s="10">
        <v>3771</v>
      </c>
      <c r="B3778" s="9" t="s">
        <v>4474</v>
      </c>
      <c r="C3778" s="9" t="s">
        <v>4475</v>
      </c>
      <c r="D3778" s="9" t="s">
        <v>2360</v>
      </c>
      <c r="E3778" s="9" t="s">
        <v>2383</v>
      </c>
      <c r="F3778" s="9" t="str">
        <f>IFERROR(VLOOKUP(B3778,[1]Table1!$A$2:R$4157,18,0),0)</f>
        <v>ĐT chất lượng cao</v>
      </c>
      <c r="G3778" s="10">
        <v>58</v>
      </c>
      <c r="H3778" s="10">
        <v>335</v>
      </c>
      <c r="I3778" s="16" t="s">
        <v>8698</v>
      </c>
      <c r="J3778" s="9" t="s">
        <v>3001</v>
      </c>
    </row>
    <row r="3779" spans="1:10" x14ac:dyDescent="0.25">
      <c r="A3779" s="10">
        <v>3772</v>
      </c>
      <c r="B3779" s="9" t="s">
        <v>4471</v>
      </c>
      <c r="C3779" s="9" t="s">
        <v>4472</v>
      </c>
      <c r="D3779" s="9" t="s">
        <v>2360</v>
      </c>
      <c r="E3779" s="9" t="s">
        <v>2472</v>
      </c>
      <c r="F3779" s="9" t="str">
        <f>IFERROR(VLOOKUP(B3779,[1]Table1!$A$2:R$4157,18,0),0)</f>
        <v>ĐT chất lượng cao</v>
      </c>
      <c r="G3779" s="10">
        <v>60</v>
      </c>
      <c r="H3779" s="10">
        <v>345</v>
      </c>
      <c r="I3779" s="16" t="s">
        <v>8698</v>
      </c>
      <c r="J3779" s="9" t="s">
        <v>3091</v>
      </c>
    </row>
    <row r="3780" spans="1:10" x14ac:dyDescent="0.25">
      <c r="A3780" s="10">
        <v>3773</v>
      </c>
      <c r="B3780" s="9" t="s">
        <v>4469</v>
      </c>
      <c r="C3780" s="9" t="s">
        <v>4470</v>
      </c>
      <c r="D3780" s="9" t="s">
        <v>2360</v>
      </c>
      <c r="E3780" s="9" t="s">
        <v>1078</v>
      </c>
      <c r="F3780" s="9" t="str">
        <f>IFERROR(VLOOKUP(B3780,[1]Table1!$A$2:R$4157,18,0),0)</f>
        <v>ĐT chất lượng cao</v>
      </c>
      <c r="G3780" s="10">
        <v>66</v>
      </c>
      <c r="H3780" s="10">
        <v>360</v>
      </c>
      <c r="I3780" s="16">
        <f>IF(AND(H3780&gt;=350,H3780&lt;360),5,IF(AND(H3780&gt;=360,H3780&lt;370),5.5,IF(AND(H3780&gt;=370,H3780&lt;380),6,IF(AND(H3780&gt;=380,H3780&lt;390),6.5,IF(AND(H3780&gt;=390,H3780&lt;400),7,IF(AND(H3780&gt;=400,H3780&lt;410),7.5,IF(AND(H3780&gt;=410,H3780&lt;420),8,IF(AND(H3780&gt;=420,H3780&lt;430),8.5,IF(AND(H3780&gt;=430,H3780&lt;440),9,IF(AND(H3780&gt;=440,H3780&lt;450),9.5,10))))))))))</f>
        <v>5.5</v>
      </c>
      <c r="J3780" s="9" t="s">
        <v>2852</v>
      </c>
    </row>
    <row r="3781" spans="1:10" x14ac:dyDescent="0.25">
      <c r="A3781" s="10">
        <v>3774</v>
      </c>
      <c r="B3781" s="9" t="s">
        <v>4496</v>
      </c>
      <c r="C3781" s="9" t="s">
        <v>4497</v>
      </c>
      <c r="D3781" s="9" t="s">
        <v>2406</v>
      </c>
      <c r="E3781" s="9" t="s">
        <v>1858</v>
      </c>
      <c r="F3781" s="9" t="str">
        <f>IFERROR(VLOOKUP(B3781,[1]Table1!$A$2:R$4157,18,0),0)</f>
        <v>ĐT chất lượng cao</v>
      </c>
      <c r="G3781" s="10">
        <v>49</v>
      </c>
      <c r="H3781" s="10">
        <v>295</v>
      </c>
      <c r="I3781" s="16" t="s">
        <v>8697</v>
      </c>
      <c r="J3781" s="9" t="s">
        <v>3091</v>
      </c>
    </row>
    <row r="3782" spans="1:10" x14ac:dyDescent="0.25">
      <c r="A3782" s="10">
        <v>3775</v>
      </c>
      <c r="B3782" s="9" t="s">
        <v>6385</v>
      </c>
      <c r="C3782" s="9" t="s">
        <v>436</v>
      </c>
      <c r="D3782" s="9" t="s">
        <v>2406</v>
      </c>
      <c r="E3782" s="9" t="s">
        <v>74</v>
      </c>
      <c r="F3782" s="9" t="str">
        <f>IFERROR(VLOOKUP(B3782,[1]Table1!$A$2:R$4157,18,0),0)</f>
        <v>ĐT chất lượng cao</v>
      </c>
      <c r="G3782" s="10">
        <v>54</v>
      </c>
      <c r="H3782" s="10">
        <v>310</v>
      </c>
      <c r="I3782" s="16" t="s">
        <v>8698</v>
      </c>
      <c r="J3782" s="9" t="s">
        <v>4907</v>
      </c>
    </row>
    <row r="3783" spans="1:10" x14ac:dyDescent="0.25">
      <c r="A3783" s="10">
        <v>3776</v>
      </c>
      <c r="B3783" s="9" t="s">
        <v>4494</v>
      </c>
      <c r="C3783" s="9" t="s">
        <v>4495</v>
      </c>
      <c r="D3783" s="9" t="s">
        <v>2406</v>
      </c>
      <c r="E3783" s="9" t="s">
        <v>588</v>
      </c>
      <c r="F3783" s="9" t="str">
        <f>IFERROR(VLOOKUP(B3783,[1]Table1!$A$2:R$4157,18,0),0)</f>
        <v>ĐT chất lượng cao</v>
      </c>
      <c r="G3783" s="10">
        <v>66</v>
      </c>
      <c r="H3783" s="10">
        <v>360</v>
      </c>
      <c r="I3783" s="16">
        <f>IF(AND(H3783&gt;=350,H3783&lt;360),5,IF(AND(H3783&gt;=360,H3783&lt;370),5.5,IF(AND(H3783&gt;=370,H3783&lt;380),6,IF(AND(H3783&gt;=380,H3783&lt;390),6.5,IF(AND(H3783&gt;=390,H3783&lt;400),7,IF(AND(H3783&gt;=400,H3783&lt;410),7.5,IF(AND(H3783&gt;=410,H3783&lt;420),8,IF(AND(H3783&gt;=420,H3783&lt;430),8.5,IF(AND(H3783&gt;=430,H3783&lt;440),9,IF(AND(H3783&gt;=440,H3783&lt;450),9.5,10))))))))))</f>
        <v>5.5</v>
      </c>
      <c r="J3783" s="9" t="s">
        <v>2858</v>
      </c>
    </row>
    <row r="3784" spans="1:10" x14ac:dyDescent="0.25">
      <c r="A3784" s="10">
        <v>3777</v>
      </c>
      <c r="B3784" s="9" t="s">
        <v>4498</v>
      </c>
      <c r="C3784" s="9" t="s">
        <v>786</v>
      </c>
      <c r="D3784" s="9" t="s">
        <v>2406</v>
      </c>
      <c r="E3784" s="9" t="s">
        <v>3405</v>
      </c>
      <c r="F3784" s="9" t="str">
        <f>IFERROR(VLOOKUP(B3784,[1]Table1!$A$2:R$4157,18,0),0)</f>
        <v>ĐT chất lượng cao</v>
      </c>
      <c r="G3784" s="10">
        <v>74</v>
      </c>
      <c r="H3784" s="10">
        <v>380</v>
      </c>
      <c r="I3784" s="16">
        <f>IF(AND(H3784&gt;=350,H3784&lt;360),5,IF(AND(H3784&gt;=360,H3784&lt;370),5.5,IF(AND(H3784&gt;=370,H3784&lt;380),6,IF(AND(H3784&gt;=380,H3784&lt;390),6.5,IF(AND(H3784&gt;=390,H3784&lt;400),7,IF(AND(H3784&gt;=400,H3784&lt;410),7.5,IF(AND(H3784&gt;=410,H3784&lt;420),8,IF(AND(H3784&gt;=420,H3784&lt;430),8.5,IF(AND(H3784&gt;=430,H3784&lt;440),9,IF(AND(H3784&gt;=440,H3784&lt;450),9.5,10))))))))))</f>
        <v>6.5</v>
      </c>
      <c r="J3784" s="9" t="s">
        <v>3341</v>
      </c>
    </row>
    <row r="3785" spans="1:10" x14ac:dyDescent="0.25">
      <c r="A3785" s="10">
        <v>3778</v>
      </c>
      <c r="B3785" s="9" t="s">
        <v>6401</v>
      </c>
      <c r="C3785" s="9" t="s">
        <v>6402</v>
      </c>
      <c r="D3785" s="9" t="s">
        <v>2419</v>
      </c>
      <c r="E3785" s="9" t="s">
        <v>300</v>
      </c>
      <c r="F3785" s="9" t="str">
        <f>IFERROR(VLOOKUP(B3785,[1]Table1!$A$2:R$4157,18,0),0)</f>
        <v>ĐT chất lượng cao</v>
      </c>
      <c r="G3785" s="10">
        <v>34</v>
      </c>
      <c r="H3785" s="10">
        <v>255</v>
      </c>
      <c r="I3785" s="16" t="s">
        <v>8697</v>
      </c>
      <c r="J3785" s="9" t="s">
        <v>4883</v>
      </c>
    </row>
    <row r="3786" spans="1:10" x14ac:dyDescent="0.25">
      <c r="A3786" s="10">
        <v>3779</v>
      </c>
      <c r="B3786" s="9" t="s">
        <v>6398</v>
      </c>
      <c r="C3786" s="9" t="s">
        <v>219</v>
      </c>
      <c r="D3786" s="9" t="s">
        <v>2419</v>
      </c>
      <c r="E3786" s="9" t="s">
        <v>344</v>
      </c>
      <c r="F3786" s="9" t="str">
        <f>IFERROR(VLOOKUP(B3786,[1]Table1!$A$2:R$4157,18,0),0)</f>
        <v>ĐT chất lượng cao</v>
      </c>
      <c r="G3786" s="10">
        <v>33</v>
      </c>
      <c r="H3786" s="10">
        <v>255</v>
      </c>
      <c r="I3786" s="16" t="s">
        <v>8697</v>
      </c>
      <c r="J3786" s="9" t="s">
        <v>5051</v>
      </c>
    </row>
    <row r="3787" spans="1:10" x14ac:dyDescent="0.25">
      <c r="A3787" s="10">
        <v>3780</v>
      </c>
      <c r="B3787" s="9" t="s">
        <v>7730</v>
      </c>
      <c r="C3787" s="9" t="s">
        <v>2583</v>
      </c>
      <c r="D3787" s="9" t="s">
        <v>2419</v>
      </c>
      <c r="E3787" s="9" t="s">
        <v>7731</v>
      </c>
      <c r="F3787" s="9" t="str">
        <f>IFERROR(VLOOKUP(B3787,[2]Sheet1!$A$2:H$576,7,0),0)</f>
        <v>ĐT chất lượng cao</v>
      </c>
      <c r="G3787" s="10">
        <v>44</v>
      </c>
      <c r="H3787" s="10">
        <v>280</v>
      </c>
      <c r="I3787" s="16" t="s">
        <v>8697</v>
      </c>
      <c r="J3787" s="9" t="s">
        <v>7179</v>
      </c>
    </row>
    <row r="3788" spans="1:10" x14ac:dyDescent="0.25">
      <c r="A3788" s="10">
        <v>3781</v>
      </c>
      <c r="B3788" s="9" t="s">
        <v>6403</v>
      </c>
      <c r="C3788" s="9" t="s">
        <v>878</v>
      </c>
      <c r="D3788" s="9" t="s">
        <v>2419</v>
      </c>
      <c r="E3788" s="9" t="s">
        <v>915</v>
      </c>
      <c r="F3788" s="9" t="str">
        <f>IFERROR(VLOOKUP(B3788,[1]Table1!$A$2:R$4157,18,0),0)</f>
        <v>ĐT chất lượng cao</v>
      </c>
      <c r="G3788" s="10">
        <v>44</v>
      </c>
      <c r="H3788" s="10">
        <v>280</v>
      </c>
      <c r="I3788" s="16" t="s">
        <v>8697</v>
      </c>
      <c r="J3788" s="9" t="s">
        <v>4922</v>
      </c>
    </row>
    <row r="3789" spans="1:10" x14ac:dyDescent="0.25">
      <c r="A3789" s="10">
        <v>3782</v>
      </c>
      <c r="B3789" s="9" t="s">
        <v>6395</v>
      </c>
      <c r="C3789" s="9" t="s">
        <v>6396</v>
      </c>
      <c r="D3789" s="9" t="s">
        <v>2419</v>
      </c>
      <c r="E3789" s="9" t="s">
        <v>784</v>
      </c>
      <c r="F3789" s="9" t="str">
        <f>IFERROR(VLOOKUP(B3789,[1]Table1!$A$2:R$4157,18,0),0)</f>
        <v>ĐT chất lượng cao</v>
      </c>
      <c r="G3789" s="10">
        <v>43</v>
      </c>
      <c r="H3789" s="10">
        <v>280</v>
      </c>
      <c r="I3789" s="16" t="s">
        <v>8697</v>
      </c>
      <c r="J3789" s="9" t="s">
        <v>4896</v>
      </c>
    </row>
    <row r="3790" spans="1:10" x14ac:dyDescent="0.25">
      <c r="A3790" s="10">
        <v>3783</v>
      </c>
      <c r="B3790" s="9" t="s">
        <v>4503</v>
      </c>
      <c r="C3790" s="9" t="s">
        <v>4504</v>
      </c>
      <c r="D3790" s="9" t="s">
        <v>2419</v>
      </c>
      <c r="E3790" s="9" t="s">
        <v>4243</v>
      </c>
      <c r="F3790" s="9" t="str">
        <f>IFERROR(VLOOKUP(B3790,[1]Table1!$A$2:R$4157,18,0),0)</f>
        <v>ĐT chất lượng cao</v>
      </c>
      <c r="G3790" s="10">
        <v>46</v>
      </c>
      <c r="H3790" s="10">
        <v>285</v>
      </c>
      <c r="I3790" s="16" t="s">
        <v>8697</v>
      </c>
      <c r="J3790" s="9" t="s">
        <v>2901</v>
      </c>
    </row>
    <row r="3791" spans="1:10" x14ac:dyDescent="0.25">
      <c r="A3791" s="10">
        <v>3784</v>
      </c>
      <c r="B3791" s="9" t="s">
        <v>6407</v>
      </c>
      <c r="C3791" s="9" t="s">
        <v>6408</v>
      </c>
      <c r="D3791" s="9" t="s">
        <v>2419</v>
      </c>
      <c r="E3791" s="9" t="s">
        <v>101</v>
      </c>
      <c r="F3791" s="9" t="str">
        <f>IFERROR(VLOOKUP(B3791,[1]Table1!$A$2:R$4157,18,0),0)</f>
        <v>ĐT chất lượng cao</v>
      </c>
      <c r="G3791" s="10">
        <v>46</v>
      </c>
      <c r="H3791" s="10">
        <v>285</v>
      </c>
      <c r="I3791" s="16" t="s">
        <v>8697</v>
      </c>
      <c r="J3791" s="9" t="s">
        <v>4896</v>
      </c>
    </row>
    <row r="3792" spans="1:10" x14ac:dyDescent="0.25">
      <c r="A3792" s="10">
        <v>3785</v>
      </c>
      <c r="B3792" s="9" t="s">
        <v>7732</v>
      </c>
      <c r="C3792" s="9" t="s">
        <v>342</v>
      </c>
      <c r="D3792" s="9" t="s">
        <v>2419</v>
      </c>
      <c r="E3792" s="9" t="s">
        <v>6808</v>
      </c>
      <c r="F3792" s="9" t="str">
        <f>IFERROR(VLOOKUP(B3792,[2]Sheet1!$A$2:H$576,7,0),0)</f>
        <v>ĐT chất lượng cao</v>
      </c>
      <c r="G3792" s="10">
        <v>47</v>
      </c>
      <c r="H3792" s="10">
        <v>290</v>
      </c>
      <c r="I3792" s="16" t="s">
        <v>8697</v>
      </c>
      <c r="J3792" s="9" t="s">
        <v>7733</v>
      </c>
    </row>
    <row r="3793" spans="1:10" x14ac:dyDescent="0.25">
      <c r="A3793" s="10">
        <v>3786</v>
      </c>
      <c r="B3793" s="9" t="s">
        <v>6393</v>
      </c>
      <c r="C3793" s="9" t="s">
        <v>869</v>
      </c>
      <c r="D3793" s="9" t="s">
        <v>2419</v>
      </c>
      <c r="E3793" s="9" t="s">
        <v>1790</v>
      </c>
      <c r="F3793" s="9" t="str">
        <f>IFERROR(VLOOKUP(B3793,[1]Table1!$A$2:R$4157,18,0),0)</f>
        <v>ĐT chất lượng cao</v>
      </c>
      <c r="G3793" s="10">
        <v>47</v>
      </c>
      <c r="H3793" s="10">
        <v>290</v>
      </c>
      <c r="I3793" s="16" t="s">
        <v>8697</v>
      </c>
      <c r="J3793" s="9" t="s">
        <v>5175</v>
      </c>
    </row>
    <row r="3794" spans="1:10" x14ac:dyDescent="0.25">
      <c r="A3794" s="10">
        <v>3787</v>
      </c>
      <c r="B3794" s="9" t="s">
        <v>6404</v>
      </c>
      <c r="C3794" s="9" t="s">
        <v>6405</v>
      </c>
      <c r="D3794" s="9" t="s">
        <v>2419</v>
      </c>
      <c r="E3794" s="9" t="s">
        <v>718</v>
      </c>
      <c r="F3794" s="9" t="str">
        <f>IFERROR(VLOOKUP(B3794,[1]Table1!$A$2:R$4157,18,0),0)</f>
        <v>ĐT chất lượng cao</v>
      </c>
      <c r="G3794" s="10">
        <v>50</v>
      </c>
      <c r="H3794" s="10">
        <v>295</v>
      </c>
      <c r="I3794" s="16" t="s">
        <v>8697</v>
      </c>
      <c r="J3794" s="9" t="s">
        <v>4922</v>
      </c>
    </row>
    <row r="3795" spans="1:10" x14ac:dyDescent="0.25">
      <c r="A3795" s="10">
        <v>3788</v>
      </c>
      <c r="B3795" s="9" t="s">
        <v>6389</v>
      </c>
      <c r="C3795" s="9" t="s">
        <v>1514</v>
      </c>
      <c r="D3795" s="9" t="s">
        <v>2419</v>
      </c>
      <c r="E3795" s="9" t="s">
        <v>2235</v>
      </c>
      <c r="F3795" s="9" t="str">
        <f>IFERROR(VLOOKUP(B3795,[1]Table1!$A$2:R$4157,18,0),0)</f>
        <v>ĐT chất lượng cao</v>
      </c>
      <c r="G3795" s="10">
        <v>50</v>
      </c>
      <c r="H3795" s="10">
        <v>295</v>
      </c>
      <c r="I3795" s="16" t="s">
        <v>8697</v>
      </c>
      <c r="J3795" s="9" t="s">
        <v>4933</v>
      </c>
    </row>
    <row r="3796" spans="1:10" x14ac:dyDescent="0.25">
      <c r="A3796" s="10">
        <v>3789</v>
      </c>
      <c r="B3796" s="9" t="s">
        <v>6391</v>
      </c>
      <c r="C3796" s="9" t="s">
        <v>342</v>
      </c>
      <c r="D3796" s="9" t="s">
        <v>2419</v>
      </c>
      <c r="E3796" s="9" t="s">
        <v>6392</v>
      </c>
      <c r="F3796" s="9" t="str">
        <f>IFERROR(VLOOKUP(B3796,[1]Table1!$A$2:R$4157,18,0),0)</f>
        <v>ĐT chất lượng cao</v>
      </c>
      <c r="G3796" s="10">
        <v>59</v>
      </c>
      <c r="H3796" s="10">
        <v>345</v>
      </c>
      <c r="I3796" s="16" t="s">
        <v>8698</v>
      </c>
      <c r="J3796" s="9" t="s">
        <v>4939</v>
      </c>
    </row>
    <row r="3797" spans="1:10" x14ac:dyDescent="0.25">
      <c r="A3797" s="10">
        <v>3790</v>
      </c>
      <c r="B3797" s="9" t="s">
        <v>4509</v>
      </c>
      <c r="C3797" s="9" t="s">
        <v>4510</v>
      </c>
      <c r="D3797" s="9" t="s">
        <v>2419</v>
      </c>
      <c r="E3797" s="9" t="s">
        <v>744</v>
      </c>
      <c r="F3797" s="9" t="str">
        <f>IFERROR(VLOOKUP(B3797,[1]Table1!$A$2:R$4157,18,0),0)</f>
        <v>ĐT chất lượng cao</v>
      </c>
      <c r="G3797" s="10">
        <v>64</v>
      </c>
      <c r="H3797" s="10">
        <v>355</v>
      </c>
      <c r="I3797" s="16">
        <f>IF(AND(H3797&gt;=350,H3797&lt;360),5,IF(AND(H3797&gt;=360,H3797&lt;370),5.5,IF(AND(H3797&gt;=370,H3797&lt;380),6,IF(AND(H3797&gt;=380,H3797&lt;390),6.5,IF(AND(H3797&gt;=390,H3797&lt;400),7,IF(AND(H3797&gt;=400,H3797&lt;410),7.5,IF(AND(H3797&gt;=410,H3797&lt;420),8,IF(AND(H3797&gt;=420,H3797&lt;430),8.5,IF(AND(H3797&gt;=430,H3797&lt;440),9,IF(AND(H3797&gt;=440,H3797&lt;450),9.5,10))))))))))</f>
        <v>5</v>
      </c>
      <c r="J3797" s="9" t="s">
        <v>2974</v>
      </c>
    </row>
    <row r="3798" spans="1:10" x14ac:dyDescent="0.25">
      <c r="A3798" s="10">
        <v>3791</v>
      </c>
      <c r="B3798" s="9" t="s">
        <v>4501</v>
      </c>
      <c r="C3798" s="9" t="s">
        <v>4502</v>
      </c>
      <c r="D3798" s="9" t="s">
        <v>2419</v>
      </c>
      <c r="E3798" s="9" t="s">
        <v>237</v>
      </c>
      <c r="F3798" s="9" t="str">
        <f>IFERROR(VLOOKUP(B3798,[1]Table1!$A$2:R$4157,18,0),0)</f>
        <v>ĐT chất lượng cao</v>
      </c>
      <c r="G3798" s="10">
        <v>72</v>
      </c>
      <c r="H3798" s="10">
        <v>375</v>
      </c>
      <c r="I3798" s="16">
        <f>IF(AND(H3798&gt;=350,H3798&lt;360),5,IF(AND(H3798&gt;=360,H3798&lt;370),5.5,IF(AND(H3798&gt;=370,H3798&lt;380),6,IF(AND(H3798&gt;=380,H3798&lt;390),6.5,IF(AND(H3798&gt;=390,H3798&lt;400),7,IF(AND(H3798&gt;=400,H3798&lt;410),7.5,IF(AND(H3798&gt;=410,H3798&lt;420),8,IF(AND(H3798&gt;=420,H3798&lt;430),8.5,IF(AND(H3798&gt;=430,H3798&lt;440),9,IF(AND(H3798&gt;=440,H3798&lt;450),9.5,10))))))))))</f>
        <v>6</v>
      </c>
      <c r="J3798" s="9" t="s">
        <v>2846</v>
      </c>
    </row>
    <row r="3799" spans="1:10" x14ac:dyDescent="0.25">
      <c r="A3799" s="10">
        <v>3792</v>
      </c>
      <c r="B3799" s="9" t="s">
        <v>4505</v>
      </c>
      <c r="C3799" s="9" t="s">
        <v>4506</v>
      </c>
      <c r="D3799" s="9" t="s">
        <v>2419</v>
      </c>
      <c r="E3799" s="9" t="s">
        <v>4303</v>
      </c>
      <c r="F3799" s="9" t="str">
        <f>IFERROR(VLOOKUP(B3799,[1]Table1!$A$2:R$4157,18,0),0)</f>
        <v>ĐT chất lượng cao</v>
      </c>
      <c r="G3799" s="10">
        <v>73</v>
      </c>
      <c r="H3799" s="10">
        <v>380</v>
      </c>
      <c r="I3799" s="16">
        <f>IF(AND(H3799&gt;=350,H3799&lt;360),5,IF(AND(H3799&gt;=360,H3799&lt;370),5.5,IF(AND(H3799&gt;=370,H3799&lt;380),6,IF(AND(H3799&gt;=380,H3799&lt;390),6.5,IF(AND(H3799&gt;=390,H3799&lt;400),7,IF(AND(H3799&gt;=400,H3799&lt;410),7.5,IF(AND(H3799&gt;=410,H3799&lt;420),8,IF(AND(H3799&gt;=420,H3799&lt;430),8.5,IF(AND(H3799&gt;=430,H3799&lt;440),9,IF(AND(H3799&gt;=440,H3799&lt;450),9.5,10))))))))))</f>
        <v>6.5</v>
      </c>
      <c r="J3799" s="9" t="s">
        <v>2974</v>
      </c>
    </row>
    <row r="3800" spans="1:10" x14ac:dyDescent="0.25">
      <c r="A3800" s="10">
        <v>3793</v>
      </c>
      <c r="B3800" s="9" t="s">
        <v>4507</v>
      </c>
      <c r="C3800" s="9" t="s">
        <v>4508</v>
      </c>
      <c r="D3800" s="9" t="s">
        <v>2419</v>
      </c>
      <c r="E3800" s="9" t="s">
        <v>281</v>
      </c>
      <c r="F3800" s="9" t="str">
        <f>IFERROR(VLOOKUP(B3800,[1]Table1!$A$2:R$4157,18,0),0)</f>
        <v>ĐT chất lượng cao</v>
      </c>
      <c r="G3800" s="10">
        <v>83</v>
      </c>
      <c r="H3800" s="10">
        <v>410</v>
      </c>
      <c r="I3800" s="16">
        <f>IF(AND(H3800&gt;=350,H3800&lt;360),5,IF(AND(H3800&gt;=360,H3800&lt;370),5.5,IF(AND(H3800&gt;=370,H3800&lt;380),6,IF(AND(H3800&gt;=380,H3800&lt;390),6.5,IF(AND(H3800&gt;=390,H3800&lt;400),7,IF(AND(H3800&gt;=400,H3800&lt;410),7.5,IF(AND(H3800&gt;=410,H3800&lt;420),8,IF(AND(H3800&gt;=420,H3800&lt;430),8.5,IF(AND(H3800&gt;=430,H3800&lt;440),9,IF(AND(H3800&gt;=440,H3800&lt;450),9.5,10))))))))))</f>
        <v>8</v>
      </c>
      <c r="J3800" s="9" t="s">
        <v>3432</v>
      </c>
    </row>
    <row r="3801" spans="1:10" x14ac:dyDescent="0.25">
      <c r="A3801" s="10">
        <v>3794</v>
      </c>
      <c r="B3801" s="9" t="s">
        <v>6406</v>
      </c>
      <c r="C3801" s="9" t="s">
        <v>720</v>
      </c>
      <c r="D3801" s="9" t="s">
        <v>2419</v>
      </c>
      <c r="E3801" s="9" t="s">
        <v>1006</v>
      </c>
      <c r="F3801" s="9" t="str">
        <f>IFERROR(VLOOKUP(B3801,[1]Table1!$A$2:R$4157,18,0),0)</f>
        <v>ĐT chất lượng cao</v>
      </c>
      <c r="G3801" s="10"/>
      <c r="H3801" s="10" t="s">
        <v>8696</v>
      </c>
      <c r="I3801" s="16" t="s">
        <v>8704</v>
      </c>
      <c r="J3801" s="9" t="s">
        <v>4974</v>
      </c>
    </row>
    <row r="3802" spans="1:10" x14ac:dyDescent="0.25">
      <c r="A3802" s="10">
        <v>3795</v>
      </c>
      <c r="B3802" s="9" t="s">
        <v>7726</v>
      </c>
      <c r="C3802" s="9" t="s">
        <v>7727</v>
      </c>
      <c r="D3802" s="9" t="s">
        <v>6387</v>
      </c>
      <c r="E3802" s="9" t="s">
        <v>5122</v>
      </c>
      <c r="F3802" s="9" t="str">
        <f>IFERROR(VLOOKUP(B3802,[2]Sheet1!$A$2:H$576,7,0),0)</f>
        <v>ĐT chất lượng cao</v>
      </c>
      <c r="G3802" s="10">
        <v>38</v>
      </c>
      <c r="H3802" s="10">
        <v>265</v>
      </c>
      <c r="I3802" s="16" t="s">
        <v>8697</v>
      </c>
      <c r="J3802" s="9" t="s">
        <v>6863</v>
      </c>
    </row>
    <row r="3803" spans="1:10" x14ac:dyDescent="0.25">
      <c r="A3803" s="10">
        <v>3796</v>
      </c>
      <c r="B3803" s="9" t="s">
        <v>6386</v>
      </c>
      <c r="C3803" s="9" t="s">
        <v>650</v>
      </c>
      <c r="D3803" s="9" t="s">
        <v>6387</v>
      </c>
      <c r="E3803" s="9" t="s">
        <v>1089</v>
      </c>
      <c r="F3803" s="9" t="str">
        <f>IFERROR(VLOOKUP(B3803,[1]Table1!$A$2:R$4157,18,0),0)</f>
        <v>ĐT chất lượng cao</v>
      </c>
      <c r="G3803" s="10">
        <v>40</v>
      </c>
      <c r="H3803" s="10">
        <v>270</v>
      </c>
      <c r="I3803" s="16" t="s">
        <v>8697</v>
      </c>
      <c r="J3803" s="9" t="s">
        <v>5175</v>
      </c>
    </row>
    <row r="3804" spans="1:10" x14ac:dyDescent="0.25">
      <c r="A3804" s="10">
        <v>3797</v>
      </c>
      <c r="B3804" s="9" t="s">
        <v>4499</v>
      </c>
      <c r="C3804" s="9" t="s">
        <v>311</v>
      </c>
      <c r="D3804" s="9" t="s">
        <v>4500</v>
      </c>
      <c r="E3804" s="9" t="s">
        <v>915</v>
      </c>
      <c r="F3804" s="9" t="str">
        <f>IFERROR(VLOOKUP(B3804,[1]Table1!$A$2:R$4157,18,0),0)</f>
        <v>ĐT chất lượng cao</v>
      </c>
      <c r="G3804" s="10">
        <v>47</v>
      </c>
      <c r="H3804" s="10">
        <v>290</v>
      </c>
      <c r="I3804" s="16" t="s">
        <v>8697</v>
      </c>
      <c r="J3804" s="9" t="s">
        <v>2946</v>
      </c>
    </row>
    <row r="3805" spans="1:10" x14ac:dyDescent="0.25">
      <c r="A3805" s="10">
        <v>3798</v>
      </c>
      <c r="B3805" s="9" t="s">
        <v>4511</v>
      </c>
      <c r="C3805" s="9" t="s">
        <v>4512</v>
      </c>
      <c r="D3805" s="9" t="s">
        <v>4513</v>
      </c>
      <c r="E3805" s="9"/>
      <c r="F3805" s="9" t="str">
        <f>IFERROR(VLOOKUP(B3805,[1]Table1!$A$2:R$4157,18,0),0)</f>
        <v>ĐT chất lượng cao</v>
      </c>
      <c r="G3805" s="10">
        <v>75</v>
      </c>
      <c r="H3805" s="10">
        <v>385</v>
      </c>
      <c r="I3805" s="16">
        <f>IF(AND(H3805&gt;=350,H3805&lt;360),5,IF(AND(H3805&gt;=360,H3805&lt;370),5.5,IF(AND(H3805&gt;=370,H3805&lt;380),6,IF(AND(H3805&gt;=380,H3805&lt;390),6.5,IF(AND(H3805&gt;=390,H3805&lt;400),7,IF(AND(H3805&gt;=400,H3805&lt;410),7.5,IF(AND(H3805&gt;=410,H3805&lt;420),8,IF(AND(H3805&gt;=420,H3805&lt;430),8.5,IF(AND(H3805&gt;=430,H3805&lt;440),9,IF(AND(H3805&gt;=440,H3805&lt;450),9.5,10))))))))))</f>
        <v>6.5</v>
      </c>
      <c r="J3805" s="9" t="s">
        <v>2864</v>
      </c>
    </row>
    <row r="3806" spans="1:10" x14ac:dyDescent="0.25">
      <c r="A3806" s="10">
        <v>3799</v>
      </c>
      <c r="B3806" s="9" t="s">
        <v>4514</v>
      </c>
      <c r="C3806" s="9" t="s">
        <v>4515</v>
      </c>
      <c r="D3806" s="9" t="s">
        <v>4516</v>
      </c>
      <c r="E3806" s="9" t="s">
        <v>2623</v>
      </c>
      <c r="F3806" s="9" t="str">
        <f>IFERROR(VLOOKUP(B3806,[1]Table1!$A$2:R$4157,18,0),0)</f>
        <v>ĐT chất lượng cao</v>
      </c>
      <c r="G3806" s="10">
        <v>54</v>
      </c>
      <c r="H3806" s="10">
        <v>310</v>
      </c>
      <c r="I3806" s="16" t="s">
        <v>8698</v>
      </c>
      <c r="J3806" s="9" t="s">
        <v>2925</v>
      </c>
    </row>
    <row r="3807" spans="1:10" x14ac:dyDescent="0.25">
      <c r="A3807" s="10">
        <v>3800</v>
      </c>
      <c r="B3807" s="9" t="s">
        <v>4534</v>
      </c>
      <c r="C3807" s="9" t="s">
        <v>4535</v>
      </c>
      <c r="D3807" s="9" t="s">
        <v>2437</v>
      </c>
      <c r="E3807" s="9" t="s">
        <v>897</v>
      </c>
      <c r="F3807" s="9" t="str">
        <f>IFERROR(VLOOKUP(B3807,[1]Table1!$A$2:R$4157,18,0),0)</f>
        <v>ĐT chất lượng cao</v>
      </c>
      <c r="G3807" s="10">
        <v>32</v>
      </c>
      <c r="H3807" s="10">
        <v>250</v>
      </c>
      <c r="I3807" s="16" t="s">
        <v>8697</v>
      </c>
      <c r="J3807" s="9" t="s">
        <v>2883</v>
      </c>
    </row>
    <row r="3808" spans="1:10" x14ac:dyDescent="0.25">
      <c r="A3808" s="10">
        <v>3801</v>
      </c>
      <c r="B3808" s="9" t="s">
        <v>6417</v>
      </c>
      <c r="C3808" s="9" t="s">
        <v>2088</v>
      </c>
      <c r="D3808" s="9" t="s">
        <v>2437</v>
      </c>
      <c r="E3808" s="9" t="s">
        <v>31</v>
      </c>
      <c r="F3808" s="9" t="str">
        <f>IFERROR(VLOOKUP(B3808,[1]Table1!$A$2:R$4157,18,0),0)</f>
        <v>ĐT chất lượng cao</v>
      </c>
      <c r="G3808" s="10">
        <v>33</v>
      </c>
      <c r="H3808" s="10">
        <v>255</v>
      </c>
      <c r="I3808" s="16" t="s">
        <v>8697</v>
      </c>
      <c r="J3808" s="9" t="s">
        <v>4977</v>
      </c>
    </row>
    <row r="3809" spans="1:10" x14ac:dyDescent="0.25">
      <c r="A3809" s="10">
        <v>3802</v>
      </c>
      <c r="B3809" s="9" t="s">
        <v>4521</v>
      </c>
      <c r="C3809" s="9" t="s">
        <v>4522</v>
      </c>
      <c r="D3809" s="9" t="s">
        <v>2437</v>
      </c>
      <c r="E3809" s="9" t="s">
        <v>1768</v>
      </c>
      <c r="F3809" s="9" t="str">
        <f>IFERROR(VLOOKUP(B3809,[1]Table1!$A$2:R$4157,18,0),0)</f>
        <v>ĐT chất lượng cao</v>
      </c>
      <c r="G3809" s="10">
        <v>43</v>
      </c>
      <c r="H3809" s="10">
        <v>280</v>
      </c>
      <c r="I3809" s="16" t="s">
        <v>8697</v>
      </c>
      <c r="J3809" s="9" t="s">
        <v>3095</v>
      </c>
    </row>
    <row r="3810" spans="1:10" x14ac:dyDescent="0.25">
      <c r="A3810" s="10">
        <v>3803</v>
      </c>
      <c r="B3810" s="9" t="s">
        <v>4536</v>
      </c>
      <c r="C3810" s="9" t="s">
        <v>4537</v>
      </c>
      <c r="D3810" s="9" t="s">
        <v>2437</v>
      </c>
      <c r="E3810" s="9" t="s">
        <v>1006</v>
      </c>
      <c r="F3810" s="9" t="str">
        <f>IFERROR(VLOOKUP(B3810,[1]Table1!$A$2:R$4157,18,0),0)</f>
        <v>ĐT chất lượng cao</v>
      </c>
      <c r="G3810" s="10">
        <v>45</v>
      </c>
      <c r="H3810" s="10">
        <v>285</v>
      </c>
      <c r="I3810" s="16" t="s">
        <v>8697</v>
      </c>
      <c r="J3810" s="9" t="s">
        <v>3334</v>
      </c>
    </row>
    <row r="3811" spans="1:10" x14ac:dyDescent="0.25">
      <c r="A3811" s="10">
        <v>3804</v>
      </c>
      <c r="B3811" s="9" t="s">
        <v>6415</v>
      </c>
      <c r="C3811" s="9" t="s">
        <v>650</v>
      </c>
      <c r="D3811" s="9" t="s">
        <v>2437</v>
      </c>
      <c r="E3811" s="9" t="s">
        <v>6416</v>
      </c>
      <c r="F3811" s="9" t="str">
        <f>IFERROR(VLOOKUP(B3811,[1]Table1!$A$2:R$4157,18,0),0)</f>
        <v>ĐT chất lượng cao</v>
      </c>
      <c r="G3811" s="10">
        <v>46</v>
      </c>
      <c r="H3811" s="10">
        <v>285</v>
      </c>
      <c r="I3811" s="16" t="s">
        <v>8697</v>
      </c>
      <c r="J3811" s="9" t="s">
        <v>4922</v>
      </c>
    </row>
    <row r="3812" spans="1:10" x14ac:dyDescent="0.25">
      <c r="A3812" s="10">
        <v>3805</v>
      </c>
      <c r="B3812" s="9" t="s">
        <v>4531</v>
      </c>
      <c r="C3812" s="9" t="s">
        <v>810</v>
      </c>
      <c r="D3812" s="9" t="s">
        <v>2437</v>
      </c>
      <c r="E3812" s="9" t="s">
        <v>1515</v>
      </c>
      <c r="F3812" s="9" t="str">
        <f>IFERROR(VLOOKUP(B3812,[1]Table1!$A$2:R$4157,18,0),0)</f>
        <v>ĐT chất lượng cao</v>
      </c>
      <c r="G3812" s="10">
        <v>48</v>
      </c>
      <c r="H3812" s="10">
        <v>290</v>
      </c>
      <c r="I3812" s="16" t="s">
        <v>8697</v>
      </c>
      <c r="J3812" s="9" t="s">
        <v>3095</v>
      </c>
    </row>
    <row r="3813" spans="1:10" x14ac:dyDescent="0.25">
      <c r="A3813" s="10">
        <v>3806</v>
      </c>
      <c r="B3813" s="9" t="s">
        <v>4540</v>
      </c>
      <c r="C3813" s="9" t="s">
        <v>4541</v>
      </c>
      <c r="D3813" s="9" t="s">
        <v>2437</v>
      </c>
      <c r="E3813" s="9" t="s">
        <v>943</v>
      </c>
      <c r="F3813" s="9" t="str">
        <f>IFERROR(VLOOKUP(B3813,[1]Table1!$A$2:R$4157,18,0),0)</f>
        <v>ĐT chất lượng cao</v>
      </c>
      <c r="G3813" s="10">
        <v>50</v>
      </c>
      <c r="H3813" s="10">
        <v>295</v>
      </c>
      <c r="I3813" s="16" t="s">
        <v>8697</v>
      </c>
      <c r="J3813" s="9" t="s">
        <v>2901</v>
      </c>
    </row>
    <row r="3814" spans="1:10" x14ac:dyDescent="0.25">
      <c r="A3814" s="10">
        <v>3807</v>
      </c>
      <c r="B3814" s="9" t="s">
        <v>4538</v>
      </c>
      <c r="C3814" s="9" t="s">
        <v>4539</v>
      </c>
      <c r="D3814" s="9" t="s">
        <v>2437</v>
      </c>
      <c r="E3814" s="9" t="s">
        <v>2659</v>
      </c>
      <c r="F3814" s="9" t="str">
        <f>IFERROR(VLOOKUP(B3814,[1]Table1!$A$2:R$4157,18,0),0)</f>
        <v>ĐT chất lượng cao</v>
      </c>
      <c r="G3814" s="10">
        <v>51</v>
      </c>
      <c r="H3814" s="10">
        <v>300</v>
      </c>
      <c r="I3814" s="16" t="s">
        <v>8698</v>
      </c>
      <c r="J3814" s="9" t="s">
        <v>2963</v>
      </c>
    </row>
    <row r="3815" spans="1:10" x14ac:dyDescent="0.25">
      <c r="A3815" s="10">
        <v>3808</v>
      </c>
      <c r="B3815" s="9" t="s">
        <v>4532</v>
      </c>
      <c r="C3815" s="9" t="s">
        <v>4533</v>
      </c>
      <c r="D3815" s="9" t="s">
        <v>2437</v>
      </c>
      <c r="E3815" s="9" t="s">
        <v>1030</v>
      </c>
      <c r="F3815" s="9" t="str">
        <f>IFERROR(VLOOKUP(B3815,[1]Table1!$A$2:R$4157,18,0),0)</f>
        <v>ĐT chất lượng cao</v>
      </c>
      <c r="G3815" s="10">
        <v>52</v>
      </c>
      <c r="H3815" s="10">
        <v>300</v>
      </c>
      <c r="I3815" s="16" t="s">
        <v>8698</v>
      </c>
      <c r="J3815" s="9" t="s">
        <v>2861</v>
      </c>
    </row>
    <row r="3816" spans="1:10" x14ac:dyDescent="0.25">
      <c r="A3816" s="10">
        <v>3809</v>
      </c>
      <c r="B3816" s="9" t="s">
        <v>4525</v>
      </c>
      <c r="C3816" s="9" t="s">
        <v>4526</v>
      </c>
      <c r="D3816" s="9" t="s">
        <v>2437</v>
      </c>
      <c r="E3816" s="9" t="s">
        <v>14</v>
      </c>
      <c r="F3816" s="9" t="str">
        <f>IFERROR(VLOOKUP(B3816,[1]Table1!$A$2:R$4157,18,0),0)</f>
        <v>ĐT chất lượng cao</v>
      </c>
      <c r="G3816" s="10">
        <v>59</v>
      </c>
      <c r="H3816" s="10">
        <v>345</v>
      </c>
      <c r="I3816" s="16" t="s">
        <v>8698</v>
      </c>
      <c r="J3816" s="9" t="s">
        <v>2928</v>
      </c>
    </row>
    <row r="3817" spans="1:10" x14ac:dyDescent="0.25">
      <c r="A3817" s="10">
        <v>3810</v>
      </c>
      <c r="B3817" s="9" t="s">
        <v>4523</v>
      </c>
      <c r="C3817" s="9" t="s">
        <v>4524</v>
      </c>
      <c r="D3817" s="9" t="s">
        <v>2437</v>
      </c>
      <c r="E3817" s="9" t="s">
        <v>229</v>
      </c>
      <c r="F3817" s="9" t="str">
        <f>IFERROR(VLOOKUP(B3817,[1]Table1!$A$2:R$4157,18,0),0)</f>
        <v>ĐT chất lượng cao</v>
      </c>
      <c r="G3817" s="10">
        <v>59</v>
      </c>
      <c r="H3817" s="10">
        <v>345</v>
      </c>
      <c r="I3817" s="16" t="s">
        <v>8698</v>
      </c>
      <c r="J3817" s="9" t="s">
        <v>2974</v>
      </c>
    </row>
    <row r="3818" spans="1:10" x14ac:dyDescent="0.25">
      <c r="A3818" s="10">
        <v>3811</v>
      </c>
      <c r="B3818" s="9" t="s">
        <v>6412</v>
      </c>
      <c r="C3818" s="9" t="s">
        <v>2984</v>
      </c>
      <c r="D3818" s="9" t="s">
        <v>2437</v>
      </c>
      <c r="E3818" s="9" t="s">
        <v>176</v>
      </c>
      <c r="F3818" s="9" t="str">
        <f>IFERROR(VLOOKUP(B3818,[1]Table1!$A$2:R$4157,18,0),0)</f>
        <v>ĐT chất lượng cao</v>
      </c>
      <c r="G3818" s="10">
        <v>60</v>
      </c>
      <c r="H3818" s="10">
        <v>345</v>
      </c>
      <c r="I3818" s="16" t="s">
        <v>8698</v>
      </c>
      <c r="J3818" s="9" t="s">
        <v>5051</v>
      </c>
    </row>
    <row r="3819" spans="1:10" x14ac:dyDescent="0.25">
      <c r="A3819" s="10">
        <v>3812</v>
      </c>
      <c r="B3819" s="9" t="s">
        <v>4527</v>
      </c>
      <c r="C3819" s="9" t="s">
        <v>1094</v>
      </c>
      <c r="D3819" s="9" t="s">
        <v>2437</v>
      </c>
      <c r="E3819" s="9" t="s">
        <v>443</v>
      </c>
      <c r="F3819" s="9" t="str">
        <f>IFERROR(VLOOKUP(B3819,[1]Table1!$A$2:R$4157,18,0),0)</f>
        <v>ĐT chất lượng cao</v>
      </c>
      <c r="G3819" s="10">
        <v>81</v>
      </c>
      <c r="H3819" s="10">
        <v>400</v>
      </c>
      <c r="I3819" s="16">
        <f>IF(AND(H3819&gt;=350,H3819&lt;360),5,IF(AND(H3819&gt;=360,H3819&lt;370),5.5,IF(AND(H3819&gt;=370,H3819&lt;380),6,IF(AND(H3819&gt;=380,H3819&lt;390),6.5,IF(AND(H3819&gt;=390,H3819&lt;400),7,IF(AND(H3819&gt;=400,H3819&lt;410),7.5,IF(AND(H3819&gt;=410,H3819&lt;420),8,IF(AND(H3819&gt;=420,H3819&lt;430),8.5,IF(AND(H3819&gt;=430,H3819&lt;440),9,IF(AND(H3819&gt;=440,H3819&lt;450),9.5,10))))))))))</f>
        <v>7.5</v>
      </c>
      <c r="J3819" s="9" t="s">
        <v>2925</v>
      </c>
    </row>
    <row r="3820" spans="1:10" x14ac:dyDescent="0.25">
      <c r="A3820" s="10">
        <v>3813</v>
      </c>
      <c r="B3820" s="9" t="s">
        <v>4528</v>
      </c>
      <c r="C3820" s="9" t="s">
        <v>4529</v>
      </c>
      <c r="D3820" s="9" t="s">
        <v>2437</v>
      </c>
      <c r="E3820" s="9" t="s">
        <v>4530</v>
      </c>
      <c r="F3820" s="9" t="str">
        <f>IFERROR(VLOOKUP(B3820,[1]Table1!$A$2:R$4157,18,0),0)</f>
        <v>ĐT chất lượng cao</v>
      </c>
      <c r="G3820" s="10"/>
      <c r="H3820" s="10" t="s">
        <v>8696</v>
      </c>
      <c r="I3820" s="16" t="s">
        <v>8704</v>
      </c>
      <c r="J3820" s="9" t="s">
        <v>3432</v>
      </c>
    </row>
    <row r="3821" spans="1:10" x14ac:dyDescent="0.25">
      <c r="A3821" s="10">
        <v>3814</v>
      </c>
      <c r="B3821" s="9" t="s">
        <v>6418</v>
      </c>
      <c r="C3821" s="9" t="s">
        <v>816</v>
      </c>
      <c r="D3821" s="9" t="s">
        <v>2449</v>
      </c>
      <c r="E3821" s="9" t="s">
        <v>39</v>
      </c>
      <c r="F3821" s="9" t="str">
        <f>IFERROR(VLOOKUP(B3821,[1]Table1!$A$2:R$4157,18,0),0)</f>
        <v>ĐT chất lượng cao</v>
      </c>
      <c r="G3821" s="10">
        <v>40</v>
      </c>
      <c r="H3821" s="10">
        <v>270</v>
      </c>
      <c r="I3821" s="16" t="s">
        <v>8697</v>
      </c>
      <c r="J3821" s="9" t="s">
        <v>5051</v>
      </c>
    </row>
    <row r="3822" spans="1:10" x14ac:dyDescent="0.25">
      <c r="A3822" s="10">
        <v>3815</v>
      </c>
      <c r="B3822" s="9" t="s">
        <v>7746</v>
      </c>
      <c r="C3822" s="9" t="s">
        <v>271</v>
      </c>
      <c r="D3822" s="9" t="s">
        <v>2449</v>
      </c>
      <c r="E3822" s="9" t="s">
        <v>369</v>
      </c>
      <c r="F3822" s="9" t="str">
        <f>IFERROR(VLOOKUP(B3822,[2]Sheet1!$A$2:H$576,7,0),0)</f>
        <v>ĐT chất lượng cao</v>
      </c>
      <c r="G3822" s="10">
        <v>44</v>
      </c>
      <c r="H3822" s="10">
        <v>280</v>
      </c>
      <c r="I3822" s="16" t="s">
        <v>8697</v>
      </c>
      <c r="J3822" s="9" t="s">
        <v>7050</v>
      </c>
    </row>
    <row r="3823" spans="1:10" x14ac:dyDescent="0.25">
      <c r="A3823" s="10">
        <v>3816</v>
      </c>
      <c r="B3823" s="9" t="s">
        <v>4542</v>
      </c>
      <c r="C3823" s="9" t="s">
        <v>4543</v>
      </c>
      <c r="D3823" s="9" t="s">
        <v>2449</v>
      </c>
      <c r="E3823" s="9" t="s">
        <v>635</v>
      </c>
      <c r="F3823" s="9" t="str">
        <f>IFERROR(VLOOKUP(B3823,[1]Table1!$A$2:R$4157,18,0),0)</f>
        <v>ĐT chất lượng cao</v>
      </c>
      <c r="G3823" s="10">
        <v>46</v>
      </c>
      <c r="H3823" s="10">
        <v>285</v>
      </c>
      <c r="I3823" s="16" t="s">
        <v>8697</v>
      </c>
      <c r="J3823" s="9" t="s">
        <v>2974</v>
      </c>
    </row>
    <row r="3824" spans="1:10" x14ac:dyDescent="0.25">
      <c r="A3824" s="10">
        <v>3817</v>
      </c>
      <c r="B3824" s="9" t="s">
        <v>4546</v>
      </c>
      <c r="C3824" s="9" t="s">
        <v>878</v>
      </c>
      <c r="D3824" s="9" t="s">
        <v>2449</v>
      </c>
      <c r="E3824" s="9" t="s">
        <v>1035</v>
      </c>
      <c r="F3824" s="9" t="str">
        <f>IFERROR(VLOOKUP(B3824,[1]Table1!$A$2:R$4157,18,0),0)</f>
        <v>ĐT chất lượng cao</v>
      </c>
      <c r="G3824" s="10">
        <v>45</v>
      </c>
      <c r="H3824" s="10">
        <v>285</v>
      </c>
      <c r="I3824" s="16" t="s">
        <v>8697</v>
      </c>
      <c r="J3824" s="9" t="s">
        <v>2974</v>
      </c>
    </row>
    <row r="3825" spans="1:10" x14ac:dyDescent="0.25">
      <c r="A3825" s="10">
        <v>3818</v>
      </c>
      <c r="B3825" s="9" t="s">
        <v>4544</v>
      </c>
      <c r="C3825" s="9" t="s">
        <v>1094</v>
      </c>
      <c r="D3825" s="9" t="s">
        <v>2449</v>
      </c>
      <c r="E3825" s="9" t="s">
        <v>4545</v>
      </c>
      <c r="F3825" s="9" t="str">
        <f>IFERROR(VLOOKUP(B3825,[1]Table1!$A$2:R$4157,18,0),0)</f>
        <v>ĐT chất lượng cao</v>
      </c>
      <c r="G3825" s="10">
        <v>72</v>
      </c>
      <c r="H3825" s="10">
        <v>375</v>
      </c>
      <c r="I3825" s="16">
        <f>IF(AND(H3825&gt;=350,H3825&lt;360),5,IF(AND(H3825&gt;=360,H3825&lt;370),5.5,IF(AND(H3825&gt;=370,H3825&lt;380),6,IF(AND(H3825&gt;=380,H3825&lt;390),6.5,IF(AND(H3825&gt;=390,H3825&lt;400),7,IF(AND(H3825&gt;=400,H3825&lt;410),7.5,IF(AND(H3825&gt;=410,H3825&lt;420),8,IF(AND(H3825&gt;=420,H3825&lt;430),8.5,IF(AND(H3825&gt;=430,H3825&lt;440),9,IF(AND(H3825&gt;=440,H3825&lt;450),9.5,10))))))))))</f>
        <v>6</v>
      </c>
      <c r="J3825" s="9" t="s">
        <v>2974</v>
      </c>
    </row>
    <row r="3826" spans="1:10" x14ac:dyDescent="0.25">
      <c r="A3826" s="10">
        <v>3819</v>
      </c>
      <c r="B3826" s="9" t="s">
        <v>4547</v>
      </c>
      <c r="C3826" s="9" t="s">
        <v>4218</v>
      </c>
      <c r="D3826" s="9" t="s">
        <v>2449</v>
      </c>
      <c r="E3826" s="9" t="s">
        <v>159</v>
      </c>
      <c r="F3826" s="9" t="str">
        <f>IFERROR(VLOOKUP(B3826,[1]Table1!$A$2:R$4157,18,0),0)</f>
        <v>ĐT chất lượng cao</v>
      </c>
      <c r="G3826" s="10"/>
      <c r="H3826" s="10" t="s">
        <v>8696</v>
      </c>
      <c r="I3826" s="16" t="s">
        <v>8704</v>
      </c>
      <c r="J3826" s="9" t="s">
        <v>2954</v>
      </c>
    </row>
    <row r="3827" spans="1:10" x14ac:dyDescent="0.25">
      <c r="A3827" s="10">
        <v>3820</v>
      </c>
      <c r="B3827" s="9" t="s">
        <v>6409</v>
      </c>
      <c r="C3827" s="9" t="s">
        <v>1231</v>
      </c>
      <c r="D3827" s="9" t="s">
        <v>6410</v>
      </c>
      <c r="E3827" s="9" t="s">
        <v>2512</v>
      </c>
      <c r="F3827" s="9" t="str">
        <f>IFERROR(VLOOKUP(B3827,[1]Table1!$A$2:R$4157,18,0),0)</f>
        <v>ĐT chất lượng cao</v>
      </c>
      <c r="G3827" s="10">
        <v>47</v>
      </c>
      <c r="H3827" s="10">
        <v>290</v>
      </c>
      <c r="I3827" s="16" t="s">
        <v>8697</v>
      </c>
      <c r="J3827" s="9" t="s">
        <v>4907</v>
      </c>
    </row>
    <row r="3828" spans="1:10" x14ac:dyDescent="0.25">
      <c r="A3828" s="10">
        <v>3821</v>
      </c>
      <c r="B3828" s="9" t="s">
        <v>4519</v>
      </c>
      <c r="C3828" s="9" t="s">
        <v>4378</v>
      </c>
      <c r="D3828" s="9" t="s">
        <v>4520</v>
      </c>
      <c r="E3828" s="9" t="s">
        <v>2044</v>
      </c>
      <c r="F3828" s="9" t="str">
        <f>IFERROR(VLOOKUP(B3828,[1]Table1!$A$2:R$4157,18,0),0)</f>
        <v>ĐT chất lượng cao</v>
      </c>
      <c r="G3828" s="10">
        <v>50</v>
      </c>
      <c r="H3828" s="10">
        <v>295</v>
      </c>
      <c r="I3828" s="16" t="s">
        <v>8697</v>
      </c>
      <c r="J3828" s="9" t="s">
        <v>2928</v>
      </c>
    </row>
    <row r="3829" spans="1:10" x14ac:dyDescent="0.25">
      <c r="A3829" s="10">
        <v>3822</v>
      </c>
      <c r="B3829" s="9" t="s">
        <v>7741</v>
      </c>
      <c r="C3829" s="9" t="s">
        <v>456</v>
      </c>
      <c r="D3829" s="9" t="s">
        <v>4518</v>
      </c>
      <c r="E3829" s="9" t="s">
        <v>7742</v>
      </c>
      <c r="F3829" s="9" t="str">
        <f>IFERROR(VLOOKUP(B3829,[2]Sheet1!$A$2:H$576,7,0),0)</f>
        <v>ĐT chất lượng cao</v>
      </c>
      <c r="G3829" s="10">
        <v>42</v>
      </c>
      <c r="H3829" s="10">
        <v>275</v>
      </c>
      <c r="I3829" s="16" t="s">
        <v>8697</v>
      </c>
      <c r="J3829" s="9" t="s">
        <v>6802</v>
      </c>
    </row>
    <row r="3830" spans="1:10" x14ac:dyDescent="0.25">
      <c r="A3830" s="10">
        <v>3823</v>
      </c>
      <c r="B3830" s="9" t="s">
        <v>4517</v>
      </c>
      <c r="C3830" s="9" t="s">
        <v>1094</v>
      </c>
      <c r="D3830" s="9" t="s">
        <v>4518</v>
      </c>
      <c r="E3830" s="9" t="s">
        <v>709</v>
      </c>
      <c r="F3830" s="9" t="str">
        <f>IFERROR(VLOOKUP(B3830,[1]Table1!$A$2:R$4157,18,0),0)</f>
        <v>ĐT chất lượng cao</v>
      </c>
      <c r="G3830" s="10">
        <v>41</v>
      </c>
      <c r="H3830" s="10">
        <v>275</v>
      </c>
      <c r="I3830" s="16" t="s">
        <v>8697</v>
      </c>
      <c r="J3830" s="9" t="s">
        <v>2925</v>
      </c>
    </row>
    <row r="3831" spans="1:10" x14ac:dyDescent="0.25">
      <c r="A3831" s="10">
        <v>3824</v>
      </c>
      <c r="B3831" s="9" t="s">
        <v>4548</v>
      </c>
      <c r="C3831" s="9" t="s">
        <v>4549</v>
      </c>
      <c r="D3831" s="9" t="s">
        <v>4550</v>
      </c>
      <c r="E3831" s="9" t="s">
        <v>300</v>
      </c>
      <c r="F3831" s="9" t="str">
        <f>IFERROR(VLOOKUP(B3831,[1]Table1!$A$2:R$4157,18,0),0)</f>
        <v>ĐT chất lượng cao</v>
      </c>
      <c r="G3831" s="10">
        <v>44</v>
      </c>
      <c r="H3831" s="10">
        <v>280</v>
      </c>
      <c r="I3831" s="16" t="s">
        <v>8697</v>
      </c>
      <c r="J3831" s="9" t="s">
        <v>3128</v>
      </c>
    </row>
    <row r="3832" spans="1:10" x14ac:dyDescent="0.25">
      <c r="A3832" s="10">
        <v>3825</v>
      </c>
      <c r="B3832" s="9" t="s">
        <v>6423</v>
      </c>
      <c r="C3832" s="9" t="s">
        <v>4029</v>
      </c>
      <c r="D3832" s="9" t="s">
        <v>2453</v>
      </c>
      <c r="E3832" s="9" t="s">
        <v>1790</v>
      </c>
      <c r="F3832" s="9" t="str">
        <f>IFERROR(VLOOKUP(B3832,[1]Table1!$A$2:R$4157,18,0),0)</f>
        <v>ĐT chất lượng cao</v>
      </c>
      <c r="G3832" s="10">
        <v>41</v>
      </c>
      <c r="H3832" s="10">
        <v>275</v>
      </c>
      <c r="I3832" s="16" t="s">
        <v>8697</v>
      </c>
      <c r="J3832" s="9" t="s">
        <v>5051</v>
      </c>
    </row>
    <row r="3833" spans="1:10" x14ac:dyDescent="0.25">
      <c r="A3833" s="10">
        <v>3826</v>
      </c>
      <c r="B3833" s="9" t="s">
        <v>4561</v>
      </c>
      <c r="C3833" s="9" t="s">
        <v>873</v>
      </c>
      <c r="D3833" s="9" t="s">
        <v>2453</v>
      </c>
      <c r="E3833" s="9" t="s">
        <v>2375</v>
      </c>
      <c r="F3833" s="9" t="str">
        <f>IFERROR(VLOOKUP(B3833,[1]Table1!$A$2:R$4157,18,0),0)</f>
        <v>ĐT chất lượng cao</v>
      </c>
      <c r="G3833" s="10">
        <v>43</v>
      </c>
      <c r="H3833" s="10">
        <v>280</v>
      </c>
      <c r="I3833" s="16" t="s">
        <v>8697</v>
      </c>
      <c r="J3833" s="9" t="s">
        <v>2925</v>
      </c>
    </row>
    <row r="3834" spans="1:10" x14ac:dyDescent="0.25">
      <c r="A3834" s="10">
        <v>3827</v>
      </c>
      <c r="B3834" s="9" t="s">
        <v>4562</v>
      </c>
      <c r="C3834" s="9" t="s">
        <v>991</v>
      </c>
      <c r="D3834" s="9" t="s">
        <v>2453</v>
      </c>
      <c r="E3834" s="9" t="s">
        <v>27</v>
      </c>
      <c r="F3834" s="9" t="str">
        <f>IFERROR(VLOOKUP(B3834,[1]Table1!$A$2:R$4157,18,0),0)</f>
        <v>ĐT chất lượng cao</v>
      </c>
      <c r="G3834" s="10">
        <v>47</v>
      </c>
      <c r="H3834" s="10">
        <v>290</v>
      </c>
      <c r="I3834" s="16" t="s">
        <v>8697</v>
      </c>
      <c r="J3834" s="9" t="s">
        <v>2974</v>
      </c>
    </row>
    <row r="3835" spans="1:10" x14ac:dyDescent="0.25">
      <c r="A3835" s="10">
        <v>3828</v>
      </c>
      <c r="B3835" s="9" t="s">
        <v>6422</v>
      </c>
      <c r="C3835" s="9" t="s">
        <v>3587</v>
      </c>
      <c r="D3835" s="9" t="s">
        <v>2453</v>
      </c>
      <c r="E3835" s="9" t="s">
        <v>4685</v>
      </c>
      <c r="F3835" s="9" t="str">
        <f>IFERROR(VLOOKUP(B3835,[1]Table1!$A$2:R$4157,18,0),0)</f>
        <v>ĐT chất lượng cao</v>
      </c>
      <c r="G3835" s="10">
        <v>48</v>
      </c>
      <c r="H3835" s="10">
        <v>290</v>
      </c>
      <c r="I3835" s="16" t="s">
        <v>8697</v>
      </c>
      <c r="J3835" s="9" t="s">
        <v>4933</v>
      </c>
    </row>
    <row r="3836" spans="1:10" x14ac:dyDescent="0.25">
      <c r="A3836" s="10">
        <v>3829</v>
      </c>
      <c r="B3836" s="9" t="s">
        <v>7757</v>
      </c>
      <c r="C3836" s="9" t="s">
        <v>7758</v>
      </c>
      <c r="D3836" s="9" t="s">
        <v>2453</v>
      </c>
      <c r="E3836" s="9" t="s">
        <v>6735</v>
      </c>
      <c r="F3836" s="9" t="str">
        <f>IFERROR(VLOOKUP(B3836,[2]Sheet1!$A$2:H$576,7,0),0)</f>
        <v>ĐT chất lượng cao</v>
      </c>
      <c r="G3836" s="10">
        <v>50</v>
      </c>
      <c r="H3836" s="10">
        <v>295</v>
      </c>
      <c r="I3836" s="16" t="s">
        <v>8697</v>
      </c>
      <c r="J3836" s="9" t="s">
        <v>7759</v>
      </c>
    </row>
    <row r="3837" spans="1:10" x14ac:dyDescent="0.25">
      <c r="A3837" s="10">
        <v>3830</v>
      </c>
      <c r="B3837" s="9" t="s">
        <v>4555</v>
      </c>
      <c r="C3837" s="9" t="s">
        <v>1594</v>
      </c>
      <c r="D3837" s="9" t="s">
        <v>2453</v>
      </c>
      <c r="E3837" s="9" t="s">
        <v>297</v>
      </c>
      <c r="F3837" s="9" t="str">
        <f>IFERROR(VLOOKUP(B3837,[1]Table1!$A$2:R$4157,18,0),0)</f>
        <v>ĐT chất lượng cao</v>
      </c>
      <c r="G3837" s="10">
        <v>50</v>
      </c>
      <c r="H3837" s="10">
        <v>295</v>
      </c>
      <c r="I3837" s="16" t="s">
        <v>8697</v>
      </c>
      <c r="J3837" s="9" t="s">
        <v>2883</v>
      </c>
    </row>
    <row r="3838" spans="1:10" x14ac:dyDescent="0.25">
      <c r="A3838" s="10">
        <v>3831</v>
      </c>
      <c r="B3838" s="9" t="s">
        <v>4566</v>
      </c>
      <c r="C3838" s="9" t="s">
        <v>3016</v>
      </c>
      <c r="D3838" s="9" t="s">
        <v>2453</v>
      </c>
      <c r="E3838" s="9" t="s">
        <v>2996</v>
      </c>
      <c r="F3838" s="9" t="str">
        <f>IFERROR(VLOOKUP(B3838,[1]Table1!$A$2:R$4157,18,0),0)</f>
        <v>ĐT chất lượng cao</v>
      </c>
      <c r="G3838" s="10">
        <v>51</v>
      </c>
      <c r="H3838" s="10">
        <v>300</v>
      </c>
      <c r="I3838" s="16" t="s">
        <v>8698</v>
      </c>
      <c r="J3838" s="9" t="s">
        <v>2854</v>
      </c>
    </row>
    <row r="3839" spans="1:10" x14ac:dyDescent="0.25">
      <c r="A3839" s="10">
        <v>3832</v>
      </c>
      <c r="B3839" s="9" t="s">
        <v>4565</v>
      </c>
      <c r="C3839" s="9" t="s">
        <v>4412</v>
      </c>
      <c r="D3839" s="9" t="s">
        <v>2453</v>
      </c>
      <c r="E3839" s="9" t="s">
        <v>4287</v>
      </c>
      <c r="F3839" s="9" t="str">
        <f>IFERROR(VLOOKUP(B3839,[1]Table1!$A$2:R$4157,18,0),0)</f>
        <v>ĐT chất lượng cao</v>
      </c>
      <c r="G3839" s="10">
        <v>52</v>
      </c>
      <c r="H3839" s="10">
        <v>300</v>
      </c>
      <c r="I3839" s="16" t="s">
        <v>8698</v>
      </c>
      <c r="J3839" s="9" t="s">
        <v>2974</v>
      </c>
    </row>
    <row r="3840" spans="1:10" x14ac:dyDescent="0.25">
      <c r="A3840" s="10">
        <v>3833</v>
      </c>
      <c r="B3840" s="9" t="s">
        <v>4553</v>
      </c>
      <c r="C3840" s="9" t="s">
        <v>4554</v>
      </c>
      <c r="D3840" s="9" t="s">
        <v>2453</v>
      </c>
      <c r="E3840" s="9" t="s">
        <v>875</v>
      </c>
      <c r="F3840" s="9" t="str">
        <f>IFERROR(VLOOKUP(B3840,[1]Table1!$A$2:R$4157,18,0),0)</f>
        <v>ĐT chất lượng cao</v>
      </c>
      <c r="G3840" s="10">
        <v>56</v>
      </c>
      <c r="H3840" s="10">
        <v>320</v>
      </c>
      <c r="I3840" s="16" t="s">
        <v>8698</v>
      </c>
      <c r="J3840" s="9" t="s">
        <v>2928</v>
      </c>
    </row>
    <row r="3841" spans="1:10" x14ac:dyDescent="0.25">
      <c r="A3841" s="10">
        <v>3834</v>
      </c>
      <c r="B3841" s="9" t="s">
        <v>4551</v>
      </c>
      <c r="C3841" s="9" t="s">
        <v>4552</v>
      </c>
      <c r="D3841" s="9" t="s">
        <v>2453</v>
      </c>
      <c r="E3841" s="9" t="s">
        <v>2375</v>
      </c>
      <c r="F3841" s="9" t="str">
        <f>IFERROR(VLOOKUP(B3841,[1]Table1!$A$2:R$4157,18,0),0)</f>
        <v>ĐT chất lượng cao</v>
      </c>
      <c r="G3841" s="10">
        <v>56</v>
      </c>
      <c r="H3841" s="10">
        <v>320</v>
      </c>
      <c r="I3841" s="16" t="s">
        <v>8698</v>
      </c>
      <c r="J3841" s="9" t="s">
        <v>3432</v>
      </c>
    </row>
    <row r="3842" spans="1:10" x14ac:dyDescent="0.25">
      <c r="A3842" s="10">
        <v>3835</v>
      </c>
      <c r="B3842" s="9" t="s">
        <v>4563</v>
      </c>
      <c r="C3842" s="9" t="s">
        <v>4564</v>
      </c>
      <c r="D3842" s="9" t="s">
        <v>2453</v>
      </c>
      <c r="E3842" s="9" t="s">
        <v>884</v>
      </c>
      <c r="F3842" s="9" t="str">
        <f>IFERROR(VLOOKUP(B3842,[1]Table1!$A$2:R$4157,18,0),0)</f>
        <v>ĐT chất lượng cao</v>
      </c>
      <c r="G3842" s="10">
        <v>57</v>
      </c>
      <c r="H3842" s="10">
        <v>335</v>
      </c>
      <c r="I3842" s="16" t="s">
        <v>8698</v>
      </c>
      <c r="J3842" s="9" t="s">
        <v>2963</v>
      </c>
    </row>
    <row r="3843" spans="1:10" x14ac:dyDescent="0.25">
      <c r="A3843" s="10">
        <v>3836</v>
      </c>
      <c r="B3843" s="9" t="s">
        <v>4559</v>
      </c>
      <c r="C3843" s="9" t="s">
        <v>1094</v>
      </c>
      <c r="D3843" s="9" t="s">
        <v>2453</v>
      </c>
      <c r="E3843" s="9" t="s">
        <v>1006</v>
      </c>
      <c r="F3843" s="9" t="str">
        <f>IFERROR(VLOOKUP(B3843,[1]Table1!$A$2:R$4157,18,0),0)</f>
        <v>ĐT chất lượng cao</v>
      </c>
      <c r="G3843" s="10">
        <v>61</v>
      </c>
      <c r="H3843" s="10">
        <v>350</v>
      </c>
      <c r="I3843" s="16">
        <f>IF(AND(H3843&gt;=350,H3843&lt;360),5,IF(AND(H3843&gt;=360,H3843&lt;370),5.5,IF(AND(H3843&gt;=370,H3843&lt;380),6,IF(AND(H3843&gt;=380,H3843&lt;390),6.5,IF(AND(H3843&gt;=390,H3843&lt;400),7,IF(AND(H3843&gt;=400,H3843&lt;410),7.5,IF(AND(H3843&gt;=410,H3843&lt;420),8,IF(AND(H3843&gt;=420,H3843&lt;430),8.5,IF(AND(H3843&gt;=430,H3843&lt;440),9,IF(AND(H3843&gt;=440,H3843&lt;450),9.5,10))))))))))</f>
        <v>5</v>
      </c>
      <c r="J3843" s="9" t="s">
        <v>2925</v>
      </c>
    </row>
    <row r="3844" spans="1:10" x14ac:dyDescent="0.25">
      <c r="A3844" s="10">
        <v>3837</v>
      </c>
      <c r="B3844" s="9" t="s">
        <v>4556</v>
      </c>
      <c r="C3844" s="9" t="s">
        <v>1877</v>
      </c>
      <c r="D3844" s="9" t="s">
        <v>2453</v>
      </c>
      <c r="E3844" s="9" t="s">
        <v>565</v>
      </c>
      <c r="F3844" s="9" t="str">
        <f>IFERROR(VLOOKUP(B3844,[1]Table1!$A$2:R$4157,18,0),0)</f>
        <v>ĐT chất lượng cao</v>
      </c>
      <c r="G3844" s="10">
        <v>66</v>
      </c>
      <c r="H3844" s="10">
        <v>360</v>
      </c>
      <c r="I3844" s="16">
        <f>IF(AND(H3844&gt;=350,H3844&lt;360),5,IF(AND(H3844&gt;=360,H3844&lt;370),5.5,IF(AND(H3844&gt;=370,H3844&lt;380),6,IF(AND(H3844&gt;=380,H3844&lt;390),6.5,IF(AND(H3844&gt;=390,H3844&lt;400),7,IF(AND(H3844&gt;=400,H3844&lt;410),7.5,IF(AND(H3844&gt;=410,H3844&lt;420),8,IF(AND(H3844&gt;=420,H3844&lt;430),8.5,IF(AND(H3844&gt;=430,H3844&lt;440),9,IF(AND(H3844&gt;=440,H3844&lt;450),9.5,10))))))))))</f>
        <v>5.5</v>
      </c>
      <c r="J3844" s="9" t="s">
        <v>2854</v>
      </c>
    </row>
    <row r="3845" spans="1:10" x14ac:dyDescent="0.25">
      <c r="A3845" s="10">
        <v>3838</v>
      </c>
      <c r="B3845" s="9" t="s">
        <v>4557</v>
      </c>
      <c r="C3845" s="9" t="s">
        <v>4558</v>
      </c>
      <c r="D3845" s="9" t="s">
        <v>2453</v>
      </c>
      <c r="E3845" s="9" t="s">
        <v>74</v>
      </c>
      <c r="F3845" s="9" t="str">
        <f>IFERROR(VLOOKUP(B3845,[1]Table1!$A$2:R$4157,18,0),0)</f>
        <v>ĐT chất lượng cao</v>
      </c>
      <c r="G3845" s="10">
        <v>68</v>
      </c>
      <c r="H3845" s="10">
        <v>365</v>
      </c>
      <c r="I3845" s="16">
        <f>IF(AND(H3845&gt;=350,H3845&lt;360),5,IF(AND(H3845&gt;=360,H3845&lt;370),5.5,IF(AND(H3845&gt;=370,H3845&lt;380),6,IF(AND(H3845&gt;=380,H3845&lt;390),6.5,IF(AND(H3845&gt;=390,H3845&lt;400),7,IF(AND(H3845&gt;=400,H3845&lt;410),7.5,IF(AND(H3845&gt;=410,H3845&lt;420),8,IF(AND(H3845&gt;=420,H3845&lt;430),8.5,IF(AND(H3845&gt;=430,H3845&lt;440),9,IF(AND(H3845&gt;=440,H3845&lt;450),9.5,10))))))))))</f>
        <v>5.5</v>
      </c>
      <c r="J3845" s="9" t="s">
        <v>2911</v>
      </c>
    </row>
    <row r="3846" spans="1:10" x14ac:dyDescent="0.25">
      <c r="A3846" s="10">
        <v>3839</v>
      </c>
      <c r="B3846" s="9" t="s">
        <v>4560</v>
      </c>
      <c r="C3846" s="9" t="s">
        <v>873</v>
      </c>
      <c r="D3846" s="9" t="s">
        <v>2453</v>
      </c>
      <c r="E3846" s="9" t="s">
        <v>1758</v>
      </c>
      <c r="F3846" s="9" t="str">
        <f>IFERROR(VLOOKUP(B3846,[1]Table1!$A$2:R$4157,18,0),0)</f>
        <v>ĐT chất lượng cao</v>
      </c>
      <c r="G3846" s="10">
        <v>79</v>
      </c>
      <c r="H3846" s="10">
        <v>395</v>
      </c>
      <c r="I3846" s="16">
        <f>IF(AND(H3846&gt;=350,H3846&lt;360),5,IF(AND(H3846&gt;=360,H3846&lt;370),5.5,IF(AND(H3846&gt;=370,H3846&lt;380),6,IF(AND(H3846&gt;=380,H3846&lt;390),6.5,IF(AND(H3846&gt;=390,H3846&lt;400),7,IF(AND(H3846&gt;=400,H3846&lt;410),7.5,IF(AND(H3846&gt;=410,H3846&lt;420),8,IF(AND(H3846&gt;=420,H3846&lt;430),8.5,IF(AND(H3846&gt;=430,H3846&lt;440),9,IF(AND(H3846&gt;=440,H3846&lt;450),9.5,10))))))))))</f>
        <v>7</v>
      </c>
      <c r="J3846" s="9" t="s">
        <v>2881</v>
      </c>
    </row>
    <row r="3847" spans="1:10" x14ac:dyDescent="0.25">
      <c r="A3847" s="10">
        <v>3840</v>
      </c>
      <c r="B3847" s="9" t="s">
        <v>4567</v>
      </c>
      <c r="C3847" s="9" t="s">
        <v>4568</v>
      </c>
      <c r="D3847" s="9" t="s">
        <v>4569</v>
      </c>
      <c r="E3847" s="9" t="s">
        <v>897</v>
      </c>
      <c r="F3847" s="9" t="str">
        <f>IFERROR(VLOOKUP(B3847,[1]Table1!$A$2:R$4157,18,0),0)</f>
        <v>ĐT chất lượng cao</v>
      </c>
      <c r="G3847" s="10">
        <v>39</v>
      </c>
      <c r="H3847" s="10">
        <v>270</v>
      </c>
      <c r="I3847" s="16" t="s">
        <v>8697</v>
      </c>
      <c r="J3847" s="9" t="s">
        <v>2925</v>
      </c>
    </row>
    <row r="3848" spans="1:10" x14ac:dyDescent="0.25">
      <c r="A3848" s="10">
        <v>3841</v>
      </c>
      <c r="B3848" s="9" t="s">
        <v>4570</v>
      </c>
      <c r="C3848" s="9" t="s">
        <v>4412</v>
      </c>
      <c r="D3848" s="9" t="s">
        <v>4569</v>
      </c>
      <c r="E3848" s="9" t="s">
        <v>1459</v>
      </c>
      <c r="F3848" s="9" t="str">
        <f>IFERROR(VLOOKUP(B3848,[1]Table1!$A$2:R$4157,18,0),0)</f>
        <v>ĐT chất lượng cao</v>
      </c>
      <c r="G3848" s="10">
        <v>53</v>
      </c>
      <c r="H3848" s="10">
        <v>310</v>
      </c>
      <c r="I3848" s="16" t="s">
        <v>8698</v>
      </c>
      <c r="J3848" s="9" t="s">
        <v>3334</v>
      </c>
    </row>
    <row r="3849" spans="1:10" x14ac:dyDescent="0.25">
      <c r="A3849" s="10">
        <v>3842</v>
      </c>
      <c r="B3849" s="9" t="s">
        <v>4571</v>
      </c>
      <c r="C3849" s="9" t="s">
        <v>4572</v>
      </c>
      <c r="D3849" s="9" t="s">
        <v>4573</v>
      </c>
      <c r="E3849" s="9" t="s">
        <v>1590</v>
      </c>
      <c r="F3849" s="9" t="str">
        <f>IFERROR(VLOOKUP(B3849,[1]Table1!$A$2:R$4157,18,0),0)</f>
        <v>ĐT chất lượng cao</v>
      </c>
      <c r="G3849" s="10">
        <v>44</v>
      </c>
      <c r="H3849" s="10">
        <v>280</v>
      </c>
      <c r="I3849" s="16" t="s">
        <v>8697</v>
      </c>
      <c r="J3849" s="9" t="s">
        <v>2854</v>
      </c>
    </row>
    <row r="3850" spans="1:10" x14ac:dyDescent="0.25">
      <c r="A3850" s="10">
        <v>3843</v>
      </c>
      <c r="B3850" s="9" t="s">
        <v>6426</v>
      </c>
      <c r="C3850" s="9" t="s">
        <v>1094</v>
      </c>
      <c r="D3850" s="9" t="s">
        <v>4573</v>
      </c>
      <c r="E3850" s="9" t="s">
        <v>142</v>
      </c>
      <c r="F3850" s="9" t="str">
        <f>IFERROR(VLOOKUP(B3850,[1]Table1!$A$2:R$4157,18,0),0)</f>
        <v>ĐT chất lượng cao</v>
      </c>
      <c r="G3850" s="10">
        <v>65</v>
      </c>
      <c r="H3850" s="10">
        <v>360</v>
      </c>
      <c r="I3850" s="16">
        <f>IF(AND(H3850&gt;=350,H3850&lt;360),5,IF(AND(H3850&gt;=360,H3850&lt;370),5.5,IF(AND(H3850&gt;=370,H3850&lt;380),6,IF(AND(H3850&gt;=380,H3850&lt;390),6.5,IF(AND(H3850&gt;=390,H3850&lt;400),7,IF(AND(H3850&gt;=400,H3850&lt;410),7.5,IF(AND(H3850&gt;=410,H3850&lt;420),8,IF(AND(H3850&gt;=420,H3850&lt;430),8.5,IF(AND(H3850&gt;=430,H3850&lt;440),9,IF(AND(H3850&gt;=440,H3850&lt;450),9.5,10))))))))))</f>
        <v>5.5</v>
      </c>
      <c r="J3850" s="9" t="s">
        <v>4939</v>
      </c>
    </row>
    <row r="3851" spans="1:10" x14ac:dyDescent="0.25">
      <c r="A3851" s="10">
        <v>3844</v>
      </c>
      <c r="B3851" s="9" t="s">
        <v>6430</v>
      </c>
      <c r="C3851" s="9" t="s">
        <v>1172</v>
      </c>
      <c r="D3851" s="9" t="s">
        <v>6431</v>
      </c>
      <c r="E3851" s="9" t="s">
        <v>3481</v>
      </c>
      <c r="F3851" s="9" t="str">
        <f>IFERROR(VLOOKUP(B3851,[1]Table1!$A$2:R$4157,18,0),0)</f>
        <v>ĐT chất lượng cao</v>
      </c>
      <c r="G3851" s="10">
        <v>44</v>
      </c>
      <c r="H3851" s="10">
        <v>280</v>
      </c>
      <c r="I3851" s="16" t="s">
        <v>8697</v>
      </c>
      <c r="J3851" s="9" t="s">
        <v>4939</v>
      </c>
    </row>
    <row r="3852" spans="1:10" x14ac:dyDescent="0.25">
      <c r="A3852" s="10">
        <v>3845</v>
      </c>
      <c r="B3852" s="9" t="s">
        <v>4574</v>
      </c>
      <c r="C3852" s="9" t="s">
        <v>726</v>
      </c>
      <c r="D3852" s="9" t="s">
        <v>4575</v>
      </c>
      <c r="E3852" s="9" t="s">
        <v>511</v>
      </c>
      <c r="F3852" s="9" t="str">
        <f>IFERROR(VLOOKUP(B3852,[1]Table1!$A$2:R$4157,18,0),0)</f>
        <v>ĐT chất lượng cao</v>
      </c>
      <c r="G3852" s="10">
        <v>44</v>
      </c>
      <c r="H3852" s="10">
        <v>280</v>
      </c>
      <c r="I3852" s="16" t="s">
        <v>8697</v>
      </c>
      <c r="J3852" s="9" t="s">
        <v>3128</v>
      </c>
    </row>
    <row r="3853" spans="1:10" x14ac:dyDescent="0.25">
      <c r="A3853" s="10">
        <v>3846</v>
      </c>
      <c r="B3853" s="9" t="s">
        <v>4589</v>
      </c>
      <c r="C3853" s="9" t="s">
        <v>132</v>
      </c>
      <c r="D3853" s="9" t="s">
        <v>2502</v>
      </c>
      <c r="E3853" s="9" t="s">
        <v>214</v>
      </c>
      <c r="F3853" s="9" t="str">
        <f>IFERROR(VLOOKUP(B3853,[1]Table1!$A$2:R$4157,18,0),0)</f>
        <v>ĐT chất lượng cao</v>
      </c>
      <c r="G3853" s="10">
        <v>32</v>
      </c>
      <c r="H3853" s="10">
        <v>250</v>
      </c>
      <c r="I3853" s="16" t="s">
        <v>8697</v>
      </c>
      <c r="J3853" s="9" t="s">
        <v>2894</v>
      </c>
    </row>
    <row r="3854" spans="1:10" x14ac:dyDescent="0.25">
      <c r="A3854" s="10">
        <v>3847</v>
      </c>
      <c r="B3854" s="9" t="s">
        <v>4587</v>
      </c>
      <c r="C3854" s="9" t="s">
        <v>4588</v>
      </c>
      <c r="D3854" s="9" t="s">
        <v>2502</v>
      </c>
      <c r="E3854" s="9" t="s">
        <v>1428</v>
      </c>
      <c r="F3854" s="9" t="str">
        <f>IFERROR(VLOOKUP(B3854,[1]Table1!$A$2:R$4157,18,0),0)</f>
        <v>ĐT chất lượng cao</v>
      </c>
      <c r="G3854" s="10">
        <v>64</v>
      </c>
      <c r="H3854" s="10">
        <v>355</v>
      </c>
      <c r="I3854" s="16">
        <f>IF(AND(H3854&gt;=350,H3854&lt;360),5,IF(AND(H3854&gt;=360,H3854&lt;370),5.5,IF(AND(H3854&gt;=370,H3854&lt;380),6,IF(AND(H3854&gt;=380,H3854&lt;390),6.5,IF(AND(H3854&gt;=390,H3854&lt;400),7,IF(AND(H3854&gt;=400,H3854&lt;410),7.5,IF(AND(H3854&gt;=410,H3854&lt;420),8,IF(AND(H3854&gt;=420,H3854&lt;430),8.5,IF(AND(H3854&gt;=430,H3854&lt;440),9,IF(AND(H3854&gt;=440,H3854&lt;450),9.5,10))))))))))</f>
        <v>5</v>
      </c>
      <c r="J3854" s="9" t="s">
        <v>2878</v>
      </c>
    </row>
    <row r="3855" spans="1:10" x14ac:dyDescent="0.25">
      <c r="A3855" s="10">
        <v>3848</v>
      </c>
      <c r="B3855" s="9" t="s">
        <v>6448</v>
      </c>
      <c r="C3855" s="9" t="s">
        <v>2856</v>
      </c>
      <c r="D3855" s="9" t="s">
        <v>2502</v>
      </c>
      <c r="E3855" s="9" t="s">
        <v>741</v>
      </c>
      <c r="F3855" s="9" t="str">
        <f>IFERROR(VLOOKUP(B3855,[1]Table1!$A$2:R$4157,18,0),0)</f>
        <v>ĐT chất lượng cao</v>
      </c>
      <c r="G3855" s="10">
        <v>64</v>
      </c>
      <c r="H3855" s="10">
        <v>355</v>
      </c>
      <c r="I3855" s="16">
        <f>IF(AND(H3855&gt;=350,H3855&lt;360),5,IF(AND(H3855&gt;=360,H3855&lt;370),5.5,IF(AND(H3855&gt;=370,H3855&lt;380),6,IF(AND(H3855&gt;=380,H3855&lt;390),6.5,IF(AND(H3855&gt;=390,H3855&lt;400),7,IF(AND(H3855&gt;=400,H3855&lt;410),7.5,IF(AND(H3855&gt;=410,H3855&lt;420),8,IF(AND(H3855&gt;=420,H3855&lt;430),8.5,IF(AND(H3855&gt;=430,H3855&lt;440),9,IF(AND(H3855&gt;=440,H3855&lt;450),9.5,10))))))))))</f>
        <v>5</v>
      </c>
      <c r="J3855" s="9" t="s">
        <v>5376</v>
      </c>
    </row>
    <row r="3856" spans="1:10" x14ac:dyDescent="0.25">
      <c r="A3856" s="10">
        <v>3849</v>
      </c>
      <c r="B3856" s="9" t="s">
        <v>4595</v>
      </c>
      <c r="C3856" s="9" t="s">
        <v>4596</v>
      </c>
      <c r="D3856" s="9" t="s">
        <v>4597</v>
      </c>
      <c r="E3856" s="9" t="s">
        <v>185</v>
      </c>
      <c r="F3856" s="9" t="str">
        <f>IFERROR(VLOOKUP(B3856,[1]Table1!$A$2:R$4157,18,0),0)</f>
        <v>ĐT chất lượng cao</v>
      </c>
      <c r="G3856" s="10">
        <v>44</v>
      </c>
      <c r="H3856" s="10">
        <v>280</v>
      </c>
      <c r="I3856" s="16" t="s">
        <v>8697</v>
      </c>
      <c r="J3856" s="9" t="s">
        <v>2881</v>
      </c>
    </row>
    <row r="3857" spans="1:10" x14ac:dyDescent="0.25">
      <c r="A3857" s="10">
        <v>3850</v>
      </c>
      <c r="B3857" s="9" t="s">
        <v>6449</v>
      </c>
      <c r="C3857" s="9" t="s">
        <v>1238</v>
      </c>
      <c r="D3857" s="9" t="s">
        <v>2519</v>
      </c>
      <c r="E3857" s="9"/>
      <c r="F3857" s="9" t="str">
        <f>IFERROR(VLOOKUP(B3857,[1]Table1!$A$2:R$4157,18,0),0)</f>
        <v>ĐT chất lượng cao</v>
      </c>
      <c r="G3857" s="10">
        <v>34</v>
      </c>
      <c r="H3857" s="10">
        <v>255</v>
      </c>
      <c r="I3857" s="16" t="s">
        <v>8697</v>
      </c>
      <c r="J3857" s="9" t="s">
        <v>5376</v>
      </c>
    </row>
    <row r="3858" spans="1:10" x14ac:dyDescent="0.25">
      <c r="A3858" s="10">
        <v>3851</v>
      </c>
      <c r="B3858" s="9" t="s">
        <v>4593</v>
      </c>
      <c r="C3858" s="9" t="s">
        <v>4594</v>
      </c>
      <c r="D3858" s="9" t="s">
        <v>2519</v>
      </c>
      <c r="E3858" s="9" t="s">
        <v>1964</v>
      </c>
      <c r="F3858" s="9" t="str">
        <f>IFERROR(VLOOKUP(B3858,[1]Table1!$A$2:R$4157,18,0),0)</f>
        <v>ĐT chất lượng cao</v>
      </c>
      <c r="G3858" s="10">
        <v>74</v>
      </c>
      <c r="H3858" s="10">
        <v>380</v>
      </c>
      <c r="I3858" s="16">
        <f>IF(AND(H3858&gt;=350,H3858&lt;360),5,IF(AND(H3858&gt;=360,H3858&lt;370),5.5,IF(AND(H3858&gt;=370,H3858&lt;380),6,IF(AND(H3858&gt;=380,H3858&lt;390),6.5,IF(AND(H3858&gt;=390,H3858&lt;400),7,IF(AND(H3858&gt;=400,H3858&lt;410),7.5,IF(AND(H3858&gt;=410,H3858&lt;420),8,IF(AND(H3858&gt;=420,H3858&lt;430),8.5,IF(AND(H3858&gt;=430,H3858&lt;440),9,IF(AND(H3858&gt;=440,H3858&lt;450),9.5,10))))))))))</f>
        <v>6.5</v>
      </c>
      <c r="J3858" s="9" t="s">
        <v>2849</v>
      </c>
    </row>
    <row r="3859" spans="1:10" x14ac:dyDescent="0.25">
      <c r="A3859" s="10">
        <v>3852</v>
      </c>
      <c r="B3859" s="9" t="s">
        <v>4590</v>
      </c>
      <c r="C3859" s="9" t="s">
        <v>4591</v>
      </c>
      <c r="D3859" s="9" t="s">
        <v>2519</v>
      </c>
      <c r="E3859" s="9" t="s">
        <v>1103</v>
      </c>
      <c r="F3859" s="9" t="str">
        <f>IFERROR(VLOOKUP(B3859,[1]Table1!$A$2:R$4157,18,0),0)</f>
        <v>ĐT chất lượng cao</v>
      </c>
      <c r="G3859" s="10">
        <v>73</v>
      </c>
      <c r="H3859" s="10">
        <v>380</v>
      </c>
      <c r="I3859" s="16">
        <f>IF(AND(H3859&gt;=350,H3859&lt;360),5,IF(AND(H3859&gt;=360,H3859&lt;370),5.5,IF(AND(H3859&gt;=370,H3859&lt;380),6,IF(AND(H3859&gt;=380,H3859&lt;390),6.5,IF(AND(H3859&gt;=390,H3859&lt;400),7,IF(AND(H3859&gt;=400,H3859&lt;410),7.5,IF(AND(H3859&gt;=410,H3859&lt;420),8,IF(AND(H3859&gt;=420,H3859&lt;430),8.5,IF(AND(H3859&gt;=430,H3859&lt;440),9,IF(AND(H3859&gt;=440,H3859&lt;450),9.5,10))))))))))</f>
        <v>6.5</v>
      </c>
      <c r="J3859" s="9" t="s">
        <v>3204</v>
      </c>
    </row>
    <row r="3860" spans="1:10" x14ac:dyDescent="0.25">
      <c r="A3860" s="10">
        <v>3853</v>
      </c>
      <c r="B3860" s="9" t="s">
        <v>6450</v>
      </c>
      <c r="C3860" s="9" t="s">
        <v>720</v>
      </c>
      <c r="D3860" s="9" t="s">
        <v>2519</v>
      </c>
      <c r="E3860" s="9" t="s">
        <v>1551</v>
      </c>
      <c r="F3860" s="9" t="str">
        <f>IFERROR(VLOOKUP(B3860,[1]Table1!$A$2:R$4157,18,0),0)</f>
        <v>ĐT chất lượng cao</v>
      </c>
      <c r="G3860" s="10">
        <v>73</v>
      </c>
      <c r="H3860" s="10">
        <v>380</v>
      </c>
      <c r="I3860" s="16">
        <f>IF(AND(H3860&gt;=350,H3860&lt;360),5,IF(AND(H3860&gt;=360,H3860&lt;370),5.5,IF(AND(H3860&gt;=370,H3860&lt;380),6,IF(AND(H3860&gt;=380,H3860&lt;390),6.5,IF(AND(H3860&gt;=390,H3860&lt;400),7,IF(AND(H3860&gt;=400,H3860&lt;410),7.5,IF(AND(H3860&gt;=410,H3860&lt;420),8,IF(AND(H3860&gt;=420,H3860&lt;430),8.5,IF(AND(H3860&gt;=430,H3860&lt;440),9,IF(AND(H3860&gt;=440,H3860&lt;450),9.5,10))))))))))</f>
        <v>6.5</v>
      </c>
      <c r="J3860" s="9" t="s">
        <v>5051</v>
      </c>
    </row>
    <row r="3861" spans="1:10" x14ac:dyDescent="0.25">
      <c r="A3861" s="10">
        <v>3854</v>
      </c>
      <c r="B3861" s="9" t="s">
        <v>4592</v>
      </c>
      <c r="C3861" s="9" t="s">
        <v>132</v>
      </c>
      <c r="D3861" s="9" t="s">
        <v>2519</v>
      </c>
      <c r="E3861" s="9" t="s">
        <v>3405</v>
      </c>
      <c r="F3861" s="9" t="str">
        <f>IFERROR(VLOOKUP(B3861,[1]Table1!$A$2:R$4157,18,0),0)</f>
        <v>ĐT chất lượng cao</v>
      </c>
      <c r="G3861" s="10">
        <v>77</v>
      </c>
      <c r="H3861" s="10">
        <v>390</v>
      </c>
      <c r="I3861" s="16">
        <f>IF(AND(H3861&gt;=350,H3861&lt;360),5,IF(AND(H3861&gt;=360,H3861&lt;370),5.5,IF(AND(H3861&gt;=370,H3861&lt;380),6,IF(AND(H3861&gt;=380,H3861&lt;390),6.5,IF(AND(H3861&gt;=390,H3861&lt;400),7,IF(AND(H3861&gt;=400,H3861&lt;410),7.5,IF(AND(H3861&gt;=410,H3861&lt;420),8,IF(AND(H3861&gt;=420,H3861&lt;430),8.5,IF(AND(H3861&gt;=430,H3861&lt;440),9,IF(AND(H3861&gt;=440,H3861&lt;450),9.5,10))))))))))</f>
        <v>7</v>
      </c>
      <c r="J3861" s="9" t="s">
        <v>2881</v>
      </c>
    </row>
    <row r="3862" spans="1:10" x14ac:dyDescent="0.25">
      <c r="A3862" s="10">
        <v>3855</v>
      </c>
      <c r="B3862" s="9" t="s">
        <v>6434</v>
      </c>
      <c r="C3862" s="9" t="s">
        <v>676</v>
      </c>
      <c r="D3862" s="9" t="s">
        <v>2459</v>
      </c>
      <c r="E3862" s="9" t="s">
        <v>529</v>
      </c>
      <c r="F3862" s="9" t="str">
        <f>IFERROR(VLOOKUP(B3862,[1]Table1!$A$2:R$4157,18,0),0)</f>
        <v>ĐT chất lượng cao</v>
      </c>
      <c r="G3862" s="10">
        <v>39</v>
      </c>
      <c r="H3862" s="10">
        <v>270</v>
      </c>
      <c r="I3862" s="16" t="s">
        <v>8697</v>
      </c>
      <c r="J3862" s="9" t="s">
        <v>5376</v>
      </c>
    </row>
    <row r="3863" spans="1:10" x14ac:dyDescent="0.25">
      <c r="A3863" s="10">
        <v>3856</v>
      </c>
      <c r="B3863" s="9" t="s">
        <v>7772</v>
      </c>
      <c r="C3863" s="9" t="s">
        <v>2518</v>
      </c>
      <c r="D3863" s="9" t="s">
        <v>2459</v>
      </c>
      <c r="E3863" s="9" t="s">
        <v>7773</v>
      </c>
      <c r="F3863" s="9" t="str">
        <f>IFERROR(VLOOKUP(B3863,[2]Sheet1!$A$2:H$576,7,0),0)</f>
        <v>ĐT chất lượng cao</v>
      </c>
      <c r="G3863" s="10">
        <v>45</v>
      </c>
      <c r="H3863" s="10">
        <v>285</v>
      </c>
      <c r="I3863" s="16" t="s">
        <v>8697</v>
      </c>
      <c r="J3863" s="9" t="s">
        <v>7266</v>
      </c>
    </row>
    <row r="3864" spans="1:10" x14ac:dyDescent="0.25">
      <c r="A3864" s="10">
        <v>3857</v>
      </c>
      <c r="B3864" s="9" t="s">
        <v>6432</v>
      </c>
      <c r="C3864" s="9" t="s">
        <v>6433</v>
      </c>
      <c r="D3864" s="9" t="s">
        <v>2459</v>
      </c>
      <c r="E3864" s="9" t="s">
        <v>262</v>
      </c>
      <c r="F3864" s="9" t="str">
        <f>IFERROR(VLOOKUP(B3864,[1]Table1!$A$2:R$4157,18,0),0)</f>
        <v>ĐT chất lượng cao</v>
      </c>
      <c r="G3864" s="10">
        <v>47</v>
      </c>
      <c r="H3864" s="10">
        <v>290</v>
      </c>
      <c r="I3864" s="16" t="s">
        <v>8697</v>
      </c>
      <c r="J3864" s="9" t="s">
        <v>4870</v>
      </c>
    </row>
    <row r="3865" spans="1:10" x14ac:dyDescent="0.25">
      <c r="A3865" s="10">
        <v>3858</v>
      </c>
      <c r="B3865" s="9" t="s">
        <v>4580</v>
      </c>
      <c r="C3865" s="9" t="s">
        <v>1837</v>
      </c>
      <c r="D3865" s="9" t="s">
        <v>2459</v>
      </c>
      <c r="E3865" s="9" t="s">
        <v>154</v>
      </c>
      <c r="F3865" s="9" t="str">
        <f>IFERROR(VLOOKUP(B3865,[1]Table1!$A$2:R$4157,18,0),0)</f>
        <v>ĐT chất lượng cao</v>
      </c>
      <c r="G3865" s="10">
        <v>51</v>
      </c>
      <c r="H3865" s="10">
        <v>300</v>
      </c>
      <c r="I3865" s="16" t="s">
        <v>8698</v>
      </c>
      <c r="J3865" s="9" t="s">
        <v>3341</v>
      </c>
    </row>
    <row r="3866" spans="1:10" x14ac:dyDescent="0.25">
      <c r="A3866" s="10">
        <v>3859</v>
      </c>
      <c r="B3866" s="9" t="s">
        <v>4583</v>
      </c>
      <c r="C3866" s="9" t="s">
        <v>4584</v>
      </c>
      <c r="D3866" s="9" t="s">
        <v>2459</v>
      </c>
      <c r="E3866" s="9" t="s">
        <v>1815</v>
      </c>
      <c r="F3866" s="9" t="str">
        <f>IFERROR(VLOOKUP(B3866,[1]Table1!$A$2:R$4157,18,0),0)</f>
        <v>ĐT chất lượng cao</v>
      </c>
      <c r="G3866" s="10">
        <v>53</v>
      </c>
      <c r="H3866" s="10">
        <v>310</v>
      </c>
      <c r="I3866" s="16" t="s">
        <v>8698</v>
      </c>
      <c r="J3866" s="9" t="s">
        <v>3091</v>
      </c>
    </row>
    <row r="3867" spans="1:10" x14ac:dyDescent="0.25">
      <c r="A3867" s="10">
        <v>3860</v>
      </c>
      <c r="B3867" s="9" t="s">
        <v>4581</v>
      </c>
      <c r="C3867" s="9" t="s">
        <v>335</v>
      </c>
      <c r="D3867" s="9" t="s">
        <v>2459</v>
      </c>
      <c r="E3867" s="9" t="s">
        <v>1923</v>
      </c>
      <c r="F3867" s="9" t="str">
        <f>IFERROR(VLOOKUP(B3867,[1]Table1!$A$2:R$4157,18,0),0)</f>
        <v>ĐT chất lượng cao</v>
      </c>
      <c r="G3867" s="10">
        <v>57</v>
      </c>
      <c r="H3867" s="10">
        <v>335</v>
      </c>
      <c r="I3867" s="16" t="s">
        <v>8698</v>
      </c>
      <c r="J3867" s="9" t="s">
        <v>3001</v>
      </c>
    </row>
    <row r="3868" spans="1:10" x14ac:dyDescent="0.25">
      <c r="A3868" s="10">
        <v>3861</v>
      </c>
      <c r="B3868" s="9" t="s">
        <v>4586</v>
      </c>
      <c r="C3868" s="9" t="s">
        <v>2212</v>
      </c>
      <c r="D3868" s="9" t="s">
        <v>2459</v>
      </c>
      <c r="E3868" s="9" t="s">
        <v>1725</v>
      </c>
      <c r="F3868" s="9" t="str">
        <f>IFERROR(VLOOKUP(B3868,[1]Table1!$A$2:R$4157,18,0),0)</f>
        <v>ĐT chất lượng cao</v>
      </c>
      <c r="G3868" s="10">
        <v>58</v>
      </c>
      <c r="H3868" s="10">
        <v>335</v>
      </c>
      <c r="I3868" s="16" t="s">
        <v>8698</v>
      </c>
      <c r="J3868" s="9" t="s">
        <v>2843</v>
      </c>
    </row>
    <row r="3869" spans="1:10" x14ac:dyDescent="0.25">
      <c r="A3869" s="10">
        <v>3862</v>
      </c>
      <c r="B3869" s="9" t="s">
        <v>4579</v>
      </c>
      <c r="C3869" s="9" t="s">
        <v>650</v>
      </c>
      <c r="D3869" s="9" t="s">
        <v>2459</v>
      </c>
      <c r="E3869" s="9" t="s">
        <v>3481</v>
      </c>
      <c r="F3869" s="9" t="str">
        <f>IFERROR(VLOOKUP(B3869,[1]Table1!$A$2:R$4157,18,0),0)</f>
        <v>ĐT chất lượng cao</v>
      </c>
      <c r="G3869" s="10">
        <v>65</v>
      </c>
      <c r="H3869" s="10">
        <v>360</v>
      </c>
      <c r="I3869" s="16">
        <f>IF(AND(H3869&gt;=350,H3869&lt;360),5,IF(AND(H3869&gt;=360,H3869&lt;370),5.5,IF(AND(H3869&gt;=370,H3869&lt;380),6,IF(AND(H3869&gt;=380,H3869&lt;390),6.5,IF(AND(H3869&gt;=390,H3869&lt;400),7,IF(AND(H3869&gt;=400,H3869&lt;410),7.5,IF(AND(H3869&gt;=410,H3869&lt;420),8,IF(AND(H3869&gt;=420,H3869&lt;430),8.5,IF(AND(H3869&gt;=430,H3869&lt;440),9,IF(AND(H3869&gt;=440,H3869&lt;450),9.5,10))))))))))</f>
        <v>5.5</v>
      </c>
      <c r="J3869" s="9" t="s">
        <v>2852</v>
      </c>
    </row>
    <row r="3870" spans="1:10" x14ac:dyDescent="0.25">
      <c r="A3870" s="10">
        <v>3863</v>
      </c>
      <c r="B3870" s="9" t="s">
        <v>4585</v>
      </c>
      <c r="C3870" s="9" t="s">
        <v>914</v>
      </c>
      <c r="D3870" s="9" t="s">
        <v>2459</v>
      </c>
      <c r="E3870" s="9" t="s">
        <v>484</v>
      </c>
      <c r="F3870" s="9" t="str">
        <f>IFERROR(VLOOKUP(B3870,[1]Table1!$A$2:R$4157,18,0),0)</f>
        <v>ĐT chất lượng cao</v>
      </c>
      <c r="G3870" s="10">
        <v>75</v>
      </c>
      <c r="H3870" s="10">
        <v>385</v>
      </c>
      <c r="I3870" s="16">
        <f>IF(AND(H3870&gt;=350,H3870&lt;360),5,IF(AND(H3870&gt;=360,H3870&lt;370),5.5,IF(AND(H3870&gt;=370,H3870&lt;380),6,IF(AND(H3870&gt;=380,H3870&lt;390),6.5,IF(AND(H3870&gt;=390,H3870&lt;400),7,IF(AND(H3870&gt;=400,H3870&lt;410),7.5,IF(AND(H3870&gt;=410,H3870&lt;420),8,IF(AND(H3870&gt;=420,H3870&lt;430),8.5,IF(AND(H3870&gt;=430,H3870&lt;440),9,IF(AND(H3870&gt;=440,H3870&lt;450),9.5,10))))))))))</f>
        <v>6.5</v>
      </c>
      <c r="J3870" s="9" t="s">
        <v>2867</v>
      </c>
    </row>
    <row r="3871" spans="1:10" x14ac:dyDescent="0.25">
      <c r="A3871" s="10">
        <v>3864</v>
      </c>
      <c r="B3871" s="9" t="s">
        <v>4576</v>
      </c>
      <c r="C3871" s="9" t="s">
        <v>4577</v>
      </c>
      <c r="D3871" s="9" t="s">
        <v>2459</v>
      </c>
      <c r="E3871" s="9" t="s">
        <v>4578</v>
      </c>
      <c r="F3871" s="9" t="str">
        <f>IFERROR(VLOOKUP(B3871,[1]Table1!$A$2:R$4157,18,0),0)</f>
        <v>ĐT chất lượng cao</v>
      </c>
      <c r="G3871" s="10">
        <v>76</v>
      </c>
      <c r="H3871" s="10">
        <v>385</v>
      </c>
      <c r="I3871" s="16">
        <f>IF(AND(H3871&gt;=350,H3871&lt;360),5,IF(AND(H3871&gt;=360,H3871&lt;370),5.5,IF(AND(H3871&gt;=370,H3871&lt;380),6,IF(AND(H3871&gt;=380,H3871&lt;390),6.5,IF(AND(H3871&gt;=390,H3871&lt;400),7,IF(AND(H3871&gt;=400,H3871&lt;410),7.5,IF(AND(H3871&gt;=410,H3871&lt;420),8,IF(AND(H3871&gt;=420,H3871&lt;430),8.5,IF(AND(H3871&gt;=430,H3871&lt;440),9,IF(AND(H3871&gt;=440,H3871&lt;450),9.5,10))))))))))</f>
        <v>6.5</v>
      </c>
      <c r="J3871" s="9" t="s">
        <v>3341</v>
      </c>
    </row>
    <row r="3872" spans="1:10" x14ac:dyDescent="0.25">
      <c r="A3872" s="10">
        <v>3865</v>
      </c>
      <c r="B3872" s="9" t="s">
        <v>4582</v>
      </c>
      <c r="C3872" s="9" t="s">
        <v>335</v>
      </c>
      <c r="D3872" s="9" t="s">
        <v>2459</v>
      </c>
      <c r="E3872" s="9" t="s">
        <v>1616</v>
      </c>
      <c r="F3872" s="9" t="str">
        <f>IFERROR(VLOOKUP(B3872,[1]Table1!$A$2:R$4157,18,0),0)</f>
        <v>ĐT chất lượng cao</v>
      </c>
      <c r="G3872" s="10">
        <v>115</v>
      </c>
      <c r="H3872" s="10">
        <v>600</v>
      </c>
      <c r="I3872" s="16">
        <f>IF(AND(H3872&gt;=350,H3872&lt;360),5,IF(AND(H3872&gt;=360,H3872&lt;370),5.5,IF(AND(H3872&gt;=370,H3872&lt;380),6,IF(AND(H3872&gt;=380,H3872&lt;390),6.5,IF(AND(H3872&gt;=390,H3872&lt;400),7,IF(AND(H3872&gt;=400,H3872&lt;410),7.5,IF(AND(H3872&gt;=410,H3872&lt;420),8,IF(AND(H3872&gt;=420,H3872&lt;430),8.5,IF(AND(H3872&gt;=430,H3872&lt;440),9,IF(AND(H3872&gt;=440,H3872&lt;450),9.5,10))))))))))</f>
        <v>10</v>
      </c>
      <c r="J3872" s="9" t="s">
        <v>2871</v>
      </c>
    </row>
    <row r="3873" spans="1:10" x14ac:dyDescent="0.25">
      <c r="A3873" s="10">
        <v>3866</v>
      </c>
      <c r="B3873" s="9" t="s">
        <v>4624</v>
      </c>
      <c r="C3873" s="9" t="s">
        <v>2427</v>
      </c>
      <c r="D3873" s="9" t="s">
        <v>2581</v>
      </c>
      <c r="E3873" s="9" t="s">
        <v>258</v>
      </c>
      <c r="F3873" s="9" t="str">
        <f>IFERROR(VLOOKUP(B3873,[1]Table1!$A$2:R$4157,18,0),0)</f>
        <v>ĐT chất lượng cao</v>
      </c>
      <c r="G3873" s="10">
        <v>39</v>
      </c>
      <c r="H3873" s="10">
        <v>270</v>
      </c>
      <c r="I3873" s="16" t="s">
        <v>8697</v>
      </c>
      <c r="J3873" s="9" t="s">
        <v>3091</v>
      </c>
    </row>
    <row r="3874" spans="1:10" x14ac:dyDescent="0.25">
      <c r="A3874" s="10">
        <v>3867</v>
      </c>
      <c r="B3874" s="9" t="s">
        <v>6482</v>
      </c>
      <c r="C3874" s="9" t="s">
        <v>848</v>
      </c>
      <c r="D3874" s="9" t="s">
        <v>2581</v>
      </c>
      <c r="E3874" s="9"/>
      <c r="F3874" s="9" t="str">
        <f>IFERROR(VLOOKUP(B3874,[1]Table1!$A$2:R$4157,18,0),0)</f>
        <v>ĐT chất lượng cao</v>
      </c>
      <c r="G3874" s="10">
        <v>42</v>
      </c>
      <c r="H3874" s="10">
        <v>275</v>
      </c>
      <c r="I3874" s="16" t="s">
        <v>8697</v>
      </c>
      <c r="J3874" s="9" t="s">
        <v>5175</v>
      </c>
    </row>
    <row r="3875" spans="1:10" x14ac:dyDescent="0.25">
      <c r="A3875" s="10">
        <v>3868</v>
      </c>
      <c r="B3875" s="9" t="s">
        <v>4617</v>
      </c>
      <c r="C3875" s="9" t="s">
        <v>4618</v>
      </c>
      <c r="D3875" s="9" t="s">
        <v>2581</v>
      </c>
      <c r="E3875" s="9" t="s">
        <v>176</v>
      </c>
      <c r="F3875" s="9" t="str">
        <f>IFERROR(VLOOKUP(B3875,[1]Table1!$A$2:R$4157,18,0),0)</f>
        <v>ĐT chất lượng cao</v>
      </c>
      <c r="G3875" s="10">
        <v>44</v>
      </c>
      <c r="H3875" s="10">
        <v>280</v>
      </c>
      <c r="I3875" s="16" t="s">
        <v>8697</v>
      </c>
      <c r="J3875" s="9" t="s">
        <v>2883</v>
      </c>
    </row>
    <row r="3876" spans="1:10" x14ac:dyDescent="0.25">
      <c r="A3876" s="10">
        <v>3869</v>
      </c>
      <c r="B3876" s="9" t="s">
        <v>6476</v>
      </c>
      <c r="C3876" s="9" t="s">
        <v>546</v>
      </c>
      <c r="D3876" s="9" t="s">
        <v>2581</v>
      </c>
      <c r="E3876" s="9" t="s">
        <v>54</v>
      </c>
      <c r="F3876" s="9" t="str">
        <f>IFERROR(VLOOKUP(B3876,[1]Table1!$A$2:R$4157,18,0),0)</f>
        <v>ĐT chất lượng cao</v>
      </c>
      <c r="G3876" s="10">
        <v>43</v>
      </c>
      <c r="H3876" s="10">
        <v>280</v>
      </c>
      <c r="I3876" s="16" t="s">
        <v>8697</v>
      </c>
      <c r="J3876" s="9" t="s">
        <v>4933</v>
      </c>
    </row>
    <row r="3877" spans="1:10" x14ac:dyDescent="0.25">
      <c r="A3877" s="10">
        <v>3870</v>
      </c>
      <c r="B3877" s="9" t="s">
        <v>4629</v>
      </c>
      <c r="C3877" s="9" t="s">
        <v>4630</v>
      </c>
      <c r="D3877" s="9" t="s">
        <v>2581</v>
      </c>
      <c r="E3877" s="9" t="s">
        <v>498</v>
      </c>
      <c r="F3877" s="9" t="str">
        <f>IFERROR(VLOOKUP(B3877,[1]Table1!$A$2:R$4157,18,0),0)</f>
        <v>ĐT chất lượng cao</v>
      </c>
      <c r="G3877" s="10">
        <v>45</v>
      </c>
      <c r="H3877" s="10">
        <v>285</v>
      </c>
      <c r="I3877" s="16" t="s">
        <v>8697</v>
      </c>
      <c r="J3877" s="9" t="s">
        <v>3334</v>
      </c>
    </row>
    <row r="3878" spans="1:10" x14ac:dyDescent="0.25">
      <c r="A3878" s="10">
        <v>3871</v>
      </c>
      <c r="B3878" s="9" t="s">
        <v>6475</v>
      </c>
      <c r="C3878" s="9" t="s">
        <v>2052</v>
      </c>
      <c r="D3878" s="9" t="s">
        <v>2581</v>
      </c>
      <c r="E3878" s="9" t="s">
        <v>362</v>
      </c>
      <c r="F3878" s="9" t="str">
        <f>IFERROR(VLOOKUP(B3878,[1]Table1!$A$2:R$4157,18,0),0)</f>
        <v>ĐT chất lượng cao</v>
      </c>
      <c r="G3878" s="10">
        <v>45</v>
      </c>
      <c r="H3878" s="10">
        <v>285</v>
      </c>
      <c r="I3878" s="16" t="s">
        <v>8697</v>
      </c>
      <c r="J3878" s="9" t="s">
        <v>4974</v>
      </c>
    </row>
    <row r="3879" spans="1:10" x14ac:dyDescent="0.25">
      <c r="A3879" s="10">
        <v>3872</v>
      </c>
      <c r="B3879" s="9" t="s">
        <v>6477</v>
      </c>
      <c r="C3879" s="9" t="s">
        <v>6478</v>
      </c>
      <c r="D3879" s="9" t="s">
        <v>2581</v>
      </c>
      <c r="E3879" s="9" t="s">
        <v>525</v>
      </c>
      <c r="F3879" s="9" t="str">
        <f>IFERROR(VLOOKUP(B3879,[1]Table1!$A$2:R$4157,18,0),0)</f>
        <v>ĐT chất lượng cao</v>
      </c>
      <c r="G3879" s="10">
        <v>46</v>
      </c>
      <c r="H3879" s="10">
        <v>285</v>
      </c>
      <c r="I3879" s="16" t="s">
        <v>8697</v>
      </c>
      <c r="J3879" s="9" t="s">
        <v>4922</v>
      </c>
    </row>
    <row r="3880" spans="1:10" x14ac:dyDescent="0.25">
      <c r="A3880" s="10">
        <v>3873</v>
      </c>
      <c r="B3880" s="9" t="s">
        <v>4625</v>
      </c>
      <c r="C3880" s="9" t="s">
        <v>873</v>
      </c>
      <c r="D3880" s="9" t="s">
        <v>2581</v>
      </c>
      <c r="E3880" s="9" t="s">
        <v>1182</v>
      </c>
      <c r="F3880" s="9" t="str">
        <f>IFERROR(VLOOKUP(B3880,[1]Table1!$A$2:R$4157,18,0),0)</f>
        <v>ĐT chất lượng cao</v>
      </c>
      <c r="G3880" s="10">
        <v>48</v>
      </c>
      <c r="H3880" s="10">
        <v>290</v>
      </c>
      <c r="I3880" s="16" t="s">
        <v>8697</v>
      </c>
      <c r="J3880" s="9" t="s">
        <v>3432</v>
      </c>
    </row>
    <row r="3881" spans="1:10" x14ac:dyDescent="0.25">
      <c r="A3881" s="10">
        <v>3874</v>
      </c>
      <c r="B3881" s="9" t="s">
        <v>4622</v>
      </c>
      <c r="C3881" s="9" t="s">
        <v>4623</v>
      </c>
      <c r="D3881" s="9" t="s">
        <v>2581</v>
      </c>
      <c r="E3881" s="9" t="s">
        <v>2512</v>
      </c>
      <c r="F3881" s="9" t="str">
        <f>IFERROR(VLOOKUP(B3881,[1]Table1!$A$2:R$4157,18,0),0)</f>
        <v>ĐT chất lượng cao</v>
      </c>
      <c r="G3881" s="10">
        <v>52</v>
      </c>
      <c r="H3881" s="10">
        <v>300</v>
      </c>
      <c r="I3881" s="16" t="s">
        <v>8698</v>
      </c>
      <c r="J3881" s="9" t="s">
        <v>2871</v>
      </c>
    </row>
    <row r="3882" spans="1:10" x14ac:dyDescent="0.25">
      <c r="A3882" s="10">
        <v>3875</v>
      </c>
      <c r="B3882" s="9" t="s">
        <v>4627</v>
      </c>
      <c r="C3882" s="9" t="s">
        <v>4628</v>
      </c>
      <c r="D3882" s="9" t="s">
        <v>2581</v>
      </c>
      <c r="E3882" s="9" t="s">
        <v>2053</v>
      </c>
      <c r="F3882" s="9" t="str">
        <f>IFERROR(VLOOKUP(B3882,[1]Table1!$A$2:R$4157,18,0),0)</f>
        <v>ĐT chất lượng cao</v>
      </c>
      <c r="G3882" s="10">
        <v>52</v>
      </c>
      <c r="H3882" s="10">
        <v>300</v>
      </c>
      <c r="I3882" s="16" t="s">
        <v>8698</v>
      </c>
      <c r="J3882" s="9" t="s">
        <v>3204</v>
      </c>
    </row>
    <row r="3883" spans="1:10" x14ac:dyDescent="0.25">
      <c r="A3883" s="10">
        <v>3876</v>
      </c>
      <c r="B3883" s="9" t="s">
        <v>6468</v>
      </c>
      <c r="C3883" s="9" t="s">
        <v>5745</v>
      </c>
      <c r="D3883" s="9" t="s">
        <v>2581</v>
      </c>
      <c r="E3883" s="9" t="s">
        <v>511</v>
      </c>
      <c r="F3883" s="9" t="str">
        <f>IFERROR(VLOOKUP(B3883,[1]Table1!$A$2:R$4157,18,0),0)</f>
        <v>ĐT chất lượng cao</v>
      </c>
      <c r="G3883" s="10">
        <v>56</v>
      </c>
      <c r="H3883" s="10">
        <v>320</v>
      </c>
      <c r="I3883" s="16" t="s">
        <v>8698</v>
      </c>
      <c r="J3883" s="9" t="s">
        <v>4974</v>
      </c>
    </row>
    <row r="3884" spans="1:10" x14ac:dyDescent="0.25">
      <c r="A3884" s="10">
        <v>3877</v>
      </c>
      <c r="B3884" s="9" t="s">
        <v>6469</v>
      </c>
      <c r="C3884" s="9" t="s">
        <v>2007</v>
      </c>
      <c r="D3884" s="9" t="s">
        <v>2581</v>
      </c>
      <c r="E3884" s="9" t="s">
        <v>781</v>
      </c>
      <c r="F3884" s="9" t="str">
        <f>IFERROR(VLOOKUP(B3884,[1]Table1!$A$2:R$4157,18,0),0)</f>
        <v>ĐT chất lượng cao</v>
      </c>
      <c r="G3884" s="10">
        <v>55</v>
      </c>
      <c r="H3884" s="10">
        <v>320</v>
      </c>
      <c r="I3884" s="16" t="s">
        <v>8698</v>
      </c>
      <c r="J3884" s="9" t="s">
        <v>5376</v>
      </c>
    </row>
    <row r="3885" spans="1:10" x14ac:dyDescent="0.25">
      <c r="A3885" s="10">
        <v>3878</v>
      </c>
      <c r="B3885" s="9" t="s">
        <v>6474</v>
      </c>
      <c r="C3885" s="9" t="s">
        <v>219</v>
      </c>
      <c r="D3885" s="9" t="s">
        <v>2581</v>
      </c>
      <c r="E3885" s="9" t="s">
        <v>1014</v>
      </c>
      <c r="F3885" s="9" t="str">
        <f>IFERROR(VLOOKUP(B3885,[1]Table1!$A$2:R$4157,18,0),0)</f>
        <v>ĐT chất lượng cao</v>
      </c>
      <c r="G3885" s="10">
        <v>55</v>
      </c>
      <c r="H3885" s="10">
        <v>320</v>
      </c>
      <c r="I3885" s="16" t="s">
        <v>8698</v>
      </c>
      <c r="J3885" s="9" t="s">
        <v>4896</v>
      </c>
    </row>
    <row r="3886" spans="1:10" x14ac:dyDescent="0.25">
      <c r="A3886" s="10">
        <v>3879</v>
      </c>
      <c r="B3886" s="9" t="s">
        <v>4626</v>
      </c>
      <c r="C3886" s="9" t="s">
        <v>219</v>
      </c>
      <c r="D3886" s="9" t="s">
        <v>2581</v>
      </c>
      <c r="E3886" s="9" t="s">
        <v>3315</v>
      </c>
      <c r="F3886" s="9" t="str">
        <f>IFERROR(VLOOKUP(B3886,[1]Table1!$A$2:R$4157,18,0),0)</f>
        <v>ĐT chất lượng cao</v>
      </c>
      <c r="G3886" s="10">
        <v>57</v>
      </c>
      <c r="H3886" s="10">
        <v>335</v>
      </c>
      <c r="I3886" s="16" t="s">
        <v>8698</v>
      </c>
      <c r="J3886" s="9" t="s">
        <v>3432</v>
      </c>
    </row>
    <row r="3887" spans="1:10" x14ac:dyDescent="0.25">
      <c r="A3887" s="10">
        <v>3880</v>
      </c>
      <c r="B3887" s="9" t="s">
        <v>4619</v>
      </c>
      <c r="C3887" s="9" t="s">
        <v>4620</v>
      </c>
      <c r="D3887" s="9" t="s">
        <v>2581</v>
      </c>
      <c r="E3887" s="9" t="s">
        <v>1401</v>
      </c>
      <c r="F3887" s="9" t="str">
        <f>IFERROR(VLOOKUP(B3887,[1]Table1!$A$2:R$4157,18,0),0)</f>
        <v>ĐT chất lượng cao</v>
      </c>
      <c r="G3887" s="10">
        <v>65</v>
      </c>
      <c r="H3887" s="10">
        <v>360</v>
      </c>
      <c r="I3887" s="16">
        <f>IF(AND(H3887&gt;=350,H3887&lt;360),5,IF(AND(H3887&gt;=360,H3887&lt;370),5.5,IF(AND(H3887&gt;=370,H3887&lt;380),6,IF(AND(H3887&gt;=380,H3887&lt;390),6.5,IF(AND(H3887&gt;=390,H3887&lt;400),7,IF(AND(H3887&gt;=400,H3887&lt;410),7.5,IF(AND(H3887&gt;=410,H3887&lt;420),8,IF(AND(H3887&gt;=420,H3887&lt;430),8.5,IF(AND(H3887&gt;=430,H3887&lt;440),9,IF(AND(H3887&gt;=440,H3887&lt;450),9.5,10))))))))))</f>
        <v>5.5</v>
      </c>
      <c r="J3887" s="9" t="s">
        <v>3432</v>
      </c>
    </row>
    <row r="3888" spans="1:10" x14ac:dyDescent="0.25">
      <c r="A3888" s="10">
        <v>3881</v>
      </c>
      <c r="B3888" s="9" t="s">
        <v>4621</v>
      </c>
      <c r="C3888" s="9" t="s">
        <v>2423</v>
      </c>
      <c r="D3888" s="9" t="s">
        <v>2581</v>
      </c>
      <c r="E3888" s="9" t="s">
        <v>1428</v>
      </c>
      <c r="F3888" s="9" t="str">
        <f>IFERROR(VLOOKUP(B3888,[1]Table1!$A$2:R$4157,18,0),0)</f>
        <v>ĐT chất lượng cao</v>
      </c>
      <c r="G3888" s="10">
        <v>80</v>
      </c>
      <c r="H3888" s="10">
        <v>395</v>
      </c>
      <c r="I3888" s="16">
        <f>IF(AND(H3888&gt;=350,H3888&lt;360),5,IF(AND(H3888&gt;=360,H3888&lt;370),5.5,IF(AND(H3888&gt;=370,H3888&lt;380),6,IF(AND(H3888&gt;=380,H3888&lt;390),6.5,IF(AND(H3888&gt;=390,H3888&lt;400),7,IF(AND(H3888&gt;=400,H3888&lt;410),7.5,IF(AND(H3888&gt;=410,H3888&lt;420),8,IF(AND(H3888&gt;=420,H3888&lt;430),8.5,IF(AND(H3888&gt;=430,H3888&lt;440),9,IF(AND(H3888&gt;=440,H3888&lt;450),9.5,10))))))))))</f>
        <v>7</v>
      </c>
      <c r="J3888" s="9" t="s">
        <v>2883</v>
      </c>
    </row>
    <row r="3889" spans="1:10" x14ac:dyDescent="0.25">
      <c r="A3889" s="10">
        <v>3882</v>
      </c>
      <c r="B3889" s="9" t="s">
        <v>4631</v>
      </c>
      <c r="C3889" s="9" t="s">
        <v>1926</v>
      </c>
      <c r="D3889" s="9" t="s">
        <v>2581</v>
      </c>
      <c r="E3889" s="9" t="s">
        <v>2524</v>
      </c>
      <c r="F3889" s="9" t="str">
        <f>IFERROR(VLOOKUP(B3889,[1]Table1!$A$2:R$4157,18,0),0)</f>
        <v>ĐT chất lượng cao</v>
      </c>
      <c r="G3889" s="10">
        <v>85</v>
      </c>
      <c r="H3889" s="10">
        <v>420</v>
      </c>
      <c r="I3889" s="16">
        <f>IF(AND(H3889&gt;=350,H3889&lt;360),5,IF(AND(H3889&gt;=360,H3889&lt;370),5.5,IF(AND(H3889&gt;=370,H3889&lt;380),6,IF(AND(H3889&gt;=380,H3889&lt;390),6.5,IF(AND(H3889&gt;=390,H3889&lt;400),7,IF(AND(H3889&gt;=400,H3889&lt;410),7.5,IF(AND(H3889&gt;=410,H3889&lt;420),8,IF(AND(H3889&gt;=420,H3889&lt;430),8.5,IF(AND(H3889&gt;=430,H3889&lt;440),9,IF(AND(H3889&gt;=440,H3889&lt;450),9.5,10))))))))))</f>
        <v>8.5</v>
      </c>
      <c r="J3889" s="9" t="s">
        <v>3052</v>
      </c>
    </row>
    <row r="3890" spans="1:10" x14ac:dyDescent="0.25">
      <c r="A3890" s="10">
        <v>3883</v>
      </c>
      <c r="B3890" s="9" t="s">
        <v>6479</v>
      </c>
      <c r="C3890" s="9" t="s">
        <v>6480</v>
      </c>
      <c r="D3890" s="9" t="s">
        <v>2581</v>
      </c>
      <c r="E3890" s="9" t="s">
        <v>10</v>
      </c>
      <c r="F3890" s="9" t="str">
        <f>IFERROR(VLOOKUP(B3890,[1]Table1!$A$2:R$4157,18,0),0)</f>
        <v>ĐT chất lượng cao</v>
      </c>
      <c r="G3890" s="10"/>
      <c r="H3890" s="10" t="s">
        <v>8696</v>
      </c>
      <c r="I3890" s="16" t="s">
        <v>8704</v>
      </c>
      <c r="J3890" s="9" t="s">
        <v>5175</v>
      </c>
    </row>
    <row r="3891" spans="1:10" x14ac:dyDescent="0.25">
      <c r="A3891" s="10">
        <v>3884</v>
      </c>
      <c r="B3891" s="9" t="s">
        <v>4600</v>
      </c>
      <c r="C3891" s="9" t="s">
        <v>1181</v>
      </c>
      <c r="D3891" s="9" t="s">
        <v>4601</v>
      </c>
      <c r="E3891" s="9" t="s">
        <v>1054</v>
      </c>
      <c r="F3891" s="9" t="str">
        <f>IFERROR(VLOOKUP(B3891,[1]Table1!$A$2:R$4157,18,0),0)</f>
        <v>ĐT chất lượng cao</v>
      </c>
      <c r="G3891" s="10">
        <v>67</v>
      </c>
      <c r="H3891" s="10">
        <v>365</v>
      </c>
      <c r="I3891" s="16">
        <f>IF(AND(H3891&gt;=350,H3891&lt;360),5,IF(AND(H3891&gt;=360,H3891&lt;370),5.5,IF(AND(H3891&gt;=370,H3891&lt;380),6,IF(AND(H3891&gt;=380,H3891&lt;390),6.5,IF(AND(H3891&gt;=390,H3891&lt;400),7,IF(AND(H3891&gt;=400,H3891&lt;410),7.5,IF(AND(H3891&gt;=410,H3891&lt;420),8,IF(AND(H3891&gt;=420,H3891&lt;430),8.5,IF(AND(H3891&gt;=430,H3891&lt;440),9,IF(AND(H3891&gt;=440,H3891&lt;450),9.5,10))))))))))</f>
        <v>5.5</v>
      </c>
      <c r="J3891" s="9" t="s">
        <v>2974</v>
      </c>
    </row>
    <row r="3892" spans="1:10" x14ac:dyDescent="0.25">
      <c r="A3892" s="10">
        <v>3885</v>
      </c>
      <c r="B3892" s="9" t="s">
        <v>4602</v>
      </c>
      <c r="C3892" s="9" t="s">
        <v>4603</v>
      </c>
      <c r="D3892" s="9" t="s">
        <v>2538</v>
      </c>
      <c r="E3892" s="9" t="s">
        <v>376</v>
      </c>
      <c r="F3892" s="9" t="str">
        <f>IFERROR(VLOOKUP(B3892,[1]Table1!$A$2:R$4157,18,0),0)</f>
        <v>ĐT chất lượng cao</v>
      </c>
      <c r="G3892" s="10">
        <v>64</v>
      </c>
      <c r="H3892" s="10">
        <v>355</v>
      </c>
      <c r="I3892" s="16">
        <f>IF(AND(H3892&gt;=350,H3892&lt;360),5,IF(AND(H3892&gt;=360,H3892&lt;370),5.5,IF(AND(H3892&gt;=370,H3892&lt;380),6,IF(AND(H3892&gt;=380,H3892&lt;390),6.5,IF(AND(H3892&gt;=390,H3892&lt;400),7,IF(AND(H3892&gt;=400,H3892&lt;410),7.5,IF(AND(H3892&gt;=410,H3892&lt;420),8,IF(AND(H3892&gt;=420,H3892&lt;430),8.5,IF(AND(H3892&gt;=430,H3892&lt;440),9,IF(AND(H3892&gt;=440,H3892&lt;450),9.5,10))))))))))</f>
        <v>5</v>
      </c>
      <c r="J3892" s="9" t="s">
        <v>3334</v>
      </c>
    </row>
    <row r="3893" spans="1:10" x14ac:dyDescent="0.25">
      <c r="A3893" s="10">
        <v>3886</v>
      </c>
      <c r="B3893" s="9" t="s">
        <v>6454</v>
      </c>
      <c r="C3893" s="9" t="s">
        <v>2101</v>
      </c>
      <c r="D3893" s="9" t="s">
        <v>2538</v>
      </c>
      <c r="E3893" s="9" t="s">
        <v>1751</v>
      </c>
      <c r="F3893" s="9" t="str">
        <f>IFERROR(VLOOKUP(B3893,[1]Table1!$A$2:R$4157,18,0),0)</f>
        <v>ĐT chất lượng cao</v>
      </c>
      <c r="G3893" s="10">
        <v>96</v>
      </c>
      <c r="H3893" s="10">
        <v>470</v>
      </c>
      <c r="I3893" s="16">
        <f>IF(AND(H3893&gt;=350,H3893&lt;360),5,IF(AND(H3893&gt;=360,H3893&lt;370),5.5,IF(AND(H3893&gt;=370,H3893&lt;380),6,IF(AND(H3893&gt;=380,H3893&lt;390),6.5,IF(AND(H3893&gt;=390,H3893&lt;400),7,IF(AND(H3893&gt;=400,H3893&lt;410),7.5,IF(AND(H3893&gt;=410,H3893&lt;420),8,IF(AND(H3893&gt;=420,H3893&lt;430),8.5,IF(AND(H3893&gt;=430,H3893&lt;440),9,IF(AND(H3893&gt;=440,H3893&lt;450),9.5,10))))))))))</f>
        <v>10</v>
      </c>
      <c r="J3893" s="9" t="s">
        <v>5051</v>
      </c>
    </row>
    <row r="3894" spans="1:10" x14ac:dyDescent="0.25">
      <c r="A3894" s="10">
        <v>3887</v>
      </c>
      <c r="B3894" s="9" t="s">
        <v>4598</v>
      </c>
      <c r="C3894" s="9" t="s">
        <v>4599</v>
      </c>
      <c r="D3894" s="9" t="s">
        <v>2535</v>
      </c>
      <c r="E3894" s="9" t="s">
        <v>2892</v>
      </c>
      <c r="F3894" s="9" t="str">
        <f>IFERROR(VLOOKUP(B3894,[1]Table1!$A$2:R$4157,18,0),0)</f>
        <v>ĐT chất lượng cao</v>
      </c>
      <c r="G3894" s="10">
        <v>52</v>
      </c>
      <c r="H3894" s="10">
        <v>300</v>
      </c>
      <c r="I3894" s="16" t="s">
        <v>8698</v>
      </c>
      <c r="J3894" s="9" t="s">
        <v>3341</v>
      </c>
    </row>
    <row r="3895" spans="1:10" x14ac:dyDescent="0.25">
      <c r="A3895" s="10">
        <v>3888</v>
      </c>
      <c r="B3895" s="9" t="s">
        <v>6455</v>
      </c>
      <c r="C3895" s="9" t="s">
        <v>3248</v>
      </c>
      <c r="D3895" s="9" t="s">
        <v>6456</v>
      </c>
      <c r="E3895" s="9" t="s">
        <v>2761</v>
      </c>
      <c r="F3895" s="9" t="str">
        <f>IFERROR(VLOOKUP(B3895,[1]Table1!$A$2:R$4157,18,0),0)</f>
        <v>ĐT chất lượng cao</v>
      </c>
      <c r="G3895" s="10"/>
      <c r="H3895" s="10" t="s">
        <v>8696</v>
      </c>
      <c r="I3895" s="16" t="s">
        <v>8704</v>
      </c>
      <c r="J3895" s="9" t="s">
        <v>4922</v>
      </c>
    </row>
    <row r="3896" spans="1:10" x14ac:dyDescent="0.25">
      <c r="A3896" s="10">
        <v>3889</v>
      </c>
      <c r="B3896" s="9" t="s">
        <v>4614</v>
      </c>
      <c r="C3896" s="9" t="s">
        <v>914</v>
      </c>
      <c r="D3896" s="9" t="s">
        <v>2546</v>
      </c>
      <c r="E3896" s="9" t="s">
        <v>1123</v>
      </c>
      <c r="F3896" s="9" t="str">
        <f>IFERROR(VLOOKUP(B3896,[1]Table1!$A$2:R$4157,18,0),0)</f>
        <v>ĐT chất lượng cao</v>
      </c>
      <c r="G3896" s="10">
        <v>46</v>
      </c>
      <c r="H3896" s="10">
        <v>285</v>
      </c>
      <c r="I3896" s="16" t="s">
        <v>8697</v>
      </c>
      <c r="J3896" s="9" t="s">
        <v>3341</v>
      </c>
    </row>
    <row r="3897" spans="1:10" x14ac:dyDescent="0.25">
      <c r="A3897" s="10">
        <v>3890</v>
      </c>
      <c r="B3897" s="9" t="s">
        <v>4608</v>
      </c>
      <c r="C3897" s="9" t="s">
        <v>4609</v>
      </c>
      <c r="D3897" s="9" t="s">
        <v>2546</v>
      </c>
      <c r="E3897" s="9" t="s">
        <v>529</v>
      </c>
      <c r="F3897" s="9" t="str">
        <f>IFERROR(VLOOKUP(B3897,[1]Table1!$A$2:R$4157,18,0),0)</f>
        <v>ĐT chất lượng cao</v>
      </c>
      <c r="G3897" s="10">
        <v>47</v>
      </c>
      <c r="H3897" s="10">
        <v>290</v>
      </c>
      <c r="I3897" s="16" t="s">
        <v>8697</v>
      </c>
      <c r="J3897" s="9" t="s">
        <v>2878</v>
      </c>
    </row>
    <row r="3898" spans="1:10" x14ac:dyDescent="0.25">
      <c r="A3898" s="10">
        <v>3891</v>
      </c>
      <c r="B3898" s="9" t="s">
        <v>4610</v>
      </c>
      <c r="C3898" s="9" t="s">
        <v>4611</v>
      </c>
      <c r="D3898" s="9" t="s">
        <v>2546</v>
      </c>
      <c r="E3898" s="9" t="s">
        <v>811</v>
      </c>
      <c r="F3898" s="9" t="str">
        <f>IFERROR(VLOOKUP(B3898,[1]Table1!$A$2:R$4157,18,0),0)</f>
        <v>ĐT chất lượng cao</v>
      </c>
      <c r="G3898" s="10">
        <v>54</v>
      </c>
      <c r="H3898" s="10">
        <v>310</v>
      </c>
      <c r="I3898" s="16" t="s">
        <v>8698</v>
      </c>
      <c r="J3898" s="9" t="s">
        <v>3001</v>
      </c>
    </row>
    <row r="3899" spans="1:10" x14ac:dyDescent="0.25">
      <c r="A3899" s="10">
        <v>3892</v>
      </c>
      <c r="B3899" s="9" t="s">
        <v>4604</v>
      </c>
      <c r="C3899" s="9" t="s">
        <v>4605</v>
      </c>
      <c r="D3899" s="9" t="s">
        <v>2546</v>
      </c>
      <c r="E3899" s="9" t="s">
        <v>1712</v>
      </c>
      <c r="F3899" s="9" t="str">
        <f>IFERROR(VLOOKUP(B3899,[1]Table1!$A$2:R$4157,18,0),0)</f>
        <v>ĐT chất lượng cao</v>
      </c>
      <c r="G3899" s="10">
        <v>59</v>
      </c>
      <c r="H3899" s="10">
        <v>345</v>
      </c>
      <c r="I3899" s="16" t="s">
        <v>8698</v>
      </c>
      <c r="J3899" s="9" t="s">
        <v>2878</v>
      </c>
    </row>
    <row r="3900" spans="1:10" x14ac:dyDescent="0.25">
      <c r="A3900" s="10">
        <v>3893</v>
      </c>
      <c r="B3900" s="9" t="s">
        <v>4606</v>
      </c>
      <c r="C3900" s="9" t="s">
        <v>4607</v>
      </c>
      <c r="D3900" s="9" t="s">
        <v>2546</v>
      </c>
      <c r="E3900" s="9" t="s">
        <v>2032</v>
      </c>
      <c r="F3900" s="9" t="str">
        <f>IFERROR(VLOOKUP(B3900,[1]Table1!$A$2:R$4157,18,0),0)</f>
        <v>ĐT chất lượng cao</v>
      </c>
      <c r="G3900" s="10">
        <v>72</v>
      </c>
      <c r="H3900" s="10">
        <v>375</v>
      </c>
      <c r="I3900" s="16">
        <f>IF(AND(H3900&gt;=350,H3900&lt;360),5,IF(AND(H3900&gt;=360,H3900&lt;370),5.5,IF(AND(H3900&gt;=370,H3900&lt;380),6,IF(AND(H3900&gt;=380,H3900&lt;390),6.5,IF(AND(H3900&gt;=390,H3900&lt;400),7,IF(AND(H3900&gt;=400,H3900&lt;410),7.5,IF(AND(H3900&gt;=410,H3900&lt;420),8,IF(AND(H3900&gt;=420,H3900&lt;430),8.5,IF(AND(H3900&gt;=430,H3900&lt;440),9,IF(AND(H3900&gt;=440,H3900&lt;450),9.5,10))))))))))</f>
        <v>6</v>
      </c>
      <c r="J3900" s="9" t="s">
        <v>2878</v>
      </c>
    </row>
    <row r="3901" spans="1:10" x14ac:dyDescent="0.25">
      <c r="A3901" s="10">
        <v>3894</v>
      </c>
      <c r="B3901" s="9" t="s">
        <v>4612</v>
      </c>
      <c r="C3901" s="9" t="s">
        <v>4613</v>
      </c>
      <c r="D3901" s="9" t="s">
        <v>2546</v>
      </c>
      <c r="E3901" s="9" t="s">
        <v>117</v>
      </c>
      <c r="F3901" s="9" t="str">
        <f>IFERROR(VLOOKUP(B3901,[1]Table1!$A$2:R$4157,18,0),0)</f>
        <v>ĐT chất lượng cao</v>
      </c>
      <c r="G3901" s="10">
        <v>92</v>
      </c>
      <c r="H3901" s="10">
        <v>450</v>
      </c>
      <c r="I3901" s="16">
        <f>IF(AND(H3901&gt;=350,H3901&lt;360),5,IF(AND(H3901&gt;=360,H3901&lt;370),5.5,IF(AND(H3901&gt;=370,H3901&lt;380),6,IF(AND(H3901&gt;=380,H3901&lt;390),6.5,IF(AND(H3901&gt;=390,H3901&lt;400),7,IF(AND(H3901&gt;=400,H3901&lt;410),7.5,IF(AND(H3901&gt;=410,H3901&lt;420),8,IF(AND(H3901&gt;=420,H3901&lt;430),8.5,IF(AND(H3901&gt;=430,H3901&lt;440),9,IF(AND(H3901&gt;=440,H3901&lt;450),9.5,10))))))))))</f>
        <v>10</v>
      </c>
      <c r="J3901" s="9" t="s">
        <v>3432</v>
      </c>
    </row>
    <row r="3902" spans="1:10" x14ac:dyDescent="0.25">
      <c r="A3902" s="10">
        <v>3895</v>
      </c>
      <c r="B3902" s="9" t="s">
        <v>4615</v>
      </c>
      <c r="C3902" s="9" t="s">
        <v>63</v>
      </c>
      <c r="D3902" s="9" t="s">
        <v>2577</v>
      </c>
      <c r="E3902" s="9" t="s">
        <v>4616</v>
      </c>
      <c r="F3902" s="9" t="str">
        <f>IFERROR(VLOOKUP(B3902,[1]Table1!$A$2:R$4157,18,0),0)</f>
        <v>ĐT chất lượng cao</v>
      </c>
      <c r="G3902" s="10">
        <v>54</v>
      </c>
      <c r="H3902" s="10">
        <v>310</v>
      </c>
      <c r="I3902" s="16" t="s">
        <v>8698</v>
      </c>
      <c r="J3902" s="9" t="s">
        <v>3204</v>
      </c>
    </row>
    <row r="3903" spans="1:10" x14ac:dyDescent="0.25">
      <c r="A3903" s="10">
        <v>3896</v>
      </c>
      <c r="B3903" s="9" t="s">
        <v>6464</v>
      </c>
      <c r="C3903" s="9" t="s">
        <v>289</v>
      </c>
      <c r="D3903" s="9" t="s">
        <v>2577</v>
      </c>
      <c r="E3903" s="9" t="s">
        <v>434</v>
      </c>
      <c r="F3903" s="9" t="str">
        <f>IFERROR(VLOOKUP(B3903,[1]Table1!$A$2:R$4157,18,0),0)</f>
        <v>ĐT chất lượng cao</v>
      </c>
      <c r="G3903" s="10">
        <v>57</v>
      </c>
      <c r="H3903" s="10">
        <v>335</v>
      </c>
      <c r="I3903" s="16" t="s">
        <v>8698</v>
      </c>
      <c r="J3903" s="9" t="s">
        <v>4880</v>
      </c>
    </row>
    <row r="3904" spans="1:10" x14ac:dyDescent="0.25">
      <c r="A3904" s="10">
        <v>3897</v>
      </c>
      <c r="B3904" s="9" t="s">
        <v>7779</v>
      </c>
      <c r="C3904" s="9" t="s">
        <v>7780</v>
      </c>
      <c r="D3904" s="9" t="s">
        <v>2577</v>
      </c>
      <c r="E3904" s="9" t="s">
        <v>7120</v>
      </c>
      <c r="F3904" s="9" t="str">
        <f>IFERROR(VLOOKUP(B3904,[2]Sheet1!$A$2:H$576,7,0),0)</f>
        <v>ĐT chất lượng cao</v>
      </c>
      <c r="G3904" s="10">
        <v>59</v>
      </c>
      <c r="H3904" s="10">
        <v>345</v>
      </c>
      <c r="I3904" s="16" t="s">
        <v>8698</v>
      </c>
      <c r="J3904" s="9" t="s">
        <v>7050</v>
      </c>
    </row>
    <row r="3905" spans="1:10" x14ac:dyDescent="0.25">
      <c r="A3905" s="10">
        <v>3898</v>
      </c>
      <c r="B3905" s="9" t="s">
        <v>6463</v>
      </c>
      <c r="C3905" s="9" t="s">
        <v>1306</v>
      </c>
      <c r="D3905" s="9" t="s">
        <v>2577</v>
      </c>
      <c r="E3905" s="9" t="s">
        <v>300</v>
      </c>
      <c r="F3905" s="9" t="str">
        <f>IFERROR(VLOOKUP(B3905,[1]Table1!$A$2:R$4157,18,0),0)</f>
        <v>ĐT chất lượng cao</v>
      </c>
      <c r="G3905" s="10">
        <v>63</v>
      </c>
      <c r="H3905" s="10">
        <v>355</v>
      </c>
      <c r="I3905" s="16">
        <f>IF(AND(H3905&gt;=350,H3905&lt;360),5,IF(AND(H3905&gt;=360,H3905&lt;370),5.5,IF(AND(H3905&gt;=370,H3905&lt;380),6,IF(AND(H3905&gt;=380,H3905&lt;390),6.5,IF(AND(H3905&gt;=390,H3905&lt;400),7,IF(AND(H3905&gt;=400,H3905&lt;410),7.5,IF(AND(H3905&gt;=410,H3905&lt;420),8,IF(AND(H3905&gt;=420,H3905&lt;430),8.5,IF(AND(H3905&gt;=430,H3905&lt;440),9,IF(AND(H3905&gt;=440,H3905&lt;450),9.5,10))))))))))</f>
        <v>5</v>
      </c>
      <c r="J3905" s="9" t="s">
        <v>4922</v>
      </c>
    </row>
    <row r="3906" spans="1:10" x14ac:dyDescent="0.25">
      <c r="A3906" s="10">
        <v>3899</v>
      </c>
      <c r="B3906" s="9" t="s">
        <v>4634</v>
      </c>
      <c r="C3906" s="9" t="s">
        <v>456</v>
      </c>
      <c r="D3906" s="9" t="s">
        <v>2596</v>
      </c>
      <c r="E3906" s="9" t="s">
        <v>884</v>
      </c>
      <c r="F3906" s="9" t="str">
        <f>IFERROR(VLOOKUP(B3906,[1]Table1!$A$2:R$4157,18,0),0)</f>
        <v>ĐT chất lượng cao</v>
      </c>
      <c r="G3906" s="10">
        <v>47</v>
      </c>
      <c r="H3906" s="10">
        <v>290</v>
      </c>
      <c r="I3906" s="16" t="s">
        <v>8697</v>
      </c>
      <c r="J3906" s="9" t="s">
        <v>3128</v>
      </c>
    </row>
    <row r="3907" spans="1:10" x14ac:dyDescent="0.25">
      <c r="A3907" s="10">
        <v>3900</v>
      </c>
      <c r="B3907" s="9" t="s">
        <v>4632</v>
      </c>
      <c r="C3907" s="9" t="s">
        <v>4633</v>
      </c>
      <c r="D3907" s="9" t="s">
        <v>2596</v>
      </c>
      <c r="E3907" s="9" t="s">
        <v>319</v>
      </c>
      <c r="F3907" s="9" t="str">
        <f>IFERROR(VLOOKUP(B3907,[1]Table1!$A$2:R$4157,18,0),0)</f>
        <v>ĐT chất lượng cao</v>
      </c>
      <c r="G3907" s="10">
        <v>63</v>
      </c>
      <c r="H3907" s="10">
        <v>355</v>
      </c>
      <c r="I3907" s="16">
        <f>IF(AND(H3907&gt;=350,H3907&lt;360),5,IF(AND(H3907&gt;=360,H3907&lt;370),5.5,IF(AND(H3907&gt;=370,H3907&lt;380),6,IF(AND(H3907&gt;=380,H3907&lt;390),6.5,IF(AND(H3907&gt;=390,H3907&lt;400),7,IF(AND(H3907&gt;=400,H3907&lt;410),7.5,IF(AND(H3907&gt;=410,H3907&lt;420),8,IF(AND(H3907&gt;=420,H3907&lt;430),8.5,IF(AND(H3907&gt;=430,H3907&lt;440),9,IF(AND(H3907&gt;=440,H3907&lt;450),9.5,10))))))))))</f>
        <v>5</v>
      </c>
      <c r="J3907" s="9" t="s">
        <v>3091</v>
      </c>
    </row>
    <row r="3908" spans="1:10" x14ac:dyDescent="0.25">
      <c r="A3908" s="10">
        <v>3901</v>
      </c>
      <c r="B3908" s="9" t="s">
        <v>4635</v>
      </c>
      <c r="C3908" s="9" t="s">
        <v>4636</v>
      </c>
      <c r="D3908" s="9" t="s">
        <v>2596</v>
      </c>
      <c r="E3908" s="9" t="s">
        <v>1044</v>
      </c>
      <c r="F3908" s="9" t="str">
        <f>IFERROR(VLOOKUP(B3908,[1]Table1!$A$2:R$4157,18,0),0)</f>
        <v>ĐT chất lượng cao</v>
      </c>
      <c r="G3908" s="10">
        <v>63</v>
      </c>
      <c r="H3908" s="10">
        <v>355</v>
      </c>
      <c r="I3908" s="16">
        <f>IF(AND(H3908&gt;=350,H3908&lt;360),5,IF(AND(H3908&gt;=360,H3908&lt;370),5.5,IF(AND(H3908&gt;=370,H3908&lt;380),6,IF(AND(H3908&gt;=380,H3908&lt;390),6.5,IF(AND(H3908&gt;=390,H3908&lt;400),7,IF(AND(H3908&gt;=400,H3908&lt;410),7.5,IF(AND(H3908&gt;=410,H3908&lt;420),8,IF(AND(H3908&gt;=420,H3908&lt;430),8.5,IF(AND(H3908&gt;=430,H3908&lt;440),9,IF(AND(H3908&gt;=440,H3908&lt;450),9.5,10))))))))))</f>
        <v>5</v>
      </c>
      <c r="J3908" s="9" t="s">
        <v>3001</v>
      </c>
    </row>
    <row r="3909" spans="1:10" x14ac:dyDescent="0.25">
      <c r="A3909" s="10">
        <v>3902</v>
      </c>
      <c r="B3909" s="9" t="s">
        <v>4653</v>
      </c>
      <c r="C3909" s="9" t="s">
        <v>924</v>
      </c>
      <c r="D3909" s="9" t="s">
        <v>2621</v>
      </c>
      <c r="E3909" s="9" t="s">
        <v>538</v>
      </c>
      <c r="F3909" s="9" t="str">
        <f>IFERROR(VLOOKUP(B3909,[1]Table1!$A$2:R$4157,18,0),0)</f>
        <v>ĐT chất lượng cao</v>
      </c>
      <c r="G3909" s="10">
        <v>39</v>
      </c>
      <c r="H3909" s="10">
        <v>270</v>
      </c>
      <c r="I3909" s="16" t="s">
        <v>8697</v>
      </c>
      <c r="J3909" s="9" t="s">
        <v>3119</v>
      </c>
    </row>
    <row r="3910" spans="1:10" x14ac:dyDescent="0.25">
      <c r="A3910" s="10">
        <v>3903</v>
      </c>
      <c r="B3910" s="9" t="s">
        <v>4654</v>
      </c>
      <c r="C3910" s="9" t="s">
        <v>783</v>
      </c>
      <c r="D3910" s="9" t="s">
        <v>2621</v>
      </c>
      <c r="E3910" s="9" t="s">
        <v>2386</v>
      </c>
      <c r="F3910" s="9" t="str">
        <f>IFERROR(VLOOKUP(B3910,[1]Table1!$A$2:R$4157,18,0),0)</f>
        <v>ĐT chất lượng cao</v>
      </c>
      <c r="G3910" s="10">
        <v>60</v>
      </c>
      <c r="H3910" s="10">
        <v>345</v>
      </c>
      <c r="I3910" s="16" t="s">
        <v>8698</v>
      </c>
      <c r="J3910" s="9" t="s">
        <v>2946</v>
      </c>
    </row>
    <row r="3911" spans="1:10" x14ac:dyDescent="0.25">
      <c r="A3911" s="10">
        <v>3904</v>
      </c>
      <c r="B3911" s="9" t="s">
        <v>6538</v>
      </c>
      <c r="C3911" s="9" t="s">
        <v>2004</v>
      </c>
      <c r="D3911" s="9" t="s">
        <v>2635</v>
      </c>
      <c r="E3911" s="9" t="s">
        <v>2916</v>
      </c>
      <c r="F3911" s="9" t="str">
        <f>IFERROR(VLOOKUP(B3911,[1]Table1!$A$2:R$4157,18,0),0)</f>
        <v>ĐT chất lượng cao</v>
      </c>
      <c r="G3911" s="10">
        <v>58</v>
      </c>
      <c r="H3911" s="10">
        <v>335</v>
      </c>
      <c r="I3911" s="16" t="s">
        <v>8698</v>
      </c>
      <c r="J3911" s="9" t="s">
        <v>4939</v>
      </c>
    </row>
    <row r="3912" spans="1:10" x14ac:dyDescent="0.25">
      <c r="A3912" s="10">
        <v>3905</v>
      </c>
      <c r="B3912" s="9" t="s">
        <v>4672</v>
      </c>
      <c r="C3912" s="9" t="s">
        <v>848</v>
      </c>
      <c r="D3912" s="9" t="s">
        <v>2635</v>
      </c>
      <c r="E3912" s="9" t="s">
        <v>1667</v>
      </c>
      <c r="F3912" s="9" t="str">
        <f>IFERROR(VLOOKUP(B3912,[1]Table1!$A$2:R$4157,18,0),0)</f>
        <v>ĐT chất lượng cao</v>
      </c>
      <c r="G3912" s="10"/>
      <c r="H3912" s="10" t="s">
        <v>8696</v>
      </c>
      <c r="I3912" s="16" t="s">
        <v>8704</v>
      </c>
      <c r="J3912" s="9" t="s">
        <v>2925</v>
      </c>
    </row>
    <row r="3913" spans="1:10" x14ac:dyDescent="0.25">
      <c r="A3913" s="10">
        <v>3906</v>
      </c>
      <c r="B3913" s="9" t="s">
        <v>6511</v>
      </c>
      <c r="C3913" s="9" t="s">
        <v>4110</v>
      </c>
      <c r="D3913" s="9" t="s">
        <v>2603</v>
      </c>
      <c r="E3913" s="9" t="s">
        <v>930</v>
      </c>
      <c r="F3913" s="9" t="str">
        <f>IFERROR(VLOOKUP(B3913,[1]Table1!$A$2:R$4157,18,0),0)</f>
        <v>ĐT chất lượng cao</v>
      </c>
      <c r="G3913" s="10">
        <v>29</v>
      </c>
      <c r="H3913" s="10">
        <v>245</v>
      </c>
      <c r="I3913" s="16" t="s">
        <v>8697</v>
      </c>
      <c r="J3913" s="9" t="s">
        <v>5175</v>
      </c>
    </row>
    <row r="3914" spans="1:10" x14ac:dyDescent="0.25">
      <c r="A3914" s="10">
        <v>3907</v>
      </c>
      <c r="B3914" s="9" t="s">
        <v>4646</v>
      </c>
      <c r="C3914" s="9" t="s">
        <v>4647</v>
      </c>
      <c r="D3914" s="9" t="s">
        <v>2603</v>
      </c>
      <c r="E3914" s="9" t="s">
        <v>1739</v>
      </c>
      <c r="F3914" s="9" t="str">
        <f>IFERROR(VLOOKUP(B3914,[1]Table1!$A$2:R$4157,18,0),0)</f>
        <v>ĐT chất lượng cao</v>
      </c>
      <c r="G3914" s="10">
        <v>35</v>
      </c>
      <c r="H3914" s="10">
        <v>260</v>
      </c>
      <c r="I3914" s="16" t="s">
        <v>8697</v>
      </c>
      <c r="J3914" s="9" t="s">
        <v>3204</v>
      </c>
    </row>
    <row r="3915" spans="1:10" x14ac:dyDescent="0.25">
      <c r="A3915" s="10">
        <v>3908</v>
      </c>
      <c r="B3915" s="9" t="s">
        <v>4641</v>
      </c>
      <c r="C3915" s="9" t="s">
        <v>4642</v>
      </c>
      <c r="D3915" s="9" t="s">
        <v>2603</v>
      </c>
      <c r="E3915" s="9" t="s">
        <v>1538</v>
      </c>
      <c r="F3915" s="9" t="str">
        <f>IFERROR(VLOOKUP(B3915,[1]Table1!$A$2:R$4157,18,0),0)</f>
        <v>ĐT chất lượng cao</v>
      </c>
      <c r="G3915" s="10">
        <v>37</v>
      </c>
      <c r="H3915" s="10">
        <v>265</v>
      </c>
      <c r="I3915" s="16" t="s">
        <v>8697</v>
      </c>
      <c r="J3915" s="9" t="s">
        <v>3119</v>
      </c>
    </row>
    <row r="3916" spans="1:10" x14ac:dyDescent="0.25">
      <c r="A3916" s="10">
        <v>3909</v>
      </c>
      <c r="B3916" s="9" t="s">
        <v>6494</v>
      </c>
      <c r="C3916" s="9" t="s">
        <v>1649</v>
      </c>
      <c r="D3916" s="9" t="s">
        <v>2603</v>
      </c>
      <c r="E3916" s="9" t="s">
        <v>1417</v>
      </c>
      <c r="F3916" s="9" t="str">
        <f>IFERROR(VLOOKUP(B3916,[1]Table1!$A$2:R$4157,18,0),0)</f>
        <v>ĐT chất lượng cao</v>
      </c>
      <c r="G3916" s="10">
        <v>37</v>
      </c>
      <c r="H3916" s="10">
        <v>265</v>
      </c>
      <c r="I3916" s="16" t="s">
        <v>8697</v>
      </c>
      <c r="J3916" s="9" t="s">
        <v>4939</v>
      </c>
    </row>
    <row r="3917" spans="1:10" x14ac:dyDescent="0.25">
      <c r="A3917" s="10">
        <v>3910</v>
      </c>
      <c r="B3917" s="9" t="s">
        <v>6496</v>
      </c>
      <c r="C3917" s="9" t="s">
        <v>1016</v>
      </c>
      <c r="D3917" s="9" t="s">
        <v>2603</v>
      </c>
      <c r="E3917" s="9" t="s">
        <v>533</v>
      </c>
      <c r="F3917" s="9" t="str">
        <f>IFERROR(VLOOKUP(B3917,[1]Table1!$A$2:R$4157,18,0),0)</f>
        <v>ĐT chất lượng cao</v>
      </c>
      <c r="G3917" s="10">
        <v>42</v>
      </c>
      <c r="H3917" s="10">
        <v>275</v>
      </c>
      <c r="I3917" s="16" t="s">
        <v>8697</v>
      </c>
      <c r="J3917" s="9" t="s">
        <v>4922</v>
      </c>
    </row>
    <row r="3918" spans="1:10" x14ac:dyDescent="0.25">
      <c r="A3918" s="10">
        <v>3911</v>
      </c>
      <c r="B3918" s="9" t="s">
        <v>6506</v>
      </c>
      <c r="C3918" s="9" t="s">
        <v>388</v>
      </c>
      <c r="D3918" s="9" t="s">
        <v>2603</v>
      </c>
      <c r="E3918" s="9" t="s">
        <v>350</v>
      </c>
      <c r="F3918" s="9" t="str">
        <f>IFERROR(VLOOKUP(B3918,[1]Table1!$A$2:R$4157,18,0),0)</f>
        <v>ĐT chất lượng cao</v>
      </c>
      <c r="G3918" s="10">
        <v>42</v>
      </c>
      <c r="H3918" s="10">
        <v>275</v>
      </c>
      <c r="I3918" s="16" t="s">
        <v>8697</v>
      </c>
      <c r="J3918" s="9" t="s">
        <v>4977</v>
      </c>
    </row>
    <row r="3919" spans="1:10" x14ac:dyDescent="0.25">
      <c r="A3919" s="10">
        <v>3912</v>
      </c>
      <c r="B3919" s="9" t="s">
        <v>4639</v>
      </c>
      <c r="C3919" s="9" t="s">
        <v>1420</v>
      </c>
      <c r="D3919" s="9" t="s">
        <v>2603</v>
      </c>
      <c r="E3919" s="9" t="s">
        <v>1414</v>
      </c>
      <c r="F3919" s="9" t="str">
        <f>IFERROR(VLOOKUP(B3919,[1]Table1!$A$2:R$4157,18,0),0)</f>
        <v>ĐT chất lượng cao</v>
      </c>
      <c r="G3919" s="10">
        <v>44</v>
      </c>
      <c r="H3919" s="10">
        <v>280</v>
      </c>
      <c r="I3919" s="16" t="s">
        <v>8697</v>
      </c>
      <c r="J3919" s="9" t="s">
        <v>2864</v>
      </c>
    </row>
    <row r="3920" spans="1:10" x14ac:dyDescent="0.25">
      <c r="A3920" s="10">
        <v>3913</v>
      </c>
      <c r="B3920" s="9" t="s">
        <v>6508</v>
      </c>
      <c r="C3920" s="9" t="s">
        <v>6509</v>
      </c>
      <c r="D3920" s="9" t="s">
        <v>2603</v>
      </c>
      <c r="E3920" s="9" t="s">
        <v>176</v>
      </c>
      <c r="F3920" s="9" t="str">
        <f>IFERROR(VLOOKUP(B3920,[1]Table1!$A$2:R$4157,18,0),0)</f>
        <v>ĐT chất lượng cao</v>
      </c>
      <c r="G3920" s="10">
        <v>45</v>
      </c>
      <c r="H3920" s="10">
        <v>285</v>
      </c>
      <c r="I3920" s="16" t="s">
        <v>8697</v>
      </c>
      <c r="J3920" s="9" t="s">
        <v>4933</v>
      </c>
    </row>
    <row r="3921" spans="1:10" x14ac:dyDescent="0.25">
      <c r="A3921" s="10">
        <v>3914</v>
      </c>
      <c r="B3921" s="9" t="s">
        <v>6515</v>
      </c>
      <c r="C3921" s="9" t="s">
        <v>5932</v>
      </c>
      <c r="D3921" s="9" t="s">
        <v>2603</v>
      </c>
      <c r="E3921" s="9" t="s">
        <v>677</v>
      </c>
      <c r="F3921" s="9" t="str">
        <f>IFERROR(VLOOKUP(B3921,[1]Table1!$A$2:R$4157,18,0),0)</f>
        <v>ĐT chất lượng cao</v>
      </c>
      <c r="G3921" s="10">
        <v>55</v>
      </c>
      <c r="H3921" s="10">
        <v>320</v>
      </c>
      <c r="I3921" s="16" t="s">
        <v>8698</v>
      </c>
      <c r="J3921" s="9" t="s">
        <v>4958</v>
      </c>
    </row>
    <row r="3922" spans="1:10" x14ac:dyDescent="0.25">
      <c r="A3922" s="10">
        <v>3915</v>
      </c>
      <c r="B3922" s="9" t="s">
        <v>4650</v>
      </c>
      <c r="C3922" s="9" t="s">
        <v>4651</v>
      </c>
      <c r="D3922" s="9" t="s">
        <v>2603</v>
      </c>
      <c r="E3922" s="9" t="s">
        <v>2599</v>
      </c>
      <c r="F3922" s="9" t="str">
        <f>IFERROR(VLOOKUP(B3922,[1]Table1!$A$2:R$4157,18,0),0)</f>
        <v>ĐT chất lượng cao</v>
      </c>
      <c r="G3922" s="10">
        <v>57</v>
      </c>
      <c r="H3922" s="10">
        <v>335</v>
      </c>
      <c r="I3922" s="16" t="s">
        <v>8698</v>
      </c>
      <c r="J3922" s="9" t="s">
        <v>2925</v>
      </c>
    </row>
    <row r="3923" spans="1:10" x14ac:dyDescent="0.25">
      <c r="A3923" s="10">
        <v>3916</v>
      </c>
      <c r="B3923" s="9" t="s">
        <v>4643</v>
      </c>
      <c r="C3923" s="9" t="s">
        <v>1094</v>
      </c>
      <c r="D3923" s="9" t="s">
        <v>2603</v>
      </c>
      <c r="E3923" s="9" t="s">
        <v>554</v>
      </c>
      <c r="F3923" s="9" t="str">
        <f>IFERROR(VLOOKUP(B3923,[1]Table1!$A$2:R$4157,18,0),0)</f>
        <v>ĐT chất lượng cao</v>
      </c>
      <c r="G3923" s="10">
        <v>59</v>
      </c>
      <c r="H3923" s="10">
        <v>345</v>
      </c>
      <c r="I3923" s="16" t="s">
        <v>8698</v>
      </c>
      <c r="J3923" s="9" t="s">
        <v>3001</v>
      </c>
    </row>
    <row r="3924" spans="1:10" x14ac:dyDescent="0.25">
      <c r="A3924" s="10">
        <v>3917</v>
      </c>
      <c r="B3924" s="9" t="s">
        <v>4652</v>
      </c>
      <c r="C3924" s="9" t="s">
        <v>3634</v>
      </c>
      <c r="D3924" s="9" t="s">
        <v>2603</v>
      </c>
      <c r="E3924" s="9" t="s">
        <v>199</v>
      </c>
      <c r="F3924" s="9" t="str">
        <f>IFERROR(VLOOKUP(B3924,[1]Table1!$A$2:R$4157,18,0),0)</f>
        <v>ĐT chất lượng cao</v>
      </c>
      <c r="G3924" s="10">
        <v>60</v>
      </c>
      <c r="H3924" s="10">
        <v>345</v>
      </c>
      <c r="I3924" s="16" t="s">
        <v>8698</v>
      </c>
      <c r="J3924" s="9" t="s">
        <v>2925</v>
      </c>
    </row>
    <row r="3925" spans="1:10" x14ac:dyDescent="0.25">
      <c r="A3925" s="10">
        <v>3918</v>
      </c>
      <c r="B3925" s="9" t="s">
        <v>4640</v>
      </c>
      <c r="C3925" s="9" t="s">
        <v>3025</v>
      </c>
      <c r="D3925" s="9" t="s">
        <v>2603</v>
      </c>
      <c r="E3925" s="9" t="s">
        <v>1103</v>
      </c>
      <c r="F3925" s="9" t="str">
        <f>IFERROR(VLOOKUP(B3925,[1]Table1!$A$2:R$4157,18,0),0)</f>
        <v>ĐT chất lượng cao</v>
      </c>
      <c r="G3925" s="10">
        <v>64</v>
      </c>
      <c r="H3925" s="10">
        <v>355</v>
      </c>
      <c r="I3925" s="16">
        <f t="shared" ref="I3925:I3931" si="24">IF(AND(H3925&gt;=350,H3925&lt;360),5,IF(AND(H3925&gt;=360,H3925&lt;370),5.5,IF(AND(H3925&gt;=370,H3925&lt;380),6,IF(AND(H3925&gt;=380,H3925&lt;390),6.5,IF(AND(H3925&gt;=390,H3925&lt;400),7,IF(AND(H3925&gt;=400,H3925&lt;410),7.5,IF(AND(H3925&gt;=410,H3925&lt;420),8,IF(AND(H3925&gt;=420,H3925&lt;430),8.5,IF(AND(H3925&gt;=430,H3925&lt;440),9,IF(AND(H3925&gt;=440,H3925&lt;450),9.5,10))))))))))</f>
        <v>5</v>
      </c>
      <c r="J3925" s="9" t="s">
        <v>2864</v>
      </c>
    </row>
    <row r="3926" spans="1:10" x14ac:dyDescent="0.25">
      <c r="A3926" s="10">
        <v>3919</v>
      </c>
      <c r="B3926" s="9" t="s">
        <v>4648</v>
      </c>
      <c r="C3926" s="9" t="s">
        <v>227</v>
      </c>
      <c r="D3926" s="9" t="s">
        <v>2603</v>
      </c>
      <c r="E3926" s="9" t="s">
        <v>173</v>
      </c>
      <c r="F3926" s="9" t="str">
        <f>IFERROR(VLOOKUP(B3926,[1]Table1!$A$2:R$4157,18,0),0)</f>
        <v>ĐT chất lượng cao</v>
      </c>
      <c r="G3926" s="10">
        <v>67</v>
      </c>
      <c r="H3926" s="10">
        <v>365</v>
      </c>
      <c r="I3926" s="16">
        <f t="shared" si="24"/>
        <v>5.5</v>
      </c>
      <c r="J3926" s="9" t="s">
        <v>2846</v>
      </c>
    </row>
    <row r="3927" spans="1:10" x14ac:dyDescent="0.25">
      <c r="A3927" s="10">
        <v>3920</v>
      </c>
      <c r="B3927" s="9" t="s">
        <v>6502</v>
      </c>
      <c r="C3927" s="9" t="s">
        <v>219</v>
      </c>
      <c r="D3927" s="9" t="s">
        <v>2603</v>
      </c>
      <c r="E3927" s="9" t="s">
        <v>610</v>
      </c>
      <c r="F3927" s="9" t="str">
        <f>IFERROR(VLOOKUP(B3927,[1]Table1!$A$2:R$4157,18,0),0)</f>
        <v>ĐT chất lượng cao</v>
      </c>
      <c r="G3927" s="10">
        <v>69</v>
      </c>
      <c r="H3927" s="10">
        <v>370</v>
      </c>
      <c r="I3927" s="16">
        <f t="shared" si="24"/>
        <v>6</v>
      </c>
      <c r="J3927" s="9" t="s">
        <v>4883</v>
      </c>
    </row>
    <row r="3928" spans="1:10" x14ac:dyDescent="0.25">
      <c r="A3928" s="10">
        <v>3921</v>
      </c>
      <c r="B3928" s="9" t="s">
        <v>6493</v>
      </c>
      <c r="C3928" s="9" t="s">
        <v>1971</v>
      </c>
      <c r="D3928" s="9" t="s">
        <v>2603</v>
      </c>
      <c r="E3928" s="9" t="s">
        <v>2283</v>
      </c>
      <c r="F3928" s="9" t="str">
        <f>IFERROR(VLOOKUP(B3928,[1]Table1!$A$2:R$4157,18,0),0)</f>
        <v>ĐT chất lượng cao</v>
      </c>
      <c r="G3928" s="10">
        <v>76</v>
      </c>
      <c r="H3928" s="10">
        <v>385</v>
      </c>
      <c r="I3928" s="16">
        <f t="shared" si="24"/>
        <v>6.5</v>
      </c>
      <c r="J3928" s="9" t="s">
        <v>4994</v>
      </c>
    </row>
    <row r="3929" spans="1:10" x14ac:dyDescent="0.25">
      <c r="A3929" s="10">
        <v>3922</v>
      </c>
      <c r="B3929" s="9" t="s">
        <v>4649</v>
      </c>
      <c r="C3929" s="9" t="s">
        <v>2613</v>
      </c>
      <c r="D3929" s="9" t="s">
        <v>2603</v>
      </c>
      <c r="E3929" s="9" t="s">
        <v>266</v>
      </c>
      <c r="F3929" s="9" t="str">
        <f>IFERROR(VLOOKUP(B3929,[1]Table1!$A$2:R$4157,18,0),0)</f>
        <v>ĐT chất lượng cao</v>
      </c>
      <c r="G3929" s="10">
        <v>93</v>
      </c>
      <c r="H3929" s="10">
        <v>460</v>
      </c>
      <c r="I3929" s="16">
        <f t="shared" si="24"/>
        <v>10</v>
      </c>
      <c r="J3929" s="9" t="s">
        <v>2878</v>
      </c>
    </row>
    <row r="3930" spans="1:10" x14ac:dyDescent="0.25">
      <c r="A3930" s="10">
        <v>3923</v>
      </c>
      <c r="B3930" s="9" t="s">
        <v>4645</v>
      </c>
      <c r="C3930" s="9" t="s">
        <v>219</v>
      </c>
      <c r="D3930" s="9" t="s">
        <v>2603</v>
      </c>
      <c r="E3930" s="9" t="s">
        <v>362</v>
      </c>
      <c r="F3930" s="9" t="str">
        <f>IFERROR(VLOOKUP(B3930,[1]Table1!$A$2:R$4157,18,0),0)</f>
        <v>ĐT chất lượng cao</v>
      </c>
      <c r="G3930" s="10">
        <v>104</v>
      </c>
      <c r="H3930" s="10">
        <v>520</v>
      </c>
      <c r="I3930" s="16">
        <f t="shared" si="24"/>
        <v>10</v>
      </c>
      <c r="J3930" s="9" t="s">
        <v>3095</v>
      </c>
    </row>
    <row r="3931" spans="1:10" x14ac:dyDescent="0.25">
      <c r="A3931" s="10">
        <v>3924</v>
      </c>
      <c r="B3931" s="9" t="s">
        <v>4637</v>
      </c>
      <c r="C3931" s="9" t="s">
        <v>4638</v>
      </c>
      <c r="D3931" s="9" t="s">
        <v>2603</v>
      </c>
      <c r="E3931" s="9" t="s">
        <v>1360</v>
      </c>
      <c r="F3931" s="9" t="str">
        <f>IFERROR(VLOOKUP(B3931,[1]Table1!$A$2:R$4157,18,0),0)</f>
        <v>ĐT chất lượng cao</v>
      </c>
      <c r="G3931" s="10">
        <v>115</v>
      </c>
      <c r="H3931" s="10">
        <v>600</v>
      </c>
      <c r="I3931" s="16">
        <f t="shared" si="24"/>
        <v>10</v>
      </c>
      <c r="J3931" s="9" t="s">
        <v>3091</v>
      </c>
    </row>
    <row r="3932" spans="1:10" x14ac:dyDescent="0.25">
      <c r="A3932" s="10">
        <v>3925</v>
      </c>
      <c r="B3932" s="9" t="s">
        <v>4644</v>
      </c>
      <c r="C3932" s="9" t="s">
        <v>873</v>
      </c>
      <c r="D3932" s="9" t="s">
        <v>2603</v>
      </c>
      <c r="E3932" s="9" t="s">
        <v>3694</v>
      </c>
      <c r="F3932" s="9" t="str">
        <f>IFERROR(VLOOKUP(B3932,[1]Table1!$A$2:R$4157,18,0),0)</f>
        <v>ĐT chất lượng cao</v>
      </c>
      <c r="G3932" s="10"/>
      <c r="H3932" s="10" t="s">
        <v>8696</v>
      </c>
      <c r="I3932" s="16" t="s">
        <v>8704</v>
      </c>
      <c r="J3932" s="9" t="s">
        <v>3095</v>
      </c>
    </row>
    <row r="3933" spans="1:10" x14ac:dyDescent="0.25">
      <c r="A3933" s="10">
        <v>3926</v>
      </c>
      <c r="B3933" s="9" t="s">
        <v>6501</v>
      </c>
      <c r="C3933" s="9" t="s">
        <v>1998</v>
      </c>
      <c r="D3933" s="9" t="s">
        <v>2603</v>
      </c>
      <c r="E3933" s="9" t="s">
        <v>1758</v>
      </c>
      <c r="F3933" s="9" t="str">
        <f>IFERROR(VLOOKUP(B3933,[1]Table1!$A$2:R$4157,18,0),0)</f>
        <v>ĐT chất lượng cao</v>
      </c>
      <c r="G3933" s="10"/>
      <c r="H3933" s="10" t="s">
        <v>8696</v>
      </c>
      <c r="I3933" s="16" t="s">
        <v>8704</v>
      </c>
      <c r="J3933" s="9" t="s">
        <v>4922</v>
      </c>
    </row>
    <row r="3934" spans="1:10" x14ac:dyDescent="0.25">
      <c r="A3934" s="10">
        <v>3927</v>
      </c>
      <c r="B3934" s="9" t="s">
        <v>4661</v>
      </c>
      <c r="C3934" s="9" t="s">
        <v>924</v>
      </c>
      <c r="D3934" s="9" t="s">
        <v>2625</v>
      </c>
      <c r="E3934" s="9" t="s">
        <v>618</v>
      </c>
      <c r="F3934" s="9" t="str">
        <f>IFERROR(VLOOKUP(B3934,[1]Table1!$A$2:R$4157,18,0),0)</f>
        <v>ĐT chất lượng cao</v>
      </c>
      <c r="G3934" s="10">
        <v>17</v>
      </c>
      <c r="H3934" s="10">
        <v>215</v>
      </c>
      <c r="I3934" s="16" t="s">
        <v>8697</v>
      </c>
      <c r="J3934" s="9" t="s">
        <v>3204</v>
      </c>
    </row>
    <row r="3935" spans="1:10" x14ac:dyDescent="0.25">
      <c r="A3935" s="10">
        <v>3928</v>
      </c>
      <c r="B3935" s="9" t="s">
        <v>4667</v>
      </c>
      <c r="C3935" s="9" t="s">
        <v>4668</v>
      </c>
      <c r="D3935" s="9" t="s">
        <v>2625</v>
      </c>
      <c r="E3935" s="9" t="s">
        <v>538</v>
      </c>
      <c r="F3935" s="9" t="str">
        <f>IFERROR(VLOOKUP(B3935,[1]Table1!$A$2:R$4157,18,0),0)</f>
        <v>ĐT chất lượng cao</v>
      </c>
      <c r="G3935" s="10">
        <v>31</v>
      </c>
      <c r="H3935" s="10">
        <v>250</v>
      </c>
      <c r="I3935" s="16" t="s">
        <v>8697</v>
      </c>
      <c r="J3935" s="9" t="s">
        <v>2846</v>
      </c>
    </row>
    <row r="3936" spans="1:10" x14ac:dyDescent="0.25">
      <c r="A3936" s="10">
        <v>3929</v>
      </c>
      <c r="B3936" s="9" t="s">
        <v>4666</v>
      </c>
      <c r="C3936" s="9" t="s">
        <v>219</v>
      </c>
      <c r="D3936" s="9" t="s">
        <v>2625</v>
      </c>
      <c r="E3936" s="9" t="s">
        <v>1314</v>
      </c>
      <c r="F3936" s="9" t="str">
        <f>IFERROR(VLOOKUP(B3936,[1]Table1!$A$2:R$4157,18,0),0)</f>
        <v>ĐT chất lượng cao</v>
      </c>
      <c r="G3936" s="10">
        <v>32</v>
      </c>
      <c r="H3936" s="10">
        <v>250</v>
      </c>
      <c r="I3936" s="16" t="s">
        <v>8697</v>
      </c>
      <c r="J3936" s="9" t="s">
        <v>2871</v>
      </c>
    </row>
    <row r="3937" spans="1:10" x14ac:dyDescent="0.25">
      <c r="A3937" s="10">
        <v>3930</v>
      </c>
      <c r="B3937" s="9" t="s">
        <v>4655</v>
      </c>
      <c r="C3937" s="9" t="s">
        <v>4656</v>
      </c>
      <c r="D3937" s="9" t="s">
        <v>2625</v>
      </c>
      <c r="E3937" s="9" t="s">
        <v>3694</v>
      </c>
      <c r="F3937" s="9" t="str">
        <f>IFERROR(VLOOKUP(B3937,[1]Table1!$A$2:R$4157,18,0),0)</f>
        <v>ĐT chất lượng cao</v>
      </c>
      <c r="G3937" s="10">
        <v>41</v>
      </c>
      <c r="H3937" s="10">
        <v>275</v>
      </c>
      <c r="I3937" s="16" t="s">
        <v>8697</v>
      </c>
      <c r="J3937" s="9" t="s">
        <v>2911</v>
      </c>
    </row>
    <row r="3938" spans="1:10" x14ac:dyDescent="0.25">
      <c r="A3938" s="10">
        <v>3931</v>
      </c>
      <c r="B3938" s="9" t="s">
        <v>4658</v>
      </c>
      <c r="C3938" s="9" t="s">
        <v>1186</v>
      </c>
      <c r="D3938" s="9" t="s">
        <v>2625</v>
      </c>
      <c r="E3938" s="9" t="s">
        <v>1277</v>
      </c>
      <c r="F3938" s="9" t="str">
        <f>IFERROR(VLOOKUP(B3938,[1]Table1!$A$2:R$4157,18,0),0)</f>
        <v>ĐT chất lượng cao</v>
      </c>
      <c r="G3938" s="10">
        <v>44</v>
      </c>
      <c r="H3938" s="10">
        <v>280</v>
      </c>
      <c r="I3938" s="16" t="s">
        <v>8697</v>
      </c>
      <c r="J3938" s="9" t="s">
        <v>2854</v>
      </c>
    </row>
    <row r="3939" spans="1:10" x14ac:dyDescent="0.25">
      <c r="A3939" s="10">
        <v>3932</v>
      </c>
      <c r="B3939" s="9" t="s">
        <v>4669</v>
      </c>
      <c r="C3939" s="9" t="s">
        <v>816</v>
      </c>
      <c r="D3939" s="9" t="s">
        <v>2625</v>
      </c>
      <c r="E3939" s="9" t="s">
        <v>1414</v>
      </c>
      <c r="F3939" s="9" t="str">
        <f>IFERROR(VLOOKUP(B3939,[1]Table1!$A$2:R$4157,18,0),0)</f>
        <v>ĐT chất lượng cao</v>
      </c>
      <c r="G3939" s="10">
        <v>46</v>
      </c>
      <c r="H3939" s="10">
        <v>285</v>
      </c>
      <c r="I3939" s="16" t="s">
        <v>8697</v>
      </c>
      <c r="J3939" s="9" t="s">
        <v>3119</v>
      </c>
    </row>
    <row r="3940" spans="1:10" x14ac:dyDescent="0.25">
      <c r="A3940" s="10">
        <v>3933</v>
      </c>
      <c r="B3940" s="9" t="s">
        <v>4657</v>
      </c>
      <c r="C3940" s="9" t="s">
        <v>2842</v>
      </c>
      <c r="D3940" s="9" t="s">
        <v>2625</v>
      </c>
      <c r="E3940" s="9" t="s">
        <v>413</v>
      </c>
      <c r="F3940" s="9" t="str">
        <f>IFERROR(VLOOKUP(B3940,[1]Table1!$A$2:R$4157,18,0),0)</f>
        <v>ĐT chất lượng cao</v>
      </c>
      <c r="G3940" s="10">
        <v>47</v>
      </c>
      <c r="H3940" s="10">
        <v>290</v>
      </c>
      <c r="I3940" s="16" t="s">
        <v>8697</v>
      </c>
      <c r="J3940" s="9" t="s">
        <v>3119</v>
      </c>
    </row>
    <row r="3941" spans="1:10" x14ac:dyDescent="0.25">
      <c r="A3941" s="10">
        <v>3934</v>
      </c>
      <c r="B3941" s="9" t="s">
        <v>6527</v>
      </c>
      <c r="C3941" s="9" t="s">
        <v>342</v>
      </c>
      <c r="D3941" s="9" t="s">
        <v>2625</v>
      </c>
      <c r="E3941" s="9" t="s">
        <v>525</v>
      </c>
      <c r="F3941" s="9" t="str">
        <f>IFERROR(VLOOKUP(B3941,[1]Table1!$A$2:R$4157,18,0),0)</f>
        <v>ĐT chất lượng cao</v>
      </c>
      <c r="G3941" s="10">
        <v>48</v>
      </c>
      <c r="H3941" s="10">
        <v>290</v>
      </c>
      <c r="I3941" s="16" t="s">
        <v>8697</v>
      </c>
      <c r="J3941" s="9" t="s">
        <v>5175</v>
      </c>
    </row>
    <row r="3942" spans="1:10" x14ac:dyDescent="0.25">
      <c r="A3942" s="10">
        <v>3935</v>
      </c>
      <c r="B3942" s="9" t="s">
        <v>4670</v>
      </c>
      <c r="C3942" s="9" t="s">
        <v>4671</v>
      </c>
      <c r="D3942" s="9" t="s">
        <v>2625</v>
      </c>
      <c r="E3942" s="9" t="s">
        <v>2053</v>
      </c>
      <c r="F3942" s="9" t="str">
        <f>IFERROR(VLOOKUP(B3942,[1]Table1!$A$2:R$4157,18,0),0)</f>
        <v>ĐT chất lượng cao</v>
      </c>
      <c r="G3942" s="10">
        <v>49</v>
      </c>
      <c r="H3942" s="10">
        <v>295</v>
      </c>
      <c r="I3942" s="16" t="s">
        <v>8697</v>
      </c>
      <c r="J3942" s="9" t="s">
        <v>2899</v>
      </c>
    </row>
    <row r="3943" spans="1:10" x14ac:dyDescent="0.25">
      <c r="A3943" s="10">
        <v>3936</v>
      </c>
      <c r="B3943" s="9" t="s">
        <v>4662</v>
      </c>
      <c r="C3943" s="9" t="s">
        <v>190</v>
      </c>
      <c r="D3943" s="9" t="s">
        <v>2625</v>
      </c>
      <c r="E3943" s="9" t="s">
        <v>74</v>
      </c>
      <c r="F3943" s="9" t="str">
        <f>IFERROR(VLOOKUP(B3943,[1]Table1!$A$2:R$4157,18,0),0)</f>
        <v>ĐT chất lượng cao</v>
      </c>
      <c r="G3943" s="10">
        <v>54</v>
      </c>
      <c r="H3943" s="10">
        <v>310</v>
      </c>
      <c r="I3943" s="16" t="s">
        <v>8698</v>
      </c>
      <c r="J3943" s="9" t="s">
        <v>2852</v>
      </c>
    </row>
    <row r="3944" spans="1:10" x14ac:dyDescent="0.25">
      <c r="A3944" s="10">
        <v>3937</v>
      </c>
      <c r="B3944" s="9" t="s">
        <v>4665</v>
      </c>
      <c r="C3944" s="9" t="s">
        <v>63</v>
      </c>
      <c r="D3944" s="9" t="s">
        <v>2625</v>
      </c>
      <c r="E3944" s="9" t="s">
        <v>1250</v>
      </c>
      <c r="F3944" s="9" t="str">
        <f>IFERROR(VLOOKUP(B3944,[1]Table1!$A$2:R$4157,18,0),0)</f>
        <v>ĐT chất lượng cao</v>
      </c>
      <c r="G3944" s="10">
        <v>54</v>
      </c>
      <c r="H3944" s="10">
        <v>310</v>
      </c>
      <c r="I3944" s="16" t="s">
        <v>8698</v>
      </c>
      <c r="J3944" s="9" t="s">
        <v>2854</v>
      </c>
    </row>
    <row r="3945" spans="1:10" x14ac:dyDescent="0.25">
      <c r="A3945" s="10">
        <v>3938</v>
      </c>
      <c r="B3945" s="9" t="s">
        <v>6529</v>
      </c>
      <c r="C3945" s="9" t="s">
        <v>6530</v>
      </c>
      <c r="D3945" s="9" t="s">
        <v>2625</v>
      </c>
      <c r="E3945" s="9" t="s">
        <v>54</v>
      </c>
      <c r="F3945" s="9" t="str">
        <f>IFERROR(VLOOKUP(B3945,[1]Table1!$A$2:R$4157,18,0),0)</f>
        <v>ĐT chất lượng cao</v>
      </c>
      <c r="G3945" s="10">
        <v>53</v>
      </c>
      <c r="H3945" s="10">
        <v>310</v>
      </c>
      <c r="I3945" s="16" t="s">
        <v>8698</v>
      </c>
      <c r="J3945" s="9" t="s">
        <v>5051</v>
      </c>
    </row>
    <row r="3946" spans="1:10" x14ac:dyDescent="0.25">
      <c r="A3946" s="10">
        <v>3939</v>
      </c>
      <c r="B3946" s="9" t="s">
        <v>4663</v>
      </c>
      <c r="C3946" s="9" t="s">
        <v>4664</v>
      </c>
      <c r="D3946" s="9" t="s">
        <v>2625</v>
      </c>
      <c r="E3946" s="9" t="s">
        <v>2623</v>
      </c>
      <c r="F3946" s="9" t="str">
        <f>IFERROR(VLOOKUP(B3946,[1]Table1!$A$2:R$4157,18,0),0)</f>
        <v>ĐT chất lượng cao</v>
      </c>
      <c r="G3946" s="10">
        <v>55</v>
      </c>
      <c r="H3946" s="10">
        <v>320</v>
      </c>
      <c r="I3946" s="16" t="s">
        <v>8698</v>
      </c>
      <c r="J3946" s="9" t="s">
        <v>3204</v>
      </c>
    </row>
    <row r="3947" spans="1:10" x14ac:dyDescent="0.25">
      <c r="A3947" s="10">
        <v>3940</v>
      </c>
      <c r="B3947" s="9" t="s">
        <v>6532</v>
      </c>
      <c r="C3947" s="9" t="s">
        <v>988</v>
      </c>
      <c r="D3947" s="9" t="s">
        <v>2625</v>
      </c>
      <c r="E3947" s="9" t="s">
        <v>1670</v>
      </c>
      <c r="F3947" s="9" t="str">
        <f>IFERROR(VLOOKUP(B3947,[1]Table1!$A$2:R$4157,18,0),0)</f>
        <v>ĐT chất lượng cao</v>
      </c>
      <c r="G3947" s="10">
        <v>56</v>
      </c>
      <c r="H3947" s="10">
        <v>320</v>
      </c>
      <c r="I3947" s="16" t="s">
        <v>8698</v>
      </c>
      <c r="J3947" s="9" t="s">
        <v>4958</v>
      </c>
    </row>
    <row r="3948" spans="1:10" x14ac:dyDescent="0.25">
      <c r="A3948" s="10">
        <v>3941</v>
      </c>
      <c r="B3948" s="9" t="s">
        <v>6523</v>
      </c>
      <c r="C3948" s="9" t="s">
        <v>6524</v>
      </c>
      <c r="D3948" s="9" t="s">
        <v>2625</v>
      </c>
      <c r="E3948" s="9" t="s">
        <v>6525</v>
      </c>
      <c r="F3948" s="9" t="str">
        <f>IFERROR(VLOOKUP(B3948,[1]Table1!$A$2:R$4157,18,0),0)</f>
        <v>ĐT chất lượng cao</v>
      </c>
      <c r="G3948" s="10">
        <v>57</v>
      </c>
      <c r="H3948" s="10">
        <v>335</v>
      </c>
      <c r="I3948" s="16" t="s">
        <v>8698</v>
      </c>
      <c r="J3948" s="9" t="s">
        <v>5051</v>
      </c>
    </row>
    <row r="3949" spans="1:10" x14ac:dyDescent="0.25">
      <c r="A3949" s="10">
        <v>3942</v>
      </c>
      <c r="B3949" s="9" t="s">
        <v>4659</v>
      </c>
      <c r="C3949" s="9" t="s">
        <v>4660</v>
      </c>
      <c r="D3949" s="9" t="s">
        <v>2625</v>
      </c>
      <c r="E3949" s="9" t="s">
        <v>915</v>
      </c>
      <c r="F3949" s="9" t="str">
        <f>IFERROR(VLOOKUP(B3949,[1]Table1!$A$2:R$4157,18,0),0)</f>
        <v>ĐT chất lượng cao</v>
      </c>
      <c r="G3949" s="10">
        <v>67</v>
      </c>
      <c r="H3949" s="10">
        <v>365</v>
      </c>
      <c r="I3949" s="16">
        <f>IF(AND(H3949&gt;=350,H3949&lt;360),5,IF(AND(H3949&gt;=360,H3949&lt;370),5.5,IF(AND(H3949&gt;=370,H3949&lt;380),6,IF(AND(H3949&gt;=380,H3949&lt;390),6.5,IF(AND(H3949&gt;=390,H3949&lt;400),7,IF(AND(H3949&gt;=400,H3949&lt;410),7.5,IF(AND(H3949&gt;=410,H3949&lt;420),8,IF(AND(H3949&gt;=420,H3949&lt;430),8.5,IF(AND(H3949&gt;=430,H3949&lt;440),9,IF(AND(H3949&gt;=440,H3949&lt;450),9.5,10))))))))))</f>
        <v>5.5</v>
      </c>
      <c r="J3949" s="9" t="s">
        <v>2911</v>
      </c>
    </row>
    <row r="3950" spans="1:10" x14ac:dyDescent="0.25">
      <c r="A3950" s="10">
        <v>3943</v>
      </c>
      <c r="B3950" s="9" t="s">
        <v>7847</v>
      </c>
      <c r="C3950" s="9" t="s">
        <v>7848</v>
      </c>
      <c r="D3950" s="9" t="s">
        <v>2698</v>
      </c>
      <c r="E3950" s="9" t="s">
        <v>7113</v>
      </c>
      <c r="F3950" s="9" t="str">
        <f>IFERROR(VLOOKUP(B3950,[2]Sheet1!$A$2:H$576,7,0),0)</f>
        <v>ĐT chất lượng cao</v>
      </c>
      <c r="G3950" s="10">
        <v>34</v>
      </c>
      <c r="H3950" s="10">
        <v>255</v>
      </c>
      <c r="I3950" s="16" t="s">
        <v>8697</v>
      </c>
      <c r="J3950" s="9" t="s">
        <v>7032</v>
      </c>
    </row>
    <row r="3951" spans="1:10" x14ac:dyDescent="0.25">
      <c r="A3951" s="10">
        <v>3944</v>
      </c>
      <c r="B3951" s="9" t="s">
        <v>4757</v>
      </c>
      <c r="C3951" s="9" t="s">
        <v>4758</v>
      </c>
      <c r="D3951" s="9" t="s">
        <v>2698</v>
      </c>
      <c r="E3951" s="9" t="s">
        <v>811</v>
      </c>
      <c r="F3951" s="9" t="str">
        <f>IFERROR(VLOOKUP(B3951,[1]Table1!$A$2:R$4157,18,0),0)</f>
        <v>ĐT chất lượng cao</v>
      </c>
      <c r="G3951" s="10">
        <v>34</v>
      </c>
      <c r="H3951" s="10">
        <v>255</v>
      </c>
      <c r="I3951" s="16" t="s">
        <v>8697</v>
      </c>
      <c r="J3951" s="9" t="s">
        <v>3204</v>
      </c>
    </row>
    <row r="3952" spans="1:10" x14ac:dyDescent="0.25">
      <c r="A3952" s="10">
        <v>3945</v>
      </c>
      <c r="B3952" s="9" t="s">
        <v>4752</v>
      </c>
      <c r="C3952" s="9" t="s">
        <v>205</v>
      </c>
      <c r="D3952" s="9" t="s">
        <v>2698</v>
      </c>
      <c r="E3952" s="9" t="s">
        <v>613</v>
      </c>
      <c r="F3952" s="9" t="str">
        <f>IFERROR(VLOOKUP(B3952,[1]Table1!$A$2:R$4157,18,0),0)</f>
        <v>ĐT chất lượng cao</v>
      </c>
      <c r="G3952" s="10">
        <v>37</v>
      </c>
      <c r="H3952" s="10">
        <v>265</v>
      </c>
      <c r="I3952" s="16" t="s">
        <v>8697</v>
      </c>
      <c r="J3952" s="9" t="s">
        <v>3432</v>
      </c>
    </row>
    <row r="3953" spans="1:10" x14ac:dyDescent="0.25">
      <c r="A3953" s="10">
        <v>3946</v>
      </c>
      <c r="B3953" s="9" t="s">
        <v>6598</v>
      </c>
      <c r="C3953" s="9" t="s">
        <v>4991</v>
      </c>
      <c r="D3953" s="9" t="s">
        <v>2698</v>
      </c>
      <c r="E3953" s="9" t="s">
        <v>124</v>
      </c>
      <c r="F3953" s="9" t="str">
        <f>IFERROR(VLOOKUP(B3953,[1]Table1!$A$2:R$4157,18,0),0)</f>
        <v>ĐT chất lượng cao</v>
      </c>
      <c r="G3953" s="10">
        <v>37</v>
      </c>
      <c r="H3953" s="10">
        <v>265</v>
      </c>
      <c r="I3953" s="16" t="s">
        <v>8697</v>
      </c>
      <c r="J3953" s="9" t="s">
        <v>5175</v>
      </c>
    </row>
    <row r="3954" spans="1:10" x14ac:dyDescent="0.25">
      <c r="A3954" s="10">
        <v>3947</v>
      </c>
      <c r="B3954" s="9" t="s">
        <v>7850</v>
      </c>
      <c r="C3954" s="9" t="s">
        <v>1341</v>
      </c>
      <c r="D3954" s="9" t="s">
        <v>2698</v>
      </c>
      <c r="E3954" s="9" t="s">
        <v>705</v>
      </c>
      <c r="F3954" s="9" t="str">
        <f>IFERROR(VLOOKUP(B3954,[2]Sheet1!$A$2:H$576,7,0),0)</f>
        <v>ĐT chất lượng cao</v>
      </c>
      <c r="G3954" s="10">
        <v>39</v>
      </c>
      <c r="H3954" s="10">
        <v>270</v>
      </c>
      <c r="I3954" s="16" t="s">
        <v>8697</v>
      </c>
      <c r="J3954" s="9" t="s">
        <v>6947</v>
      </c>
    </row>
    <row r="3955" spans="1:10" x14ac:dyDescent="0.25">
      <c r="A3955" s="10">
        <v>3948</v>
      </c>
      <c r="B3955" s="9" t="s">
        <v>4755</v>
      </c>
      <c r="C3955" s="9" t="s">
        <v>2667</v>
      </c>
      <c r="D3955" s="9" t="s">
        <v>2698</v>
      </c>
      <c r="E3955" s="9" t="s">
        <v>1152</v>
      </c>
      <c r="F3955" s="9" t="str">
        <f>IFERROR(VLOOKUP(B3955,[1]Table1!$A$2:R$4157,18,0),0)</f>
        <v>ĐT chất lượng cao</v>
      </c>
      <c r="G3955" s="10">
        <v>39</v>
      </c>
      <c r="H3955" s="10">
        <v>270</v>
      </c>
      <c r="I3955" s="16" t="s">
        <v>8697</v>
      </c>
      <c r="J3955" s="9" t="s">
        <v>2881</v>
      </c>
    </row>
    <row r="3956" spans="1:10" x14ac:dyDescent="0.25">
      <c r="A3956" s="10">
        <v>3949</v>
      </c>
      <c r="B3956" s="9" t="s">
        <v>4763</v>
      </c>
      <c r="C3956" s="9" t="s">
        <v>592</v>
      </c>
      <c r="D3956" s="9" t="s">
        <v>2698</v>
      </c>
      <c r="E3956" s="9" t="s">
        <v>1678</v>
      </c>
      <c r="F3956" s="9" t="str">
        <f>IFERROR(VLOOKUP(B3956,[1]Table1!$A$2:R$4157,18,0),0)</f>
        <v>ĐT chất lượng cao</v>
      </c>
      <c r="G3956" s="10">
        <v>40</v>
      </c>
      <c r="H3956" s="10">
        <v>270</v>
      </c>
      <c r="I3956" s="16" t="s">
        <v>8697</v>
      </c>
      <c r="J3956" s="9" t="s">
        <v>3095</v>
      </c>
    </row>
    <row r="3957" spans="1:10" x14ac:dyDescent="0.25">
      <c r="A3957" s="10">
        <v>3950</v>
      </c>
      <c r="B3957" s="9" t="s">
        <v>4777</v>
      </c>
      <c r="C3957" s="9" t="s">
        <v>3148</v>
      </c>
      <c r="D3957" s="9" t="s">
        <v>2698</v>
      </c>
      <c r="E3957" s="9" t="s">
        <v>514</v>
      </c>
      <c r="F3957" s="9" t="str">
        <f>IFERROR(VLOOKUP(B3957,[1]Table1!$A$2:R$4157,18,0),0)</f>
        <v>ĐT chất lượng cao</v>
      </c>
      <c r="G3957" s="10">
        <v>42</v>
      </c>
      <c r="H3957" s="10">
        <v>275</v>
      </c>
      <c r="I3957" s="16" t="s">
        <v>8697</v>
      </c>
      <c r="J3957" s="9" t="s">
        <v>2881</v>
      </c>
    </row>
    <row r="3958" spans="1:10" x14ac:dyDescent="0.25">
      <c r="A3958" s="10">
        <v>3951</v>
      </c>
      <c r="B3958" s="9" t="s">
        <v>4775</v>
      </c>
      <c r="C3958" s="9" t="s">
        <v>3329</v>
      </c>
      <c r="D3958" s="9" t="s">
        <v>2698</v>
      </c>
      <c r="E3958" s="9" t="s">
        <v>2840</v>
      </c>
      <c r="F3958" s="9" t="str">
        <f>IFERROR(VLOOKUP(B3958,[1]Table1!$A$2:R$4157,18,0),0)</f>
        <v>ĐT chất lượng cao</v>
      </c>
      <c r="G3958" s="10">
        <v>48</v>
      </c>
      <c r="H3958" s="10">
        <v>290</v>
      </c>
      <c r="I3958" s="16" t="s">
        <v>8697</v>
      </c>
      <c r="J3958" s="9" t="s">
        <v>2918</v>
      </c>
    </row>
    <row r="3959" spans="1:10" x14ac:dyDescent="0.25">
      <c r="A3959" s="10">
        <v>3952</v>
      </c>
      <c r="B3959" s="9" t="s">
        <v>4774</v>
      </c>
      <c r="C3959" s="9" t="s">
        <v>3329</v>
      </c>
      <c r="D3959" s="9" t="s">
        <v>2698</v>
      </c>
      <c r="E3959" s="9" t="s">
        <v>733</v>
      </c>
      <c r="F3959" s="9" t="str">
        <f>IFERROR(VLOOKUP(B3959,[1]Table1!$A$2:R$4157,18,0),0)</f>
        <v>ĐT chất lượng cao</v>
      </c>
      <c r="G3959" s="10">
        <v>49</v>
      </c>
      <c r="H3959" s="10">
        <v>295</v>
      </c>
      <c r="I3959" s="16" t="s">
        <v>8697</v>
      </c>
      <c r="J3959" s="9" t="s">
        <v>2878</v>
      </c>
    </row>
    <row r="3960" spans="1:10" x14ac:dyDescent="0.25">
      <c r="A3960" s="10">
        <v>3953</v>
      </c>
      <c r="B3960" s="9" t="s">
        <v>4764</v>
      </c>
      <c r="C3960" s="9" t="s">
        <v>4765</v>
      </c>
      <c r="D3960" s="9" t="s">
        <v>2698</v>
      </c>
      <c r="E3960" s="9" t="s">
        <v>309</v>
      </c>
      <c r="F3960" s="9" t="str">
        <f>IFERROR(VLOOKUP(B3960,[1]Table1!$A$2:R$4157,18,0),0)</f>
        <v>ĐT chất lượng cao</v>
      </c>
      <c r="G3960" s="10">
        <v>50</v>
      </c>
      <c r="H3960" s="10">
        <v>295</v>
      </c>
      <c r="I3960" s="16" t="s">
        <v>8697</v>
      </c>
      <c r="J3960" s="9" t="s">
        <v>2899</v>
      </c>
    </row>
    <row r="3961" spans="1:10" x14ac:dyDescent="0.25">
      <c r="A3961" s="10">
        <v>3954</v>
      </c>
      <c r="B3961" s="9" t="s">
        <v>4753</v>
      </c>
      <c r="C3961" s="9" t="s">
        <v>4754</v>
      </c>
      <c r="D3961" s="9" t="s">
        <v>2698</v>
      </c>
      <c r="E3961" s="9" t="s">
        <v>203</v>
      </c>
      <c r="F3961" s="9" t="str">
        <f>IFERROR(VLOOKUP(B3961,[1]Table1!$A$2:R$4157,18,0),0)</f>
        <v>ĐT chất lượng cao</v>
      </c>
      <c r="G3961" s="10">
        <v>50</v>
      </c>
      <c r="H3961" s="10">
        <v>295</v>
      </c>
      <c r="I3961" s="16" t="s">
        <v>8697</v>
      </c>
      <c r="J3961" s="9" t="s">
        <v>3204</v>
      </c>
    </row>
    <row r="3962" spans="1:10" x14ac:dyDescent="0.25">
      <c r="A3962" s="10">
        <v>3955</v>
      </c>
      <c r="B3962" s="9" t="s">
        <v>4766</v>
      </c>
      <c r="C3962" s="9" t="s">
        <v>4515</v>
      </c>
      <c r="D3962" s="9" t="s">
        <v>2698</v>
      </c>
      <c r="E3962" s="9" t="s">
        <v>2121</v>
      </c>
      <c r="F3962" s="9" t="str">
        <f>IFERROR(VLOOKUP(B3962,[1]Table1!$A$2:R$4157,18,0),0)</f>
        <v>ĐT chất lượng cao</v>
      </c>
      <c r="G3962" s="10">
        <v>52</v>
      </c>
      <c r="H3962" s="10">
        <v>300</v>
      </c>
      <c r="I3962" s="16" t="s">
        <v>8698</v>
      </c>
      <c r="J3962" s="9" t="s">
        <v>2881</v>
      </c>
    </row>
    <row r="3963" spans="1:10" x14ac:dyDescent="0.25">
      <c r="A3963" s="10">
        <v>3956</v>
      </c>
      <c r="B3963" s="9" t="s">
        <v>6594</v>
      </c>
      <c r="C3963" s="9" t="s">
        <v>6595</v>
      </c>
      <c r="D3963" s="9" t="s">
        <v>2698</v>
      </c>
      <c r="E3963" s="9" t="s">
        <v>2761</v>
      </c>
      <c r="F3963" s="9" t="str">
        <f>IFERROR(VLOOKUP(B3963,[1]Table1!$A$2:R$4157,18,0),0)</f>
        <v>ĐT chất lượng cao</v>
      </c>
      <c r="G3963" s="10">
        <v>54</v>
      </c>
      <c r="H3963" s="10">
        <v>310</v>
      </c>
      <c r="I3963" s="16" t="s">
        <v>8698</v>
      </c>
      <c r="J3963" s="9" t="s">
        <v>4907</v>
      </c>
    </row>
    <row r="3964" spans="1:10" x14ac:dyDescent="0.25">
      <c r="A3964" s="10">
        <v>3957</v>
      </c>
      <c r="B3964" s="9" t="s">
        <v>4770</v>
      </c>
      <c r="C3964" s="9" t="s">
        <v>2408</v>
      </c>
      <c r="D3964" s="9" t="s">
        <v>2698</v>
      </c>
      <c r="E3964" s="9" t="s">
        <v>3821</v>
      </c>
      <c r="F3964" s="9" t="str">
        <f>IFERROR(VLOOKUP(B3964,[1]Table1!$A$2:R$4157,18,0),0)</f>
        <v>ĐT chất lượng cao</v>
      </c>
      <c r="G3964" s="10">
        <v>59</v>
      </c>
      <c r="H3964" s="10">
        <v>345</v>
      </c>
      <c r="I3964" s="16" t="s">
        <v>8698</v>
      </c>
      <c r="J3964" s="9" t="s">
        <v>2867</v>
      </c>
    </row>
    <row r="3965" spans="1:10" x14ac:dyDescent="0.25">
      <c r="A3965" s="10">
        <v>3958</v>
      </c>
      <c r="B3965" s="9" t="s">
        <v>4761</v>
      </c>
      <c r="C3965" s="9" t="s">
        <v>4762</v>
      </c>
      <c r="D3965" s="9" t="s">
        <v>2698</v>
      </c>
      <c r="E3965" s="9"/>
      <c r="F3965" s="9" t="str">
        <f>IFERROR(VLOOKUP(B3965,[1]Table1!$A$2:R$4157,18,0),0)</f>
        <v>ĐT chất lượng cao</v>
      </c>
      <c r="G3965" s="10">
        <v>59</v>
      </c>
      <c r="H3965" s="10">
        <v>345</v>
      </c>
      <c r="I3965" s="16" t="s">
        <v>8698</v>
      </c>
      <c r="J3965" s="9" t="s">
        <v>2918</v>
      </c>
    </row>
    <row r="3966" spans="1:10" x14ac:dyDescent="0.25">
      <c r="A3966" s="10">
        <v>3959</v>
      </c>
      <c r="B3966" s="9" t="s">
        <v>4771</v>
      </c>
      <c r="C3966" s="9" t="s">
        <v>4772</v>
      </c>
      <c r="D3966" s="9" t="s">
        <v>2698</v>
      </c>
      <c r="E3966" s="9" t="s">
        <v>71</v>
      </c>
      <c r="F3966" s="9" t="str">
        <f>IFERROR(VLOOKUP(B3966,[1]Table1!$A$2:R$4157,18,0),0)</f>
        <v>ĐT chất lượng cao</v>
      </c>
      <c r="G3966" s="10">
        <v>62</v>
      </c>
      <c r="H3966" s="10">
        <v>350</v>
      </c>
      <c r="I3966" s="16">
        <f t="shared" ref="I3966:I3972" si="25">IF(AND(H3966&gt;=350,H3966&lt;360),5,IF(AND(H3966&gt;=360,H3966&lt;370),5.5,IF(AND(H3966&gt;=370,H3966&lt;380),6,IF(AND(H3966&gt;=380,H3966&lt;390),6.5,IF(AND(H3966&gt;=390,H3966&lt;400),7,IF(AND(H3966&gt;=400,H3966&lt;410),7.5,IF(AND(H3966&gt;=410,H3966&lt;420),8,IF(AND(H3966&gt;=420,H3966&lt;430),8.5,IF(AND(H3966&gt;=430,H3966&lt;440),9,IF(AND(H3966&gt;=440,H3966&lt;450),9.5,10))))))))))</f>
        <v>5</v>
      </c>
      <c r="J3966" s="9" t="s">
        <v>2881</v>
      </c>
    </row>
    <row r="3967" spans="1:10" x14ac:dyDescent="0.25">
      <c r="A3967" s="10">
        <v>3960</v>
      </c>
      <c r="B3967" s="9" t="s">
        <v>4773</v>
      </c>
      <c r="C3967" s="9" t="s">
        <v>3719</v>
      </c>
      <c r="D3967" s="9" t="s">
        <v>2698</v>
      </c>
      <c r="E3967" s="9" t="s">
        <v>1054</v>
      </c>
      <c r="F3967" s="9" t="str">
        <f>IFERROR(VLOOKUP(B3967,[1]Table1!$A$2:R$4157,18,0),0)</f>
        <v>ĐT chất lượng cao</v>
      </c>
      <c r="G3967" s="10">
        <v>64</v>
      </c>
      <c r="H3967" s="10">
        <v>355</v>
      </c>
      <c r="I3967" s="16">
        <f t="shared" si="25"/>
        <v>5</v>
      </c>
      <c r="J3967" s="9" t="s">
        <v>3334</v>
      </c>
    </row>
    <row r="3968" spans="1:10" x14ac:dyDescent="0.25">
      <c r="A3968" s="10">
        <v>3961</v>
      </c>
      <c r="B3968" s="9" t="s">
        <v>4769</v>
      </c>
      <c r="C3968" s="9" t="s">
        <v>2408</v>
      </c>
      <c r="D3968" s="9" t="s">
        <v>2698</v>
      </c>
      <c r="E3968" s="9" t="s">
        <v>360</v>
      </c>
      <c r="F3968" s="9" t="str">
        <f>IFERROR(VLOOKUP(B3968,[1]Table1!$A$2:R$4157,18,0),0)</f>
        <v>ĐT chất lượng cao</v>
      </c>
      <c r="G3968" s="10">
        <v>74</v>
      </c>
      <c r="H3968" s="10">
        <v>380</v>
      </c>
      <c r="I3968" s="16">
        <f t="shared" si="25"/>
        <v>6.5</v>
      </c>
      <c r="J3968" s="9" t="s">
        <v>2867</v>
      </c>
    </row>
    <row r="3969" spans="1:10" x14ac:dyDescent="0.25">
      <c r="A3969" s="10">
        <v>3962</v>
      </c>
      <c r="B3969" s="9" t="s">
        <v>4776</v>
      </c>
      <c r="C3969" s="9" t="s">
        <v>1955</v>
      </c>
      <c r="D3969" s="9" t="s">
        <v>2698</v>
      </c>
      <c r="E3969" s="9" t="s">
        <v>1048</v>
      </c>
      <c r="F3969" s="9" t="str">
        <f>IFERROR(VLOOKUP(B3969,[1]Table1!$A$2:R$4157,18,0),0)</f>
        <v>ĐT chất lượng cao</v>
      </c>
      <c r="G3969" s="10">
        <v>80</v>
      </c>
      <c r="H3969" s="10">
        <v>395</v>
      </c>
      <c r="I3969" s="16">
        <f t="shared" si="25"/>
        <v>7</v>
      </c>
      <c r="J3969" s="9" t="s">
        <v>2946</v>
      </c>
    </row>
    <row r="3970" spans="1:10" x14ac:dyDescent="0.25">
      <c r="A3970" s="10">
        <v>3963</v>
      </c>
      <c r="B3970" s="9" t="s">
        <v>4756</v>
      </c>
      <c r="C3970" s="9" t="s">
        <v>2667</v>
      </c>
      <c r="D3970" s="9" t="s">
        <v>2698</v>
      </c>
      <c r="E3970" s="9" t="s">
        <v>903</v>
      </c>
      <c r="F3970" s="9" t="str">
        <f>IFERROR(VLOOKUP(B3970,[1]Table1!$A$2:R$4157,18,0),0)</f>
        <v>ĐT chất lượng cao</v>
      </c>
      <c r="G3970" s="10">
        <v>82</v>
      </c>
      <c r="H3970" s="10">
        <v>400</v>
      </c>
      <c r="I3970" s="16">
        <f t="shared" si="25"/>
        <v>7.5</v>
      </c>
      <c r="J3970" s="9" t="s">
        <v>2928</v>
      </c>
    </row>
    <row r="3971" spans="1:10" x14ac:dyDescent="0.25">
      <c r="A3971" s="10">
        <v>3964</v>
      </c>
      <c r="B3971" s="9" t="s">
        <v>6593</v>
      </c>
      <c r="C3971" s="9" t="s">
        <v>219</v>
      </c>
      <c r="D3971" s="9" t="s">
        <v>2698</v>
      </c>
      <c r="E3971" s="9" t="s">
        <v>74</v>
      </c>
      <c r="F3971" s="9" t="str">
        <f>IFERROR(VLOOKUP(B3971,[1]Table1!$A$2:R$4157,18,0),0)</f>
        <v>ĐT chất lượng cao</v>
      </c>
      <c r="G3971" s="10">
        <v>83</v>
      </c>
      <c r="H3971" s="10">
        <v>410</v>
      </c>
      <c r="I3971" s="16">
        <f t="shared" si="25"/>
        <v>8</v>
      </c>
      <c r="J3971" s="9" t="s">
        <v>4883</v>
      </c>
    </row>
    <row r="3972" spans="1:10" x14ac:dyDescent="0.25">
      <c r="A3972" s="10">
        <v>3965</v>
      </c>
      <c r="B3972" s="9" t="s">
        <v>4767</v>
      </c>
      <c r="C3972" s="9" t="s">
        <v>4768</v>
      </c>
      <c r="D3972" s="9" t="s">
        <v>2698</v>
      </c>
      <c r="E3972" s="9" t="s">
        <v>287</v>
      </c>
      <c r="F3972" s="9" t="str">
        <f>IFERROR(VLOOKUP(B3972,[1]Table1!$A$2:R$4157,18,0),0)</f>
        <v>ĐT chất lượng cao</v>
      </c>
      <c r="G3972" s="10">
        <v>93</v>
      </c>
      <c r="H3972" s="10">
        <v>460</v>
      </c>
      <c r="I3972" s="16">
        <f t="shared" si="25"/>
        <v>10</v>
      </c>
      <c r="J3972" s="9" t="s">
        <v>2878</v>
      </c>
    </row>
    <row r="3973" spans="1:10" x14ac:dyDescent="0.25">
      <c r="A3973" s="10">
        <v>3966</v>
      </c>
      <c r="B3973" s="9" t="s">
        <v>4759</v>
      </c>
      <c r="C3973" s="9" t="s">
        <v>984</v>
      </c>
      <c r="D3973" s="9" t="s">
        <v>2698</v>
      </c>
      <c r="E3973" s="9" t="s">
        <v>4760</v>
      </c>
      <c r="F3973" s="9" t="str">
        <f>IFERROR(VLOOKUP(B3973,[1]Table1!$A$2:R$4157,18,0),0)</f>
        <v>ĐT chất lượng cao</v>
      </c>
      <c r="G3973" s="10"/>
      <c r="H3973" s="10" t="s">
        <v>8696</v>
      </c>
      <c r="I3973" s="16" t="s">
        <v>8704</v>
      </c>
      <c r="J3973" s="9" t="s">
        <v>3007</v>
      </c>
    </row>
    <row r="3974" spans="1:10" x14ac:dyDescent="0.25">
      <c r="A3974" s="10">
        <v>3967</v>
      </c>
      <c r="B3974" s="9" t="s">
        <v>7806</v>
      </c>
      <c r="C3974" s="9" t="s">
        <v>6877</v>
      </c>
      <c r="D3974" s="9" t="s">
        <v>6543</v>
      </c>
      <c r="E3974" s="9" t="s">
        <v>1948</v>
      </c>
      <c r="F3974" s="9" t="str">
        <f>IFERROR(VLOOKUP(B3974,[2]Sheet1!$A$2:H$576,7,0),0)</f>
        <v>ĐT chất lượng cao</v>
      </c>
      <c r="G3974" s="10"/>
      <c r="H3974" s="10" t="s">
        <v>8696</v>
      </c>
      <c r="I3974" s="16" t="s">
        <v>8704</v>
      </c>
      <c r="J3974" s="9" t="s">
        <v>6910</v>
      </c>
    </row>
    <row r="3975" spans="1:10" x14ac:dyDescent="0.25">
      <c r="A3975" s="10">
        <v>3968</v>
      </c>
      <c r="B3975" s="9" t="s">
        <v>7808</v>
      </c>
      <c r="C3975" s="9" t="s">
        <v>1172</v>
      </c>
      <c r="D3975" s="9" t="s">
        <v>2640</v>
      </c>
      <c r="E3975" s="9" t="s">
        <v>7809</v>
      </c>
      <c r="F3975" s="9" t="str">
        <f>IFERROR(VLOOKUP(B3975,[2]Sheet1!$A$2:H$576,7,0),0)</f>
        <v>ĐT chất lượng cao</v>
      </c>
      <c r="G3975" s="10">
        <v>30</v>
      </c>
      <c r="H3975" s="10">
        <v>245</v>
      </c>
      <c r="I3975" s="16" t="s">
        <v>8697</v>
      </c>
      <c r="J3975" s="9" t="s">
        <v>7810</v>
      </c>
    </row>
    <row r="3976" spans="1:10" x14ac:dyDescent="0.25">
      <c r="A3976" s="10">
        <v>3969</v>
      </c>
      <c r="B3976" s="9" t="s">
        <v>4682</v>
      </c>
      <c r="C3976" s="9" t="s">
        <v>4683</v>
      </c>
      <c r="D3976" s="9" t="s">
        <v>2640</v>
      </c>
      <c r="E3976" s="9" t="s">
        <v>2354</v>
      </c>
      <c r="F3976" s="9" t="str">
        <f>IFERROR(VLOOKUP(B3976,[1]Table1!$A$2:R$4157,18,0),0)</f>
        <v>ĐT chất lượng cao</v>
      </c>
      <c r="G3976" s="10">
        <v>33</v>
      </c>
      <c r="H3976" s="10">
        <v>255</v>
      </c>
      <c r="I3976" s="16" t="s">
        <v>8697</v>
      </c>
      <c r="J3976" s="9" t="s">
        <v>3119</v>
      </c>
    </row>
    <row r="3977" spans="1:10" x14ac:dyDescent="0.25">
      <c r="A3977" s="10">
        <v>3970</v>
      </c>
      <c r="B3977" s="9" t="s">
        <v>6573</v>
      </c>
      <c r="C3977" s="9" t="s">
        <v>3674</v>
      </c>
      <c r="D3977" s="9" t="s">
        <v>2640</v>
      </c>
      <c r="E3977" s="9" t="s">
        <v>6</v>
      </c>
      <c r="F3977" s="9" t="str">
        <f>IFERROR(VLOOKUP(B3977,[1]Table1!$A$2:R$4157,18,0),0)</f>
        <v>ĐT chất lượng cao</v>
      </c>
      <c r="G3977" s="10">
        <v>36</v>
      </c>
      <c r="H3977" s="10">
        <v>260</v>
      </c>
      <c r="I3977" s="16" t="s">
        <v>8697</v>
      </c>
      <c r="J3977" s="9" t="s">
        <v>4958</v>
      </c>
    </row>
    <row r="3978" spans="1:10" x14ac:dyDescent="0.25">
      <c r="A3978" s="10">
        <v>3971</v>
      </c>
      <c r="B3978" s="9" t="s">
        <v>4693</v>
      </c>
      <c r="C3978" s="9" t="s">
        <v>520</v>
      </c>
      <c r="D3978" s="9" t="s">
        <v>2640</v>
      </c>
      <c r="E3978" s="9" t="s">
        <v>6</v>
      </c>
      <c r="F3978" s="9" t="str">
        <f>IFERROR(VLOOKUP(B3978,[1]Table1!$A$2:R$4157,18,0),0)</f>
        <v>ĐT chất lượng cao</v>
      </c>
      <c r="G3978" s="10">
        <v>38</v>
      </c>
      <c r="H3978" s="10">
        <v>265</v>
      </c>
      <c r="I3978" s="16" t="s">
        <v>8697</v>
      </c>
      <c r="J3978" s="9" t="s">
        <v>2899</v>
      </c>
    </row>
    <row r="3979" spans="1:10" x14ac:dyDescent="0.25">
      <c r="A3979" s="10">
        <v>3972</v>
      </c>
      <c r="B3979" s="9" t="s">
        <v>6572</v>
      </c>
      <c r="C3979" s="9" t="s">
        <v>467</v>
      </c>
      <c r="D3979" s="9" t="s">
        <v>2640</v>
      </c>
      <c r="E3979" s="9" t="s">
        <v>598</v>
      </c>
      <c r="F3979" s="9" t="str">
        <f>IFERROR(VLOOKUP(B3979,[1]Table1!$A$2:R$4157,18,0),0)</f>
        <v>ĐT chất lượng cao</v>
      </c>
      <c r="G3979" s="10">
        <v>37</v>
      </c>
      <c r="H3979" s="10">
        <v>265</v>
      </c>
      <c r="I3979" s="16" t="s">
        <v>8697</v>
      </c>
      <c r="J3979" s="9" t="s">
        <v>4958</v>
      </c>
    </row>
    <row r="3980" spans="1:10" x14ac:dyDescent="0.25">
      <c r="A3980" s="10">
        <v>3973</v>
      </c>
      <c r="B3980" s="9" t="s">
        <v>4714</v>
      </c>
      <c r="C3980" s="9" t="s">
        <v>4715</v>
      </c>
      <c r="D3980" s="9" t="s">
        <v>2640</v>
      </c>
      <c r="E3980" s="9" t="s">
        <v>1869</v>
      </c>
      <c r="F3980" s="9" t="str">
        <f>IFERROR(VLOOKUP(B3980,[1]Table1!$A$2:R$4157,18,0),0)</f>
        <v>ĐT chất lượng cao</v>
      </c>
      <c r="G3980" s="10">
        <v>39</v>
      </c>
      <c r="H3980" s="10">
        <v>270</v>
      </c>
      <c r="I3980" s="16" t="s">
        <v>8697</v>
      </c>
      <c r="J3980" s="9" t="s">
        <v>2881</v>
      </c>
    </row>
    <row r="3981" spans="1:10" x14ac:dyDescent="0.25">
      <c r="A3981" s="10">
        <v>3974</v>
      </c>
      <c r="B3981" s="9" t="s">
        <v>7825</v>
      </c>
      <c r="C3981" s="9" t="s">
        <v>3329</v>
      </c>
      <c r="D3981" s="9" t="s">
        <v>2640</v>
      </c>
      <c r="E3981" s="9" t="s">
        <v>3110</v>
      </c>
      <c r="F3981" s="9" t="str">
        <f>IFERROR(VLOOKUP(B3981,[2]Sheet1!$A$2:H$576,7,0),0)</f>
        <v>ĐT chất lượng cao</v>
      </c>
      <c r="G3981" s="10">
        <v>44</v>
      </c>
      <c r="H3981" s="10">
        <v>280</v>
      </c>
      <c r="I3981" s="16" t="s">
        <v>8697</v>
      </c>
      <c r="J3981" s="9" t="s">
        <v>6863</v>
      </c>
    </row>
    <row r="3982" spans="1:10" x14ac:dyDescent="0.25">
      <c r="A3982" s="10">
        <v>3975</v>
      </c>
      <c r="B3982" s="9" t="s">
        <v>4689</v>
      </c>
      <c r="C3982" s="9" t="s">
        <v>4690</v>
      </c>
      <c r="D3982" s="9" t="s">
        <v>2640</v>
      </c>
      <c r="E3982" s="9" t="s">
        <v>2636</v>
      </c>
      <c r="F3982" s="9" t="str">
        <f>IFERROR(VLOOKUP(B3982,[1]Table1!$A$2:R$4157,18,0),0)</f>
        <v>ĐT chất lượng cao</v>
      </c>
      <c r="G3982" s="10">
        <v>44</v>
      </c>
      <c r="H3982" s="10">
        <v>280</v>
      </c>
      <c r="I3982" s="16" t="s">
        <v>8697</v>
      </c>
      <c r="J3982" s="9" t="s">
        <v>2852</v>
      </c>
    </row>
    <row r="3983" spans="1:10" x14ac:dyDescent="0.25">
      <c r="A3983" s="10">
        <v>3976</v>
      </c>
      <c r="B3983" s="9" t="s">
        <v>4711</v>
      </c>
      <c r="C3983" s="9" t="s">
        <v>816</v>
      </c>
      <c r="D3983" s="9" t="s">
        <v>2640</v>
      </c>
      <c r="E3983" s="9" t="s">
        <v>1982</v>
      </c>
      <c r="F3983" s="9" t="str">
        <f>IFERROR(VLOOKUP(B3983,[1]Table1!$A$2:R$4157,18,0),0)</f>
        <v>ĐT chất lượng cao</v>
      </c>
      <c r="G3983" s="10">
        <v>44</v>
      </c>
      <c r="H3983" s="10">
        <v>280</v>
      </c>
      <c r="I3983" s="16" t="s">
        <v>8697</v>
      </c>
      <c r="J3983" s="9" t="s">
        <v>2852</v>
      </c>
    </row>
    <row r="3984" spans="1:10" x14ac:dyDescent="0.25">
      <c r="A3984" s="10">
        <v>3977</v>
      </c>
      <c r="B3984" s="9" t="s">
        <v>4673</v>
      </c>
      <c r="C3984" s="9" t="s">
        <v>4674</v>
      </c>
      <c r="D3984" s="9" t="s">
        <v>2640</v>
      </c>
      <c r="E3984" s="9" t="s">
        <v>39</v>
      </c>
      <c r="F3984" s="9" t="str">
        <f>IFERROR(VLOOKUP(B3984,[1]Table1!$A$2:R$4157,18,0),0)</f>
        <v>ĐT chất lượng cao</v>
      </c>
      <c r="G3984" s="10">
        <v>44</v>
      </c>
      <c r="H3984" s="10">
        <v>280</v>
      </c>
      <c r="I3984" s="16" t="s">
        <v>8697</v>
      </c>
      <c r="J3984" s="9" t="s">
        <v>2911</v>
      </c>
    </row>
    <row r="3985" spans="1:10" x14ac:dyDescent="0.25">
      <c r="A3985" s="10">
        <v>3978</v>
      </c>
      <c r="B3985" s="9" t="s">
        <v>4698</v>
      </c>
      <c r="C3985" s="9" t="s">
        <v>63</v>
      </c>
      <c r="D3985" s="9" t="s">
        <v>2640</v>
      </c>
      <c r="E3985" s="9" t="s">
        <v>1051</v>
      </c>
      <c r="F3985" s="9" t="str">
        <f>IFERROR(VLOOKUP(B3985,[1]Table1!$A$2:R$4157,18,0),0)</f>
        <v>ĐT chất lượng cao</v>
      </c>
      <c r="G3985" s="10">
        <v>44</v>
      </c>
      <c r="H3985" s="10">
        <v>280</v>
      </c>
      <c r="I3985" s="16" t="s">
        <v>8697</v>
      </c>
      <c r="J3985" s="9" t="s">
        <v>2911</v>
      </c>
    </row>
    <row r="3986" spans="1:10" x14ac:dyDescent="0.25">
      <c r="A3986" s="10">
        <v>3979</v>
      </c>
      <c r="B3986" s="9" t="s">
        <v>4696</v>
      </c>
      <c r="C3986" s="9" t="s">
        <v>4697</v>
      </c>
      <c r="D3986" s="9" t="s">
        <v>2640</v>
      </c>
      <c r="E3986" s="9" t="s">
        <v>585</v>
      </c>
      <c r="F3986" s="9" t="str">
        <f>IFERROR(VLOOKUP(B3986,[1]Table1!$A$2:R$4157,18,0),0)</f>
        <v>ĐT chất lượng cao</v>
      </c>
      <c r="G3986" s="10">
        <v>43</v>
      </c>
      <c r="H3986" s="10">
        <v>280</v>
      </c>
      <c r="I3986" s="16" t="s">
        <v>8697</v>
      </c>
      <c r="J3986" s="9" t="s">
        <v>3432</v>
      </c>
    </row>
    <row r="3987" spans="1:10" x14ac:dyDescent="0.25">
      <c r="A3987" s="10">
        <v>3980</v>
      </c>
      <c r="B3987" s="9" t="s">
        <v>4706</v>
      </c>
      <c r="C3987" s="9" t="s">
        <v>4707</v>
      </c>
      <c r="D3987" s="9" t="s">
        <v>2640</v>
      </c>
      <c r="E3987" s="9" t="s">
        <v>538</v>
      </c>
      <c r="F3987" s="9" t="str">
        <f>IFERROR(VLOOKUP(B3987,[1]Table1!$A$2:R$4157,18,0),0)</f>
        <v>ĐT chất lượng cao</v>
      </c>
      <c r="G3987" s="10">
        <v>44</v>
      </c>
      <c r="H3987" s="10">
        <v>280</v>
      </c>
      <c r="I3987" s="16" t="s">
        <v>8697</v>
      </c>
      <c r="J3987" s="9" t="s">
        <v>3128</v>
      </c>
    </row>
    <row r="3988" spans="1:10" x14ac:dyDescent="0.25">
      <c r="A3988" s="10">
        <v>3981</v>
      </c>
      <c r="B3988" s="9" t="s">
        <v>7811</v>
      </c>
      <c r="C3988" s="9" t="s">
        <v>283</v>
      </c>
      <c r="D3988" s="9" t="s">
        <v>2640</v>
      </c>
      <c r="E3988" s="9" t="s">
        <v>7812</v>
      </c>
      <c r="F3988" s="9" t="str">
        <f>IFERROR(VLOOKUP(B3988,[2]Sheet1!$A$2:H$576,7,0),0)</f>
        <v>ĐT chất lượng cao</v>
      </c>
      <c r="G3988" s="10">
        <v>46</v>
      </c>
      <c r="H3988" s="10">
        <v>285</v>
      </c>
      <c r="I3988" s="16" t="s">
        <v>8697</v>
      </c>
      <c r="J3988" s="9" t="s">
        <v>7035</v>
      </c>
    </row>
    <row r="3989" spans="1:10" x14ac:dyDescent="0.25">
      <c r="A3989" s="10">
        <v>3982</v>
      </c>
      <c r="B3989" s="9" t="s">
        <v>7813</v>
      </c>
      <c r="C3989" s="9" t="s">
        <v>4524</v>
      </c>
      <c r="D3989" s="9" t="s">
        <v>2640</v>
      </c>
      <c r="E3989" s="9" t="s">
        <v>7814</v>
      </c>
      <c r="F3989" s="9" t="str">
        <f>IFERROR(VLOOKUP(B3989,[2]Sheet1!$A$2:H$576,7,0),0)</f>
        <v>ĐT chất lượng cao</v>
      </c>
      <c r="G3989" s="10">
        <v>45</v>
      </c>
      <c r="H3989" s="10">
        <v>285</v>
      </c>
      <c r="I3989" s="16" t="s">
        <v>8697</v>
      </c>
      <c r="J3989" s="9" t="s">
        <v>7562</v>
      </c>
    </row>
    <row r="3990" spans="1:10" x14ac:dyDescent="0.25">
      <c r="A3990" s="10">
        <v>3983</v>
      </c>
      <c r="B3990" s="9" t="s">
        <v>6561</v>
      </c>
      <c r="C3990" s="9" t="s">
        <v>219</v>
      </c>
      <c r="D3990" s="9" t="s">
        <v>2640</v>
      </c>
      <c r="E3990" s="9" t="s">
        <v>1342</v>
      </c>
      <c r="F3990" s="9" t="str">
        <f>IFERROR(VLOOKUP(B3990,[1]Table1!$A$2:R$4157,18,0),0)</f>
        <v>ĐT chất lượng cao</v>
      </c>
      <c r="G3990" s="10">
        <v>46</v>
      </c>
      <c r="H3990" s="10">
        <v>285</v>
      </c>
      <c r="I3990" s="16" t="s">
        <v>8697</v>
      </c>
      <c r="J3990" s="9" t="s">
        <v>4958</v>
      </c>
    </row>
    <row r="3991" spans="1:10" x14ac:dyDescent="0.25">
      <c r="A3991" s="10">
        <v>3984</v>
      </c>
      <c r="B3991" s="9" t="s">
        <v>4712</v>
      </c>
      <c r="C3991" s="9" t="s">
        <v>4713</v>
      </c>
      <c r="D3991" s="9" t="s">
        <v>2640</v>
      </c>
      <c r="E3991" s="9" t="s">
        <v>1831</v>
      </c>
      <c r="F3991" s="9" t="str">
        <f>IFERROR(VLOOKUP(B3991,[1]Table1!$A$2:R$4157,18,0),0)</f>
        <v>ĐT chất lượng cao</v>
      </c>
      <c r="G3991" s="10">
        <v>47</v>
      </c>
      <c r="H3991" s="10">
        <v>290</v>
      </c>
      <c r="I3991" s="16" t="s">
        <v>8697</v>
      </c>
      <c r="J3991" s="9" t="s">
        <v>2963</v>
      </c>
    </row>
    <row r="3992" spans="1:10" x14ac:dyDescent="0.25">
      <c r="A3992" s="10">
        <v>3985</v>
      </c>
      <c r="B3992" s="9" t="s">
        <v>4695</v>
      </c>
      <c r="C3992" s="9" t="s">
        <v>520</v>
      </c>
      <c r="D3992" s="9" t="s">
        <v>2640</v>
      </c>
      <c r="E3992" s="9" t="s">
        <v>652</v>
      </c>
      <c r="F3992" s="9" t="str">
        <f>IFERROR(VLOOKUP(B3992,[1]Table1!$A$2:R$4157,18,0),0)</f>
        <v>ĐT chất lượng cao</v>
      </c>
      <c r="G3992" s="10">
        <v>48</v>
      </c>
      <c r="H3992" s="10">
        <v>290</v>
      </c>
      <c r="I3992" s="16" t="s">
        <v>8697</v>
      </c>
      <c r="J3992" s="9" t="s">
        <v>3119</v>
      </c>
    </row>
    <row r="3993" spans="1:10" x14ac:dyDescent="0.25">
      <c r="A3993" s="10">
        <v>3986</v>
      </c>
      <c r="B3993" s="9" t="s">
        <v>6566</v>
      </c>
      <c r="C3993" s="9" t="s">
        <v>6567</v>
      </c>
      <c r="D3993" s="9" t="s">
        <v>2640</v>
      </c>
      <c r="E3993" s="9" t="s">
        <v>1967</v>
      </c>
      <c r="F3993" s="9" t="str">
        <f>IFERROR(VLOOKUP(B3993,[1]Table1!$A$2:R$4157,18,0),0)</f>
        <v>ĐT chất lượng cao</v>
      </c>
      <c r="G3993" s="10">
        <v>48</v>
      </c>
      <c r="H3993" s="10">
        <v>290</v>
      </c>
      <c r="I3993" s="16" t="s">
        <v>8697</v>
      </c>
      <c r="J3993" s="9" t="s">
        <v>5376</v>
      </c>
    </row>
    <row r="3994" spans="1:10" x14ac:dyDescent="0.25">
      <c r="A3994" s="10">
        <v>3987</v>
      </c>
      <c r="B3994" s="9" t="s">
        <v>4677</v>
      </c>
      <c r="C3994" s="9" t="s">
        <v>505</v>
      </c>
      <c r="D3994" s="9" t="s">
        <v>2640</v>
      </c>
      <c r="E3994" s="9" t="s">
        <v>1548</v>
      </c>
      <c r="F3994" s="9" t="str">
        <f>IFERROR(VLOOKUP(B3994,[1]Table1!$A$2:R$4157,18,0),0)</f>
        <v>ĐT chất lượng cao</v>
      </c>
      <c r="G3994" s="10">
        <v>50</v>
      </c>
      <c r="H3994" s="10">
        <v>295</v>
      </c>
      <c r="I3994" s="16" t="s">
        <v>8697</v>
      </c>
      <c r="J3994" s="9" t="s">
        <v>2852</v>
      </c>
    </row>
    <row r="3995" spans="1:10" x14ac:dyDescent="0.25">
      <c r="A3995" s="10">
        <v>3988</v>
      </c>
      <c r="B3995" s="9" t="s">
        <v>4686</v>
      </c>
      <c r="C3995" s="9" t="s">
        <v>1971</v>
      </c>
      <c r="D3995" s="9" t="s">
        <v>2640</v>
      </c>
      <c r="E3995" s="9" t="s">
        <v>173</v>
      </c>
      <c r="F3995" s="9" t="str">
        <f>IFERROR(VLOOKUP(B3995,[1]Table1!$A$2:R$4157,18,0),0)</f>
        <v>ĐT chất lượng cao</v>
      </c>
      <c r="G3995" s="10">
        <v>50</v>
      </c>
      <c r="H3995" s="10">
        <v>295</v>
      </c>
      <c r="I3995" s="16" t="s">
        <v>8697</v>
      </c>
      <c r="J3995" s="9" t="s">
        <v>2918</v>
      </c>
    </row>
    <row r="3996" spans="1:10" x14ac:dyDescent="0.25">
      <c r="A3996" s="10">
        <v>3989</v>
      </c>
      <c r="B3996" s="9" t="s">
        <v>4699</v>
      </c>
      <c r="C3996" s="9" t="s">
        <v>991</v>
      </c>
      <c r="D3996" s="9" t="s">
        <v>2640</v>
      </c>
      <c r="E3996" s="9" t="s">
        <v>1631</v>
      </c>
      <c r="F3996" s="9" t="str">
        <f>IFERROR(VLOOKUP(B3996,[1]Table1!$A$2:R$4157,18,0),0)</f>
        <v>ĐT chất lượng cao</v>
      </c>
      <c r="G3996" s="10">
        <v>50</v>
      </c>
      <c r="H3996" s="10">
        <v>295</v>
      </c>
      <c r="I3996" s="16" t="s">
        <v>8697</v>
      </c>
      <c r="J3996" s="9" t="s">
        <v>3204</v>
      </c>
    </row>
    <row r="3997" spans="1:10" x14ac:dyDescent="0.25">
      <c r="A3997" s="10">
        <v>3990</v>
      </c>
      <c r="B3997" s="9" t="s">
        <v>6559</v>
      </c>
      <c r="C3997" s="9" t="s">
        <v>63</v>
      </c>
      <c r="D3997" s="9" t="s">
        <v>2640</v>
      </c>
      <c r="E3997" s="9" t="s">
        <v>487</v>
      </c>
      <c r="F3997" s="9" t="str">
        <f>IFERROR(VLOOKUP(B3997,[1]Table1!$A$2:R$4157,18,0),0)</f>
        <v>ĐT chất lượng cao</v>
      </c>
      <c r="G3997" s="10">
        <v>49</v>
      </c>
      <c r="H3997" s="10">
        <v>295</v>
      </c>
      <c r="I3997" s="16" t="s">
        <v>8697</v>
      </c>
      <c r="J3997" s="9" t="s">
        <v>5175</v>
      </c>
    </row>
    <row r="3998" spans="1:10" x14ac:dyDescent="0.25">
      <c r="A3998" s="10">
        <v>3991</v>
      </c>
      <c r="B3998" s="9" t="s">
        <v>4684</v>
      </c>
      <c r="C3998" s="9" t="s">
        <v>592</v>
      </c>
      <c r="D3998" s="9" t="s">
        <v>2640</v>
      </c>
      <c r="E3998" s="9" t="s">
        <v>4685</v>
      </c>
      <c r="F3998" s="9" t="str">
        <f>IFERROR(VLOOKUP(B3998,[1]Table1!$A$2:R$4157,18,0),0)</f>
        <v>ĐT chất lượng cao</v>
      </c>
      <c r="G3998" s="10">
        <v>51</v>
      </c>
      <c r="H3998" s="10">
        <v>300</v>
      </c>
      <c r="I3998" s="16" t="s">
        <v>8698</v>
      </c>
      <c r="J3998" s="9" t="s">
        <v>3204</v>
      </c>
    </row>
    <row r="3999" spans="1:10" x14ac:dyDescent="0.25">
      <c r="A3999" s="10">
        <v>3992</v>
      </c>
      <c r="B3999" s="9" t="s">
        <v>4702</v>
      </c>
      <c r="C3999" s="9" t="s">
        <v>456</v>
      </c>
      <c r="D3999" s="9" t="s">
        <v>2640</v>
      </c>
      <c r="E3999" s="9" t="s">
        <v>1919</v>
      </c>
      <c r="F3999" s="9" t="str">
        <f>IFERROR(VLOOKUP(B3999,[1]Table1!$A$2:R$4157,18,0),0)</f>
        <v>ĐT chất lượng cao</v>
      </c>
      <c r="G3999" s="10">
        <v>53</v>
      </c>
      <c r="H3999" s="10">
        <v>310</v>
      </c>
      <c r="I3999" s="16" t="s">
        <v>8698</v>
      </c>
      <c r="J3999" s="9" t="s">
        <v>2883</v>
      </c>
    </row>
    <row r="4000" spans="1:10" x14ac:dyDescent="0.25">
      <c r="A4000" s="10">
        <v>3993</v>
      </c>
      <c r="B4000" s="9" t="s">
        <v>4708</v>
      </c>
      <c r="C4000" s="9" t="s">
        <v>3174</v>
      </c>
      <c r="D4000" s="9" t="s">
        <v>2640</v>
      </c>
      <c r="E4000" s="9" t="s">
        <v>915</v>
      </c>
      <c r="F4000" s="9" t="str">
        <f>IFERROR(VLOOKUP(B4000,[1]Table1!$A$2:R$4157,18,0),0)</f>
        <v>ĐT chất lượng cao</v>
      </c>
      <c r="G4000" s="10">
        <v>54</v>
      </c>
      <c r="H4000" s="10">
        <v>310</v>
      </c>
      <c r="I4000" s="16" t="s">
        <v>8698</v>
      </c>
      <c r="J4000" s="9" t="s">
        <v>2901</v>
      </c>
    </row>
    <row r="4001" spans="1:10" x14ac:dyDescent="0.25">
      <c r="A4001" s="10">
        <v>3994</v>
      </c>
      <c r="B4001" s="9" t="s">
        <v>4705</v>
      </c>
      <c r="C4001" s="9" t="s">
        <v>227</v>
      </c>
      <c r="D4001" s="9" t="s">
        <v>2640</v>
      </c>
      <c r="E4001" s="9" t="s">
        <v>1167</v>
      </c>
      <c r="F4001" s="9" t="str">
        <f>IFERROR(VLOOKUP(B4001,[1]Table1!$A$2:R$4157,18,0),0)</f>
        <v>ĐT chất lượng cao</v>
      </c>
      <c r="G4001" s="10">
        <v>64</v>
      </c>
      <c r="H4001" s="10">
        <v>355</v>
      </c>
      <c r="I4001" s="16">
        <f t="shared" ref="I4001:I4014" si="26">IF(AND(H4001&gt;=350,H4001&lt;360),5,IF(AND(H4001&gt;=360,H4001&lt;370),5.5,IF(AND(H4001&gt;=370,H4001&lt;380),6,IF(AND(H4001&gt;=380,H4001&lt;390),6.5,IF(AND(H4001&gt;=390,H4001&lt;400),7,IF(AND(H4001&gt;=400,H4001&lt;410),7.5,IF(AND(H4001&gt;=410,H4001&lt;420),8,IF(AND(H4001&gt;=420,H4001&lt;430),8.5,IF(AND(H4001&gt;=430,H4001&lt;440),9,IF(AND(H4001&gt;=440,H4001&lt;450),9.5,10))))))))))</f>
        <v>5</v>
      </c>
      <c r="J4001" s="9" t="s">
        <v>2852</v>
      </c>
    </row>
    <row r="4002" spans="1:10" x14ac:dyDescent="0.25">
      <c r="A4002" s="10">
        <v>3995</v>
      </c>
      <c r="B4002" s="9" t="s">
        <v>4709</v>
      </c>
      <c r="C4002" s="9" t="s">
        <v>4710</v>
      </c>
      <c r="D4002" s="9" t="s">
        <v>2640</v>
      </c>
      <c r="E4002" s="9" t="s">
        <v>3579</v>
      </c>
      <c r="F4002" s="9" t="str">
        <f>IFERROR(VLOOKUP(B4002,[1]Table1!$A$2:R$4157,18,0),0)</f>
        <v>ĐT chất lượng cao</v>
      </c>
      <c r="G4002" s="10">
        <v>66</v>
      </c>
      <c r="H4002" s="10">
        <v>360</v>
      </c>
      <c r="I4002" s="16">
        <f t="shared" si="26"/>
        <v>5.5</v>
      </c>
      <c r="J4002" s="9" t="s">
        <v>2981</v>
      </c>
    </row>
    <row r="4003" spans="1:10" x14ac:dyDescent="0.25">
      <c r="A4003" s="10">
        <v>3996</v>
      </c>
      <c r="B4003" s="9" t="s">
        <v>6557</v>
      </c>
      <c r="C4003" s="9" t="s">
        <v>166</v>
      </c>
      <c r="D4003" s="9" t="s">
        <v>2640</v>
      </c>
      <c r="E4003" s="9" t="s">
        <v>884</v>
      </c>
      <c r="F4003" s="9" t="str">
        <f>IFERROR(VLOOKUP(B4003,[1]Table1!$A$2:R$4157,18,0),0)</f>
        <v>ĐT chất lượng cao</v>
      </c>
      <c r="G4003" s="10">
        <v>66</v>
      </c>
      <c r="H4003" s="10">
        <v>360</v>
      </c>
      <c r="I4003" s="16">
        <f t="shared" si="26"/>
        <v>5.5</v>
      </c>
      <c r="J4003" s="9" t="s">
        <v>4958</v>
      </c>
    </row>
    <row r="4004" spans="1:10" x14ac:dyDescent="0.25">
      <c r="A4004" s="10">
        <v>3997</v>
      </c>
      <c r="B4004" s="9" t="s">
        <v>6553</v>
      </c>
      <c r="C4004" s="9" t="s">
        <v>6554</v>
      </c>
      <c r="D4004" s="9" t="s">
        <v>2640</v>
      </c>
      <c r="E4004" s="9" t="s">
        <v>1076</v>
      </c>
      <c r="F4004" s="9" t="str">
        <f>IFERROR(VLOOKUP(B4004,[1]Table1!$A$2:R$4157,18,0),0)</f>
        <v>ĐT chất lượng cao</v>
      </c>
      <c r="G4004" s="10">
        <v>65</v>
      </c>
      <c r="H4004" s="10">
        <v>360</v>
      </c>
      <c r="I4004" s="16">
        <f t="shared" si="26"/>
        <v>5.5</v>
      </c>
      <c r="J4004" s="9" t="s">
        <v>4939</v>
      </c>
    </row>
    <row r="4005" spans="1:10" x14ac:dyDescent="0.25">
      <c r="A4005" s="10">
        <v>3998</v>
      </c>
      <c r="B4005" s="9" t="s">
        <v>4675</v>
      </c>
      <c r="C4005" s="9" t="s">
        <v>4676</v>
      </c>
      <c r="D4005" s="9" t="s">
        <v>2640</v>
      </c>
      <c r="E4005" s="9" t="s">
        <v>1468</v>
      </c>
      <c r="F4005" s="9" t="str">
        <f>IFERROR(VLOOKUP(B4005,[1]Table1!$A$2:R$4157,18,0),0)</f>
        <v>ĐT chất lượng cao</v>
      </c>
      <c r="G4005" s="10">
        <v>69</v>
      </c>
      <c r="H4005" s="10">
        <v>370</v>
      </c>
      <c r="I4005" s="16">
        <f t="shared" si="26"/>
        <v>6</v>
      </c>
      <c r="J4005" s="9" t="s">
        <v>2861</v>
      </c>
    </row>
    <row r="4006" spans="1:10" x14ac:dyDescent="0.25">
      <c r="A4006" s="10">
        <v>3999</v>
      </c>
      <c r="B4006" s="9" t="s">
        <v>6548</v>
      </c>
      <c r="C4006" s="9" t="s">
        <v>6549</v>
      </c>
      <c r="D4006" s="9" t="s">
        <v>2640</v>
      </c>
      <c r="E4006" s="9" t="s">
        <v>1843</v>
      </c>
      <c r="F4006" s="9" t="str">
        <f>IFERROR(VLOOKUP(B4006,[1]Table1!$A$2:R$4157,18,0),0)</f>
        <v>ĐT chất lượng cao</v>
      </c>
      <c r="G4006" s="10">
        <v>69</v>
      </c>
      <c r="H4006" s="10">
        <v>370</v>
      </c>
      <c r="I4006" s="16">
        <f t="shared" si="26"/>
        <v>6</v>
      </c>
      <c r="J4006" s="9" t="s">
        <v>5051</v>
      </c>
    </row>
    <row r="4007" spans="1:10" x14ac:dyDescent="0.25">
      <c r="A4007" s="10">
        <v>4000</v>
      </c>
      <c r="B4007" s="9" t="s">
        <v>4678</v>
      </c>
      <c r="C4007" s="9" t="s">
        <v>4679</v>
      </c>
      <c r="D4007" s="9" t="s">
        <v>2640</v>
      </c>
      <c r="E4007" s="9" t="s">
        <v>2450</v>
      </c>
      <c r="F4007" s="9" t="str">
        <f>IFERROR(VLOOKUP(B4007,[1]Table1!$A$2:R$4157,18,0),0)</f>
        <v>ĐT chất lượng cao</v>
      </c>
      <c r="G4007" s="10">
        <v>75</v>
      </c>
      <c r="H4007" s="10">
        <v>385</v>
      </c>
      <c r="I4007" s="16">
        <f t="shared" si="26"/>
        <v>6.5</v>
      </c>
      <c r="J4007" s="9" t="s">
        <v>2881</v>
      </c>
    </row>
    <row r="4008" spans="1:10" x14ac:dyDescent="0.25">
      <c r="A4008" s="10">
        <v>4001</v>
      </c>
      <c r="B4008" s="9" t="s">
        <v>4700</v>
      </c>
      <c r="C4008" s="9" t="s">
        <v>388</v>
      </c>
      <c r="D4008" s="9" t="s">
        <v>2640</v>
      </c>
      <c r="E4008" s="9" t="s">
        <v>4701</v>
      </c>
      <c r="F4008" s="9" t="str">
        <f>IFERROR(VLOOKUP(B4008,[1]Table1!$A$2:R$4157,18,0),0)</f>
        <v>ĐT chất lượng cao</v>
      </c>
      <c r="G4008" s="10">
        <v>75</v>
      </c>
      <c r="H4008" s="10">
        <v>385</v>
      </c>
      <c r="I4008" s="16">
        <f t="shared" si="26"/>
        <v>6.5</v>
      </c>
      <c r="J4008" s="9" t="s">
        <v>2854</v>
      </c>
    </row>
    <row r="4009" spans="1:10" x14ac:dyDescent="0.25">
      <c r="A4009" s="10">
        <v>4002</v>
      </c>
      <c r="B4009" s="9" t="s">
        <v>6558</v>
      </c>
      <c r="C4009" s="9" t="s">
        <v>3796</v>
      </c>
      <c r="D4009" s="9" t="s">
        <v>2640</v>
      </c>
      <c r="E4009" s="9" t="s">
        <v>1006</v>
      </c>
      <c r="F4009" s="9" t="str">
        <f>IFERROR(VLOOKUP(B4009,[1]Table1!$A$2:R$4157,18,0),0)</f>
        <v>ĐT chất lượng cao</v>
      </c>
      <c r="G4009" s="10">
        <v>78</v>
      </c>
      <c r="H4009" s="10">
        <v>390</v>
      </c>
      <c r="I4009" s="16">
        <f t="shared" si="26"/>
        <v>7</v>
      </c>
      <c r="J4009" s="9" t="s">
        <v>4939</v>
      </c>
    </row>
    <row r="4010" spans="1:10" x14ac:dyDescent="0.25">
      <c r="A4010" s="10">
        <v>4003</v>
      </c>
      <c r="B4010" s="9" t="s">
        <v>4680</v>
      </c>
      <c r="C4010" s="9" t="s">
        <v>4681</v>
      </c>
      <c r="D4010" s="9" t="s">
        <v>2640</v>
      </c>
      <c r="E4010" s="9" t="s">
        <v>440</v>
      </c>
      <c r="F4010" s="9" t="str">
        <f>IFERROR(VLOOKUP(B4010,[1]Table1!$A$2:R$4157,18,0),0)</f>
        <v>ĐT chất lượng cao</v>
      </c>
      <c r="G4010" s="10">
        <v>81</v>
      </c>
      <c r="H4010" s="10">
        <v>400</v>
      </c>
      <c r="I4010" s="16">
        <f t="shared" si="26"/>
        <v>7.5</v>
      </c>
      <c r="J4010" s="9" t="s">
        <v>3341</v>
      </c>
    </row>
    <row r="4011" spans="1:10" x14ac:dyDescent="0.25">
      <c r="A4011" s="10">
        <v>4004</v>
      </c>
      <c r="B4011" s="9" t="s">
        <v>4703</v>
      </c>
      <c r="C4011" s="9" t="s">
        <v>4704</v>
      </c>
      <c r="D4011" s="9" t="s">
        <v>2640</v>
      </c>
      <c r="E4011" s="9" t="s">
        <v>179</v>
      </c>
      <c r="F4011" s="9" t="str">
        <f>IFERROR(VLOOKUP(B4011,[1]Table1!$A$2:R$4157,18,0),0)</f>
        <v>ĐT chất lượng cao</v>
      </c>
      <c r="G4011" s="10">
        <v>83</v>
      </c>
      <c r="H4011" s="10">
        <v>410</v>
      </c>
      <c r="I4011" s="16">
        <f t="shared" si="26"/>
        <v>8</v>
      </c>
      <c r="J4011" s="9" t="s">
        <v>2846</v>
      </c>
    </row>
    <row r="4012" spans="1:10" x14ac:dyDescent="0.25">
      <c r="A4012" s="10">
        <v>4005</v>
      </c>
      <c r="B4012" s="9" t="s">
        <v>4694</v>
      </c>
      <c r="C4012" s="9" t="s">
        <v>520</v>
      </c>
      <c r="D4012" s="9" t="s">
        <v>2640</v>
      </c>
      <c r="E4012" s="9" t="s">
        <v>300</v>
      </c>
      <c r="F4012" s="9" t="str">
        <f>IFERROR(VLOOKUP(B4012,[1]Table1!$A$2:R$4157,18,0),0)</f>
        <v>ĐT chất lượng cao</v>
      </c>
      <c r="G4012" s="10">
        <v>83</v>
      </c>
      <c r="H4012" s="10">
        <v>410</v>
      </c>
      <c r="I4012" s="16">
        <f t="shared" si="26"/>
        <v>8</v>
      </c>
      <c r="J4012" s="9" t="s">
        <v>2911</v>
      </c>
    </row>
    <row r="4013" spans="1:10" x14ac:dyDescent="0.25">
      <c r="A4013" s="10">
        <v>4006</v>
      </c>
      <c r="B4013" s="9" t="s">
        <v>4687</v>
      </c>
      <c r="C4013" s="9" t="s">
        <v>4688</v>
      </c>
      <c r="D4013" s="9" t="s">
        <v>2640</v>
      </c>
      <c r="E4013" s="9" t="s">
        <v>1991</v>
      </c>
      <c r="F4013" s="9" t="str">
        <f>IFERROR(VLOOKUP(B4013,[1]Table1!$A$2:R$4157,18,0),0)</f>
        <v>ĐT chất lượng cao</v>
      </c>
      <c r="G4013" s="10">
        <v>98</v>
      </c>
      <c r="H4013" s="10">
        <v>480</v>
      </c>
      <c r="I4013" s="16">
        <f t="shared" si="26"/>
        <v>10</v>
      </c>
      <c r="J4013" s="9" t="s">
        <v>2871</v>
      </c>
    </row>
    <row r="4014" spans="1:10" x14ac:dyDescent="0.25">
      <c r="A4014" s="10">
        <v>4007</v>
      </c>
      <c r="B4014" s="9" t="s">
        <v>4691</v>
      </c>
      <c r="C4014" s="9" t="s">
        <v>4692</v>
      </c>
      <c r="D4014" s="9" t="s">
        <v>2640</v>
      </c>
      <c r="E4014" s="9" t="s">
        <v>630</v>
      </c>
      <c r="F4014" s="9" t="str">
        <f>IFERROR(VLOOKUP(B4014,[1]Table1!$A$2:R$4157,18,0),0)</f>
        <v>ĐT chất lượng cao</v>
      </c>
      <c r="G4014" s="10">
        <v>134</v>
      </c>
      <c r="H4014" s="10">
        <v>810</v>
      </c>
      <c r="I4014" s="16">
        <f t="shared" si="26"/>
        <v>10</v>
      </c>
      <c r="J4014" s="9" t="s">
        <v>2911</v>
      </c>
    </row>
    <row r="4015" spans="1:10" x14ac:dyDescent="0.25">
      <c r="A4015" s="10">
        <v>4008</v>
      </c>
      <c r="B4015" s="9" t="s">
        <v>4744</v>
      </c>
      <c r="C4015" s="9" t="s">
        <v>4745</v>
      </c>
      <c r="D4015" s="9" t="s">
        <v>2689</v>
      </c>
      <c r="E4015" s="9" t="s">
        <v>1483</v>
      </c>
      <c r="F4015" s="9" t="str">
        <f>IFERROR(VLOOKUP(B4015,[1]Table1!$A$2:R$4157,18,0),0)</f>
        <v>ĐT chất lượng cao</v>
      </c>
      <c r="G4015" s="10">
        <v>31</v>
      </c>
      <c r="H4015" s="10">
        <v>250</v>
      </c>
      <c r="I4015" s="16" t="s">
        <v>8697</v>
      </c>
      <c r="J4015" s="9" t="s">
        <v>2928</v>
      </c>
    </row>
    <row r="4016" spans="1:10" x14ac:dyDescent="0.25">
      <c r="A4016" s="10">
        <v>4009</v>
      </c>
      <c r="B4016" s="9" t="s">
        <v>7843</v>
      </c>
      <c r="C4016" s="9" t="s">
        <v>5466</v>
      </c>
      <c r="D4016" s="9" t="s">
        <v>2689</v>
      </c>
      <c r="E4016" s="9" t="s">
        <v>4459</v>
      </c>
      <c r="F4016" s="9" t="str">
        <f>IFERROR(VLOOKUP(B4016,[2]Sheet1!$A$2:H$576,7,0),0)</f>
        <v>ĐT chất lượng cao</v>
      </c>
      <c r="G4016" s="10">
        <v>44</v>
      </c>
      <c r="H4016" s="10">
        <v>280</v>
      </c>
      <c r="I4016" s="16" t="s">
        <v>8697</v>
      </c>
      <c r="J4016" s="9" t="s">
        <v>6855</v>
      </c>
    </row>
    <row r="4017" spans="1:10" x14ac:dyDescent="0.25">
      <c r="A4017" s="10">
        <v>4010</v>
      </c>
      <c r="B4017" s="9" t="s">
        <v>4738</v>
      </c>
      <c r="C4017" s="9" t="s">
        <v>4739</v>
      </c>
      <c r="D4017" s="9" t="s">
        <v>2689</v>
      </c>
      <c r="E4017" s="9" t="s">
        <v>1670</v>
      </c>
      <c r="F4017" s="9" t="str">
        <f>IFERROR(VLOOKUP(B4017,[1]Table1!$A$2:R$4157,18,0),0)</f>
        <v>ĐT chất lượng cao</v>
      </c>
      <c r="G4017" s="10">
        <v>43</v>
      </c>
      <c r="H4017" s="10">
        <v>280</v>
      </c>
      <c r="I4017" s="16" t="s">
        <v>8697</v>
      </c>
      <c r="J4017" s="9" t="s">
        <v>2899</v>
      </c>
    </row>
    <row r="4018" spans="1:10" x14ac:dyDescent="0.25">
      <c r="A4018" s="10">
        <v>4011</v>
      </c>
      <c r="B4018" s="9" t="s">
        <v>4740</v>
      </c>
      <c r="C4018" s="9" t="s">
        <v>713</v>
      </c>
      <c r="D4018" s="9" t="s">
        <v>2689</v>
      </c>
      <c r="E4018" s="9" t="s">
        <v>2366</v>
      </c>
      <c r="F4018" s="9" t="str">
        <f>IFERROR(VLOOKUP(B4018,[1]Table1!$A$2:R$4157,18,0),0)</f>
        <v>ĐT chất lượng cao</v>
      </c>
      <c r="G4018" s="10">
        <v>43</v>
      </c>
      <c r="H4018" s="10">
        <v>280</v>
      </c>
      <c r="I4018" s="16" t="s">
        <v>8697</v>
      </c>
      <c r="J4018" s="9" t="s">
        <v>2981</v>
      </c>
    </row>
    <row r="4019" spans="1:10" x14ac:dyDescent="0.25">
      <c r="A4019" s="10">
        <v>4012</v>
      </c>
      <c r="B4019" s="9" t="s">
        <v>4733</v>
      </c>
      <c r="C4019" s="9" t="s">
        <v>4734</v>
      </c>
      <c r="D4019" s="9" t="s">
        <v>2689</v>
      </c>
      <c r="E4019" s="9" t="s">
        <v>1006</v>
      </c>
      <c r="F4019" s="9" t="str">
        <f>IFERROR(VLOOKUP(B4019,[1]Table1!$A$2:R$4157,18,0),0)</f>
        <v>ĐT chất lượng cao</v>
      </c>
      <c r="G4019" s="10">
        <v>43</v>
      </c>
      <c r="H4019" s="10">
        <v>280</v>
      </c>
      <c r="I4019" s="16" t="s">
        <v>8697</v>
      </c>
      <c r="J4019" s="9" t="s">
        <v>2918</v>
      </c>
    </row>
    <row r="4020" spans="1:10" x14ac:dyDescent="0.25">
      <c r="A4020" s="10">
        <v>4013</v>
      </c>
      <c r="B4020" s="9" t="s">
        <v>4748</v>
      </c>
      <c r="C4020" s="9" t="s">
        <v>2190</v>
      </c>
      <c r="D4020" s="9" t="s">
        <v>2689</v>
      </c>
      <c r="E4020" s="9" t="s">
        <v>173</v>
      </c>
      <c r="F4020" s="9" t="str">
        <f>IFERROR(VLOOKUP(B4020,[1]Table1!$A$2:R$4157,18,0),0)</f>
        <v>ĐT chất lượng cao</v>
      </c>
      <c r="G4020" s="10">
        <v>52</v>
      </c>
      <c r="H4020" s="10">
        <v>300</v>
      </c>
      <c r="I4020" s="16" t="s">
        <v>8698</v>
      </c>
      <c r="J4020" s="9" t="s">
        <v>3432</v>
      </c>
    </row>
    <row r="4021" spans="1:10" x14ac:dyDescent="0.25">
      <c r="A4021" s="10">
        <v>4014</v>
      </c>
      <c r="B4021" s="9" t="s">
        <v>6587</v>
      </c>
      <c r="C4021" s="9" t="s">
        <v>412</v>
      </c>
      <c r="D4021" s="9" t="s">
        <v>2689</v>
      </c>
      <c r="E4021" s="9" t="s">
        <v>3004</v>
      </c>
      <c r="F4021" s="9" t="str">
        <f>IFERROR(VLOOKUP(B4021,[1]Table1!$A$2:R$4157,18,0),0)</f>
        <v>ĐT chất lượng cao</v>
      </c>
      <c r="G4021" s="10">
        <v>56</v>
      </c>
      <c r="H4021" s="10">
        <v>320</v>
      </c>
      <c r="I4021" s="16" t="s">
        <v>8698</v>
      </c>
      <c r="J4021" s="9" t="s">
        <v>4893</v>
      </c>
    </row>
    <row r="4022" spans="1:10" x14ac:dyDescent="0.25">
      <c r="A4022" s="10">
        <v>4015</v>
      </c>
      <c r="B4022" s="9" t="s">
        <v>4741</v>
      </c>
      <c r="C4022" s="9" t="s">
        <v>650</v>
      </c>
      <c r="D4022" s="9" t="s">
        <v>2689</v>
      </c>
      <c r="E4022" s="9" t="s">
        <v>2568</v>
      </c>
      <c r="F4022" s="9" t="str">
        <f>IFERROR(VLOOKUP(B4022,[1]Table1!$A$2:R$4157,18,0),0)</f>
        <v>ĐT chất lượng cao</v>
      </c>
      <c r="G4022" s="10">
        <v>57</v>
      </c>
      <c r="H4022" s="10">
        <v>335</v>
      </c>
      <c r="I4022" s="16" t="s">
        <v>8698</v>
      </c>
      <c r="J4022" s="9" t="s">
        <v>2981</v>
      </c>
    </row>
    <row r="4023" spans="1:10" x14ac:dyDescent="0.25">
      <c r="A4023" s="10">
        <v>4016</v>
      </c>
      <c r="B4023" s="9" t="s">
        <v>4749</v>
      </c>
      <c r="C4023" s="9" t="s">
        <v>4750</v>
      </c>
      <c r="D4023" s="9" t="s">
        <v>2689</v>
      </c>
      <c r="E4023" s="9" t="s">
        <v>4751</v>
      </c>
      <c r="F4023" s="9" t="str">
        <f>IFERROR(VLOOKUP(B4023,[1]Table1!$A$2:R$4157,18,0),0)</f>
        <v>ĐT chất lượng cao</v>
      </c>
      <c r="G4023" s="10">
        <v>57</v>
      </c>
      <c r="H4023" s="10">
        <v>335</v>
      </c>
      <c r="I4023" s="16" t="s">
        <v>8698</v>
      </c>
      <c r="J4023" s="9" t="s">
        <v>2981</v>
      </c>
    </row>
    <row r="4024" spans="1:10" x14ac:dyDescent="0.25">
      <c r="A4024" s="10">
        <v>4017</v>
      </c>
      <c r="B4024" s="9" t="s">
        <v>6577</v>
      </c>
      <c r="C4024" s="9" t="s">
        <v>6578</v>
      </c>
      <c r="D4024" s="9" t="s">
        <v>2689</v>
      </c>
      <c r="E4024" s="9" t="s">
        <v>159</v>
      </c>
      <c r="F4024" s="9" t="str">
        <f>IFERROR(VLOOKUP(B4024,[1]Table1!$A$2:R$4157,18,0),0)</f>
        <v>ĐT chất lượng cao</v>
      </c>
      <c r="G4024" s="10">
        <v>57</v>
      </c>
      <c r="H4024" s="10">
        <v>335</v>
      </c>
      <c r="I4024" s="16" t="s">
        <v>8698</v>
      </c>
      <c r="J4024" s="9" t="s">
        <v>4958</v>
      </c>
    </row>
    <row r="4025" spans="1:10" x14ac:dyDescent="0.25">
      <c r="A4025" s="10">
        <v>4018</v>
      </c>
      <c r="B4025" s="9" t="s">
        <v>6579</v>
      </c>
      <c r="C4025" s="9" t="s">
        <v>592</v>
      </c>
      <c r="D4025" s="9" t="s">
        <v>2689</v>
      </c>
      <c r="E4025" s="9" t="s">
        <v>416</v>
      </c>
      <c r="F4025" s="9" t="str">
        <f>IFERROR(VLOOKUP(B4025,[1]Table1!$A$2:R$4157,18,0),0)</f>
        <v>ĐT chất lượng cao</v>
      </c>
      <c r="G4025" s="10">
        <v>57</v>
      </c>
      <c r="H4025" s="10">
        <v>335</v>
      </c>
      <c r="I4025" s="16" t="s">
        <v>8698</v>
      </c>
      <c r="J4025" s="9" t="s">
        <v>4958</v>
      </c>
    </row>
    <row r="4026" spans="1:10" x14ac:dyDescent="0.25">
      <c r="A4026" s="10">
        <v>4019</v>
      </c>
      <c r="B4026" s="9" t="s">
        <v>4746</v>
      </c>
      <c r="C4026" s="9" t="s">
        <v>4747</v>
      </c>
      <c r="D4026" s="9" t="s">
        <v>2689</v>
      </c>
      <c r="E4026" s="9" t="s">
        <v>347</v>
      </c>
      <c r="F4026" s="9" t="str">
        <f>IFERROR(VLOOKUP(B4026,[1]Table1!$A$2:R$4157,18,0),0)</f>
        <v>ĐT chất lượng cao</v>
      </c>
      <c r="G4026" s="10">
        <v>60</v>
      </c>
      <c r="H4026" s="10">
        <v>345</v>
      </c>
      <c r="I4026" s="16" t="s">
        <v>8698</v>
      </c>
      <c r="J4026" s="9" t="s">
        <v>3119</v>
      </c>
    </row>
    <row r="4027" spans="1:10" x14ac:dyDescent="0.25">
      <c r="A4027" s="10">
        <v>4020</v>
      </c>
      <c r="B4027" s="9" t="s">
        <v>4742</v>
      </c>
      <c r="C4027" s="9" t="s">
        <v>4743</v>
      </c>
      <c r="D4027" s="9" t="s">
        <v>2689</v>
      </c>
      <c r="E4027" s="9" t="s">
        <v>1640</v>
      </c>
      <c r="F4027" s="9" t="str">
        <f>IFERROR(VLOOKUP(B4027,[1]Table1!$A$2:R$4157,18,0),0)</f>
        <v>ĐT chất lượng cao</v>
      </c>
      <c r="G4027" s="10">
        <v>60</v>
      </c>
      <c r="H4027" s="10">
        <v>345</v>
      </c>
      <c r="I4027" s="16" t="s">
        <v>8698</v>
      </c>
      <c r="J4027" s="9" t="s">
        <v>2974</v>
      </c>
    </row>
    <row r="4028" spans="1:10" x14ac:dyDescent="0.25">
      <c r="A4028" s="10">
        <v>4021</v>
      </c>
      <c r="B4028" s="9" t="s">
        <v>4731</v>
      </c>
      <c r="C4028" s="9" t="s">
        <v>932</v>
      </c>
      <c r="D4028" s="9" t="s">
        <v>2689</v>
      </c>
      <c r="E4028" s="9" t="s">
        <v>527</v>
      </c>
      <c r="F4028" s="9" t="str">
        <f>IFERROR(VLOOKUP(B4028,[1]Table1!$A$2:R$4157,18,0),0)</f>
        <v>ĐT chất lượng cao</v>
      </c>
      <c r="G4028" s="10">
        <v>61</v>
      </c>
      <c r="H4028" s="10">
        <v>350</v>
      </c>
      <c r="I4028" s="16">
        <f t="shared" ref="I4028:I4033" si="27">IF(AND(H4028&gt;=350,H4028&lt;360),5,IF(AND(H4028&gt;=360,H4028&lt;370),5.5,IF(AND(H4028&gt;=370,H4028&lt;380),6,IF(AND(H4028&gt;=380,H4028&lt;390),6.5,IF(AND(H4028&gt;=390,H4028&lt;400),7,IF(AND(H4028&gt;=400,H4028&lt;410),7.5,IF(AND(H4028&gt;=410,H4028&lt;420),8,IF(AND(H4028&gt;=420,H4028&lt;430),8.5,IF(AND(H4028&gt;=430,H4028&lt;440),9,IF(AND(H4028&gt;=440,H4028&lt;450),9.5,10))))))))))</f>
        <v>5</v>
      </c>
      <c r="J4028" s="9" t="s">
        <v>2881</v>
      </c>
    </row>
    <row r="4029" spans="1:10" x14ac:dyDescent="0.25">
      <c r="A4029" s="10">
        <v>4022</v>
      </c>
      <c r="B4029" s="9" t="s">
        <v>4736</v>
      </c>
      <c r="C4029" s="9" t="s">
        <v>190</v>
      </c>
      <c r="D4029" s="9" t="s">
        <v>2689</v>
      </c>
      <c r="E4029" s="9" t="s">
        <v>2472</v>
      </c>
      <c r="F4029" s="9" t="str">
        <f>IFERROR(VLOOKUP(B4029,[1]Table1!$A$2:R$4157,18,0),0)</f>
        <v>ĐT chất lượng cao</v>
      </c>
      <c r="G4029" s="10">
        <v>61</v>
      </c>
      <c r="H4029" s="10">
        <v>350</v>
      </c>
      <c r="I4029" s="16">
        <f t="shared" si="27"/>
        <v>5</v>
      </c>
      <c r="J4029" s="9" t="s">
        <v>3717</v>
      </c>
    </row>
    <row r="4030" spans="1:10" x14ac:dyDescent="0.25">
      <c r="A4030" s="10">
        <v>4023</v>
      </c>
      <c r="B4030" s="9" t="s">
        <v>4735</v>
      </c>
      <c r="C4030" s="9" t="s">
        <v>2642</v>
      </c>
      <c r="D4030" s="9" t="s">
        <v>2689</v>
      </c>
      <c r="E4030" s="9" t="s">
        <v>3967</v>
      </c>
      <c r="F4030" s="9" t="str">
        <f>IFERROR(VLOOKUP(B4030,[1]Table1!$A$2:R$4157,18,0),0)</f>
        <v>ĐT chất lượng cao</v>
      </c>
      <c r="G4030" s="10">
        <v>63</v>
      </c>
      <c r="H4030" s="10">
        <v>355</v>
      </c>
      <c r="I4030" s="16">
        <f t="shared" si="27"/>
        <v>5</v>
      </c>
      <c r="J4030" s="9" t="s">
        <v>2918</v>
      </c>
    </row>
    <row r="4031" spans="1:10" x14ac:dyDescent="0.25">
      <c r="A4031" s="10">
        <v>4024</v>
      </c>
      <c r="B4031" s="9" t="s">
        <v>4732</v>
      </c>
      <c r="C4031" s="9" t="s">
        <v>824</v>
      </c>
      <c r="D4031" s="9" t="s">
        <v>2689</v>
      </c>
      <c r="E4031" s="9" t="s">
        <v>1734</v>
      </c>
      <c r="F4031" s="9" t="str">
        <f>IFERROR(VLOOKUP(B4031,[1]Table1!$A$2:R$4157,18,0),0)</f>
        <v>ĐT chất lượng cao</v>
      </c>
      <c r="G4031" s="10">
        <v>72</v>
      </c>
      <c r="H4031" s="10">
        <v>375</v>
      </c>
      <c r="I4031" s="16">
        <f t="shared" si="27"/>
        <v>6</v>
      </c>
      <c r="J4031" s="9" t="s">
        <v>3204</v>
      </c>
    </row>
    <row r="4032" spans="1:10" x14ac:dyDescent="0.25">
      <c r="A4032" s="10">
        <v>4025</v>
      </c>
      <c r="B4032" s="9" t="s">
        <v>4737</v>
      </c>
      <c r="C4032" s="9" t="s">
        <v>166</v>
      </c>
      <c r="D4032" s="9" t="s">
        <v>2689</v>
      </c>
      <c r="E4032" s="9" t="s">
        <v>946</v>
      </c>
      <c r="F4032" s="9" t="str">
        <f>IFERROR(VLOOKUP(B4032,[1]Table1!$A$2:R$4157,18,0),0)</f>
        <v>ĐT chất lượng cao</v>
      </c>
      <c r="G4032" s="10">
        <v>82</v>
      </c>
      <c r="H4032" s="10">
        <v>400</v>
      </c>
      <c r="I4032" s="16">
        <f t="shared" si="27"/>
        <v>7.5</v>
      </c>
      <c r="J4032" s="9" t="s">
        <v>3128</v>
      </c>
    </row>
    <row r="4033" spans="1:10" x14ac:dyDescent="0.25">
      <c r="A4033" s="10">
        <v>4026</v>
      </c>
      <c r="B4033" s="9" t="s">
        <v>6585</v>
      </c>
      <c r="C4033" s="9" t="s">
        <v>6586</v>
      </c>
      <c r="D4033" s="9" t="s">
        <v>2689</v>
      </c>
      <c r="E4033" s="9" t="s">
        <v>2892</v>
      </c>
      <c r="F4033" s="9" t="str">
        <f>IFERROR(VLOOKUP(B4033,[1]Table1!$A$2:R$4157,18,0),0)</f>
        <v>ĐT chất lượng cao</v>
      </c>
      <c r="G4033" s="10">
        <v>103</v>
      </c>
      <c r="H4033" s="10">
        <v>520</v>
      </c>
      <c r="I4033" s="16">
        <f t="shared" si="27"/>
        <v>10</v>
      </c>
      <c r="J4033" s="9" t="s">
        <v>4893</v>
      </c>
    </row>
    <row r="4034" spans="1:10" x14ac:dyDescent="0.25">
      <c r="A4034" s="10">
        <v>4027</v>
      </c>
      <c r="B4034" s="9" t="s">
        <v>6581</v>
      </c>
      <c r="C4034" s="9" t="s">
        <v>869</v>
      </c>
      <c r="D4034" s="9" t="s">
        <v>2689</v>
      </c>
      <c r="E4034" s="9" t="s">
        <v>3579</v>
      </c>
      <c r="F4034" s="9" t="str">
        <f>IFERROR(VLOOKUP(B4034,[1]Table1!$A$2:R$4157,18,0),0)</f>
        <v>ĐT chất lượng cao</v>
      </c>
      <c r="G4034" s="10"/>
      <c r="H4034" s="10" t="s">
        <v>8696</v>
      </c>
      <c r="I4034" s="16" t="s">
        <v>8704</v>
      </c>
      <c r="J4034" s="9" t="s">
        <v>5051</v>
      </c>
    </row>
    <row r="4035" spans="1:10" x14ac:dyDescent="0.25">
      <c r="A4035" s="10">
        <v>4028</v>
      </c>
      <c r="B4035" s="9" t="s">
        <v>4778</v>
      </c>
      <c r="C4035" s="9" t="s">
        <v>456</v>
      </c>
      <c r="D4035" s="9" t="s">
        <v>4779</v>
      </c>
      <c r="E4035" s="9" t="s">
        <v>975</v>
      </c>
      <c r="F4035" s="9" t="str">
        <f>IFERROR(VLOOKUP(B4035,[1]Table1!$A$2:R$4157,18,0),0)</f>
        <v>ĐT chất lượng cao</v>
      </c>
      <c r="G4035" s="10">
        <v>56</v>
      </c>
      <c r="H4035" s="10">
        <v>320</v>
      </c>
      <c r="I4035" s="16" t="s">
        <v>8698</v>
      </c>
      <c r="J4035" s="9" t="s">
        <v>2918</v>
      </c>
    </row>
    <row r="4036" spans="1:10" x14ac:dyDescent="0.25">
      <c r="A4036" s="10">
        <v>4029</v>
      </c>
      <c r="B4036" s="9" t="s">
        <v>4780</v>
      </c>
      <c r="C4036" s="9" t="s">
        <v>546</v>
      </c>
      <c r="D4036" s="9" t="s">
        <v>2708</v>
      </c>
      <c r="E4036" s="9" t="s">
        <v>1273</v>
      </c>
      <c r="F4036" s="9" t="str">
        <f>IFERROR(VLOOKUP(B4036,[1]Table1!$A$2:R$4157,18,0),0)</f>
        <v>ĐT chất lượng cao</v>
      </c>
      <c r="G4036" s="10">
        <v>43</v>
      </c>
      <c r="H4036" s="10">
        <v>280</v>
      </c>
      <c r="I4036" s="16" t="s">
        <v>8697</v>
      </c>
      <c r="J4036" s="9" t="s">
        <v>2861</v>
      </c>
    </row>
    <row r="4037" spans="1:10" x14ac:dyDescent="0.25">
      <c r="A4037" s="10">
        <v>4030</v>
      </c>
      <c r="B4037" s="9" t="s">
        <v>4781</v>
      </c>
      <c r="C4037" s="9" t="s">
        <v>3674</v>
      </c>
      <c r="D4037" s="9" t="s">
        <v>2708</v>
      </c>
      <c r="E4037" s="9" t="s">
        <v>1652</v>
      </c>
      <c r="F4037" s="9" t="str">
        <f>IFERROR(VLOOKUP(B4037,[1]Table1!$A$2:R$4157,18,0),0)</f>
        <v>ĐT chất lượng cao</v>
      </c>
      <c r="G4037" s="10">
        <v>51</v>
      </c>
      <c r="H4037" s="10">
        <v>300</v>
      </c>
      <c r="I4037" s="16" t="s">
        <v>8698</v>
      </c>
      <c r="J4037" s="9" t="s">
        <v>2901</v>
      </c>
    </row>
    <row r="4038" spans="1:10" x14ac:dyDescent="0.25">
      <c r="A4038" s="10">
        <v>4031</v>
      </c>
      <c r="B4038" s="9" t="s">
        <v>6603</v>
      </c>
      <c r="C4038" s="9" t="s">
        <v>2292</v>
      </c>
      <c r="D4038" s="9" t="s">
        <v>2708</v>
      </c>
      <c r="E4038" s="9" t="s">
        <v>2386</v>
      </c>
      <c r="F4038" s="9" t="str">
        <f>IFERROR(VLOOKUP(B4038,[1]Table1!$A$2:R$4157,18,0),0)</f>
        <v>ĐT chất lượng cao</v>
      </c>
      <c r="G4038" s="10">
        <v>60</v>
      </c>
      <c r="H4038" s="10">
        <v>345</v>
      </c>
      <c r="I4038" s="16" t="s">
        <v>8698</v>
      </c>
      <c r="J4038" s="9" t="s">
        <v>4958</v>
      </c>
    </row>
    <row r="4039" spans="1:10" x14ac:dyDescent="0.25">
      <c r="A4039" s="10">
        <v>4032</v>
      </c>
      <c r="B4039" s="9" t="s">
        <v>4718</v>
      </c>
      <c r="C4039" s="9" t="s">
        <v>4719</v>
      </c>
      <c r="D4039" s="9" t="s">
        <v>4717</v>
      </c>
      <c r="E4039" s="9" t="s">
        <v>242</v>
      </c>
      <c r="F4039" s="9" t="str">
        <f>IFERROR(VLOOKUP(B4039,[1]Table1!$A$2:R$4157,18,0),0)</f>
        <v>ĐT chất lượng cao</v>
      </c>
      <c r="G4039" s="10">
        <v>39</v>
      </c>
      <c r="H4039" s="10">
        <v>270</v>
      </c>
      <c r="I4039" s="16" t="s">
        <v>8697</v>
      </c>
      <c r="J4039" s="9" t="s">
        <v>3334</v>
      </c>
    </row>
    <row r="4040" spans="1:10" x14ac:dyDescent="0.25">
      <c r="A4040" s="10">
        <v>4033</v>
      </c>
      <c r="B4040" s="9" t="s">
        <v>4716</v>
      </c>
      <c r="C4040" s="9" t="s">
        <v>2256</v>
      </c>
      <c r="D4040" s="9" t="s">
        <v>4717</v>
      </c>
      <c r="E4040" s="9" t="s">
        <v>71</v>
      </c>
      <c r="F4040" s="9" t="str">
        <f>IFERROR(VLOOKUP(B4040,[1]Table1!$A$2:R$4157,18,0),0)</f>
        <v>ĐT chất lượng cao</v>
      </c>
      <c r="G4040" s="10">
        <v>51</v>
      </c>
      <c r="H4040" s="10">
        <v>300</v>
      </c>
      <c r="I4040" s="16" t="s">
        <v>8698</v>
      </c>
      <c r="J4040" s="9" t="s">
        <v>3432</v>
      </c>
    </row>
    <row r="4041" spans="1:10" x14ac:dyDescent="0.25">
      <c r="A4041" s="10">
        <v>4034</v>
      </c>
      <c r="B4041" s="9" t="s">
        <v>4730</v>
      </c>
      <c r="C4041" s="9" t="s">
        <v>364</v>
      </c>
      <c r="D4041" s="9" t="s">
        <v>2682</v>
      </c>
      <c r="E4041" s="9" t="s">
        <v>459</v>
      </c>
      <c r="F4041" s="9" t="str">
        <f>IFERROR(VLOOKUP(B4041,[1]Table1!$A$2:R$4157,18,0),0)</f>
        <v>ĐT chất lượng cao</v>
      </c>
      <c r="G4041" s="10">
        <v>36</v>
      </c>
      <c r="H4041" s="10">
        <v>260</v>
      </c>
      <c r="I4041" s="16" t="s">
        <v>8697</v>
      </c>
      <c r="J4041" s="9" t="s">
        <v>2946</v>
      </c>
    </row>
    <row r="4042" spans="1:10" x14ac:dyDescent="0.25">
      <c r="A4042" s="10">
        <v>4035</v>
      </c>
      <c r="B4042" s="9" t="s">
        <v>4726</v>
      </c>
      <c r="C4042" s="9" t="s">
        <v>4727</v>
      </c>
      <c r="D4042" s="9" t="s">
        <v>2682</v>
      </c>
      <c r="E4042" s="9" t="s">
        <v>2472</v>
      </c>
      <c r="F4042" s="9" t="str">
        <f>IFERROR(VLOOKUP(B4042,[1]Table1!$A$2:R$4157,18,0),0)</f>
        <v>ĐT chất lượng cao</v>
      </c>
      <c r="G4042" s="10">
        <v>40</v>
      </c>
      <c r="H4042" s="10">
        <v>270</v>
      </c>
      <c r="I4042" s="16" t="s">
        <v>8697</v>
      </c>
      <c r="J4042" s="9" t="s">
        <v>3432</v>
      </c>
    </row>
    <row r="4043" spans="1:10" x14ac:dyDescent="0.25">
      <c r="A4043" s="10">
        <v>4036</v>
      </c>
      <c r="B4043" s="9" t="s">
        <v>4729</v>
      </c>
      <c r="C4043" s="9" t="s">
        <v>364</v>
      </c>
      <c r="D4043" s="9" t="s">
        <v>2682</v>
      </c>
      <c r="E4043" s="9" t="s">
        <v>3520</v>
      </c>
      <c r="F4043" s="9" t="str">
        <f>IFERROR(VLOOKUP(B4043,[1]Table1!$A$2:R$4157,18,0),0)</f>
        <v>ĐT chất lượng cao</v>
      </c>
      <c r="G4043" s="10">
        <v>47</v>
      </c>
      <c r="H4043" s="10">
        <v>290</v>
      </c>
      <c r="I4043" s="16" t="s">
        <v>8697</v>
      </c>
      <c r="J4043" s="9" t="s">
        <v>2878</v>
      </c>
    </row>
    <row r="4044" spans="1:10" x14ac:dyDescent="0.25">
      <c r="A4044" s="10">
        <v>4037</v>
      </c>
      <c r="B4044" s="9" t="s">
        <v>4728</v>
      </c>
      <c r="C4044" s="9" t="s">
        <v>388</v>
      </c>
      <c r="D4044" s="9" t="s">
        <v>2682</v>
      </c>
      <c r="E4044" s="9" t="s">
        <v>2274</v>
      </c>
      <c r="F4044" s="9" t="str">
        <f>IFERROR(VLOOKUP(B4044,[1]Table1!$A$2:R$4157,18,0),0)</f>
        <v>ĐT chất lượng cao</v>
      </c>
      <c r="G4044" s="10">
        <v>52</v>
      </c>
      <c r="H4044" s="10">
        <v>300</v>
      </c>
      <c r="I4044" s="16" t="s">
        <v>8698</v>
      </c>
      <c r="J4044" s="9" t="s">
        <v>2954</v>
      </c>
    </row>
    <row r="4045" spans="1:10" x14ac:dyDescent="0.25">
      <c r="A4045" s="10">
        <v>4038</v>
      </c>
      <c r="B4045" s="9" t="s">
        <v>4722</v>
      </c>
      <c r="C4045" s="9" t="s">
        <v>650</v>
      </c>
      <c r="D4045" s="9" t="s">
        <v>2668</v>
      </c>
      <c r="E4045" s="9" t="s">
        <v>803</v>
      </c>
      <c r="F4045" s="9" t="str">
        <f>IFERROR(VLOOKUP(B4045,[1]Table1!$A$2:R$4157,18,0),0)</f>
        <v>ĐT chất lượng cao</v>
      </c>
      <c r="G4045" s="10">
        <v>66</v>
      </c>
      <c r="H4045" s="10">
        <v>360</v>
      </c>
      <c r="I4045" s="16">
        <f>IF(AND(H4045&gt;=350,H4045&lt;360),5,IF(AND(H4045&gt;=360,H4045&lt;370),5.5,IF(AND(H4045&gt;=370,H4045&lt;380),6,IF(AND(H4045&gt;=380,H4045&lt;390),6.5,IF(AND(H4045&gt;=390,H4045&lt;400),7,IF(AND(H4045&gt;=400,H4045&lt;410),7.5,IF(AND(H4045&gt;=410,H4045&lt;420),8,IF(AND(H4045&gt;=420,H4045&lt;430),8.5,IF(AND(H4045&gt;=430,H4045&lt;440),9,IF(AND(H4045&gt;=440,H4045&lt;450),9.5,10))))))))))</f>
        <v>5.5</v>
      </c>
      <c r="J4045" s="9" t="s">
        <v>3091</v>
      </c>
    </row>
    <row r="4046" spans="1:10" x14ac:dyDescent="0.25">
      <c r="A4046" s="10">
        <v>4039</v>
      </c>
      <c r="B4046" s="9" t="s">
        <v>4720</v>
      </c>
      <c r="C4046" s="9" t="s">
        <v>4721</v>
      </c>
      <c r="D4046" s="9" t="s">
        <v>2668</v>
      </c>
      <c r="E4046" s="9" t="s">
        <v>1212</v>
      </c>
      <c r="F4046" s="9" t="str">
        <f>IFERROR(VLOOKUP(B4046,[1]Table1!$A$2:R$4157,18,0),0)</f>
        <v>ĐT chất lượng cao</v>
      </c>
      <c r="G4046" s="10">
        <v>80</v>
      </c>
      <c r="H4046" s="10">
        <v>395</v>
      </c>
      <c r="I4046" s="16">
        <f>IF(AND(H4046&gt;=350,H4046&lt;360),5,IF(AND(H4046&gt;=360,H4046&lt;370),5.5,IF(AND(H4046&gt;=370,H4046&lt;380),6,IF(AND(H4046&gt;=380,H4046&lt;390),6.5,IF(AND(H4046&gt;=390,H4046&lt;400),7,IF(AND(H4046&gt;=400,H4046&lt;410),7.5,IF(AND(H4046&gt;=410,H4046&lt;420),8,IF(AND(H4046&gt;=420,H4046&lt;430),8.5,IF(AND(H4046&gt;=430,H4046&lt;440),9,IF(AND(H4046&gt;=440,H4046&lt;450),9.5,10))))))))))</f>
        <v>7</v>
      </c>
      <c r="J4046" s="9" t="s">
        <v>2867</v>
      </c>
    </row>
    <row r="4047" spans="1:10" x14ac:dyDescent="0.25">
      <c r="A4047" s="10">
        <v>4040</v>
      </c>
      <c r="B4047" s="9" t="s">
        <v>4725</v>
      </c>
      <c r="C4047" s="9" t="s">
        <v>1931</v>
      </c>
      <c r="D4047" s="9" t="s">
        <v>4724</v>
      </c>
      <c r="E4047" s="9" t="s">
        <v>2411</v>
      </c>
      <c r="F4047" s="9" t="str">
        <f>IFERROR(VLOOKUP(B4047,[1]Table1!$A$2:R$4157,18,0),0)</f>
        <v>ĐT chất lượng cao</v>
      </c>
      <c r="G4047" s="10">
        <v>37</v>
      </c>
      <c r="H4047" s="10">
        <v>265</v>
      </c>
      <c r="I4047" s="16" t="s">
        <v>8697</v>
      </c>
      <c r="J4047" s="9" t="s">
        <v>3432</v>
      </c>
    </row>
    <row r="4048" spans="1:10" x14ac:dyDescent="0.25">
      <c r="A4048" s="10">
        <v>4041</v>
      </c>
      <c r="B4048" s="9" t="s">
        <v>4723</v>
      </c>
      <c r="C4048" s="9" t="s">
        <v>1193</v>
      </c>
      <c r="D4048" s="9" t="s">
        <v>4724</v>
      </c>
      <c r="E4048" s="9" t="s">
        <v>149</v>
      </c>
      <c r="F4048" s="9" t="str">
        <f>IFERROR(VLOOKUP(B4048,[1]Table1!$A$2:R$4157,18,0),0)</f>
        <v>ĐT chất lượng cao</v>
      </c>
      <c r="G4048" s="10">
        <v>45</v>
      </c>
      <c r="H4048" s="10">
        <v>285</v>
      </c>
      <c r="I4048" s="16" t="s">
        <v>8697</v>
      </c>
      <c r="J4048" s="9" t="s">
        <v>2911</v>
      </c>
    </row>
    <row r="4049" spans="1:10" x14ac:dyDescent="0.25">
      <c r="A4049" s="10">
        <v>4042</v>
      </c>
      <c r="B4049" s="9" t="s">
        <v>4782</v>
      </c>
      <c r="C4049" s="9" t="s">
        <v>4783</v>
      </c>
      <c r="D4049" s="9" t="s">
        <v>2719</v>
      </c>
      <c r="E4049" s="9" t="s">
        <v>1033</v>
      </c>
      <c r="F4049" s="9" t="str">
        <f>IFERROR(VLOOKUP(B4049,[1]Table1!$A$2:R$4157,18,0),0)</f>
        <v>ĐT chất lượng cao</v>
      </c>
      <c r="G4049" s="10">
        <v>89</v>
      </c>
      <c r="H4049" s="10">
        <v>445</v>
      </c>
      <c r="I4049" s="16">
        <f>IF(AND(H4049&gt;=350,H4049&lt;360),5,IF(AND(H4049&gt;=360,H4049&lt;370),5.5,IF(AND(H4049&gt;=370,H4049&lt;380),6,IF(AND(H4049&gt;=380,H4049&lt;390),6.5,IF(AND(H4049&gt;=390,H4049&lt;400),7,IF(AND(H4049&gt;=400,H4049&lt;410),7.5,IF(AND(H4049&gt;=410,H4049&lt;420),8,IF(AND(H4049&gt;=420,H4049&lt;430),8.5,IF(AND(H4049&gt;=430,H4049&lt;440),9,IF(AND(H4049&gt;=440,H4049&lt;450),9.5,10))))))))))</f>
        <v>9.5</v>
      </c>
      <c r="J4049" s="9" t="s">
        <v>2846</v>
      </c>
    </row>
    <row r="4050" spans="1:10" x14ac:dyDescent="0.25">
      <c r="A4050" s="10">
        <v>4043</v>
      </c>
      <c r="B4050" s="9" t="s">
        <v>4784</v>
      </c>
      <c r="C4050" s="9" t="s">
        <v>4785</v>
      </c>
      <c r="D4050" s="9" t="s">
        <v>2721</v>
      </c>
      <c r="E4050" s="9" t="s">
        <v>1021</v>
      </c>
      <c r="F4050" s="9" t="str">
        <f>IFERROR(VLOOKUP(B4050,[1]Table1!$A$2:R$4157,18,0),0)</f>
        <v>ĐT chất lượng cao</v>
      </c>
      <c r="G4050" s="10">
        <v>58</v>
      </c>
      <c r="H4050" s="10">
        <v>335</v>
      </c>
      <c r="I4050" s="16" t="s">
        <v>8698</v>
      </c>
      <c r="J4050" s="9" t="s">
        <v>2858</v>
      </c>
    </row>
    <row r="4051" spans="1:10" x14ac:dyDescent="0.25">
      <c r="A4051" s="10">
        <v>4044</v>
      </c>
      <c r="B4051" s="9" t="s">
        <v>6609</v>
      </c>
      <c r="C4051" s="9" t="s">
        <v>6610</v>
      </c>
      <c r="D4051" s="9" t="s">
        <v>2736</v>
      </c>
      <c r="E4051" s="9" t="s">
        <v>6</v>
      </c>
      <c r="F4051" s="9" t="str">
        <f>IFERROR(VLOOKUP(B4051,[1]Table1!$A$2:R$4157,18,0),0)</f>
        <v>ĐT chất lượng cao</v>
      </c>
      <c r="G4051" s="10">
        <v>38</v>
      </c>
      <c r="H4051" s="10">
        <v>265</v>
      </c>
      <c r="I4051" s="16" t="s">
        <v>8697</v>
      </c>
      <c r="J4051" s="9" t="s">
        <v>4939</v>
      </c>
    </row>
    <row r="4052" spans="1:10" x14ac:dyDescent="0.25">
      <c r="A4052" s="10">
        <v>4045</v>
      </c>
      <c r="B4052" s="9" t="s">
        <v>6613</v>
      </c>
      <c r="C4052" s="9" t="s">
        <v>5424</v>
      </c>
      <c r="D4052" s="9" t="s">
        <v>2736</v>
      </c>
      <c r="E4052" s="9" t="s">
        <v>1071</v>
      </c>
      <c r="F4052" s="9" t="str">
        <f>IFERROR(VLOOKUP(B4052,[1]Table1!$A$2:R$4157,18,0),0)</f>
        <v>ĐT chất lượng cao</v>
      </c>
      <c r="G4052" s="10">
        <v>57</v>
      </c>
      <c r="H4052" s="10">
        <v>335</v>
      </c>
      <c r="I4052" s="16" t="s">
        <v>8698</v>
      </c>
      <c r="J4052" s="9" t="s">
        <v>4907</v>
      </c>
    </row>
    <row r="4053" spans="1:10" x14ac:dyDescent="0.25">
      <c r="A4053" s="10">
        <v>4046</v>
      </c>
      <c r="B4053" s="9" t="s">
        <v>4793</v>
      </c>
      <c r="C4053" s="9" t="s">
        <v>4794</v>
      </c>
      <c r="D4053" s="9" t="s">
        <v>2736</v>
      </c>
      <c r="E4053" s="9" t="s">
        <v>1670</v>
      </c>
      <c r="F4053" s="9" t="str">
        <f>IFERROR(VLOOKUP(B4053,[1]Table1!$A$2:R$4157,18,0),0)</f>
        <v>ĐT chất lượng cao</v>
      </c>
      <c r="G4053" s="10">
        <v>71</v>
      </c>
      <c r="H4053" s="10">
        <v>375</v>
      </c>
      <c r="I4053" s="16">
        <f>IF(AND(H4053&gt;=350,H4053&lt;360),5,IF(AND(H4053&gt;=360,H4053&lt;370),5.5,IF(AND(H4053&gt;=370,H4053&lt;380),6,IF(AND(H4053&gt;=380,H4053&lt;390),6.5,IF(AND(H4053&gt;=390,H4053&lt;400),7,IF(AND(H4053&gt;=400,H4053&lt;410),7.5,IF(AND(H4053&gt;=410,H4053&lt;420),8,IF(AND(H4053&gt;=420,H4053&lt;430),8.5,IF(AND(H4053&gt;=430,H4053&lt;440),9,IF(AND(H4053&gt;=440,H4053&lt;450),9.5,10))))))))))</f>
        <v>6</v>
      </c>
      <c r="J4053" s="9" t="s">
        <v>2878</v>
      </c>
    </row>
    <row r="4054" spans="1:10" x14ac:dyDescent="0.25">
      <c r="A4054" s="10">
        <v>4047</v>
      </c>
      <c r="B4054" s="9" t="s">
        <v>4795</v>
      </c>
      <c r="C4054" s="9" t="s">
        <v>335</v>
      </c>
      <c r="D4054" s="9" t="s">
        <v>2736</v>
      </c>
      <c r="E4054" s="9" t="s">
        <v>803</v>
      </c>
      <c r="F4054" s="9" t="str">
        <f>IFERROR(VLOOKUP(B4054,[1]Table1!$A$2:R$4157,18,0),0)</f>
        <v>ĐT chất lượng cao</v>
      </c>
      <c r="G4054" s="10">
        <v>74</v>
      </c>
      <c r="H4054" s="10">
        <v>380</v>
      </c>
      <c r="I4054" s="16">
        <f>IF(AND(H4054&gt;=350,H4054&lt;360),5,IF(AND(H4054&gt;=360,H4054&lt;370),5.5,IF(AND(H4054&gt;=370,H4054&lt;380),6,IF(AND(H4054&gt;=380,H4054&lt;390),6.5,IF(AND(H4054&gt;=390,H4054&lt;400),7,IF(AND(H4054&gt;=400,H4054&lt;410),7.5,IF(AND(H4054&gt;=410,H4054&lt;420),8,IF(AND(H4054&gt;=420,H4054&lt;430),8.5,IF(AND(H4054&gt;=430,H4054&lt;440),9,IF(AND(H4054&gt;=440,H4054&lt;450),9.5,10))))))))))</f>
        <v>6.5</v>
      </c>
      <c r="J4054" s="9" t="s">
        <v>2858</v>
      </c>
    </row>
    <row r="4055" spans="1:10" x14ac:dyDescent="0.25">
      <c r="A4055" s="10">
        <v>4048</v>
      </c>
      <c r="B4055" s="9" t="s">
        <v>7866</v>
      </c>
      <c r="C4055" s="9" t="s">
        <v>311</v>
      </c>
      <c r="D4055" s="9" t="s">
        <v>2730</v>
      </c>
      <c r="E4055" s="9" t="s">
        <v>7867</v>
      </c>
      <c r="F4055" s="9" t="str">
        <f>IFERROR(VLOOKUP(B4055,[2]Sheet1!$A$2:H$576,7,0),0)</f>
        <v>ĐT chất lượng cao</v>
      </c>
      <c r="G4055" s="10">
        <v>43</v>
      </c>
      <c r="H4055" s="10">
        <v>280</v>
      </c>
      <c r="I4055" s="16" t="s">
        <v>8697</v>
      </c>
      <c r="J4055" s="9" t="s">
        <v>6855</v>
      </c>
    </row>
    <row r="4056" spans="1:10" x14ac:dyDescent="0.25">
      <c r="A4056" s="10">
        <v>4049</v>
      </c>
      <c r="B4056" s="9" t="s">
        <v>4792</v>
      </c>
      <c r="C4056" s="9" t="s">
        <v>4549</v>
      </c>
      <c r="D4056" s="9" t="s">
        <v>2730</v>
      </c>
      <c r="E4056" s="9" t="s">
        <v>2110</v>
      </c>
      <c r="F4056" s="9" t="str">
        <f>IFERROR(VLOOKUP(B4056,[1]Table1!$A$2:R$4157,18,0),0)</f>
        <v>ĐT chất lượng cao</v>
      </c>
      <c r="G4056" s="10">
        <v>49</v>
      </c>
      <c r="H4056" s="10">
        <v>295</v>
      </c>
      <c r="I4056" s="16" t="s">
        <v>8697</v>
      </c>
      <c r="J4056" s="9" t="s">
        <v>2881</v>
      </c>
    </row>
    <row r="4057" spans="1:10" x14ac:dyDescent="0.25">
      <c r="A4057" s="10">
        <v>4050</v>
      </c>
      <c r="B4057" s="9" t="s">
        <v>4790</v>
      </c>
      <c r="C4057" s="9" t="s">
        <v>4791</v>
      </c>
      <c r="D4057" s="9" t="s">
        <v>2730</v>
      </c>
      <c r="E4057" s="9" t="s">
        <v>449</v>
      </c>
      <c r="F4057" s="9" t="str">
        <f>IFERROR(VLOOKUP(B4057,[1]Table1!$A$2:R$4157,18,0),0)</f>
        <v>ĐT chất lượng cao</v>
      </c>
      <c r="G4057" s="10">
        <v>53</v>
      </c>
      <c r="H4057" s="10">
        <v>310</v>
      </c>
      <c r="I4057" s="16" t="s">
        <v>8698</v>
      </c>
      <c r="J4057" s="9" t="s">
        <v>2899</v>
      </c>
    </row>
    <row r="4058" spans="1:10" x14ac:dyDescent="0.25">
      <c r="A4058" s="10">
        <v>4051</v>
      </c>
      <c r="B4058" s="9" t="s">
        <v>6608</v>
      </c>
      <c r="C4058" s="9" t="s">
        <v>3356</v>
      </c>
      <c r="D4058" s="9" t="s">
        <v>2730</v>
      </c>
      <c r="E4058" s="9" t="s">
        <v>1712</v>
      </c>
      <c r="F4058" s="9" t="str">
        <f>IFERROR(VLOOKUP(B4058,[1]Table1!$A$2:R$4157,18,0),0)</f>
        <v>ĐT chất lượng cao</v>
      </c>
      <c r="G4058" s="10">
        <v>57</v>
      </c>
      <c r="H4058" s="10">
        <v>335</v>
      </c>
      <c r="I4058" s="16" t="s">
        <v>8698</v>
      </c>
      <c r="J4058" s="9" t="s">
        <v>4977</v>
      </c>
    </row>
    <row r="4059" spans="1:10" x14ac:dyDescent="0.25">
      <c r="A4059" s="10">
        <v>4052</v>
      </c>
      <c r="B4059" s="9" t="s">
        <v>4788</v>
      </c>
      <c r="C4059" s="9" t="s">
        <v>4789</v>
      </c>
      <c r="D4059" s="9" t="s">
        <v>2730</v>
      </c>
      <c r="E4059" s="9" t="s">
        <v>344</v>
      </c>
      <c r="F4059" s="9" t="str">
        <f>IFERROR(VLOOKUP(B4059,[1]Table1!$A$2:R$4157,18,0),0)</f>
        <v>ĐT chất lượng cao</v>
      </c>
      <c r="G4059" s="10">
        <v>92</v>
      </c>
      <c r="H4059" s="10">
        <v>450</v>
      </c>
      <c r="I4059" s="16">
        <f>IF(AND(H4059&gt;=350,H4059&lt;360),5,IF(AND(H4059&gt;=360,H4059&lt;370),5.5,IF(AND(H4059&gt;=370,H4059&lt;380),6,IF(AND(H4059&gt;=380,H4059&lt;390),6.5,IF(AND(H4059&gt;=390,H4059&lt;400),7,IF(AND(H4059&gt;=400,H4059&lt;410),7.5,IF(AND(H4059&gt;=410,H4059&lt;420),8,IF(AND(H4059&gt;=420,H4059&lt;430),8.5,IF(AND(H4059&gt;=430,H4059&lt;440),9,IF(AND(H4059&gt;=440,H4059&lt;450),9.5,10))))))))))</f>
        <v>10</v>
      </c>
      <c r="J4059" s="9" t="s">
        <v>2881</v>
      </c>
    </row>
    <row r="4060" spans="1:10" x14ac:dyDescent="0.25">
      <c r="A4060" s="10">
        <v>4053</v>
      </c>
      <c r="B4060" s="9" t="s">
        <v>6607</v>
      </c>
      <c r="C4060" s="9" t="s">
        <v>2953</v>
      </c>
      <c r="D4060" s="9" t="s">
        <v>2730</v>
      </c>
      <c r="E4060" s="9" t="s">
        <v>1001</v>
      </c>
      <c r="F4060" s="9" t="str">
        <f>IFERROR(VLOOKUP(B4060,[1]Table1!$A$2:R$4157,18,0),0)</f>
        <v>ĐT chất lượng cao</v>
      </c>
      <c r="G4060" s="10"/>
      <c r="H4060" s="10" t="s">
        <v>8696</v>
      </c>
      <c r="I4060" s="16" t="s">
        <v>8704</v>
      </c>
      <c r="J4060" s="9" t="s">
        <v>4933</v>
      </c>
    </row>
    <row r="4061" spans="1:10" x14ac:dyDescent="0.25">
      <c r="A4061" s="10">
        <v>4054</v>
      </c>
      <c r="B4061" s="9" t="s">
        <v>4786</v>
      </c>
      <c r="C4061" s="9" t="s">
        <v>848</v>
      </c>
      <c r="D4061" s="9" t="s">
        <v>4787</v>
      </c>
      <c r="E4061" s="9" t="s">
        <v>3004</v>
      </c>
      <c r="F4061" s="9" t="str">
        <f>IFERROR(VLOOKUP(B4061,[1]Table1!$A$2:R$4157,18,0),0)</f>
        <v>ĐT chất lượng cao</v>
      </c>
      <c r="G4061" s="10">
        <v>58</v>
      </c>
      <c r="H4061" s="10">
        <v>335</v>
      </c>
      <c r="I4061" s="16" t="s">
        <v>8698</v>
      </c>
      <c r="J4061" s="9" t="s">
        <v>3432</v>
      </c>
    </row>
    <row r="4062" spans="1:10" x14ac:dyDescent="0.25">
      <c r="A4062" s="10">
        <v>4055</v>
      </c>
      <c r="B4062" s="9" t="s">
        <v>6638</v>
      </c>
      <c r="C4062" s="9" t="s">
        <v>4588</v>
      </c>
      <c r="D4062" s="9" t="s">
        <v>2772</v>
      </c>
      <c r="E4062" s="9" t="s">
        <v>1266</v>
      </c>
      <c r="F4062" s="9" t="str">
        <f>IFERROR(VLOOKUP(B4062,[1]Table1!$A$2:R$4157,18,0),0)</f>
        <v>ĐT chất lượng cao</v>
      </c>
      <c r="G4062" s="10">
        <v>48</v>
      </c>
      <c r="H4062" s="10">
        <v>290</v>
      </c>
      <c r="I4062" s="16" t="s">
        <v>8697</v>
      </c>
      <c r="J4062" s="9" t="s">
        <v>4958</v>
      </c>
    </row>
    <row r="4063" spans="1:10" x14ac:dyDescent="0.25">
      <c r="A4063" s="10">
        <v>4056</v>
      </c>
      <c r="B4063" s="9" t="s">
        <v>4823</v>
      </c>
      <c r="C4063" s="9" t="s">
        <v>4824</v>
      </c>
      <c r="D4063" s="9" t="s">
        <v>2772</v>
      </c>
      <c r="E4063" s="9" t="s">
        <v>989</v>
      </c>
      <c r="F4063" s="9" t="str">
        <f>IFERROR(VLOOKUP(B4063,[1]Table1!$A$2:R$4157,18,0),0)</f>
        <v>ĐT chất lượng cao</v>
      </c>
      <c r="G4063" s="10">
        <v>61</v>
      </c>
      <c r="H4063" s="10">
        <v>350</v>
      </c>
      <c r="I4063" s="16">
        <f>IF(AND(H4063&gt;=350,H4063&lt;360),5,IF(AND(H4063&gt;=360,H4063&lt;370),5.5,IF(AND(H4063&gt;=370,H4063&lt;380),6,IF(AND(H4063&gt;=380,H4063&lt;390),6.5,IF(AND(H4063&gt;=390,H4063&lt;400),7,IF(AND(H4063&gt;=400,H4063&lt;410),7.5,IF(AND(H4063&gt;=410,H4063&lt;420),8,IF(AND(H4063&gt;=420,H4063&lt;430),8.5,IF(AND(H4063&gt;=430,H4063&lt;440),9,IF(AND(H4063&gt;=440,H4063&lt;450),9.5,10))))))))))</f>
        <v>5</v>
      </c>
      <c r="J4063" s="9" t="s">
        <v>2974</v>
      </c>
    </row>
    <row r="4064" spans="1:10" x14ac:dyDescent="0.25">
      <c r="A4064" s="10">
        <v>4057</v>
      </c>
      <c r="B4064" s="9" t="s">
        <v>4804</v>
      </c>
      <c r="C4064" s="9" t="s">
        <v>4805</v>
      </c>
      <c r="D4064" s="9" t="s">
        <v>2760</v>
      </c>
      <c r="E4064" s="9" t="s">
        <v>149</v>
      </c>
      <c r="F4064" s="9" t="str">
        <f>IFERROR(VLOOKUP(B4064,[1]Table1!$A$2:R$4157,18,0),0)</f>
        <v>ĐT chất lượng cao</v>
      </c>
      <c r="G4064" s="10">
        <v>43</v>
      </c>
      <c r="H4064" s="10">
        <v>280</v>
      </c>
      <c r="I4064" s="16" t="s">
        <v>8697</v>
      </c>
      <c r="J4064" s="9" t="s">
        <v>2899</v>
      </c>
    </row>
    <row r="4065" spans="1:10" x14ac:dyDescent="0.25">
      <c r="A4065" s="10">
        <v>4058</v>
      </c>
      <c r="B4065" s="9" t="s">
        <v>4796</v>
      </c>
      <c r="C4065" s="9" t="s">
        <v>296</v>
      </c>
      <c r="D4065" s="9" t="s">
        <v>2760</v>
      </c>
      <c r="E4065" s="9" t="s">
        <v>741</v>
      </c>
      <c r="F4065" s="9" t="str">
        <f>IFERROR(VLOOKUP(B4065,[1]Table1!$A$2:R$4157,18,0),0)</f>
        <v>ĐT chất lượng cao</v>
      </c>
      <c r="G4065" s="10">
        <v>44</v>
      </c>
      <c r="H4065" s="10">
        <v>280</v>
      </c>
      <c r="I4065" s="16" t="s">
        <v>8697</v>
      </c>
      <c r="J4065" s="9" t="s">
        <v>2864</v>
      </c>
    </row>
    <row r="4066" spans="1:10" x14ac:dyDescent="0.25">
      <c r="A4066" s="10">
        <v>4059</v>
      </c>
      <c r="B4066" s="9" t="s">
        <v>4806</v>
      </c>
      <c r="C4066" s="9" t="s">
        <v>816</v>
      </c>
      <c r="D4066" s="9" t="s">
        <v>2760</v>
      </c>
      <c r="E4066" s="9" t="s">
        <v>258</v>
      </c>
      <c r="F4066" s="9" t="str">
        <f>IFERROR(VLOOKUP(B4066,[1]Table1!$A$2:R$4157,18,0),0)</f>
        <v>ĐT chất lượng cao</v>
      </c>
      <c r="G4066" s="10">
        <v>47</v>
      </c>
      <c r="H4066" s="10">
        <v>290</v>
      </c>
      <c r="I4066" s="16" t="s">
        <v>8697</v>
      </c>
      <c r="J4066" s="9" t="s">
        <v>2852</v>
      </c>
    </row>
    <row r="4067" spans="1:10" x14ac:dyDescent="0.25">
      <c r="A4067" s="10">
        <v>4060</v>
      </c>
      <c r="B4067" s="9" t="s">
        <v>4801</v>
      </c>
      <c r="C4067" s="9" t="s">
        <v>1024</v>
      </c>
      <c r="D4067" s="9" t="s">
        <v>2760</v>
      </c>
      <c r="E4067" s="9" t="s">
        <v>2375</v>
      </c>
      <c r="F4067" s="9" t="str">
        <f>IFERROR(VLOOKUP(B4067,[1]Table1!$A$2:R$4157,18,0),0)</f>
        <v>ĐT chất lượng cao</v>
      </c>
      <c r="G4067" s="10">
        <v>48</v>
      </c>
      <c r="H4067" s="10">
        <v>290</v>
      </c>
      <c r="I4067" s="16" t="s">
        <v>8697</v>
      </c>
      <c r="J4067" s="9" t="s">
        <v>2911</v>
      </c>
    </row>
    <row r="4068" spans="1:10" x14ac:dyDescent="0.25">
      <c r="A4068" s="10">
        <v>4061</v>
      </c>
      <c r="B4068" s="9" t="s">
        <v>4799</v>
      </c>
      <c r="C4068" s="9" t="s">
        <v>219</v>
      </c>
      <c r="D4068" s="9" t="s">
        <v>2760</v>
      </c>
      <c r="E4068" s="9" t="s">
        <v>4800</v>
      </c>
      <c r="F4068" s="9" t="str">
        <f>IFERROR(VLOOKUP(B4068,[1]Table1!$A$2:R$4157,18,0),0)</f>
        <v>ĐT chất lượng cao</v>
      </c>
      <c r="G4068" s="10">
        <v>49</v>
      </c>
      <c r="H4068" s="10">
        <v>295</v>
      </c>
      <c r="I4068" s="16" t="s">
        <v>8697</v>
      </c>
      <c r="J4068" s="9" t="s">
        <v>2854</v>
      </c>
    </row>
    <row r="4069" spans="1:10" x14ac:dyDescent="0.25">
      <c r="A4069" s="10">
        <v>4062</v>
      </c>
      <c r="B4069" s="9" t="s">
        <v>4807</v>
      </c>
      <c r="C4069" s="9" t="s">
        <v>3634</v>
      </c>
      <c r="D4069" s="9" t="s">
        <v>2760</v>
      </c>
      <c r="E4069" s="9" t="s">
        <v>1543</v>
      </c>
      <c r="F4069" s="9" t="str">
        <f>IFERROR(VLOOKUP(B4069,[1]Table1!$A$2:R$4157,18,0),0)</f>
        <v>ĐT chất lượng cao</v>
      </c>
      <c r="G4069" s="10">
        <v>56</v>
      </c>
      <c r="H4069" s="10">
        <v>320</v>
      </c>
      <c r="I4069" s="16" t="s">
        <v>8698</v>
      </c>
      <c r="J4069" s="9" t="s">
        <v>2911</v>
      </c>
    </row>
    <row r="4070" spans="1:10" x14ac:dyDescent="0.25">
      <c r="A4070" s="10">
        <v>4063</v>
      </c>
      <c r="B4070" s="9" t="s">
        <v>4797</v>
      </c>
      <c r="C4070" s="9" t="s">
        <v>4798</v>
      </c>
      <c r="D4070" s="9" t="s">
        <v>2760</v>
      </c>
      <c r="E4070" s="9" t="s">
        <v>588</v>
      </c>
      <c r="F4070" s="9" t="str">
        <f>IFERROR(VLOOKUP(B4070,[1]Table1!$A$2:R$4157,18,0),0)</f>
        <v>ĐT chất lượng cao</v>
      </c>
      <c r="G4070" s="10">
        <v>60</v>
      </c>
      <c r="H4070" s="10">
        <v>345</v>
      </c>
      <c r="I4070" s="16" t="s">
        <v>8698</v>
      </c>
      <c r="J4070" s="9" t="s">
        <v>2981</v>
      </c>
    </row>
    <row r="4071" spans="1:10" x14ac:dyDescent="0.25">
      <c r="A4071" s="10">
        <v>4064</v>
      </c>
      <c r="B4071" s="9" t="s">
        <v>4802</v>
      </c>
      <c r="C4071" s="9" t="s">
        <v>80</v>
      </c>
      <c r="D4071" s="9" t="s">
        <v>2760</v>
      </c>
      <c r="E4071" s="9" t="s">
        <v>3967</v>
      </c>
      <c r="F4071" s="9" t="str">
        <f>IFERROR(VLOOKUP(B4071,[1]Table1!$A$2:R$4157,18,0),0)</f>
        <v>ĐT chất lượng cao</v>
      </c>
      <c r="G4071" s="10">
        <v>63</v>
      </c>
      <c r="H4071" s="10">
        <v>355</v>
      </c>
      <c r="I4071" s="16">
        <f>IF(AND(H4071&gt;=350,H4071&lt;360),5,IF(AND(H4071&gt;=360,H4071&lt;370),5.5,IF(AND(H4071&gt;=370,H4071&lt;380),6,IF(AND(H4071&gt;=380,H4071&lt;390),6.5,IF(AND(H4071&gt;=390,H4071&lt;400),7,IF(AND(H4071&gt;=400,H4071&lt;410),7.5,IF(AND(H4071&gt;=410,H4071&lt;420),8,IF(AND(H4071&gt;=420,H4071&lt;430),8.5,IF(AND(H4071&gt;=430,H4071&lt;440),9,IF(AND(H4071&gt;=440,H4071&lt;450),9.5,10))))))))))</f>
        <v>5</v>
      </c>
      <c r="J4071" s="9" t="s">
        <v>2881</v>
      </c>
    </row>
    <row r="4072" spans="1:10" x14ac:dyDescent="0.25">
      <c r="A4072" s="10">
        <v>4065</v>
      </c>
      <c r="B4072" s="9" t="s">
        <v>4803</v>
      </c>
      <c r="C4072" s="9" t="s">
        <v>2732</v>
      </c>
      <c r="D4072" s="9" t="s">
        <v>2760</v>
      </c>
      <c r="E4072" s="9" t="s">
        <v>3397</v>
      </c>
      <c r="F4072" s="9" t="str">
        <f>IFERROR(VLOOKUP(B4072,[1]Table1!$A$2:R$4157,18,0),0)</f>
        <v>ĐT chất lượng cao</v>
      </c>
      <c r="G4072" s="10">
        <v>89</v>
      </c>
      <c r="H4072" s="10">
        <v>445</v>
      </c>
      <c r="I4072" s="16">
        <f>IF(AND(H4072&gt;=350,H4072&lt;360),5,IF(AND(H4072&gt;=360,H4072&lt;370),5.5,IF(AND(H4072&gt;=370,H4072&lt;380),6,IF(AND(H4072&gt;=380,H4072&lt;390),6.5,IF(AND(H4072&gt;=390,H4072&lt;400),7,IF(AND(H4072&gt;=400,H4072&lt;410),7.5,IF(AND(H4072&gt;=410,H4072&lt;420),8,IF(AND(H4072&gt;=420,H4072&lt;430),8.5,IF(AND(H4072&gt;=430,H4072&lt;440),9,IF(AND(H4072&gt;=440,H4072&lt;450),9.5,10))))))))))</f>
        <v>9.5</v>
      </c>
      <c r="J4072" s="9" t="s">
        <v>2974</v>
      </c>
    </row>
    <row r="4073" spans="1:10" x14ac:dyDescent="0.25">
      <c r="A4073" s="10">
        <v>4066</v>
      </c>
      <c r="B4073" s="9" t="s">
        <v>6624</v>
      </c>
      <c r="C4073" s="9" t="s">
        <v>80</v>
      </c>
      <c r="D4073" s="9" t="s">
        <v>2760</v>
      </c>
      <c r="E4073" s="9" t="s">
        <v>2472</v>
      </c>
      <c r="F4073" s="9" t="str">
        <f>IFERROR(VLOOKUP(B4073,[1]Table1!$A$2:R$4157,18,0),0)</f>
        <v>ĐT chất lượng cao</v>
      </c>
      <c r="G4073" s="10">
        <v>103</v>
      </c>
      <c r="H4073" s="10">
        <v>520</v>
      </c>
      <c r="I4073" s="16">
        <f>IF(AND(H4073&gt;=350,H4073&lt;360),5,IF(AND(H4073&gt;=360,H4073&lt;370),5.5,IF(AND(H4073&gt;=370,H4073&lt;380),6,IF(AND(H4073&gt;=380,H4073&lt;390),6.5,IF(AND(H4073&gt;=390,H4073&lt;400),7,IF(AND(H4073&gt;=400,H4073&lt;410),7.5,IF(AND(H4073&gt;=410,H4073&lt;420),8,IF(AND(H4073&gt;=420,H4073&lt;430),8.5,IF(AND(H4073&gt;=430,H4073&lt;440),9,IF(AND(H4073&gt;=440,H4073&lt;450),9.5,10))))))))))</f>
        <v>10</v>
      </c>
      <c r="J4073" s="9" t="s">
        <v>4893</v>
      </c>
    </row>
    <row r="4074" spans="1:10" x14ac:dyDescent="0.25">
      <c r="A4074" s="10">
        <v>4067</v>
      </c>
      <c r="B4074" s="9" t="s">
        <v>4817</v>
      </c>
      <c r="C4074" s="9" t="s">
        <v>4818</v>
      </c>
      <c r="D4074" s="9" t="s">
        <v>2764</v>
      </c>
      <c r="E4074" s="9" t="s">
        <v>922</v>
      </c>
      <c r="F4074" s="9" t="str">
        <f>IFERROR(VLOOKUP(B4074,[1]Table1!$A$2:R$4157,18,0),0)</f>
        <v>ĐT chất lượng cao</v>
      </c>
      <c r="G4074" s="10">
        <v>42</v>
      </c>
      <c r="H4074" s="10">
        <v>275</v>
      </c>
      <c r="I4074" s="16" t="s">
        <v>8697</v>
      </c>
      <c r="J4074" s="9" t="s">
        <v>3334</v>
      </c>
    </row>
    <row r="4075" spans="1:10" x14ac:dyDescent="0.25">
      <c r="A4075" s="10">
        <v>4068</v>
      </c>
      <c r="B4075" s="9" t="s">
        <v>7885</v>
      </c>
      <c r="C4075" s="9" t="s">
        <v>7886</v>
      </c>
      <c r="D4075" s="9" t="s">
        <v>2764</v>
      </c>
      <c r="E4075" s="9" t="s">
        <v>3837</v>
      </c>
      <c r="F4075" s="9" t="str">
        <f>IFERROR(VLOOKUP(B4075,[2]Sheet1!$A$2:H$576,7,0),0)</f>
        <v>ĐT chất lượng cao</v>
      </c>
      <c r="G4075" s="10">
        <v>48</v>
      </c>
      <c r="H4075" s="10">
        <v>290</v>
      </c>
      <c r="I4075" s="16" t="s">
        <v>8697</v>
      </c>
      <c r="J4075" s="9" t="s">
        <v>7759</v>
      </c>
    </row>
    <row r="4076" spans="1:10" x14ac:dyDescent="0.25">
      <c r="A4076" s="10">
        <v>4069</v>
      </c>
      <c r="B4076" s="9" t="s">
        <v>4822</v>
      </c>
      <c r="C4076" s="9" t="s">
        <v>3674</v>
      </c>
      <c r="D4076" s="9" t="s">
        <v>2764</v>
      </c>
      <c r="E4076" s="9" t="s">
        <v>2650</v>
      </c>
      <c r="F4076" s="9" t="str">
        <f>IFERROR(VLOOKUP(B4076,[1]Table1!$A$2:R$4157,18,0),0)</f>
        <v>ĐT chất lượng cao</v>
      </c>
      <c r="G4076" s="10">
        <v>47</v>
      </c>
      <c r="H4076" s="10">
        <v>290</v>
      </c>
      <c r="I4076" s="16" t="s">
        <v>8697</v>
      </c>
      <c r="J4076" s="9" t="s">
        <v>3432</v>
      </c>
    </row>
    <row r="4077" spans="1:10" x14ac:dyDescent="0.25">
      <c r="A4077" s="10">
        <v>4070</v>
      </c>
      <c r="B4077" s="9" t="s">
        <v>7882</v>
      </c>
      <c r="C4077" s="9" t="s">
        <v>3385</v>
      </c>
      <c r="D4077" s="9" t="s">
        <v>2764</v>
      </c>
      <c r="E4077" s="9" t="s">
        <v>1710</v>
      </c>
      <c r="F4077" s="9" t="str">
        <f>IFERROR(VLOOKUP(B4077,[2]Sheet1!$A$2:H$576,7,0),0)</f>
        <v>ĐT chất lượng cao</v>
      </c>
      <c r="G4077" s="10">
        <v>54</v>
      </c>
      <c r="H4077" s="10">
        <v>310</v>
      </c>
      <c r="I4077" s="16" t="s">
        <v>8698</v>
      </c>
      <c r="J4077" s="9" t="s">
        <v>6693</v>
      </c>
    </row>
    <row r="4078" spans="1:10" x14ac:dyDescent="0.25">
      <c r="A4078" s="10">
        <v>4071</v>
      </c>
      <c r="B4078" s="9" t="s">
        <v>4819</v>
      </c>
      <c r="C4078" s="9" t="s">
        <v>1032</v>
      </c>
      <c r="D4078" s="9" t="s">
        <v>2764</v>
      </c>
      <c r="E4078" s="9" t="s">
        <v>3315</v>
      </c>
      <c r="F4078" s="9" t="str">
        <f>IFERROR(VLOOKUP(B4078,[1]Table1!$A$2:R$4157,18,0),0)</f>
        <v>ĐT chất lượng cao</v>
      </c>
      <c r="G4078" s="10">
        <v>53</v>
      </c>
      <c r="H4078" s="10">
        <v>310</v>
      </c>
      <c r="I4078" s="16" t="s">
        <v>8698</v>
      </c>
      <c r="J4078" s="9" t="s">
        <v>2974</v>
      </c>
    </row>
    <row r="4079" spans="1:10" x14ac:dyDescent="0.25">
      <c r="A4079" s="10">
        <v>4072</v>
      </c>
      <c r="B4079" s="9" t="s">
        <v>6637</v>
      </c>
      <c r="C4079" s="9" t="s">
        <v>1310</v>
      </c>
      <c r="D4079" s="9" t="s">
        <v>2764</v>
      </c>
      <c r="E4079" s="9" t="s">
        <v>1616</v>
      </c>
      <c r="F4079" s="9" t="str">
        <f>IFERROR(VLOOKUP(B4079,[1]Table1!$A$2:R$4157,18,0),0)</f>
        <v>ĐT chất lượng cao</v>
      </c>
      <c r="G4079" s="10">
        <v>53</v>
      </c>
      <c r="H4079" s="10">
        <v>310</v>
      </c>
      <c r="I4079" s="16" t="s">
        <v>8698</v>
      </c>
      <c r="J4079" s="9" t="s">
        <v>3717</v>
      </c>
    </row>
    <row r="4080" spans="1:10" x14ac:dyDescent="0.25">
      <c r="A4080" s="10">
        <v>4073</v>
      </c>
      <c r="B4080" s="9" t="s">
        <v>6633</v>
      </c>
      <c r="C4080" s="9" t="s">
        <v>412</v>
      </c>
      <c r="D4080" s="9" t="s">
        <v>2764</v>
      </c>
      <c r="E4080" s="9" t="s">
        <v>922</v>
      </c>
      <c r="F4080" s="9" t="str">
        <f>IFERROR(VLOOKUP(B4080,[1]Table1!$A$2:R$4157,18,0),0)</f>
        <v>ĐT chất lượng cao</v>
      </c>
      <c r="G4080" s="10">
        <v>54</v>
      </c>
      <c r="H4080" s="10">
        <v>310</v>
      </c>
      <c r="I4080" s="16" t="s">
        <v>8698</v>
      </c>
      <c r="J4080" s="9" t="s">
        <v>4933</v>
      </c>
    </row>
    <row r="4081" spans="1:10" x14ac:dyDescent="0.25">
      <c r="A4081" s="10">
        <v>4074</v>
      </c>
      <c r="B4081" s="9" t="s">
        <v>4820</v>
      </c>
      <c r="C4081" s="9" t="s">
        <v>227</v>
      </c>
      <c r="D4081" s="9" t="s">
        <v>2764</v>
      </c>
      <c r="E4081" s="9" t="s">
        <v>4821</v>
      </c>
      <c r="F4081" s="9" t="str">
        <f>IFERROR(VLOOKUP(B4081,[1]Table1!$A$2:R$4157,18,0),0)</f>
        <v>ĐT chất lượng cao</v>
      </c>
      <c r="G4081" s="10">
        <v>56</v>
      </c>
      <c r="H4081" s="10">
        <v>320</v>
      </c>
      <c r="I4081" s="16" t="s">
        <v>8698</v>
      </c>
      <c r="J4081" s="9" t="s">
        <v>2946</v>
      </c>
    </row>
    <row r="4082" spans="1:10" x14ac:dyDescent="0.25">
      <c r="A4082" s="10">
        <v>4075</v>
      </c>
      <c r="B4082" s="9" t="s">
        <v>6626</v>
      </c>
      <c r="C4082" s="9" t="s">
        <v>1208</v>
      </c>
      <c r="D4082" s="9" t="s">
        <v>2764</v>
      </c>
      <c r="E4082" s="9" t="s">
        <v>511</v>
      </c>
      <c r="F4082" s="9" t="str">
        <f>IFERROR(VLOOKUP(B4082,[1]Table1!$A$2:R$4157,18,0),0)</f>
        <v>ĐT chất lượng cao</v>
      </c>
      <c r="G4082" s="10">
        <v>55</v>
      </c>
      <c r="H4082" s="10">
        <v>320</v>
      </c>
      <c r="I4082" s="16" t="s">
        <v>8698</v>
      </c>
      <c r="J4082" s="9" t="s">
        <v>4893</v>
      </c>
    </row>
    <row r="4083" spans="1:10" x14ac:dyDescent="0.25">
      <c r="A4083" s="10">
        <v>4076</v>
      </c>
      <c r="B4083" s="9" t="s">
        <v>4813</v>
      </c>
      <c r="C4083" s="9" t="s">
        <v>4814</v>
      </c>
      <c r="D4083" s="9" t="s">
        <v>2764</v>
      </c>
      <c r="E4083" s="9" t="s">
        <v>2833</v>
      </c>
      <c r="F4083" s="9" t="str">
        <f>IFERROR(VLOOKUP(B4083,[1]Table1!$A$2:R$4157,18,0),0)</f>
        <v>ĐT chất lượng cao</v>
      </c>
      <c r="G4083" s="10">
        <v>58</v>
      </c>
      <c r="H4083" s="10">
        <v>335</v>
      </c>
      <c r="I4083" s="16" t="s">
        <v>8698</v>
      </c>
      <c r="J4083" s="9" t="s">
        <v>2899</v>
      </c>
    </row>
    <row r="4084" spans="1:10" x14ac:dyDescent="0.25">
      <c r="A4084" s="10">
        <v>4077</v>
      </c>
      <c r="B4084" s="9" t="s">
        <v>4815</v>
      </c>
      <c r="C4084" s="9" t="s">
        <v>388</v>
      </c>
      <c r="D4084" s="9" t="s">
        <v>2764</v>
      </c>
      <c r="E4084" s="9" t="s">
        <v>744</v>
      </c>
      <c r="F4084" s="9" t="str">
        <f>IFERROR(VLOOKUP(B4084,[1]Table1!$A$2:R$4157,18,0),0)</f>
        <v>ĐT chất lượng cao</v>
      </c>
      <c r="G4084" s="10">
        <v>60</v>
      </c>
      <c r="H4084" s="10">
        <v>345</v>
      </c>
      <c r="I4084" s="16" t="s">
        <v>8698</v>
      </c>
      <c r="J4084" s="9" t="s">
        <v>2854</v>
      </c>
    </row>
    <row r="4085" spans="1:10" x14ac:dyDescent="0.25">
      <c r="A4085" s="10">
        <v>4078</v>
      </c>
      <c r="B4085" s="9" t="s">
        <v>4808</v>
      </c>
      <c r="C4085" s="9" t="s">
        <v>4809</v>
      </c>
      <c r="D4085" s="9" t="s">
        <v>2764</v>
      </c>
      <c r="E4085" s="9" t="s">
        <v>1831</v>
      </c>
      <c r="F4085" s="9" t="str">
        <f>IFERROR(VLOOKUP(B4085,[1]Table1!$A$2:R$4157,18,0),0)</f>
        <v>ĐT chất lượng cao</v>
      </c>
      <c r="G4085" s="10">
        <v>63</v>
      </c>
      <c r="H4085" s="10">
        <v>355</v>
      </c>
      <c r="I4085" s="16">
        <f>IF(AND(H4085&gt;=350,H4085&lt;360),5,IF(AND(H4085&gt;=360,H4085&lt;370),5.5,IF(AND(H4085&gt;=370,H4085&lt;380),6,IF(AND(H4085&gt;=380,H4085&lt;390),6.5,IF(AND(H4085&gt;=390,H4085&lt;400),7,IF(AND(H4085&gt;=400,H4085&lt;410),7.5,IF(AND(H4085&gt;=410,H4085&lt;420),8,IF(AND(H4085&gt;=420,H4085&lt;430),8.5,IF(AND(H4085&gt;=430,H4085&lt;440),9,IF(AND(H4085&gt;=440,H4085&lt;450),9.5,10))))))))))</f>
        <v>5</v>
      </c>
      <c r="J4085" s="9" t="s">
        <v>2883</v>
      </c>
    </row>
    <row r="4086" spans="1:10" x14ac:dyDescent="0.25">
      <c r="A4086" s="10">
        <v>4079</v>
      </c>
      <c r="B4086" s="9" t="s">
        <v>4810</v>
      </c>
      <c r="C4086" s="9" t="s">
        <v>3036</v>
      </c>
      <c r="D4086" s="9" t="s">
        <v>2764</v>
      </c>
      <c r="E4086" s="9" t="s">
        <v>514</v>
      </c>
      <c r="F4086" s="9" t="str">
        <f>IFERROR(VLOOKUP(B4086,[1]Table1!$A$2:R$4157,18,0),0)</f>
        <v>ĐT chất lượng cao</v>
      </c>
      <c r="G4086" s="10">
        <v>68</v>
      </c>
      <c r="H4086" s="10">
        <v>365</v>
      </c>
      <c r="I4086" s="16">
        <f>IF(AND(H4086&gt;=350,H4086&lt;360),5,IF(AND(H4086&gt;=360,H4086&lt;370),5.5,IF(AND(H4086&gt;=370,H4086&lt;380),6,IF(AND(H4086&gt;=380,H4086&lt;390),6.5,IF(AND(H4086&gt;=390,H4086&lt;400),7,IF(AND(H4086&gt;=400,H4086&lt;410),7.5,IF(AND(H4086&gt;=410,H4086&lt;420),8,IF(AND(H4086&gt;=420,H4086&lt;430),8.5,IF(AND(H4086&gt;=430,H4086&lt;440),9,IF(AND(H4086&gt;=440,H4086&lt;450),9.5,10))))))))))</f>
        <v>5.5</v>
      </c>
      <c r="J4086" s="9" t="s">
        <v>3128</v>
      </c>
    </row>
    <row r="4087" spans="1:10" x14ac:dyDescent="0.25">
      <c r="A4087" s="10">
        <v>4080</v>
      </c>
      <c r="B4087" s="9" t="s">
        <v>4811</v>
      </c>
      <c r="C4087" s="9" t="s">
        <v>4812</v>
      </c>
      <c r="D4087" s="9" t="s">
        <v>2764</v>
      </c>
      <c r="E4087" s="9" t="s">
        <v>989</v>
      </c>
      <c r="F4087" s="9" t="str">
        <f>IFERROR(VLOOKUP(B4087,[1]Table1!$A$2:R$4157,18,0),0)</f>
        <v>ĐT chất lượng cao</v>
      </c>
      <c r="G4087" s="10">
        <v>97</v>
      </c>
      <c r="H4087" s="10">
        <v>480</v>
      </c>
      <c r="I4087" s="16">
        <f>IF(AND(H4087&gt;=350,H4087&lt;360),5,IF(AND(H4087&gt;=360,H4087&lt;370),5.5,IF(AND(H4087&gt;=370,H4087&lt;380),6,IF(AND(H4087&gt;=380,H4087&lt;390),6.5,IF(AND(H4087&gt;=390,H4087&lt;400),7,IF(AND(H4087&gt;=400,H4087&lt;410),7.5,IF(AND(H4087&gt;=410,H4087&lt;420),8,IF(AND(H4087&gt;=420,H4087&lt;430),8.5,IF(AND(H4087&gt;=430,H4087&lt;440),9,IF(AND(H4087&gt;=440,H4087&lt;450),9.5,10))))))))))</f>
        <v>10</v>
      </c>
      <c r="J4087" s="9" t="s">
        <v>2899</v>
      </c>
    </row>
    <row r="4088" spans="1:10" x14ac:dyDescent="0.25">
      <c r="A4088" s="10">
        <v>4081</v>
      </c>
      <c r="B4088" s="9" t="s">
        <v>4816</v>
      </c>
      <c r="C4088" s="9" t="s">
        <v>3736</v>
      </c>
      <c r="D4088" s="9" t="s">
        <v>2764</v>
      </c>
      <c r="E4088" s="9" t="s">
        <v>117</v>
      </c>
      <c r="F4088" s="9" t="str">
        <f>IFERROR(VLOOKUP(B4088,[1]Table1!$A$2:R$4157,18,0),0)</f>
        <v>ĐT chất lượng cao</v>
      </c>
      <c r="G4088" s="10"/>
      <c r="H4088" s="10" t="s">
        <v>8696</v>
      </c>
      <c r="I4088" s="16" t="s">
        <v>8704</v>
      </c>
      <c r="J4088" s="9" t="s">
        <v>2963</v>
      </c>
    </row>
    <row r="4089" spans="1:10" x14ac:dyDescent="0.25">
      <c r="A4089" s="10">
        <v>4082</v>
      </c>
      <c r="B4089" s="9" t="s">
        <v>4827</v>
      </c>
      <c r="C4089" s="9" t="s">
        <v>202</v>
      </c>
      <c r="D4089" s="9" t="s">
        <v>4826</v>
      </c>
      <c r="E4089" s="9" t="s">
        <v>6</v>
      </c>
      <c r="F4089" s="9" t="str">
        <f>IFERROR(VLOOKUP(B4089,[1]Table1!$A$2:R$4157,18,0),0)</f>
        <v>ĐT chất lượng cao</v>
      </c>
      <c r="G4089" s="10">
        <v>64</v>
      </c>
      <c r="H4089" s="10">
        <v>355</v>
      </c>
      <c r="I4089" s="16">
        <f>IF(AND(H4089&gt;=350,H4089&lt;360),5,IF(AND(H4089&gt;=360,H4089&lt;370),5.5,IF(AND(H4089&gt;=370,H4089&lt;380),6,IF(AND(H4089&gt;=380,H4089&lt;390),6.5,IF(AND(H4089&gt;=390,H4089&lt;400),7,IF(AND(H4089&gt;=400,H4089&lt;410),7.5,IF(AND(H4089&gt;=410,H4089&lt;420),8,IF(AND(H4089&gt;=420,H4089&lt;430),8.5,IF(AND(H4089&gt;=430,H4089&lt;440),9,IF(AND(H4089&gt;=440,H4089&lt;450),9.5,10))))))))))</f>
        <v>5</v>
      </c>
      <c r="J4089" s="9" t="s">
        <v>2901</v>
      </c>
    </row>
    <row r="4090" spans="1:10" x14ac:dyDescent="0.25">
      <c r="A4090" s="10">
        <v>4083</v>
      </c>
      <c r="B4090" s="9" t="s">
        <v>4825</v>
      </c>
      <c r="C4090" s="9" t="s">
        <v>4620</v>
      </c>
      <c r="D4090" s="9" t="s">
        <v>4826</v>
      </c>
      <c r="E4090" s="9" t="s">
        <v>315</v>
      </c>
      <c r="F4090" s="9" t="str">
        <f>IFERROR(VLOOKUP(B4090,[1]Table1!$A$2:R$4157,18,0),0)</f>
        <v>ĐT chất lượng cao</v>
      </c>
      <c r="G4090" s="10">
        <v>85</v>
      </c>
      <c r="H4090" s="10">
        <v>420</v>
      </c>
      <c r="I4090" s="16">
        <f>IF(AND(H4090&gt;=350,H4090&lt;360),5,IF(AND(H4090&gt;=360,H4090&lt;370),5.5,IF(AND(H4090&gt;=370,H4090&lt;380),6,IF(AND(H4090&gt;=380,H4090&lt;390),6.5,IF(AND(H4090&gt;=390,H4090&lt;400),7,IF(AND(H4090&gt;=400,H4090&lt;410),7.5,IF(AND(H4090&gt;=410,H4090&lt;420),8,IF(AND(H4090&gt;=420,H4090&lt;430),8.5,IF(AND(H4090&gt;=430,H4090&lt;440),9,IF(AND(H4090&gt;=440,H4090&lt;450),9.5,10))))))))))</f>
        <v>8.5</v>
      </c>
      <c r="J4090" s="9" t="s">
        <v>3432</v>
      </c>
    </row>
    <row r="4091" spans="1:10" x14ac:dyDescent="0.25">
      <c r="A4091" s="10">
        <v>4084</v>
      </c>
      <c r="B4091" s="9" t="s">
        <v>6640</v>
      </c>
      <c r="C4091" s="9" t="s">
        <v>6641</v>
      </c>
      <c r="D4091" s="9" t="s">
        <v>6642</v>
      </c>
      <c r="E4091" s="9" t="s">
        <v>861</v>
      </c>
      <c r="F4091" s="9" t="str">
        <f>IFERROR(VLOOKUP(B4091,[1]Table1!$A$2:R$4157,18,0),0)</f>
        <v>ĐT chất lượng cao</v>
      </c>
      <c r="G4091" s="10">
        <v>42</v>
      </c>
      <c r="H4091" s="10">
        <v>275</v>
      </c>
      <c r="I4091" s="16" t="s">
        <v>8697</v>
      </c>
      <c r="J4091" s="9" t="s">
        <v>5051</v>
      </c>
    </row>
    <row r="4092" spans="1:10" x14ac:dyDescent="0.25">
      <c r="A4092" s="10">
        <v>4085</v>
      </c>
      <c r="B4092" s="9" t="s">
        <v>6648</v>
      </c>
      <c r="C4092" s="9" t="s">
        <v>63</v>
      </c>
      <c r="D4092" s="9" t="s">
        <v>2785</v>
      </c>
      <c r="E4092" s="9" t="s">
        <v>5170</v>
      </c>
      <c r="F4092" s="9" t="str">
        <f>IFERROR(VLOOKUP(B4092,[1]Table1!$A$2:R$4157,18,0),0)</f>
        <v>ĐT chất lượng cao</v>
      </c>
      <c r="G4092" s="10">
        <v>34</v>
      </c>
      <c r="H4092" s="10">
        <v>255</v>
      </c>
      <c r="I4092" s="16" t="s">
        <v>8697</v>
      </c>
      <c r="J4092" s="9" t="s">
        <v>4896</v>
      </c>
    </row>
    <row r="4093" spans="1:10" x14ac:dyDescent="0.25">
      <c r="A4093" s="10">
        <v>4086</v>
      </c>
      <c r="B4093" s="9" t="s">
        <v>7892</v>
      </c>
      <c r="C4093" s="9" t="s">
        <v>991</v>
      </c>
      <c r="D4093" s="9" t="s">
        <v>2785</v>
      </c>
      <c r="E4093" s="9" t="s">
        <v>6783</v>
      </c>
      <c r="F4093" s="9" t="str">
        <f>IFERROR(VLOOKUP(B4093,[2]Sheet1!$A$2:H$576,7,0),0)</f>
        <v>ĐT chất lượng cao</v>
      </c>
      <c r="G4093" s="10">
        <v>39</v>
      </c>
      <c r="H4093" s="10">
        <v>270</v>
      </c>
      <c r="I4093" s="16" t="s">
        <v>8697</v>
      </c>
      <c r="J4093" s="9" t="s">
        <v>7439</v>
      </c>
    </row>
    <row r="4094" spans="1:10" x14ac:dyDescent="0.25">
      <c r="A4094" s="10">
        <v>4087</v>
      </c>
      <c r="B4094" s="9" t="s">
        <v>7890</v>
      </c>
      <c r="C4094" s="9" t="s">
        <v>1944</v>
      </c>
      <c r="D4094" s="9" t="s">
        <v>2785</v>
      </c>
      <c r="E4094" s="9" t="s">
        <v>7081</v>
      </c>
      <c r="F4094" s="9" t="str">
        <f>IFERROR(VLOOKUP(B4094,[2]Sheet1!$A$2:H$576,7,0),0)</f>
        <v>ĐT chất lượng cao</v>
      </c>
      <c r="G4094" s="10">
        <v>48</v>
      </c>
      <c r="H4094" s="10">
        <v>290</v>
      </c>
      <c r="I4094" s="16" t="s">
        <v>8697</v>
      </c>
      <c r="J4094" s="9" t="s">
        <v>7891</v>
      </c>
    </row>
    <row r="4095" spans="1:10" x14ac:dyDescent="0.25">
      <c r="A4095" s="10">
        <v>4088</v>
      </c>
      <c r="B4095" s="9" t="s">
        <v>6649</v>
      </c>
      <c r="C4095" s="9" t="s">
        <v>4594</v>
      </c>
      <c r="D4095" s="9" t="s">
        <v>2785</v>
      </c>
      <c r="E4095" s="9" t="s">
        <v>4243</v>
      </c>
      <c r="F4095" s="9" t="str">
        <f>IFERROR(VLOOKUP(B4095,[1]Table1!$A$2:R$4157,18,0),0)</f>
        <v>ĐT chất lượng cao</v>
      </c>
      <c r="G4095" s="10">
        <v>49</v>
      </c>
      <c r="H4095" s="10">
        <v>295</v>
      </c>
      <c r="I4095" s="16" t="s">
        <v>8697</v>
      </c>
      <c r="J4095" s="9" t="s">
        <v>4974</v>
      </c>
    </row>
    <row r="4096" spans="1:10" x14ac:dyDescent="0.25">
      <c r="A4096" s="10">
        <v>4089</v>
      </c>
      <c r="B4096" s="9" t="s">
        <v>4833</v>
      </c>
      <c r="C4096" s="9" t="s">
        <v>991</v>
      </c>
      <c r="D4096" s="9" t="s">
        <v>2785</v>
      </c>
      <c r="E4096" s="9" t="s">
        <v>1445</v>
      </c>
      <c r="F4096" s="9" t="str">
        <f>IFERROR(VLOOKUP(B4096,[1]Table1!$A$2:R$4157,18,0),0)</f>
        <v>ĐT chất lượng cao</v>
      </c>
      <c r="G4096" s="10">
        <v>54</v>
      </c>
      <c r="H4096" s="10">
        <v>310</v>
      </c>
      <c r="I4096" s="16" t="s">
        <v>8698</v>
      </c>
      <c r="J4096" s="9" t="s">
        <v>2951</v>
      </c>
    </row>
    <row r="4097" spans="1:10" x14ac:dyDescent="0.25">
      <c r="A4097" s="10">
        <v>4090</v>
      </c>
      <c r="B4097" s="9" t="s">
        <v>4829</v>
      </c>
      <c r="C4097" s="9" t="s">
        <v>4830</v>
      </c>
      <c r="D4097" s="9" t="s">
        <v>2785</v>
      </c>
      <c r="E4097" s="9" t="s">
        <v>459</v>
      </c>
      <c r="F4097" s="9" t="str">
        <f>IFERROR(VLOOKUP(B4097,[1]Table1!$A$2:R$4157,18,0),0)</f>
        <v>ĐT chất lượng cao</v>
      </c>
      <c r="G4097" s="10">
        <v>57</v>
      </c>
      <c r="H4097" s="10">
        <v>335</v>
      </c>
      <c r="I4097" s="16" t="s">
        <v>8698</v>
      </c>
      <c r="J4097" s="9" t="s">
        <v>2981</v>
      </c>
    </row>
    <row r="4098" spans="1:10" x14ac:dyDescent="0.25">
      <c r="A4098" s="10">
        <v>4091</v>
      </c>
      <c r="B4098" s="9" t="s">
        <v>6657</v>
      </c>
      <c r="C4098" s="9" t="s">
        <v>4133</v>
      </c>
      <c r="D4098" s="9" t="s">
        <v>2785</v>
      </c>
      <c r="E4098" s="9" t="s">
        <v>290</v>
      </c>
      <c r="F4098" s="9" t="str">
        <f>IFERROR(VLOOKUP(B4098,[1]Table1!$A$2:R$4157,18,0),0)</f>
        <v>ĐT chất lượng cao</v>
      </c>
      <c r="G4098" s="10">
        <v>64</v>
      </c>
      <c r="H4098" s="10">
        <v>355</v>
      </c>
      <c r="I4098" s="16">
        <f>IF(AND(H4098&gt;=350,H4098&lt;360),5,IF(AND(H4098&gt;=360,H4098&lt;370),5.5,IF(AND(H4098&gt;=370,H4098&lt;380),6,IF(AND(H4098&gt;=380,H4098&lt;390),6.5,IF(AND(H4098&gt;=390,H4098&lt;400),7,IF(AND(H4098&gt;=400,H4098&lt;410),7.5,IF(AND(H4098&gt;=410,H4098&lt;420),8,IF(AND(H4098&gt;=420,H4098&lt;430),8.5,IF(AND(H4098&gt;=430,H4098&lt;440),9,IF(AND(H4098&gt;=440,H4098&lt;450),9.5,10))))))))))</f>
        <v>5</v>
      </c>
      <c r="J4098" s="9" t="s">
        <v>5175</v>
      </c>
    </row>
    <row r="4099" spans="1:10" x14ac:dyDescent="0.25">
      <c r="A4099" s="10">
        <v>4092</v>
      </c>
      <c r="B4099" s="9" t="s">
        <v>4828</v>
      </c>
      <c r="C4099" s="9" t="s">
        <v>235</v>
      </c>
      <c r="D4099" s="9" t="s">
        <v>2785</v>
      </c>
      <c r="E4099" s="9" t="s">
        <v>97</v>
      </c>
      <c r="F4099" s="9" t="str">
        <f>IFERROR(VLOOKUP(B4099,[1]Table1!$A$2:R$4157,18,0),0)</f>
        <v>ĐT chất lượng cao</v>
      </c>
      <c r="G4099" s="10">
        <v>65</v>
      </c>
      <c r="H4099" s="10">
        <v>360</v>
      </c>
      <c r="I4099" s="16">
        <f>IF(AND(H4099&gt;=350,H4099&lt;360),5,IF(AND(H4099&gt;=360,H4099&lt;370),5.5,IF(AND(H4099&gt;=370,H4099&lt;380),6,IF(AND(H4099&gt;=380,H4099&lt;390),6.5,IF(AND(H4099&gt;=390,H4099&lt;400),7,IF(AND(H4099&gt;=400,H4099&lt;410),7.5,IF(AND(H4099&gt;=410,H4099&lt;420),8,IF(AND(H4099&gt;=420,H4099&lt;430),8.5,IF(AND(H4099&gt;=430,H4099&lt;440),9,IF(AND(H4099&gt;=440,H4099&lt;450),9.5,10))))))))))</f>
        <v>5.5</v>
      </c>
      <c r="J4099" s="9" t="s">
        <v>2871</v>
      </c>
    </row>
    <row r="4100" spans="1:10" x14ac:dyDescent="0.25">
      <c r="A4100" s="10">
        <v>4093</v>
      </c>
      <c r="B4100" s="9" t="s">
        <v>4834</v>
      </c>
      <c r="C4100" s="9" t="s">
        <v>717</v>
      </c>
      <c r="D4100" s="9" t="s">
        <v>2785</v>
      </c>
      <c r="E4100" s="9" t="s">
        <v>1739</v>
      </c>
      <c r="F4100" s="9" t="str">
        <f>IFERROR(VLOOKUP(B4100,[1]Table1!$A$2:R$4157,18,0),0)</f>
        <v>ĐT chất lượng cao</v>
      </c>
      <c r="G4100" s="10">
        <v>75</v>
      </c>
      <c r="H4100" s="10">
        <v>385</v>
      </c>
      <c r="I4100" s="16">
        <f>IF(AND(H4100&gt;=350,H4100&lt;360),5,IF(AND(H4100&gt;=360,H4100&lt;370),5.5,IF(AND(H4100&gt;=370,H4100&lt;380),6,IF(AND(H4100&gt;=380,H4100&lt;390),6.5,IF(AND(H4100&gt;=390,H4100&lt;400),7,IF(AND(H4100&gt;=400,H4100&lt;410),7.5,IF(AND(H4100&gt;=410,H4100&lt;420),8,IF(AND(H4100&gt;=420,H4100&lt;430),8.5,IF(AND(H4100&gt;=430,H4100&lt;440),9,IF(AND(H4100&gt;=440,H4100&lt;450),9.5,10))))))))))</f>
        <v>6.5</v>
      </c>
      <c r="J4100" s="9" t="s">
        <v>3334</v>
      </c>
    </row>
    <row r="4101" spans="1:10" x14ac:dyDescent="0.25">
      <c r="A4101" s="10">
        <v>4094</v>
      </c>
      <c r="B4101" s="9" t="s">
        <v>4831</v>
      </c>
      <c r="C4101" s="9" t="s">
        <v>4832</v>
      </c>
      <c r="D4101" s="9" t="s">
        <v>2785</v>
      </c>
      <c r="E4101" s="9" t="s">
        <v>1253</v>
      </c>
      <c r="F4101" s="9" t="str">
        <f>IFERROR(VLOOKUP(B4101,[1]Table1!$A$2:R$4157,18,0),0)</f>
        <v>ĐT chất lượng cao</v>
      </c>
      <c r="G4101" s="10">
        <v>84</v>
      </c>
      <c r="H4101" s="10">
        <v>410</v>
      </c>
      <c r="I4101" s="16">
        <f>IF(AND(H4101&gt;=350,H4101&lt;360),5,IF(AND(H4101&gt;=360,H4101&lt;370),5.5,IF(AND(H4101&gt;=370,H4101&lt;380),6,IF(AND(H4101&gt;=380,H4101&lt;390),6.5,IF(AND(H4101&gt;=390,H4101&lt;400),7,IF(AND(H4101&gt;=400,H4101&lt;410),7.5,IF(AND(H4101&gt;=410,H4101&lt;420),8,IF(AND(H4101&gt;=420,H4101&lt;430),8.5,IF(AND(H4101&gt;=430,H4101&lt;440),9,IF(AND(H4101&gt;=440,H4101&lt;450),9.5,10))))))))))</f>
        <v>8</v>
      </c>
      <c r="J4101" s="9" t="s">
        <v>2881</v>
      </c>
    </row>
    <row r="4102" spans="1:10" x14ac:dyDescent="0.25">
      <c r="A4102" s="10">
        <v>4095</v>
      </c>
      <c r="B4102" s="9" t="s">
        <v>4835</v>
      </c>
      <c r="C4102" s="9" t="s">
        <v>522</v>
      </c>
      <c r="D4102" s="9" t="s">
        <v>2796</v>
      </c>
      <c r="E4102" s="9" t="s">
        <v>1428</v>
      </c>
      <c r="F4102" s="9" t="str">
        <f>IFERROR(VLOOKUP(B4102,[1]Table1!$A$2:R$4157,18,0),0)</f>
        <v>ĐT chất lượng cao</v>
      </c>
      <c r="G4102" s="10">
        <v>36</v>
      </c>
      <c r="H4102" s="10">
        <v>260</v>
      </c>
      <c r="I4102" s="16" t="s">
        <v>8697</v>
      </c>
      <c r="J4102" s="9" t="s">
        <v>2928</v>
      </c>
    </row>
    <row r="4103" spans="1:10" x14ac:dyDescent="0.25">
      <c r="A4103" s="10">
        <v>4096</v>
      </c>
      <c r="B4103" s="9" t="s">
        <v>4836</v>
      </c>
      <c r="C4103" s="9" t="s">
        <v>848</v>
      </c>
      <c r="D4103" s="9" t="s">
        <v>2796</v>
      </c>
      <c r="E4103" s="9" t="s">
        <v>163</v>
      </c>
      <c r="F4103" s="9" t="str">
        <f>IFERROR(VLOOKUP(B4103,[1]Table1!$A$2:R$4157,18,0),0)</f>
        <v>ĐT chất lượng cao</v>
      </c>
      <c r="G4103" s="10">
        <v>45</v>
      </c>
      <c r="H4103" s="10">
        <v>285</v>
      </c>
      <c r="I4103" s="16" t="s">
        <v>8697</v>
      </c>
      <c r="J4103" s="9" t="s">
        <v>3334</v>
      </c>
    </row>
    <row r="4104" spans="1:10" x14ac:dyDescent="0.25">
      <c r="A4104" s="10">
        <v>4097</v>
      </c>
      <c r="B4104" s="9" t="s">
        <v>6660</v>
      </c>
      <c r="C4104" s="9" t="s">
        <v>1780</v>
      </c>
      <c r="D4104" s="9" t="s">
        <v>2796</v>
      </c>
      <c r="E4104" s="9" t="s">
        <v>4195</v>
      </c>
      <c r="F4104" s="9" t="str">
        <f>IFERROR(VLOOKUP(B4104,[1]Table1!$A$2:R$4157,18,0),0)</f>
        <v>ĐT chất lượng cao</v>
      </c>
      <c r="G4104" s="10"/>
      <c r="H4104" s="10" t="s">
        <v>8696</v>
      </c>
      <c r="I4104" s="16" t="s">
        <v>8704</v>
      </c>
      <c r="J4104" s="9" t="s">
        <v>4994</v>
      </c>
    </row>
    <row r="4105" spans="1:10" x14ac:dyDescent="0.25">
      <c r="A4105" s="10">
        <v>4098</v>
      </c>
      <c r="B4105" s="9" t="s">
        <v>4844</v>
      </c>
      <c r="C4105" s="9" t="s">
        <v>325</v>
      </c>
      <c r="D4105" s="9" t="s">
        <v>2801</v>
      </c>
      <c r="E4105" s="9" t="s">
        <v>1103</v>
      </c>
      <c r="F4105" s="9" t="str">
        <f>IFERROR(VLOOKUP(B4105,[1]Table1!$A$2:R$4157,18,0),0)</f>
        <v>ĐT chất lượng cao</v>
      </c>
      <c r="G4105" s="10">
        <v>42</v>
      </c>
      <c r="H4105" s="10">
        <v>275</v>
      </c>
      <c r="I4105" s="16" t="s">
        <v>8697</v>
      </c>
      <c r="J4105" s="9" t="s">
        <v>2878</v>
      </c>
    </row>
    <row r="4106" spans="1:10" x14ac:dyDescent="0.25">
      <c r="A4106" s="10">
        <v>4099</v>
      </c>
      <c r="B4106" s="9" t="s">
        <v>4845</v>
      </c>
      <c r="C4106" s="9" t="s">
        <v>4846</v>
      </c>
      <c r="D4106" s="9" t="s">
        <v>2801</v>
      </c>
      <c r="E4106" s="9" t="s">
        <v>237</v>
      </c>
      <c r="F4106" s="9" t="str">
        <f>IFERROR(VLOOKUP(B4106,[1]Table1!$A$2:R$4157,18,0),0)</f>
        <v>ĐT chất lượng cao</v>
      </c>
      <c r="G4106" s="10">
        <v>47</v>
      </c>
      <c r="H4106" s="10">
        <v>290</v>
      </c>
      <c r="I4106" s="16" t="s">
        <v>8697</v>
      </c>
      <c r="J4106" s="9" t="s">
        <v>2894</v>
      </c>
    </row>
    <row r="4107" spans="1:10" x14ac:dyDescent="0.25">
      <c r="A4107" s="10">
        <v>4100</v>
      </c>
      <c r="B4107" s="9" t="s">
        <v>4837</v>
      </c>
      <c r="C4107" s="9" t="s">
        <v>4838</v>
      </c>
      <c r="D4107" s="9" t="s">
        <v>2801</v>
      </c>
      <c r="E4107" s="9" t="s">
        <v>4839</v>
      </c>
      <c r="F4107" s="9" t="str">
        <f>IFERROR(VLOOKUP(B4107,[1]Table1!$A$2:R$4157,18,0),0)</f>
        <v>ĐT chất lượng cao</v>
      </c>
      <c r="G4107" s="10">
        <v>52</v>
      </c>
      <c r="H4107" s="10">
        <v>300</v>
      </c>
      <c r="I4107" s="16" t="s">
        <v>8698</v>
      </c>
      <c r="J4107" s="9" t="s">
        <v>2974</v>
      </c>
    </row>
    <row r="4108" spans="1:10" x14ac:dyDescent="0.25">
      <c r="A4108" s="10">
        <v>4101</v>
      </c>
      <c r="B4108" s="9" t="s">
        <v>4840</v>
      </c>
      <c r="C4108" s="9" t="s">
        <v>4841</v>
      </c>
      <c r="D4108" s="9" t="s">
        <v>2801</v>
      </c>
      <c r="E4108" s="9" t="s">
        <v>4842</v>
      </c>
      <c r="F4108" s="9" t="str">
        <f>IFERROR(VLOOKUP(B4108,[1]Table1!$A$2:R$4157,18,0),0)</f>
        <v>ĐT chất lượng cao</v>
      </c>
      <c r="G4108" s="10">
        <v>56</v>
      </c>
      <c r="H4108" s="10">
        <v>320</v>
      </c>
      <c r="I4108" s="16" t="s">
        <v>8698</v>
      </c>
      <c r="J4108" s="9" t="s">
        <v>2878</v>
      </c>
    </row>
    <row r="4109" spans="1:10" x14ac:dyDescent="0.25">
      <c r="A4109" s="10">
        <v>4102</v>
      </c>
      <c r="B4109" s="9" t="s">
        <v>4843</v>
      </c>
      <c r="C4109" s="9" t="s">
        <v>2031</v>
      </c>
      <c r="D4109" s="9" t="s">
        <v>2801</v>
      </c>
      <c r="E4109" s="9" t="s">
        <v>419</v>
      </c>
      <c r="F4109" s="9" t="str">
        <f>IFERROR(VLOOKUP(B4109,[1]Table1!$A$2:R$4157,18,0),0)</f>
        <v>ĐT chất lượng cao</v>
      </c>
      <c r="G4109" s="10">
        <v>62</v>
      </c>
      <c r="H4109" s="10">
        <v>350</v>
      </c>
      <c r="I4109" s="16">
        <f>IF(AND(H4109&gt;=350,H4109&lt;360),5,IF(AND(H4109&gt;=360,H4109&lt;370),5.5,IF(AND(H4109&gt;=370,H4109&lt;380),6,IF(AND(H4109&gt;=380,H4109&lt;390),6.5,IF(AND(H4109&gt;=390,H4109&lt;400),7,IF(AND(H4109&gt;=400,H4109&lt;410),7.5,IF(AND(H4109&gt;=410,H4109&lt;420),8,IF(AND(H4109&gt;=420,H4109&lt;430),8.5,IF(AND(H4109&gt;=430,H4109&lt;440),9,IF(AND(H4109&gt;=440,H4109&lt;450),9.5,10))))))))))</f>
        <v>5</v>
      </c>
      <c r="J4109" s="9" t="s">
        <v>3341</v>
      </c>
    </row>
    <row r="4110" spans="1:10" x14ac:dyDescent="0.25">
      <c r="A4110" s="10">
        <v>4103</v>
      </c>
      <c r="B4110" s="9" t="s">
        <v>4847</v>
      </c>
      <c r="C4110" s="9" t="s">
        <v>4848</v>
      </c>
      <c r="D4110" s="9" t="s">
        <v>4849</v>
      </c>
      <c r="E4110" s="9"/>
      <c r="F4110" s="9" t="str">
        <f>IFERROR(VLOOKUP(B4110,[1]Table1!$A$2:R$4157,18,0),0)</f>
        <v>ĐT chất lượng cao</v>
      </c>
      <c r="G4110" s="10">
        <v>71</v>
      </c>
      <c r="H4110" s="10">
        <v>375</v>
      </c>
      <c r="I4110" s="16">
        <f>IF(AND(H4110&gt;=350,H4110&lt;360),5,IF(AND(H4110&gt;=360,H4110&lt;370),5.5,IF(AND(H4110&gt;=370,H4110&lt;380),6,IF(AND(H4110&gt;=380,H4110&lt;390),6.5,IF(AND(H4110&gt;=390,H4110&lt;400),7,IF(AND(H4110&gt;=400,H4110&lt;410),7.5,IF(AND(H4110&gt;=410,H4110&lt;420),8,IF(AND(H4110&gt;=420,H4110&lt;430),8.5,IF(AND(H4110&gt;=430,H4110&lt;440),9,IF(AND(H4110&gt;=440,H4110&lt;450),9.5,10))))))))))</f>
        <v>6</v>
      </c>
      <c r="J4110" s="9" t="s">
        <v>2894</v>
      </c>
    </row>
    <row r="4111" spans="1:10" x14ac:dyDescent="0.25">
      <c r="A4111" s="10">
        <v>4104</v>
      </c>
      <c r="B4111" s="9" t="s">
        <v>7904</v>
      </c>
      <c r="C4111" s="9" t="s">
        <v>7905</v>
      </c>
      <c r="D4111" s="9" t="s">
        <v>7906</v>
      </c>
      <c r="E4111" s="9" t="s">
        <v>1150</v>
      </c>
      <c r="F4111" s="9" t="str">
        <f>IFERROR(VLOOKUP(B4111,[2]Sheet1!$A$2:H$576,7,0),0)</f>
        <v>ĐT chất lượng cao</v>
      </c>
      <c r="G4111" s="10">
        <v>128</v>
      </c>
      <c r="H4111" s="10">
        <v>735</v>
      </c>
      <c r="I4111" s="16">
        <f>IF(AND(H4111&gt;=350,H4111&lt;360),5,IF(AND(H4111&gt;=360,H4111&lt;370),5.5,IF(AND(H4111&gt;=370,H4111&lt;380),6,IF(AND(H4111&gt;=380,H4111&lt;390),6.5,IF(AND(H4111&gt;=390,H4111&lt;400),7,IF(AND(H4111&gt;=400,H4111&lt;410),7.5,IF(AND(H4111&gt;=410,H4111&lt;420),8,IF(AND(H4111&gt;=420,H4111&lt;430),8.5,IF(AND(H4111&gt;=430,H4111&lt;440),9,IF(AND(H4111&gt;=440,H4111&lt;450),9.5,10))))))))))</f>
        <v>10</v>
      </c>
      <c r="J4111" s="9" t="s">
        <v>6947</v>
      </c>
    </row>
    <row r="4112" spans="1:10" x14ac:dyDescent="0.25">
      <c r="A4112" s="10">
        <v>4105</v>
      </c>
      <c r="B4112" s="9" t="s">
        <v>4850</v>
      </c>
      <c r="C4112" s="9" t="s">
        <v>3998</v>
      </c>
      <c r="D4112" s="9" t="s">
        <v>2814</v>
      </c>
      <c r="E4112" s="9" t="s">
        <v>2650</v>
      </c>
      <c r="F4112" s="9" t="str">
        <f>IFERROR(VLOOKUP(B4112,[1]Table1!$A$2:R$4157,18,0),0)</f>
        <v>ĐT chất lượng cao</v>
      </c>
      <c r="G4112" s="10">
        <v>57</v>
      </c>
      <c r="H4112" s="10">
        <v>335</v>
      </c>
      <c r="I4112" s="16" t="s">
        <v>8698</v>
      </c>
      <c r="J4112" s="9" t="s">
        <v>3341</v>
      </c>
    </row>
    <row r="4113" spans="1:10" x14ac:dyDescent="0.25">
      <c r="A4113" s="10">
        <v>4106</v>
      </c>
      <c r="B4113" s="9" t="s">
        <v>4858</v>
      </c>
      <c r="C4113" s="9" t="s">
        <v>213</v>
      </c>
      <c r="D4113" s="9" t="s">
        <v>2838</v>
      </c>
      <c r="E4113" s="9" t="s">
        <v>3315</v>
      </c>
      <c r="F4113" s="9" t="str">
        <f>IFERROR(VLOOKUP(B4113,[1]Table1!$A$2:R$4157,18,0),0)</f>
        <v>ĐT chất lượng cao</v>
      </c>
      <c r="G4113" s="10">
        <v>81</v>
      </c>
      <c r="H4113" s="10">
        <v>400</v>
      </c>
      <c r="I4113" s="16">
        <f>IF(AND(H4113&gt;=350,H4113&lt;360),5,IF(AND(H4113&gt;=360,H4113&lt;370),5.5,IF(AND(H4113&gt;=370,H4113&lt;380),6,IF(AND(H4113&gt;=380,H4113&lt;390),6.5,IF(AND(H4113&gt;=390,H4113&lt;400),7,IF(AND(H4113&gt;=400,H4113&lt;410),7.5,IF(AND(H4113&gt;=410,H4113&lt;420),8,IF(AND(H4113&gt;=420,H4113&lt;430),8.5,IF(AND(H4113&gt;=430,H4113&lt;440),9,IF(AND(H4113&gt;=440,H4113&lt;450),9.5,10))))))))))</f>
        <v>7.5</v>
      </c>
      <c r="J4113" s="9" t="s">
        <v>2946</v>
      </c>
    </row>
    <row r="4114" spans="1:10" x14ac:dyDescent="0.25">
      <c r="A4114" s="10">
        <v>4107</v>
      </c>
      <c r="B4114" s="9" t="s">
        <v>6671</v>
      </c>
      <c r="C4114" s="9" t="s">
        <v>456</v>
      </c>
      <c r="D4114" s="9" t="s">
        <v>2821</v>
      </c>
      <c r="E4114" s="9"/>
      <c r="F4114" s="9" t="str">
        <f>IFERROR(VLOOKUP(B4114,[1]Table1!$A$2:R$4157,18,0),0)</f>
        <v>ĐT chất lượng cao</v>
      </c>
      <c r="G4114" s="10">
        <v>35</v>
      </c>
      <c r="H4114" s="10">
        <v>260</v>
      </c>
      <c r="I4114" s="16" t="s">
        <v>8697</v>
      </c>
      <c r="J4114" s="9" t="s">
        <v>4994</v>
      </c>
    </row>
    <row r="4115" spans="1:10" x14ac:dyDescent="0.25">
      <c r="A4115" s="10">
        <v>4108</v>
      </c>
      <c r="B4115" s="9" t="s">
        <v>4853</v>
      </c>
      <c r="C4115" s="9" t="s">
        <v>4854</v>
      </c>
      <c r="D4115" s="9" t="s">
        <v>2825</v>
      </c>
      <c r="E4115" s="9" t="s">
        <v>2761</v>
      </c>
      <c r="F4115" s="9" t="str">
        <f>IFERROR(VLOOKUP(B4115,[1]Table1!$A$2:R$4157,18,0),0)</f>
        <v>ĐT chất lượng cao</v>
      </c>
      <c r="G4115" s="10">
        <v>48</v>
      </c>
      <c r="H4115" s="10">
        <v>290</v>
      </c>
      <c r="I4115" s="16" t="s">
        <v>8697</v>
      </c>
      <c r="J4115" s="9" t="s">
        <v>2843</v>
      </c>
    </row>
    <row r="4116" spans="1:10" x14ac:dyDescent="0.25">
      <c r="A4116" s="10">
        <v>4109</v>
      </c>
      <c r="B4116" s="9" t="s">
        <v>4857</v>
      </c>
      <c r="C4116" s="9" t="s">
        <v>1639</v>
      </c>
      <c r="D4116" s="9" t="s">
        <v>2825</v>
      </c>
      <c r="E4116" s="9" t="s">
        <v>142</v>
      </c>
      <c r="F4116" s="9" t="str">
        <f>IFERROR(VLOOKUP(B4116,[1]Table1!$A$2:R$4157,18,0),0)</f>
        <v>ĐT chất lượng cao</v>
      </c>
      <c r="G4116" s="10">
        <v>54</v>
      </c>
      <c r="H4116" s="10">
        <v>310</v>
      </c>
      <c r="I4116" s="16" t="s">
        <v>8698</v>
      </c>
      <c r="J4116" s="9" t="s">
        <v>2878</v>
      </c>
    </row>
    <row r="4117" spans="1:10" x14ac:dyDescent="0.25">
      <c r="A4117" s="10">
        <v>4110</v>
      </c>
      <c r="B4117" s="9" t="s">
        <v>4851</v>
      </c>
      <c r="C4117" s="9" t="s">
        <v>4852</v>
      </c>
      <c r="D4117" s="9" t="s">
        <v>2825</v>
      </c>
      <c r="E4117" s="9" t="s">
        <v>721</v>
      </c>
      <c r="F4117" s="9" t="str">
        <f>IFERROR(VLOOKUP(B4117,[1]Table1!$A$2:R$4157,18,0),0)</f>
        <v>ĐT chất lượng cao</v>
      </c>
      <c r="G4117" s="10">
        <v>65</v>
      </c>
      <c r="H4117" s="10">
        <v>360</v>
      </c>
      <c r="I4117" s="16">
        <f>IF(AND(H4117&gt;=350,H4117&lt;360),5,IF(AND(H4117&gt;=360,H4117&lt;370),5.5,IF(AND(H4117&gt;=370,H4117&lt;380),6,IF(AND(H4117&gt;=380,H4117&lt;390),6.5,IF(AND(H4117&gt;=390,H4117&lt;400),7,IF(AND(H4117&gt;=400,H4117&lt;410),7.5,IF(AND(H4117&gt;=410,H4117&lt;420),8,IF(AND(H4117&gt;=420,H4117&lt;430),8.5,IF(AND(H4117&gt;=430,H4117&lt;440),9,IF(AND(H4117&gt;=440,H4117&lt;450),9.5,10))))))))))</f>
        <v>5.5</v>
      </c>
      <c r="J4117" s="9" t="s">
        <v>2858</v>
      </c>
    </row>
    <row r="4118" spans="1:10" x14ac:dyDescent="0.25">
      <c r="A4118" s="10">
        <v>4111</v>
      </c>
      <c r="B4118" s="9" t="s">
        <v>4855</v>
      </c>
      <c r="C4118" s="9" t="s">
        <v>4856</v>
      </c>
      <c r="D4118" s="9" t="s">
        <v>2825</v>
      </c>
      <c r="E4118" s="9" t="s">
        <v>805</v>
      </c>
      <c r="F4118" s="9" t="str">
        <f>IFERROR(VLOOKUP(B4118,[1]Table1!$A$2:R$4157,18,0),0)</f>
        <v>ĐT chất lượng cao</v>
      </c>
      <c r="G4118" s="10">
        <v>71</v>
      </c>
      <c r="H4118" s="10">
        <v>375</v>
      </c>
      <c r="I4118" s="16">
        <f>IF(AND(H4118&gt;=350,H4118&lt;360),5,IF(AND(H4118&gt;=360,H4118&lt;370),5.5,IF(AND(H4118&gt;=370,H4118&lt;380),6,IF(AND(H4118&gt;=380,H4118&lt;390),6.5,IF(AND(H4118&gt;=390,H4118&lt;400),7,IF(AND(H4118&gt;=400,H4118&lt;410),7.5,IF(AND(H4118&gt;=410,H4118&lt;420),8,IF(AND(H4118&gt;=420,H4118&lt;430),8.5,IF(AND(H4118&gt;=430,H4118&lt;440),9,IF(AND(H4118&gt;=440,H4118&lt;450),9.5,10))))))))))</f>
        <v>6</v>
      </c>
      <c r="J4118" s="9" t="s">
        <v>2894</v>
      </c>
    </row>
    <row r="4119" spans="1:10" x14ac:dyDescent="0.25">
      <c r="A4119" s="10">
        <v>4112</v>
      </c>
      <c r="B4119" s="9" t="s">
        <v>6674</v>
      </c>
      <c r="C4119" s="9" t="s">
        <v>556</v>
      </c>
      <c r="D4119" s="9" t="s">
        <v>6675</v>
      </c>
      <c r="E4119" s="9" t="s">
        <v>674</v>
      </c>
      <c r="F4119" s="9" t="str">
        <f>IFERROR(VLOOKUP(B4119,[1]Table1!$A$2:R$4157,18,0),0)</f>
        <v>ĐT chất lượng cao</v>
      </c>
      <c r="G4119" s="10">
        <v>53</v>
      </c>
      <c r="H4119" s="10">
        <v>310</v>
      </c>
      <c r="I4119" s="16" t="s">
        <v>8698</v>
      </c>
      <c r="J4119" s="9" t="s">
        <v>4922</v>
      </c>
    </row>
    <row r="4120" spans="1:10" x14ac:dyDescent="0.25">
      <c r="A4120" s="10">
        <v>4113</v>
      </c>
      <c r="B4120" s="9" t="s">
        <v>4865</v>
      </c>
      <c r="C4120" s="9" t="s">
        <v>924</v>
      </c>
      <c r="D4120" s="9" t="s">
        <v>5</v>
      </c>
      <c r="E4120" s="9" t="s">
        <v>1428</v>
      </c>
      <c r="F4120" s="9" t="str">
        <f>IFERROR(VLOOKUP(B4120,[1]Table1!$A$2:R$4157,18,0),0)</f>
        <v>In và Truyền thông</v>
      </c>
      <c r="G4120" s="10">
        <v>52</v>
      </c>
      <c r="H4120" s="10">
        <v>300</v>
      </c>
      <c r="I4120" s="16" t="s">
        <v>8698</v>
      </c>
      <c r="J4120" s="9" t="s">
        <v>4866</v>
      </c>
    </row>
    <row r="4121" spans="1:10" x14ac:dyDescent="0.25">
      <c r="A4121" s="10">
        <v>4114</v>
      </c>
      <c r="B4121" s="9" t="s">
        <v>4911</v>
      </c>
      <c r="C4121" s="9" t="s">
        <v>4912</v>
      </c>
      <c r="D4121" s="9" t="s">
        <v>22</v>
      </c>
      <c r="E4121" s="9" t="s">
        <v>4913</v>
      </c>
      <c r="F4121" s="9" t="str">
        <f>IFERROR(VLOOKUP(B4121,[1]Table1!$A$2:R$4157,18,0),0)</f>
        <v>In và Truyền thông</v>
      </c>
      <c r="G4121" s="10">
        <v>44</v>
      </c>
      <c r="H4121" s="10">
        <v>280</v>
      </c>
      <c r="I4121" s="16" t="s">
        <v>8697</v>
      </c>
      <c r="J4121" s="9" t="s">
        <v>4866</v>
      </c>
    </row>
    <row r="4122" spans="1:10" x14ac:dyDescent="0.25">
      <c r="A4122" s="10">
        <v>4115</v>
      </c>
      <c r="B4122" s="9" t="s">
        <v>4897</v>
      </c>
      <c r="C4122" s="9" t="s">
        <v>4898</v>
      </c>
      <c r="D4122" s="9" t="s">
        <v>22</v>
      </c>
      <c r="E4122" s="9" t="s">
        <v>4899</v>
      </c>
      <c r="F4122" s="9" t="str">
        <f>IFERROR(VLOOKUP(B4122,[1]Table1!$A$2:R$4157,18,0),0)</f>
        <v>In và Truyền thông</v>
      </c>
      <c r="G4122" s="10">
        <v>99</v>
      </c>
      <c r="H4122" s="10">
        <v>495</v>
      </c>
      <c r="I4122" s="16">
        <f>IF(AND(H4122&gt;=350,H4122&lt;360),5,IF(AND(H4122&gt;=360,H4122&lt;370),5.5,IF(AND(H4122&gt;=370,H4122&lt;380),6,IF(AND(H4122&gt;=380,H4122&lt;390),6.5,IF(AND(H4122&gt;=390,H4122&lt;400),7,IF(AND(H4122&gt;=400,H4122&lt;410),7.5,IF(AND(H4122&gt;=410,H4122&lt;420),8,IF(AND(H4122&gt;=420,H4122&lt;430),8.5,IF(AND(H4122&gt;=430,H4122&lt;440),9,IF(AND(H4122&gt;=440,H4122&lt;450),9.5,10))))))))))</f>
        <v>10</v>
      </c>
      <c r="J4122" s="9" t="s">
        <v>4866</v>
      </c>
    </row>
    <row r="4123" spans="1:10" x14ac:dyDescent="0.25">
      <c r="A4123" s="10">
        <v>4116</v>
      </c>
      <c r="B4123" s="9" t="s">
        <v>4980</v>
      </c>
      <c r="C4123" s="9" t="s">
        <v>317</v>
      </c>
      <c r="D4123" s="9" t="s">
        <v>198</v>
      </c>
      <c r="E4123" s="9" t="s">
        <v>2274</v>
      </c>
      <c r="F4123" s="9" t="str">
        <f>IFERROR(VLOOKUP(B4123,[1]Table1!$A$2:R$4157,18,0),0)</f>
        <v>In và Truyền thông</v>
      </c>
      <c r="G4123" s="10"/>
      <c r="H4123" s="10" t="s">
        <v>8696</v>
      </c>
      <c r="I4123" s="16" t="s">
        <v>8704</v>
      </c>
      <c r="J4123" s="9" t="s">
        <v>4866</v>
      </c>
    </row>
    <row r="4124" spans="1:10" x14ac:dyDescent="0.25">
      <c r="A4124" s="10">
        <v>4117</v>
      </c>
      <c r="B4124" s="9" t="s">
        <v>4965</v>
      </c>
      <c r="C4124" s="9" t="s">
        <v>4966</v>
      </c>
      <c r="D4124" s="9" t="s">
        <v>162</v>
      </c>
      <c r="E4124" s="9" t="s">
        <v>357</v>
      </c>
      <c r="F4124" s="9" t="str">
        <f>IFERROR(VLOOKUP(B4124,[1]Table1!$A$2:R$4157,18,0),0)</f>
        <v>In và Truyền thông</v>
      </c>
      <c r="G4124" s="10">
        <v>89</v>
      </c>
      <c r="H4124" s="10">
        <v>445</v>
      </c>
      <c r="I4124" s="16">
        <f>IF(AND(H4124&gt;=350,H4124&lt;360),5,IF(AND(H4124&gt;=360,H4124&lt;370),5.5,IF(AND(H4124&gt;=370,H4124&lt;380),6,IF(AND(H4124&gt;=380,H4124&lt;390),6.5,IF(AND(H4124&gt;=390,H4124&lt;400),7,IF(AND(H4124&gt;=400,H4124&lt;410),7.5,IF(AND(H4124&gt;=410,H4124&lt;420),8,IF(AND(H4124&gt;=420,H4124&lt;430),8.5,IF(AND(H4124&gt;=430,H4124&lt;440),9,IF(AND(H4124&gt;=440,H4124&lt;450),9.5,10))))))))))</f>
        <v>9.5</v>
      </c>
      <c r="J4124" s="9" t="s">
        <v>4866</v>
      </c>
    </row>
    <row r="4125" spans="1:10" x14ac:dyDescent="0.25">
      <c r="A4125" s="10">
        <v>4118</v>
      </c>
      <c r="B4125" s="9" t="s">
        <v>4999</v>
      </c>
      <c r="C4125" s="9" t="s">
        <v>467</v>
      </c>
      <c r="D4125" s="9" t="s">
        <v>206</v>
      </c>
      <c r="E4125" s="9" t="s">
        <v>2121</v>
      </c>
      <c r="F4125" s="9" t="str">
        <f>IFERROR(VLOOKUP(B4125,[1]Table1!$A$2:R$4157,18,0),0)</f>
        <v>In và Truyền thông</v>
      </c>
      <c r="G4125" s="10">
        <v>45</v>
      </c>
      <c r="H4125" s="10">
        <v>285</v>
      </c>
      <c r="I4125" s="16" t="s">
        <v>8697</v>
      </c>
      <c r="J4125" s="9" t="s">
        <v>4866</v>
      </c>
    </row>
    <row r="4126" spans="1:10" x14ac:dyDescent="0.25">
      <c r="A4126" s="10">
        <v>4119</v>
      </c>
      <c r="B4126" s="9" t="s">
        <v>5009</v>
      </c>
      <c r="C4126" s="9" t="s">
        <v>5010</v>
      </c>
      <c r="D4126" s="9" t="s">
        <v>252</v>
      </c>
      <c r="E4126" s="9" t="s">
        <v>1054</v>
      </c>
      <c r="F4126" s="9" t="str">
        <f>IFERROR(VLOOKUP(B4126,[1]Table1!$A$2:R$4157,18,0),0)</f>
        <v>In và Truyền thông</v>
      </c>
      <c r="G4126" s="10">
        <v>50</v>
      </c>
      <c r="H4126" s="10">
        <v>295</v>
      </c>
      <c r="I4126" s="16" t="s">
        <v>8697</v>
      </c>
      <c r="J4126" s="9" t="s">
        <v>4866</v>
      </c>
    </row>
    <row r="4127" spans="1:10" x14ac:dyDescent="0.25">
      <c r="A4127" s="10">
        <v>4120</v>
      </c>
      <c r="B4127" s="9" t="s">
        <v>5024</v>
      </c>
      <c r="C4127" s="9" t="s">
        <v>5025</v>
      </c>
      <c r="D4127" s="9" t="s">
        <v>5026</v>
      </c>
      <c r="E4127" s="9" t="s">
        <v>1472</v>
      </c>
      <c r="F4127" s="9" t="str">
        <f>IFERROR(VLOOKUP(B4127,[1]Table1!$A$2:R$4157,18,0),0)</f>
        <v>In và Truyền thông</v>
      </c>
      <c r="G4127" s="10">
        <v>47</v>
      </c>
      <c r="H4127" s="10">
        <v>290</v>
      </c>
      <c r="I4127" s="16" t="s">
        <v>8697</v>
      </c>
      <c r="J4127" s="9" t="s">
        <v>4866</v>
      </c>
    </row>
    <row r="4128" spans="1:10" x14ac:dyDescent="0.25">
      <c r="A4128" s="10">
        <v>4121</v>
      </c>
      <c r="B4128" s="9" t="s">
        <v>5049</v>
      </c>
      <c r="C4128" s="9" t="s">
        <v>456</v>
      </c>
      <c r="D4128" s="9" t="s">
        <v>293</v>
      </c>
      <c r="E4128" s="9" t="s">
        <v>195</v>
      </c>
      <c r="F4128" s="9" t="str">
        <f>IFERROR(VLOOKUP(B4128,[1]Table1!$A$2:R$4157,18,0),0)</f>
        <v>In và Truyền thông</v>
      </c>
      <c r="G4128" s="10">
        <v>39</v>
      </c>
      <c r="H4128" s="10">
        <v>270</v>
      </c>
      <c r="I4128" s="16" t="s">
        <v>8697</v>
      </c>
      <c r="J4128" s="9" t="s">
        <v>4866</v>
      </c>
    </row>
    <row r="4129" spans="1:10" x14ac:dyDescent="0.25">
      <c r="A4129" s="10">
        <v>4122</v>
      </c>
      <c r="B4129" s="9" t="s">
        <v>6807</v>
      </c>
      <c r="C4129" s="9" t="s">
        <v>1032</v>
      </c>
      <c r="D4129" s="9" t="s">
        <v>293</v>
      </c>
      <c r="E4129" s="9" t="s">
        <v>6808</v>
      </c>
      <c r="F4129" s="9" t="str">
        <f>IFERROR(VLOOKUP(B4129,[2]Sheet1!$A$2:H$576,7,0),0)</f>
        <v>In và Truyền thông</v>
      </c>
      <c r="G4129" s="10">
        <v>41</v>
      </c>
      <c r="H4129" s="10">
        <v>275</v>
      </c>
      <c r="I4129" s="16" t="s">
        <v>8697</v>
      </c>
      <c r="J4129" s="9" t="s">
        <v>6809</v>
      </c>
    </row>
    <row r="4130" spans="1:10" x14ac:dyDescent="0.25">
      <c r="A4130" s="10">
        <v>4123</v>
      </c>
      <c r="B4130" s="9" t="s">
        <v>5065</v>
      </c>
      <c r="C4130" s="9" t="s">
        <v>1016</v>
      </c>
      <c r="D4130" s="9" t="s">
        <v>314</v>
      </c>
      <c r="E4130" s="9" t="s">
        <v>397</v>
      </c>
      <c r="F4130" s="9" t="str">
        <f>IFERROR(VLOOKUP(B4130,[1]Table1!$A$2:R$4157,18,0),0)</f>
        <v>In và Truyền thông</v>
      </c>
      <c r="G4130" s="10">
        <v>47</v>
      </c>
      <c r="H4130" s="10">
        <v>290</v>
      </c>
      <c r="I4130" s="16" t="s">
        <v>8697</v>
      </c>
      <c r="J4130" s="9" t="s">
        <v>5061</v>
      </c>
    </row>
    <row r="4131" spans="1:10" x14ac:dyDescent="0.25">
      <c r="A4131" s="10">
        <v>4124</v>
      </c>
      <c r="B4131" s="9" t="s">
        <v>5059</v>
      </c>
      <c r="C4131" s="9" t="s">
        <v>5060</v>
      </c>
      <c r="D4131" s="9" t="s">
        <v>306</v>
      </c>
      <c r="E4131" s="9" t="s">
        <v>975</v>
      </c>
      <c r="F4131" s="9" t="str">
        <f>IFERROR(VLOOKUP(B4131,[1]Table1!$A$2:R$4157,18,0),0)</f>
        <v>In và Truyền thông</v>
      </c>
      <c r="G4131" s="10">
        <v>88</v>
      </c>
      <c r="H4131" s="10">
        <v>435</v>
      </c>
      <c r="I4131" s="16">
        <f>IF(AND(H4131&gt;=350,H4131&lt;360),5,IF(AND(H4131&gt;=360,H4131&lt;370),5.5,IF(AND(H4131&gt;=370,H4131&lt;380),6,IF(AND(H4131&gt;=380,H4131&lt;390),6.5,IF(AND(H4131&gt;=390,H4131&lt;400),7,IF(AND(H4131&gt;=400,H4131&lt;410),7.5,IF(AND(H4131&gt;=410,H4131&lt;420),8,IF(AND(H4131&gt;=420,H4131&lt;430),8.5,IF(AND(H4131&gt;=430,H4131&lt;440),9,IF(AND(H4131&gt;=440,H4131&lt;450),9.5,10))))))))))</f>
        <v>9</v>
      </c>
      <c r="J4131" s="9" t="s">
        <v>5061</v>
      </c>
    </row>
    <row r="4132" spans="1:10" x14ac:dyDescent="0.25">
      <c r="A4132" s="10">
        <v>4125</v>
      </c>
      <c r="B4132" s="9" t="s">
        <v>5172</v>
      </c>
      <c r="C4132" s="9" t="s">
        <v>5173</v>
      </c>
      <c r="D4132" s="9" t="s">
        <v>516</v>
      </c>
      <c r="E4132" s="9" t="s">
        <v>297</v>
      </c>
      <c r="F4132" s="9" t="str">
        <f>IFERROR(VLOOKUP(B4132,[1]Table1!$A$2:R$4157,18,0),0)</f>
        <v>In và Truyền thông</v>
      </c>
      <c r="G4132" s="10">
        <v>49</v>
      </c>
      <c r="H4132" s="10">
        <v>295</v>
      </c>
      <c r="I4132" s="16" t="s">
        <v>8697</v>
      </c>
      <c r="J4132" s="9" t="s">
        <v>5061</v>
      </c>
    </row>
    <row r="4133" spans="1:10" x14ac:dyDescent="0.25">
      <c r="A4133" s="10">
        <v>4126</v>
      </c>
      <c r="B4133" s="9" t="s">
        <v>5199</v>
      </c>
      <c r="C4133" s="9" t="s">
        <v>5200</v>
      </c>
      <c r="D4133" s="9" t="s">
        <v>5201</v>
      </c>
      <c r="E4133" s="9" t="s">
        <v>805</v>
      </c>
      <c r="F4133" s="9" t="str">
        <f>IFERROR(VLOOKUP(B4133,[1]Table1!$A$2:R$4157,18,0),0)</f>
        <v>In và Truyền thông</v>
      </c>
      <c r="G4133" s="10">
        <v>48</v>
      </c>
      <c r="H4133" s="10">
        <v>290</v>
      </c>
      <c r="I4133" s="16" t="s">
        <v>8697</v>
      </c>
      <c r="J4133" s="9" t="s">
        <v>4866</v>
      </c>
    </row>
    <row r="4134" spans="1:10" x14ac:dyDescent="0.25">
      <c r="A4134" s="10">
        <v>4127</v>
      </c>
      <c r="B4134" s="9" t="s">
        <v>5067</v>
      </c>
      <c r="C4134" s="9" t="s">
        <v>5068</v>
      </c>
      <c r="D4134" s="9" t="s">
        <v>330</v>
      </c>
      <c r="E4134" s="9" t="s">
        <v>347</v>
      </c>
      <c r="F4134" s="9" t="str">
        <f>IFERROR(VLOOKUP(B4134,[1]Table1!$A$2:R$4157,18,0),0)</f>
        <v>In và Truyền thông</v>
      </c>
      <c r="G4134" s="10">
        <v>49</v>
      </c>
      <c r="H4134" s="10">
        <v>295</v>
      </c>
      <c r="I4134" s="16" t="s">
        <v>8697</v>
      </c>
      <c r="J4134" s="9" t="s">
        <v>5061</v>
      </c>
    </row>
    <row r="4135" spans="1:10" x14ac:dyDescent="0.25">
      <c r="A4135" s="10">
        <v>4128</v>
      </c>
      <c r="B4135" s="9" t="s">
        <v>5146</v>
      </c>
      <c r="C4135" s="9" t="s">
        <v>5147</v>
      </c>
      <c r="D4135" s="9" t="s">
        <v>5148</v>
      </c>
      <c r="E4135" s="9" t="s">
        <v>1923</v>
      </c>
      <c r="F4135" s="9" t="str">
        <f>IFERROR(VLOOKUP(B4135,[1]Table1!$A$2:R$4157,18,0),0)</f>
        <v>In và Truyền thông</v>
      </c>
      <c r="G4135" s="10">
        <v>34</v>
      </c>
      <c r="H4135" s="10">
        <v>255</v>
      </c>
      <c r="I4135" s="16" t="s">
        <v>8697</v>
      </c>
      <c r="J4135" s="9" t="s">
        <v>5061</v>
      </c>
    </row>
    <row r="4136" spans="1:10" x14ac:dyDescent="0.25">
      <c r="A4136" s="10">
        <v>4129</v>
      </c>
      <c r="B4136" s="9" t="s">
        <v>5262</v>
      </c>
      <c r="C4136" s="9" t="s">
        <v>5263</v>
      </c>
      <c r="D4136" s="9" t="s">
        <v>579</v>
      </c>
      <c r="E4136" s="9" t="s">
        <v>315</v>
      </c>
      <c r="F4136" s="9" t="str">
        <f>IFERROR(VLOOKUP(B4136,[1]Table1!$A$2:R$4157,18,0),0)</f>
        <v>In và Truyền thông</v>
      </c>
      <c r="G4136" s="10">
        <v>36</v>
      </c>
      <c r="H4136" s="10">
        <v>260</v>
      </c>
      <c r="I4136" s="16" t="s">
        <v>8697</v>
      </c>
      <c r="J4136" s="9" t="s">
        <v>5061</v>
      </c>
    </row>
    <row r="4137" spans="1:10" x14ac:dyDescent="0.25">
      <c r="A4137" s="10">
        <v>4130</v>
      </c>
      <c r="B4137" s="9" t="s">
        <v>6892</v>
      </c>
      <c r="C4137" s="9" t="s">
        <v>1016</v>
      </c>
      <c r="D4137" s="9" t="s">
        <v>3196</v>
      </c>
      <c r="E4137" s="9" t="s">
        <v>57</v>
      </c>
      <c r="F4137" s="9" t="str">
        <f>IFERROR(VLOOKUP(B4137,[2]Sheet1!$A$2:H$576,7,0),0)</f>
        <v>In và Truyền thông</v>
      </c>
      <c r="G4137" s="10">
        <v>65</v>
      </c>
      <c r="H4137" s="10">
        <v>360</v>
      </c>
      <c r="I4137" s="16">
        <f>IF(AND(H4137&gt;=350,H4137&lt;360),5,IF(AND(H4137&gt;=360,H4137&lt;370),5.5,IF(AND(H4137&gt;=370,H4137&lt;380),6,IF(AND(H4137&gt;=380,H4137&lt;390),6.5,IF(AND(H4137&gt;=390,H4137&lt;400),7,IF(AND(H4137&gt;=400,H4137&lt;410),7.5,IF(AND(H4137&gt;=410,H4137&lt;420),8,IF(AND(H4137&gt;=420,H4137&lt;430),8.5,IF(AND(H4137&gt;=430,H4137&lt;440),9,IF(AND(H4137&gt;=440,H4137&lt;450),9.5,10))))))))))</f>
        <v>5.5</v>
      </c>
      <c r="J4137" s="9" t="s">
        <v>6809</v>
      </c>
    </row>
    <row r="4138" spans="1:10" x14ac:dyDescent="0.25">
      <c r="A4138" s="10">
        <v>4131</v>
      </c>
      <c r="B4138" s="9" t="s">
        <v>5105</v>
      </c>
      <c r="C4138" s="9" t="s">
        <v>2496</v>
      </c>
      <c r="D4138" s="9" t="s">
        <v>372</v>
      </c>
      <c r="E4138" s="9" t="s">
        <v>754</v>
      </c>
      <c r="F4138" s="9" t="str">
        <f>IFERROR(VLOOKUP(B4138,[1]Table1!$A$2:R$4157,18,0),0)</f>
        <v>In và Truyền thông</v>
      </c>
      <c r="G4138" s="10">
        <v>51</v>
      </c>
      <c r="H4138" s="10">
        <v>300</v>
      </c>
      <c r="I4138" s="16" t="s">
        <v>8698</v>
      </c>
      <c r="J4138" s="9" t="s">
        <v>4866</v>
      </c>
    </row>
    <row r="4139" spans="1:10" x14ac:dyDescent="0.25">
      <c r="A4139" s="10">
        <v>4132</v>
      </c>
      <c r="B4139" s="9" t="s">
        <v>5299</v>
      </c>
      <c r="C4139" s="9" t="s">
        <v>73</v>
      </c>
      <c r="D4139" s="9" t="s">
        <v>708</v>
      </c>
      <c r="E4139" s="9" t="s">
        <v>3405</v>
      </c>
      <c r="F4139" s="9" t="str">
        <f>IFERROR(VLOOKUP(B4139,[1]Table1!$A$2:R$4157,18,0),0)</f>
        <v>In và Truyền thông</v>
      </c>
      <c r="G4139" s="10">
        <v>54</v>
      </c>
      <c r="H4139" s="10">
        <v>310</v>
      </c>
      <c r="I4139" s="16" t="s">
        <v>8698</v>
      </c>
      <c r="J4139" s="9" t="s">
        <v>5061</v>
      </c>
    </row>
    <row r="4140" spans="1:10" x14ac:dyDescent="0.25">
      <c r="A4140" s="10">
        <v>4133</v>
      </c>
      <c r="B4140" s="9" t="s">
        <v>5287</v>
      </c>
      <c r="C4140" s="9" t="s">
        <v>5288</v>
      </c>
      <c r="D4140" s="9" t="s">
        <v>698</v>
      </c>
      <c r="E4140" s="9" t="s">
        <v>1555</v>
      </c>
      <c r="F4140" s="9" t="str">
        <f>IFERROR(VLOOKUP(B4140,[1]Table1!$A$2:R$4157,18,0),0)</f>
        <v>In và Truyền thông</v>
      </c>
      <c r="G4140" s="10">
        <v>79</v>
      </c>
      <c r="H4140" s="10">
        <v>395</v>
      </c>
      <c r="I4140" s="16">
        <f>IF(AND(H4140&gt;=350,H4140&lt;360),5,IF(AND(H4140&gt;=360,H4140&lt;370),5.5,IF(AND(H4140&gt;=370,H4140&lt;380),6,IF(AND(H4140&gt;=380,H4140&lt;390),6.5,IF(AND(H4140&gt;=390,H4140&lt;400),7,IF(AND(H4140&gt;=400,H4140&lt;410),7.5,IF(AND(H4140&gt;=410,H4140&lt;420),8,IF(AND(H4140&gt;=420,H4140&lt;430),8.5,IF(AND(H4140&gt;=430,H4140&lt;440),9,IF(AND(H4140&gt;=440,H4140&lt;450),9.5,10))))))))))</f>
        <v>7</v>
      </c>
      <c r="J4140" s="9" t="s">
        <v>5289</v>
      </c>
    </row>
    <row r="4141" spans="1:10" x14ac:dyDescent="0.25">
      <c r="A4141" s="10">
        <v>4134</v>
      </c>
      <c r="B4141" s="9" t="s">
        <v>5304</v>
      </c>
      <c r="C4141" s="9" t="s">
        <v>2029</v>
      </c>
      <c r="D4141" s="9" t="s">
        <v>730</v>
      </c>
      <c r="E4141" s="9" t="s">
        <v>294</v>
      </c>
      <c r="F4141" s="9" t="str">
        <f>IFERROR(VLOOKUP(B4141,[1]Table1!$A$2:R$4157,18,0),0)</f>
        <v>In và Truyền thông</v>
      </c>
      <c r="G4141" s="10">
        <v>52</v>
      </c>
      <c r="H4141" s="10">
        <v>300</v>
      </c>
      <c r="I4141" s="16" t="s">
        <v>8698</v>
      </c>
      <c r="J4141" s="9" t="s">
        <v>5061</v>
      </c>
    </row>
    <row r="4142" spans="1:10" x14ac:dyDescent="0.25">
      <c r="A4142" s="10">
        <v>4135</v>
      </c>
      <c r="B4142" s="9" t="s">
        <v>5316</v>
      </c>
      <c r="C4142" s="9" t="s">
        <v>5317</v>
      </c>
      <c r="D4142" s="9" t="s">
        <v>800</v>
      </c>
      <c r="E4142" s="9" t="s">
        <v>176</v>
      </c>
      <c r="F4142" s="9" t="str">
        <f>IFERROR(VLOOKUP(B4142,[1]Table1!$A$2:R$4157,18,0),0)</f>
        <v>In và Truyền thông</v>
      </c>
      <c r="G4142" s="10">
        <v>69</v>
      </c>
      <c r="H4142" s="10">
        <v>370</v>
      </c>
      <c r="I4142" s="16">
        <f>IF(AND(H4142&gt;=350,H4142&lt;360),5,IF(AND(H4142&gt;=360,H4142&lt;370),5.5,IF(AND(H4142&gt;=370,H4142&lt;380),6,IF(AND(H4142&gt;=380,H4142&lt;390),6.5,IF(AND(H4142&gt;=390,H4142&lt;400),7,IF(AND(H4142&gt;=400,H4142&lt;410),7.5,IF(AND(H4142&gt;=410,H4142&lt;420),8,IF(AND(H4142&gt;=420,H4142&lt;430),8.5,IF(AND(H4142&gt;=430,H4142&lt;440),9,IF(AND(H4142&gt;=440,H4142&lt;450),9.5,10))))))))))</f>
        <v>6</v>
      </c>
      <c r="J4142" s="9" t="s">
        <v>5289</v>
      </c>
    </row>
    <row r="4143" spans="1:10" x14ac:dyDescent="0.25">
      <c r="A4143" s="10">
        <v>4136</v>
      </c>
      <c r="B4143" s="9" t="s">
        <v>5329</v>
      </c>
      <c r="C4143" s="9" t="s">
        <v>681</v>
      </c>
      <c r="D4143" s="9" t="s">
        <v>822</v>
      </c>
      <c r="E4143" s="9" t="s">
        <v>182</v>
      </c>
      <c r="F4143" s="9" t="str">
        <f>IFERROR(VLOOKUP(B4143,[1]Table1!$A$2:R$4157,18,0),0)</f>
        <v>In và Truyền thông</v>
      </c>
      <c r="G4143" s="10">
        <v>40</v>
      </c>
      <c r="H4143" s="10">
        <v>270</v>
      </c>
      <c r="I4143" s="16" t="s">
        <v>8697</v>
      </c>
      <c r="J4143" s="9" t="s">
        <v>5289</v>
      </c>
    </row>
    <row r="4144" spans="1:10" x14ac:dyDescent="0.25">
      <c r="A4144" s="10">
        <v>4137</v>
      </c>
      <c r="B4144" s="9" t="s">
        <v>5328</v>
      </c>
      <c r="C4144" s="9" t="s">
        <v>436</v>
      </c>
      <c r="D4144" s="9" t="s">
        <v>822</v>
      </c>
      <c r="E4144" s="9" t="s">
        <v>3474</v>
      </c>
      <c r="F4144" s="9" t="str">
        <f>IFERROR(VLOOKUP(B4144,[1]Table1!$A$2:R$4157,18,0),0)</f>
        <v>In và Truyền thông</v>
      </c>
      <c r="G4144" s="10">
        <v>55</v>
      </c>
      <c r="H4144" s="10">
        <v>320</v>
      </c>
      <c r="I4144" s="16" t="s">
        <v>8698</v>
      </c>
      <c r="J4144" s="9" t="s">
        <v>5289</v>
      </c>
    </row>
    <row r="4145" spans="1:10" x14ac:dyDescent="0.25">
      <c r="A4145" s="10">
        <v>4138</v>
      </c>
      <c r="B4145" s="9" t="s">
        <v>5348</v>
      </c>
      <c r="C4145" s="9" t="s">
        <v>5349</v>
      </c>
      <c r="D4145" s="9" t="s">
        <v>856</v>
      </c>
      <c r="E4145" s="9" t="s">
        <v>1159</v>
      </c>
      <c r="F4145" s="9" t="str">
        <f>IFERROR(VLOOKUP(B4145,[1]Table1!$A$2:R$4157,18,0),0)</f>
        <v>In và Truyền thông</v>
      </c>
      <c r="G4145" s="10">
        <v>56</v>
      </c>
      <c r="H4145" s="10">
        <v>320</v>
      </c>
      <c r="I4145" s="16" t="s">
        <v>8698</v>
      </c>
      <c r="J4145" s="9" t="s">
        <v>5289</v>
      </c>
    </row>
    <row r="4146" spans="1:10" x14ac:dyDescent="0.25">
      <c r="A4146" s="10">
        <v>4139</v>
      </c>
      <c r="B4146" s="9" t="s">
        <v>5380</v>
      </c>
      <c r="C4146" s="9" t="s">
        <v>5381</v>
      </c>
      <c r="D4146" s="9" t="s">
        <v>906</v>
      </c>
      <c r="E4146" s="9" t="s">
        <v>1758</v>
      </c>
      <c r="F4146" s="9" t="str">
        <f>IFERROR(VLOOKUP(B4146,[1]Table1!$A$2:R$4157,18,0),0)</f>
        <v>In và Truyền thông</v>
      </c>
      <c r="G4146" s="10">
        <v>40</v>
      </c>
      <c r="H4146" s="10">
        <v>270</v>
      </c>
      <c r="I4146" s="16" t="s">
        <v>8697</v>
      </c>
      <c r="J4146" s="9" t="s">
        <v>5061</v>
      </c>
    </row>
    <row r="4147" spans="1:10" x14ac:dyDescent="0.25">
      <c r="A4147" s="10">
        <v>4140</v>
      </c>
      <c r="B4147" s="9" t="s">
        <v>5384</v>
      </c>
      <c r="C4147" s="9" t="s">
        <v>5385</v>
      </c>
      <c r="D4147" s="9" t="s">
        <v>921</v>
      </c>
      <c r="E4147" s="9" t="s">
        <v>277</v>
      </c>
      <c r="F4147" s="9" t="str">
        <f>IFERROR(VLOOKUP(B4147,[1]Table1!$A$2:R$4157,18,0),0)</f>
        <v>In và Truyền thông</v>
      </c>
      <c r="G4147" s="10">
        <v>106</v>
      </c>
      <c r="H4147" s="10">
        <v>535</v>
      </c>
      <c r="I4147" s="16">
        <f>IF(AND(H4147&gt;=350,H4147&lt;360),5,IF(AND(H4147&gt;=360,H4147&lt;370),5.5,IF(AND(H4147&gt;=370,H4147&lt;380),6,IF(AND(H4147&gt;=380,H4147&lt;390),6.5,IF(AND(H4147&gt;=390,H4147&lt;400),7,IF(AND(H4147&gt;=400,H4147&lt;410),7.5,IF(AND(H4147&gt;=410,H4147&lt;420),8,IF(AND(H4147&gt;=420,H4147&lt;430),8.5,IF(AND(H4147&gt;=430,H4147&lt;440),9,IF(AND(H4147&gt;=440,H4147&lt;450),9.5,10))))))))))</f>
        <v>10</v>
      </c>
      <c r="J4147" s="9" t="s">
        <v>5289</v>
      </c>
    </row>
    <row r="4148" spans="1:10" x14ac:dyDescent="0.25">
      <c r="A4148" s="10">
        <v>4141</v>
      </c>
      <c r="B4148" s="9" t="s">
        <v>5523</v>
      </c>
      <c r="C4148" s="9" t="s">
        <v>5524</v>
      </c>
      <c r="D4148" s="9" t="s">
        <v>1128</v>
      </c>
      <c r="E4148" s="9" t="s">
        <v>5525</v>
      </c>
      <c r="F4148" s="9" t="str">
        <f>IFERROR(VLOOKUP(B4148,[1]Table1!$A$2:R$4157,18,0),0)</f>
        <v>In và Truyền thông</v>
      </c>
      <c r="G4148" s="10">
        <v>45</v>
      </c>
      <c r="H4148" s="10">
        <v>285</v>
      </c>
      <c r="I4148" s="16" t="s">
        <v>8697</v>
      </c>
      <c r="J4148" s="9" t="s">
        <v>5061</v>
      </c>
    </row>
    <row r="4149" spans="1:10" x14ac:dyDescent="0.25">
      <c r="A4149" s="10">
        <v>4142</v>
      </c>
      <c r="B4149" s="9" t="s">
        <v>5526</v>
      </c>
      <c r="C4149" s="9" t="s">
        <v>5527</v>
      </c>
      <c r="D4149" s="9" t="s">
        <v>1128</v>
      </c>
      <c r="E4149" s="9" t="s">
        <v>429</v>
      </c>
      <c r="F4149" s="9" t="str">
        <f>IFERROR(VLOOKUP(B4149,[1]Table1!$A$2:R$4157,18,0),0)</f>
        <v>In và Truyền thông</v>
      </c>
      <c r="G4149" s="10">
        <v>80</v>
      </c>
      <c r="H4149" s="10">
        <v>395</v>
      </c>
      <c r="I4149" s="16">
        <f>IF(AND(H4149&gt;=350,H4149&lt;360),5,IF(AND(H4149&gt;=360,H4149&lt;370),5.5,IF(AND(H4149&gt;=370,H4149&lt;380),6,IF(AND(H4149&gt;=380,H4149&lt;390),6.5,IF(AND(H4149&gt;=390,H4149&lt;400),7,IF(AND(H4149&gt;=400,H4149&lt;410),7.5,IF(AND(H4149&gt;=410,H4149&lt;420),8,IF(AND(H4149&gt;=420,H4149&lt;430),8.5,IF(AND(H4149&gt;=430,H4149&lt;440),9,IF(AND(H4149&gt;=440,H4149&lt;450),9.5,10))))))))))</f>
        <v>7</v>
      </c>
      <c r="J4149" s="9" t="s">
        <v>5289</v>
      </c>
    </row>
    <row r="4150" spans="1:10" x14ac:dyDescent="0.25">
      <c r="A4150" s="10">
        <v>4143</v>
      </c>
      <c r="B4150" s="9" t="s">
        <v>5470</v>
      </c>
      <c r="C4150" s="9" t="s">
        <v>5471</v>
      </c>
      <c r="D4150" s="9" t="s">
        <v>1010</v>
      </c>
      <c r="E4150" s="9" t="s">
        <v>484</v>
      </c>
      <c r="F4150" s="9" t="str">
        <f>IFERROR(VLOOKUP(B4150,[1]Table1!$A$2:R$4157,18,0),0)</f>
        <v>In và Truyền thông</v>
      </c>
      <c r="G4150" s="10">
        <v>57</v>
      </c>
      <c r="H4150" s="10">
        <v>335</v>
      </c>
      <c r="I4150" s="16" t="s">
        <v>8698</v>
      </c>
      <c r="J4150" s="9" t="s">
        <v>5289</v>
      </c>
    </row>
    <row r="4151" spans="1:10" x14ac:dyDescent="0.25">
      <c r="A4151" s="10">
        <v>4144</v>
      </c>
      <c r="B4151" s="9" t="s">
        <v>5480</v>
      </c>
      <c r="C4151" s="9" t="s">
        <v>1995</v>
      </c>
      <c r="D4151" s="9" t="s">
        <v>1067</v>
      </c>
      <c r="E4151" s="9" t="s">
        <v>514</v>
      </c>
      <c r="F4151" s="9" t="str">
        <f>IFERROR(VLOOKUP(B4151,[1]Table1!$A$2:R$4157,18,0),0)</f>
        <v>In và Truyền thông</v>
      </c>
      <c r="G4151" s="10">
        <v>53</v>
      </c>
      <c r="H4151" s="10">
        <v>310</v>
      </c>
      <c r="I4151" s="16" t="s">
        <v>8698</v>
      </c>
      <c r="J4151" s="9" t="s">
        <v>4866</v>
      </c>
    </row>
    <row r="4152" spans="1:10" x14ac:dyDescent="0.25">
      <c r="A4152" s="10">
        <v>4145</v>
      </c>
      <c r="B4152" s="9" t="s">
        <v>5573</v>
      </c>
      <c r="C4152" s="9" t="s">
        <v>467</v>
      </c>
      <c r="D4152" s="9" t="s">
        <v>1184</v>
      </c>
      <c r="E4152" s="9" t="s">
        <v>1342</v>
      </c>
      <c r="F4152" s="9" t="str">
        <f>IFERROR(VLOOKUP(B4152,[1]Table1!$A$2:R$4157,18,0),0)</f>
        <v>In và Truyền thông</v>
      </c>
      <c r="G4152" s="10">
        <v>38</v>
      </c>
      <c r="H4152" s="10">
        <v>265</v>
      </c>
      <c r="I4152" s="16" t="s">
        <v>8697</v>
      </c>
      <c r="J4152" s="9" t="s">
        <v>5061</v>
      </c>
    </row>
    <row r="4153" spans="1:10" x14ac:dyDescent="0.25">
      <c r="A4153" s="10">
        <v>4146</v>
      </c>
      <c r="B4153" s="9" t="s">
        <v>5598</v>
      </c>
      <c r="C4153" s="9" t="s">
        <v>5597</v>
      </c>
      <c r="D4153" s="9" t="s">
        <v>1197</v>
      </c>
      <c r="E4153" s="9" t="s">
        <v>1105</v>
      </c>
      <c r="F4153" s="9" t="str">
        <f>IFERROR(VLOOKUP(B4153,[1]Table1!$A$2:R$4157,18,0),0)</f>
        <v>In và Truyền thông</v>
      </c>
      <c r="G4153" s="10">
        <v>77</v>
      </c>
      <c r="H4153" s="10">
        <v>390</v>
      </c>
      <c r="I4153" s="16">
        <f>IF(AND(H4153&gt;=350,H4153&lt;360),5,IF(AND(H4153&gt;=360,H4153&lt;370),5.5,IF(AND(H4153&gt;=370,H4153&lt;380),6,IF(AND(H4153&gt;=380,H4153&lt;390),6.5,IF(AND(H4153&gt;=390,H4153&lt;400),7,IF(AND(H4153&gt;=400,H4153&lt;410),7.5,IF(AND(H4153&gt;=410,H4153&lt;420),8,IF(AND(H4153&gt;=420,H4153&lt;430),8.5,IF(AND(H4153&gt;=430,H4153&lt;440),9,IF(AND(H4153&gt;=440,H4153&lt;450),9.5,10))))))))))</f>
        <v>7</v>
      </c>
      <c r="J4153" s="9" t="s">
        <v>4866</v>
      </c>
    </row>
    <row r="4154" spans="1:10" x14ac:dyDescent="0.25">
      <c r="A4154" s="10">
        <v>4147</v>
      </c>
      <c r="B4154" s="9" t="s">
        <v>7229</v>
      </c>
      <c r="C4154" s="9" t="s">
        <v>7230</v>
      </c>
      <c r="D4154" s="9" t="s">
        <v>1249</v>
      </c>
      <c r="E4154" s="9" t="s">
        <v>3643</v>
      </c>
      <c r="F4154" s="9" t="str">
        <f>IFERROR(VLOOKUP(B4154,[2]Sheet1!$A$2:H$576,7,0),0)</f>
        <v>In và Truyền thông</v>
      </c>
      <c r="G4154" s="10">
        <v>49</v>
      </c>
      <c r="H4154" s="10">
        <v>295</v>
      </c>
      <c r="I4154" s="16" t="s">
        <v>8697</v>
      </c>
      <c r="J4154" s="9" t="s">
        <v>7231</v>
      </c>
    </row>
    <row r="4155" spans="1:10" x14ac:dyDescent="0.25">
      <c r="A4155" s="10">
        <v>4148</v>
      </c>
      <c r="B4155" s="9" t="s">
        <v>5631</v>
      </c>
      <c r="C4155" s="9" t="s">
        <v>213</v>
      </c>
      <c r="D4155" s="9" t="s">
        <v>5632</v>
      </c>
      <c r="E4155" s="9" t="s">
        <v>203</v>
      </c>
      <c r="F4155" s="9" t="str">
        <f>IFERROR(VLOOKUP(B4155,[1]Table1!$A$2:R$4157,18,0),0)</f>
        <v>In và Truyền thông</v>
      </c>
      <c r="G4155" s="10">
        <v>59</v>
      </c>
      <c r="H4155" s="10">
        <v>345</v>
      </c>
      <c r="I4155" s="16" t="s">
        <v>8698</v>
      </c>
      <c r="J4155" s="9" t="s">
        <v>4866</v>
      </c>
    </row>
    <row r="4156" spans="1:10" x14ac:dyDescent="0.25">
      <c r="A4156" s="10">
        <v>4149</v>
      </c>
      <c r="B4156" s="9" t="s">
        <v>5644</v>
      </c>
      <c r="C4156" s="9" t="s">
        <v>5645</v>
      </c>
      <c r="D4156" s="9" t="s">
        <v>1276</v>
      </c>
      <c r="E4156" s="9" t="s">
        <v>6</v>
      </c>
      <c r="F4156" s="9" t="str">
        <f>IFERROR(VLOOKUP(B4156,[1]Table1!$A$2:R$4157,18,0),0)</f>
        <v>In và Truyền thông</v>
      </c>
      <c r="G4156" s="10">
        <v>48</v>
      </c>
      <c r="H4156" s="10">
        <v>290</v>
      </c>
      <c r="I4156" s="16" t="s">
        <v>8697</v>
      </c>
      <c r="J4156" s="9" t="s">
        <v>4866</v>
      </c>
    </row>
    <row r="4157" spans="1:10" x14ac:dyDescent="0.25">
      <c r="A4157" s="10">
        <v>4150</v>
      </c>
      <c r="B4157" s="9" t="s">
        <v>5660</v>
      </c>
      <c r="C4157" s="9" t="s">
        <v>914</v>
      </c>
      <c r="D4157" s="9" t="s">
        <v>5661</v>
      </c>
      <c r="E4157" s="9" t="s">
        <v>1279</v>
      </c>
      <c r="F4157" s="9" t="str">
        <f>IFERROR(VLOOKUP(B4157,[1]Table1!$A$2:R$4157,18,0),0)</f>
        <v>In và Truyền thông</v>
      </c>
      <c r="G4157" s="10">
        <v>51</v>
      </c>
      <c r="H4157" s="10">
        <v>300</v>
      </c>
      <c r="I4157" s="16" t="s">
        <v>8698</v>
      </c>
      <c r="J4157" s="9" t="s">
        <v>4866</v>
      </c>
    </row>
    <row r="4158" spans="1:10" x14ac:dyDescent="0.25">
      <c r="A4158" s="10">
        <v>4151</v>
      </c>
      <c r="B4158" s="9" t="s">
        <v>5666</v>
      </c>
      <c r="C4158" s="9" t="s">
        <v>761</v>
      </c>
      <c r="D4158" s="9" t="s">
        <v>1323</v>
      </c>
      <c r="E4158" s="9" t="s">
        <v>2354</v>
      </c>
      <c r="F4158" s="9" t="str">
        <f>IFERROR(VLOOKUP(B4158,[1]Table1!$A$2:R$4157,18,0),0)</f>
        <v>In và Truyền thông</v>
      </c>
      <c r="G4158" s="10">
        <v>55</v>
      </c>
      <c r="H4158" s="10">
        <v>320</v>
      </c>
      <c r="I4158" s="16" t="s">
        <v>8698</v>
      </c>
      <c r="J4158" s="9" t="s">
        <v>4866</v>
      </c>
    </row>
    <row r="4159" spans="1:10" x14ac:dyDescent="0.25">
      <c r="A4159" s="10">
        <v>4152</v>
      </c>
      <c r="B4159" s="9" t="s">
        <v>5684</v>
      </c>
      <c r="C4159" s="9" t="s">
        <v>522</v>
      </c>
      <c r="D4159" s="9" t="s">
        <v>1403</v>
      </c>
      <c r="E4159" s="9" t="s">
        <v>5451</v>
      </c>
      <c r="F4159" s="9" t="str">
        <f>IFERROR(VLOOKUP(B4159,[1]Table1!$A$2:R$4157,18,0),0)</f>
        <v>In và Truyền thông</v>
      </c>
      <c r="G4159" s="10"/>
      <c r="H4159" s="10" t="s">
        <v>8696</v>
      </c>
      <c r="I4159" s="16" t="s">
        <v>8704</v>
      </c>
      <c r="J4159" s="9" t="s">
        <v>4866</v>
      </c>
    </row>
    <row r="4160" spans="1:10" x14ac:dyDescent="0.25">
      <c r="A4160" s="10">
        <v>4153</v>
      </c>
      <c r="B4160" s="9" t="s">
        <v>5686</v>
      </c>
      <c r="C4160" s="9" t="s">
        <v>388</v>
      </c>
      <c r="D4160" s="9" t="s">
        <v>1403</v>
      </c>
      <c r="E4160" s="9" t="s">
        <v>5687</v>
      </c>
      <c r="F4160" s="9" t="str">
        <f>IFERROR(VLOOKUP(B4160,[1]Table1!$A$2:R$4157,18,0),0)</f>
        <v>In và Truyền thông</v>
      </c>
      <c r="G4160" s="10"/>
      <c r="H4160" s="10" t="s">
        <v>8696</v>
      </c>
      <c r="I4160" s="16" t="s">
        <v>8704</v>
      </c>
      <c r="J4160" s="9" t="s">
        <v>4866</v>
      </c>
    </row>
    <row r="4161" spans="1:10" x14ac:dyDescent="0.25">
      <c r="A4161" s="10">
        <v>4154</v>
      </c>
      <c r="B4161" s="9" t="s">
        <v>5729</v>
      </c>
      <c r="C4161" s="9" t="s">
        <v>5730</v>
      </c>
      <c r="D4161" s="9" t="s">
        <v>1463</v>
      </c>
      <c r="E4161" s="9" t="s">
        <v>709</v>
      </c>
      <c r="F4161" s="9" t="str">
        <f>IFERROR(VLOOKUP(B4161,[1]Table1!$A$2:R$4157,18,0),0)</f>
        <v>In và Truyền thông</v>
      </c>
      <c r="G4161" s="10">
        <v>56</v>
      </c>
      <c r="H4161" s="10">
        <v>320</v>
      </c>
      <c r="I4161" s="16" t="s">
        <v>8698</v>
      </c>
      <c r="J4161" s="9" t="s">
        <v>4866</v>
      </c>
    </row>
    <row r="4162" spans="1:10" x14ac:dyDescent="0.25">
      <c r="A4162" s="10">
        <v>4155</v>
      </c>
      <c r="B4162" s="9" t="s">
        <v>5733</v>
      </c>
      <c r="C4162" s="9" t="s">
        <v>5734</v>
      </c>
      <c r="D4162" s="9" t="s">
        <v>1475</v>
      </c>
      <c r="E4162" s="9" t="s">
        <v>4800</v>
      </c>
      <c r="F4162" s="9" t="str">
        <f>IFERROR(VLOOKUP(B4162,[1]Table1!$A$2:R$4157,18,0),0)</f>
        <v>In và Truyền thông</v>
      </c>
      <c r="G4162" s="10">
        <v>49</v>
      </c>
      <c r="H4162" s="10">
        <v>295</v>
      </c>
      <c r="I4162" s="16" t="s">
        <v>8697</v>
      </c>
      <c r="J4162" s="9" t="s">
        <v>4866</v>
      </c>
    </row>
    <row r="4163" spans="1:10" x14ac:dyDescent="0.25">
      <c r="A4163" s="10">
        <v>4156</v>
      </c>
      <c r="B4163" s="9" t="s">
        <v>5742</v>
      </c>
      <c r="C4163" s="9" t="s">
        <v>1094</v>
      </c>
      <c r="D4163" s="9" t="s">
        <v>1493</v>
      </c>
      <c r="E4163" s="9" t="s">
        <v>635</v>
      </c>
      <c r="F4163" s="9" t="str">
        <f>IFERROR(VLOOKUP(B4163,[1]Table1!$A$2:R$4157,18,0),0)</f>
        <v>In và Truyền thông</v>
      </c>
      <c r="G4163" s="10">
        <v>39</v>
      </c>
      <c r="H4163" s="10">
        <v>270</v>
      </c>
      <c r="I4163" s="16" t="s">
        <v>8697</v>
      </c>
      <c r="J4163" s="9" t="s">
        <v>5289</v>
      </c>
    </row>
    <row r="4164" spans="1:10" x14ac:dyDescent="0.25">
      <c r="A4164" s="10">
        <v>4157</v>
      </c>
      <c r="B4164" s="9" t="s">
        <v>5768</v>
      </c>
      <c r="C4164" s="9" t="s">
        <v>279</v>
      </c>
      <c r="D4164" s="9" t="s">
        <v>1512</v>
      </c>
      <c r="E4164" s="9" t="s">
        <v>527</v>
      </c>
      <c r="F4164" s="9" t="str">
        <f>IFERROR(VLOOKUP(B4164,[1]Table1!$A$2:R$4157,18,0),0)</f>
        <v>In và Truyền thông</v>
      </c>
      <c r="G4164" s="10">
        <v>48</v>
      </c>
      <c r="H4164" s="10">
        <v>290</v>
      </c>
      <c r="I4164" s="16" t="s">
        <v>8697</v>
      </c>
      <c r="J4164" s="9" t="s">
        <v>5061</v>
      </c>
    </row>
    <row r="4165" spans="1:10" x14ac:dyDescent="0.25">
      <c r="A4165" s="10">
        <v>4158</v>
      </c>
      <c r="B4165" s="9" t="s">
        <v>5777</v>
      </c>
      <c r="C4165" s="9" t="s">
        <v>241</v>
      </c>
      <c r="D4165" s="9" t="s">
        <v>1547</v>
      </c>
      <c r="E4165" s="9" t="s">
        <v>2283</v>
      </c>
      <c r="F4165" s="9" t="str">
        <f>IFERROR(VLOOKUP(B4165,[1]Table1!$A$2:R$4157,18,0),0)</f>
        <v>In và Truyền thông</v>
      </c>
      <c r="G4165" s="10">
        <v>62</v>
      </c>
      <c r="H4165" s="10">
        <v>350</v>
      </c>
      <c r="I4165" s="16">
        <f>IF(AND(H4165&gt;=350,H4165&lt;360),5,IF(AND(H4165&gt;=360,H4165&lt;370),5.5,IF(AND(H4165&gt;=370,H4165&lt;380),6,IF(AND(H4165&gt;=380,H4165&lt;390),6.5,IF(AND(H4165&gt;=390,H4165&lt;400),7,IF(AND(H4165&gt;=400,H4165&lt;410),7.5,IF(AND(H4165&gt;=410,H4165&lt;420),8,IF(AND(H4165&gt;=420,H4165&lt;430),8.5,IF(AND(H4165&gt;=430,H4165&lt;440),9,IF(AND(H4165&gt;=440,H4165&lt;450),9.5,10))))))))))</f>
        <v>5</v>
      </c>
      <c r="J4165" s="9" t="s">
        <v>5289</v>
      </c>
    </row>
    <row r="4166" spans="1:10" x14ac:dyDescent="0.25">
      <c r="A4166" s="10">
        <v>4159</v>
      </c>
      <c r="B4166" s="9" t="s">
        <v>7352</v>
      </c>
      <c r="C4166" s="9" t="s">
        <v>7353</v>
      </c>
      <c r="D4166" s="9" t="s">
        <v>1610</v>
      </c>
      <c r="E4166" s="9" t="s">
        <v>3837</v>
      </c>
      <c r="F4166" s="9" t="str">
        <f>IFERROR(VLOOKUP(B4166,[2]Sheet1!$A$2:H$576,7,0),0)</f>
        <v>In và Truyền thông</v>
      </c>
      <c r="G4166" s="10">
        <v>45</v>
      </c>
      <c r="H4166" s="10">
        <v>285</v>
      </c>
      <c r="I4166" s="16" t="s">
        <v>8697</v>
      </c>
      <c r="J4166" s="9" t="s">
        <v>7354</v>
      </c>
    </row>
    <row r="4167" spans="1:10" x14ac:dyDescent="0.25">
      <c r="A4167" s="10">
        <v>4160</v>
      </c>
      <c r="B4167" s="9" t="s">
        <v>5828</v>
      </c>
      <c r="C4167" s="9" t="s">
        <v>364</v>
      </c>
      <c r="D4167" s="9" t="s">
        <v>1620</v>
      </c>
      <c r="E4167" s="9" t="s">
        <v>1725</v>
      </c>
      <c r="F4167" s="9" t="str">
        <f>IFERROR(VLOOKUP(B4167,[1]Table1!$A$2:R$4157,18,0),0)</f>
        <v>In và Truyền thông</v>
      </c>
      <c r="G4167" s="10">
        <v>36</v>
      </c>
      <c r="H4167" s="10">
        <v>260</v>
      </c>
      <c r="I4167" s="16" t="s">
        <v>8697</v>
      </c>
      <c r="J4167" s="9" t="s">
        <v>5289</v>
      </c>
    </row>
    <row r="4168" spans="1:10" x14ac:dyDescent="0.25">
      <c r="A4168" s="10">
        <v>4161</v>
      </c>
      <c r="B4168" s="9" t="s">
        <v>5858</v>
      </c>
      <c r="C4168" s="9" t="s">
        <v>5859</v>
      </c>
      <c r="D4168" s="9" t="s">
        <v>1663</v>
      </c>
      <c r="E4168" s="9" t="s">
        <v>943</v>
      </c>
      <c r="F4168" s="9" t="str">
        <f>IFERROR(VLOOKUP(B4168,[1]Table1!$A$2:R$4157,18,0),0)</f>
        <v>In và Truyền thông</v>
      </c>
      <c r="G4168" s="10">
        <v>43</v>
      </c>
      <c r="H4168" s="10">
        <v>280</v>
      </c>
      <c r="I4168" s="16" t="s">
        <v>8697</v>
      </c>
      <c r="J4168" s="9" t="s">
        <v>5289</v>
      </c>
    </row>
    <row r="4169" spans="1:10" x14ac:dyDescent="0.25">
      <c r="A4169" s="10">
        <v>4162</v>
      </c>
      <c r="B4169" s="9" t="s">
        <v>5867</v>
      </c>
      <c r="C4169" s="9" t="s">
        <v>5868</v>
      </c>
      <c r="D4169" s="9" t="s">
        <v>1681</v>
      </c>
      <c r="E4169" s="9" t="s">
        <v>1152</v>
      </c>
      <c r="F4169" s="9" t="str">
        <f>IFERROR(VLOOKUP(B4169,[1]Table1!$A$2:R$4157,18,0),0)</f>
        <v>In và Truyền thông</v>
      </c>
      <c r="G4169" s="10">
        <v>29</v>
      </c>
      <c r="H4169" s="10">
        <v>245</v>
      </c>
      <c r="I4169" s="16" t="s">
        <v>8697</v>
      </c>
      <c r="J4169" s="9" t="s">
        <v>5289</v>
      </c>
    </row>
    <row r="4170" spans="1:10" x14ac:dyDescent="0.25">
      <c r="A4170" s="10">
        <v>4163</v>
      </c>
      <c r="B4170" s="9" t="s">
        <v>5873</v>
      </c>
      <c r="C4170" s="9" t="s">
        <v>881</v>
      </c>
      <c r="D4170" s="9" t="s">
        <v>1681</v>
      </c>
      <c r="E4170" s="9" t="s">
        <v>6</v>
      </c>
      <c r="F4170" s="9" t="str">
        <f>IFERROR(VLOOKUP(B4170,[1]Table1!$A$2:R$4157,18,0),0)</f>
        <v>In và Truyền thông</v>
      </c>
      <c r="G4170" s="10">
        <v>49</v>
      </c>
      <c r="H4170" s="10">
        <v>295</v>
      </c>
      <c r="I4170" s="16" t="s">
        <v>8697</v>
      </c>
      <c r="J4170" s="9" t="s">
        <v>5289</v>
      </c>
    </row>
    <row r="4171" spans="1:10" x14ac:dyDescent="0.25">
      <c r="A4171" s="10">
        <v>4164</v>
      </c>
      <c r="B4171" s="9" t="s">
        <v>5880</v>
      </c>
      <c r="C4171" s="9" t="s">
        <v>5881</v>
      </c>
      <c r="D4171" s="9" t="s">
        <v>1707</v>
      </c>
      <c r="E4171" s="9" t="s">
        <v>1068</v>
      </c>
      <c r="F4171" s="9" t="str">
        <f>IFERROR(VLOOKUP(B4171,[1]Table1!$A$2:R$4157,18,0),0)</f>
        <v>In và Truyền thông</v>
      </c>
      <c r="G4171" s="10">
        <v>68</v>
      </c>
      <c r="H4171" s="10">
        <v>365</v>
      </c>
      <c r="I4171" s="16">
        <f>IF(AND(H4171&gt;=350,H4171&lt;360),5,IF(AND(H4171&gt;=360,H4171&lt;370),5.5,IF(AND(H4171&gt;=370,H4171&lt;380),6,IF(AND(H4171&gt;=380,H4171&lt;390),6.5,IF(AND(H4171&gt;=390,H4171&lt;400),7,IF(AND(H4171&gt;=400,H4171&lt;410),7.5,IF(AND(H4171&gt;=410,H4171&lt;420),8,IF(AND(H4171&gt;=420,H4171&lt;430),8.5,IF(AND(H4171&gt;=430,H4171&lt;440),9,IF(AND(H4171&gt;=440,H4171&lt;450),9.5,10))))))))))</f>
        <v>5.5</v>
      </c>
      <c r="J4171" s="9" t="s">
        <v>5289</v>
      </c>
    </row>
    <row r="4172" spans="1:10" x14ac:dyDescent="0.25">
      <c r="A4172" s="10">
        <v>4165</v>
      </c>
      <c r="B4172" s="9" t="s">
        <v>5886</v>
      </c>
      <c r="C4172" s="9" t="s">
        <v>869</v>
      </c>
      <c r="D4172" s="9" t="s">
        <v>4021</v>
      </c>
      <c r="E4172" s="9" t="s">
        <v>1616</v>
      </c>
      <c r="F4172" s="9" t="str">
        <f>IFERROR(VLOOKUP(B4172,[1]Table1!$A$2:R$4157,18,0),0)</f>
        <v>In và Truyền thông</v>
      </c>
      <c r="G4172" s="10">
        <v>49</v>
      </c>
      <c r="H4172" s="10">
        <v>295</v>
      </c>
      <c r="I4172" s="16" t="s">
        <v>8697</v>
      </c>
      <c r="J4172" s="9" t="s">
        <v>5061</v>
      </c>
    </row>
    <row r="4173" spans="1:10" x14ac:dyDescent="0.25">
      <c r="A4173" s="10">
        <v>4166</v>
      </c>
      <c r="B4173" s="9" t="s">
        <v>5903</v>
      </c>
      <c r="C4173" s="9" t="s">
        <v>210</v>
      </c>
      <c r="D4173" s="9" t="s">
        <v>1733</v>
      </c>
      <c r="E4173" s="9" t="s">
        <v>846</v>
      </c>
      <c r="F4173" s="9" t="str">
        <f>IFERROR(VLOOKUP(B4173,[1]Table1!$A$2:R$4157,18,0),0)</f>
        <v>In và Truyền thông</v>
      </c>
      <c r="G4173" s="10">
        <v>39</v>
      </c>
      <c r="H4173" s="10">
        <v>270</v>
      </c>
      <c r="I4173" s="16" t="s">
        <v>8697</v>
      </c>
      <c r="J4173" s="9" t="s">
        <v>5289</v>
      </c>
    </row>
    <row r="4174" spans="1:10" x14ac:dyDescent="0.25">
      <c r="A4174" s="10">
        <v>4167</v>
      </c>
      <c r="B4174" s="9" t="s">
        <v>5908</v>
      </c>
      <c r="C4174" s="9" t="s">
        <v>456</v>
      </c>
      <c r="D4174" s="9" t="s">
        <v>1733</v>
      </c>
      <c r="E4174" s="9" t="s">
        <v>245</v>
      </c>
      <c r="F4174" s="9" t="str">
        <f>IFERROR(VLOOKUP(B4174,[1]Table1!$A$2:R$4157,18,0),0)</f>
        <v>In và Truyền thông</v>
      </c>
      <c r="G4174" s="10">
        <v>46</v>
      </c>
      <c r="H4174" s="10">
        <v>285</v>
      </c>
      <c r="I4174" s="16" t="s">
        <v>8697</v>
      </c>
      <c r="J4174" s="9" t="s">
        <v>5289</v>
      </c>
    </row>
    <row r="4175" spans="1:10" x14ac:dyDescent="0.25">
      <c r="A4175" s="10">
        <v>4168</v>
      </c>
      <c r="B4175" s="9" t="s">
        <v>5907</v>
      </c>
      <c r="C4175" s="9" t="s">
        <v>388</v>
      </c>
      <c r="D4175" s="9" t="s">
        <v>1733</v>
      </c>
      <c r="E4175" s="9" t="s">
        <v>892</v>
      </c>
      <c r="F4175" s="9" t="str">
        <f>IFERROR(VLOOKUP(B4175,[1]Table1!$A$2:R$4157,18,0),0)</f>
        <v>In và Truyền thông</v>
      </c>
      <c r="G4175" s="10"/>
      <c r="H4175" s="10" t="s">
        <v>8696</v>
      </c>
      <c r="I4175" s="16" t="s">
        <v>8704</v>
      </c>
      <c r="J4175" s="9" t="s">
        <v>5289</v>
      </c>
    </row>
    <row r="4176" spans="1:10" x14ac:dyDescent="0.25">
      <c r="A4176" s="10">
        <v>4169</v>
      </c>
      <c r="B4176" s="9" t="s">
        <v>5927</v>
      </c>
      <c r="C4176" s="9" t="s">
        <v>5928</v>
      </c>
      <c r="D4176" s="9" t="s">
        <v>1796</v>
      </c>
      <c r="E4176" s="9" t="s">
        <v>2032</v>
      </c>
      <c r="F4176" s="9" t="str">
        <f>IFERROR(VLOOKUP(B4176,[1]Table1!$A$2:R$4157,18,0),0)</f>
        <v>In và Truyền thông</v>
      </c>
      <c r="G4176" s="10">
        <v>39</v>
      </c>
      <c r="H4176" s="10">
        <v>270</v>
      </c>
      <c r="I4176" s="16" t="s">
        <v>8697</v>
      </c>
      <c r="J4176" s="9" t="s">
        <v>5061</v>
      </c>
    </row>
    <row r="4177" spans="1:10" x14ac:dyDescent="0.25">
      <c r="A4177" s="10">
        <v>4170</v>
      </c>
      <c r="B4177" s="9" t="s">
        <v>5986</v>
      </c>
      <c r="C4177" s="9" t="s">
        <v>4558</v>
      </c>
      <c r="D4177" s="9" t="s">
        <v>5987</v>
      </c>
      <c r="E4177" s="9" t="s">
        <v>558</v>
      </c>
      <c r="F4177" s="9" t="str">
        <f>IFERROR(VLOOKUP(B4177,[1]Table1!$A$2:R$4157,18,0),0)</f>
        <v>In và Truyền thông</v>
      </c>
      <c r="G4177" s="10">
        <v>87</v>
      </c>
      <c r="H4177" s="10">
        <v>435</v>
      </c>
      <c r="I4177" s="16">
        <f>IF(AND(H4177&gt;=350,H4177&lt;360),5,IF(AND(H4177&gt;=360,H4177&lt;370),5.5,IF(AND(H4177&gt;=370,H4177&lt;380),6,IF(AND(H4177&gt;=380,H4177&lt;390),6.5,IF(AND(H4177&gt;=390,H4177&lt;400),7,IF(AND(H4177&gt;=400,H4177&lt;410),7.5,IF(AND(H4177&gt;=410,H4177&lt;420),8,IF(AND(H4177&gt;=420,H4177&lt;430),8.5,IF(AND(H4177&gt;=430,H4177&lt;440),9,IF(AND(H4177&gt;=440,H4177&lt;450),9.5,10))))))))))</f>
        <v>9</v>
      </c>
      <c r="J4177" s="9" t="s">
        <v>5289</v>
      </c>
    </row>
    <row r="4178" spans="1:10" x14ac:dyDescent="0.25">
      <c r="A4178" s="10">
        <v>4171</v>
      </c>
      <c r="B4178" s="9" t="s">
        <v>5997</v>
      </c>
      <c r="C4178" s="9" t="s">
        <v>456</v>
      </c>
      <c r="D4178" s="9" t="s">
        <v>1885</v>
      </c>
      <c r="E4178" s="9" t="s">
        <v>943</v>
      </c>
      <c r="F4178" s="9" t="str">
        <f>IFERROR(VLOOKUP(B4178,[1]Table1!$A$2:R$4157,18,0),0)</f>
        <v>In và Truyền thông</v>
      </c>
      <c r="G4178" s="10">
        <v>40</v>
      </c>
      <c r="H4178" s="10">
        <v>270</v>
      </c>
      <c r="I4178" s="16" t="s">
        <v>8697</v>
      </c>
      <c r="J4178" s="9" t="s">
        <v>5061</v>
      </c>
    </row>
    <row r="4179" spans="1:10" x14ac:dyDescent="0.25">
      <c r="A4179" s="10">
        <v>4172</v>
      </c>
      <c r="B4179" s="9" t="s">
        <v>5991</v>
      </c>
      <c r="C4179" s="9" t="s">
        <v>1016</v>
      </c>
      <c r="D4179" s="9" t="s">
        <v>1885</v>
      </c>
      <c r="E4179" s="9" t="s">
        <v>142</v>
      </c>
      <c r="F4179" s="9" t="str">
        <f>IFERROR(VLOOKUP(B4179,[1]Table1!$A$2:R$4157,18,0),0)</f>
        <v>In và Truyền thông</v>
      </c>
      <c r="G4179" s="10">
        <v>44</v>
      </c>
      <c r="H4179" s="10">
        <v>280</v>
      </c>
      <c r="I4179" s="16" t="s">
        <v>8697</v>
      </c>
      <c r="J4179" s="9" t="s">
        <v>5289</v>
      </c>
    </row>
    <row r="4180" spans="1:10" x14ac:dyDescent="0.25">
      <c r="A4180" s="10">
        <v>4173</v>
      </c>
      <c r="B4180" s="9" t="s">
        <v>6007</v>
      </c>
      <c r="C4180" s="9" t="s">
        <v>6008</v>
      </c>
      <c r="D4180" s="9" t="s">
        <v>1904</v>
      </c>
      <c r="E4180" s="9" t="s">
        <v>465</v>
      </c>
      <c r="F4180" s="9" t="str">
        <f>IFERROR(VLOOKUP(B4180,[1]Table1!$A$2:R$4157,18,0),0)</f>
        <v>In và Truyền thông</v>
      </c>
      <c r="G4180" s="10">
        <v>50</v>
      </c>
      <c r="H4180" s="10">
        <v>295</v>
      </c>
      <c r="I4180" s="16" t="s">
        <v>8697</v>
      </c>
      <c r="J4180" s="9" t="s">
        <v>5289</v>
      </c>
    </row>
    <row r="4181" spans="1:10" x14ac:dyDescent="0.25">
      <c r="A4181" s="10">
        <v>4174</v>
      </c>
      <c r="B4181" s="9" t="s">
        <v>6010</v>
      </c>
      <c r="C4181" s="9" t="s">
        <v>63</v>
      </c>
      <c r="D4181" s="9" t="s">
        <v>1904</v>
      </c>
      <c r="E4181" s="9" t="s">
        <v>1590</v>
      </c>
      <c r="F4181" s="9" t="str">
        <f>IFERROR(VLOOKUP(B4181,[1]Table1!$A$2:R$4157,18,0),0)</f>
        <v>In và Truyền thông</v>
      </c>
      <c r="G4181" s="10">
        <v>56</v>
      </c>
      <c r="H4181" s="10">
        <v>320</v>
      </c>
      <c r="I4181" s="16" t="s">
        <v>8698</v>
      </c>
      <c r="J4181" s="9" t="s">
        <v>5061</v>
      </c>
    </row>
    <row r="4182" spans="1:10" x14ac:dyDescent="0.25">
      <c r="A4182" s="10">
        <v>4175</v>
      </c>
      <c r="B4182" s="9" t="s">
        <v>6016</v>
      </c>
      <c r="C4182" s="9" t="s">
        <v>4250</v>
      </c>
      <c r="D4182" s="9" t="s">
        <v>1904</v>
      </c>
      <c r="E4182" s="9" t="s">
        <v>1551</v>
      </c>
      <c r="F4182" s="9" t="str">
        <f>IFERROR(VLOOKUP(B4182,[1]Table1!$A$2:R$4157,18,0),0)</f>
        <v>In và Truyền thông</v>
      </c>
      <c r="G4182" s="10">
        <v>67</v>
      </c>
      <c r="H4182" s="10">
        <v>365</v>
      </c>
      <c r="I4182" s="16">
        <f>IF(AND(H4182&gt;=350,H4182&lt;360),5,IF(AND(H4182&gt;=360,H4182&lt;370),5.5,IF(AND(H4182&gt;=370,H4182&lt;380),6,IF(AND(H4182&gt;=380,H4182&lt;390),6.5,IF(AND(H4182&gt;=390,H4182&lt;400),7,IF(AND(H4182&gt;=400,H4182&lt;410),7.5,IF(AND(H4182&gt;=410,H4182&lt;420),8,IF(AND(H4182&gt;=420,H4182&lt;430),8.5,IF(AND(H4182&gt;=430,H4182&lt;440),9,IF(AND(H4182&gt;=440,H4182&lt;450),9.5,10))))))))))</f>
        <v>5.5</v>
      </c>
      <c r="J4182" s="9" t="s">
        <v>5061</v>
      </c>
    </row>
    <row r="4183" spans="1:10" x14ac:dyDescent="0.25">
      <c r="A4183" s="10">
        <v>4176</v>
      </c>
      <c r="B4183" s="9" t="s">
        <v>6011</v>
      </c>
      <c r="C4183" s="9" t="s">
        <v>383</v>
      </c>
      <c r="D4183" s="9" t="s">
        <v>1904</v>
      </c>
      <c r="E4183" s="9" t="s">
        <v>1950</v>
      </c>
      <c r="F4183" s="9" t="str">
        <f>IFERROR(VLOOKUP(B4183,[1]Table1!$A$2:R$4157,18,0),0)</f>
        <v>In và Truyền thông</v>
      </c>
      <c r="G4183" s="10"/>
      <c r="H4183" s="10" t="s">
        <v>8696</v>
      </c>
      <c r="I4183" s="16" t="s">
        <v>8704</v>
      </c>
      <c r="J4183" s="9" t="s">
        <v>5289</v>
      </c>
    </row>
    <row r="4184" spans="1:10" x14ac:dyDescent="0.25">
      <c r="A4184" s="10">
        <v>4177</v>
      </c>
      <c r="B4184" s="9" t="s">
        <v>6026</v>
      </c>
      <c r="C4184" s="9" t="s">
        <v>6027</v>
      </c>
      <c r="D4184" s="9" t="s">
        <v>1940</v>
      </c>
      <c r="E4184" s="9" t="s">
        <v>2375</v>
      </c>
      <c r="F4184" s="9" t="str">
        <f>IFERROR(VLOOKUP(B4184,[1]Table1!$A$2:R$4157,18,0),0)</f>
        <v>In và Truyền thông</v>
      </c>
      <c r="G4184" s="10">
        <v>33</v>
      </c>
      <c r="H4184" s="10">
        <v>255</v>
      </c>
      <c r="I4184" s="16" t="s">
        <v>8697</v>
      </c>
      <c r="J4184" s="9" t="s">
        <v>5289</v>
      </c>
    </row>
    <row r="4185" spans="1:10" x14ac:dyDescent="0.25">
      <c r="A4185" s="10">
        <v>4178</v>
      </c>
      <c r="B4185" s="9" t="s">
        <v>6034</v>
      </c>
      <c r="C4185" s="9" t="s">
        <v>6035</v>
      </c>
      <c r="D4185" s="9" t="s">
        <v>1940</v>
      </c>
      <c r="E4185" s="9" t="s">
        <v>10</v>
      </c>
      <c r="F4185" s="9" t="str">
        <f>IFERROR(VLOOKUP(B4185,[1]Table1!$A$2:R$4157,18,0),0)</f>
        <v>In và Truyền thông</v>
      </c>
      <c r="G4185" s="10">
        <v>41</v>
      </c>
      <c r="H4185" s="10">
        <v>275</v>
      </c>
      <c r="I4185" s="16" t="s">
        <v>8697</v>
      </c>
      <c r="J4185" s="9" t="s">
        <v>5289</v>
      </c>
    </row>
    <row r="4186" spans="1:10" x14ac:dyDescent="0.25">
      <c r="A4186" s="10">
        <v>4179</v>
      </c>
      <c r="B4186" s="9" t="s">
        <v>7493</v>
      </c>
      <c r="C4186" s="9" t="s">
        <v>7494</v>
      </c>
      <c r="D4186" s="9" t="s">
        <v>1966</v>
      </c>
      <c r="E4186" s="9" t="s">
        <v>4800</v>
      </c>
      <c r="F4186" s="9" t="str">
        <f>IFERROR(VLOOKUP(B4186,[2]Sheet1!$A$2:H$576,7,0),0)</f>
        <v>In và Truyền thông</v>
      </c>
      <c r="G4186" s="10">
        <v>44</v>
      </c>
      <c r="H4186" s="10">
        <v>280</v>
      </c>
      <c r="I4186" s="16" t="s">
        <v>8697</v>
      </c>
      <c r="J4186" s="9" t="s">
        <v>7354</v>
      </c>
    </row>
    <row r="4187" spans="1:10" x14ac:dyDescent="0.25">
      <c r="A4187" s="10">
        <v>4180</v>
      </c>
      <c r="B4187" s="9" t="s">
        <v>6052</v>
      </c>
      <c r="C4187" s="9" t="s">
        <v>3587</v>
      </c>
      <c r="D4187" s="9" t="s">
        <v>1972</v>
      </c>
      <c r="E4187" s="9" t="s">
        <v>481</v>
      </c>
      <c r="F4187" s="9" t="str">
        <f>IFERROR(VLOOKUP(B4187,[1]Table1!$A$2:R$4157,18,0),0)</f>
        <v>In và Truyền thông</v>
      </c>
      <c r="G4187" s="10">
        <v>46</v>
      </c>
      <c r="H4187" s="10">
        <v>285</v>
      </c>
      <c r="I4187" s="16" t="s">
        <v>8697</v>
      </c>
      <c r="J4187" s="9" t="s">
        <v>5061</v>
      </c>
    </row>
    <row r="4188" spans="1:10" x14ac:dyDescent="0.25">
      <c r="A4188" s="10">
        <v>4181</v>
      </c>
      <c r="B4188" s="9" t="s">
        <v>6098</v>
      </c>
      <c r="C4188" s="9" t="s">
        <v>991</v>
      </c>
      <c r="D4188" s="9" t="s">
        <v>2027</v>
      </c>
      <c r="E4188" s="9" t="s">
        <v>6099</v>
      </c>
      <c r="F4188" s="9" t="str">
        <f>IFERROR(VLOOKUP(B4188,[1]Table1!$A$2:R$4157,18,0),0)</f>
        <v>In và Truyền thông</v>
      </c>
      <c r="G4188" s="10">
        <v>56</v>
      </c>
      <c r="H4188" s="10">
        <v>320</v>
      </c>
      <c r="I4188" s="16" t="s">
        <v>8698</v>
      </c>
      <c r="J4188" s="9" t="s">
        <v>5289</v>
      </c>
    </row>
    <row r="4189" spans="1:10" x14ac:dyDescent="0.25">
      <c r="A4189" s="10">
        <v>4182</v>
      </c>
      <c r="B4189" s="9" t="s">
        <v>7545</v>
      </c>
      <c r="C4189" s="9" t="s">
        <v>5881</v>
      </c>
      <c r="D4189" s="9" t="s">
        <v>2049</v>
      </c>
      <c r="E4189" s="9" t="s">
        <v>4387</v>
      </c>
      <c r="F4189" s="9" t="str">
        <f>IFERROR(VLOOKUP(B4189,[2]Sheet1!$A$2:H$576,7,0),0)</f>
        <v>In và Truyền thông</v>
      </c>
      <c r="G4189" s="10">
        <v>42</v>
      </c>
      <c r="H4189" s="10">
        <v>275</v>
      </c>
      <c r="I4189" s="16" t="s">
        <v>8697</v>
      </c>
      <c r="J4189" s="9" t="s">
        <v>6809</v>
      </c>
    </row>
    <row r="4190" spans="1:10" x14ac:dyDescent="0.25">
      <c r="A4190" s="10">
        <v>4183</v>
      </c>
      <c r="B4190" s="9" t="s">
        <v>6129</v>
      </c>
      <c r="C4190" s="9" t="s">
        <v>816</v>
      </c>
      <c r="D4190" s="9" t="s">
        <v>2057</v>
      </c>
      <c r="E4190" s="9" t="s">
        <v>47</v>
      </c>
      <c r="F4190" s="9" t="str">
        <f>IFERROR(VLOOKUP(B4190,[1]Table1!$A$2:R$4157,18,0),0)</f>
        <v>In và Truyền thông</v>
      </c>
      <c r="G4190" s="10"/>
      <c r="H4190" s="10" t="s">
        <v>8696</v>
      </c>
      <c r="I4190" s="16" t="s">
        <v>8704</v>
      </c>
      <c r="J4190" s="9" t="s">
        <v>5061</v>
      </c>
    </row>
    <row r="4191" spans="1:10" x14ac:dyDescent="0.25">
      <c r="A4191" s="10">
        <v>4184</v>
      </c>
      <c r="B4191" s="9" t="s">
        <v>6153</v>
      </c>
      <c r="C4191" s="9" t="s">
        <v>383</v>
      </c>
      <c r="D4191" s="9" t="s">
        <v>2071</v>
      </c>
      <c r="E4191" s="9" t="s">
        <v>1667</v>
      </c>
      <c r="F4191" s="9" t="str">
        <f>IFERROR(VLOOKUP(B4191,[1]Table1!$A$2:R$4157,18,0),0)</f>
        <v>In và Truyền thông</v>
      </c>
      <c r="G4191" s="10">
        <v>43</v>
      </c>
      <c r="H4191" s="10">
        <v>280</v>
      </c>
      <c r="I4191" s="16" t="s">
        <v>8697</v>
      </c>
      <c r="J4191" s="9" t="s">
        <v>5061</v>
      </c>
    </row>
    <row r="4192" spans="1:10" x14ac:dyDescent="0.25">
      <c r="A4192" s="10">
        <v>4185</v>
      </c>
      <c r="B4192" s="9" t="s">
        <v>6166</v>
      </c>
      <c r="C4192" s="9" t="s">
        <v>1378</v>
      </c>
      <c r="D4192" s="9" t="s">
        <v>2071</v>
      </c>
      <c r="E4192" s="9" t="s">
        <v>2274</v>
      </c>
      <c r="F4192" s="9" t="str">
        <f>IFERROR(VLOOKUP(B4192,[1]Table1!$A$2:R$4157,18,0),0)</f>
        <v>In và Truyền thông</v>
      </c>
      <c r="G4192" s="10">
        <v>45</v>
      </c>
      <c r="H4192" s="10">
        <v>285</v>
      </c>
      <c r="I4192" s="16" t="s">
        <v>8697</v>
      </c>
      <c r="J4192" s="9" t="s">
        <v>5289</v>
      </c>
    </row>
    <row r="4193" spans="1:10" x14ac:dyDescent="0.25">
      <c r="A4193" s="10">
        <v>4186</v>
      </c>
      <c r="B4193" s="9" t="s">
        <v>6280</v>
      </c>
      <c r="C4193" s="9" t="s">
        <v>213</v>
      </c>
      <c r="D4193" s="9" t="s">
        <v>2264</v>
      </c>
      <c r="E4193" s="9" t="s">
        <v>23</v>
      </c>
      <c r="F4193" s="9" t="str">
        <f>IFERROR(VLOOKUP(B4193,[1]Table1!$A$2:R$4157,18,0),0)</f>
        <v>In và Truyền thông</v>
      </c>
      <c r="G4193" s="10">
        <v>58</v>
      </c>
      <c r="H4193" s="10">
        <v>335</v>
      </c>
      <c r="I4193" s="16" t="s">
        <v>8698</v>
      </c>
      <c r="J4193" s="9" t="s">
        <v>5289</v>
      </c>
    </row>
    <row r="4194" spans="1:10" x14ac:dyDescent="0.25">
      <c r="A4194" s="10">
        <v>4187</v>
      </c>
      <c r="B4194" s="9" t="s">
        <v>6278</v>
      </c>
      <c r="C4194" s="9" t="s">
        <v>2190</v>
      </c>
      <c r="D4194" s="9" t="s">
        <v>2248</v>
      </c>
      <c r="E4194" s="9" t="s">
        <v>6279</v>
      </c>
      <c r="F4194" s="9" t="str">
        <f>IFERROR(VLOOKUP(B4194,[1]Table1!$A$2:R$4157,18,0),0)</f>
        <v>In và Truyền thông</v>
      </c>
      <c r="G4194" s="10">
        <v>40</v>
      </c>
      <c r="H4194" s="10">
        <v>270</v>
      </c>
      <c r="I4194" s="16" t="s">
        <v>8697</v>
      </c>
      <c r="J4194" s="9" t="s">
        <v>5061</v>
      </c>
    </row>
    <row r="4195" spans="1:10" x14ac:dyDescent="0.25">
      <c r="A4195" s="10">
        <v>4188</v>
      </c>
      <c r="B4195" s="9" t="s">
        <v>6213</v>
      </c>
      <c r="C4195" s="9" t="s">
        <v>6214</v>
      </c>
      <c r="D4195" s="9" t="s">
        <v>2170</v>
      </c>
      <c r="E4195" s="9" t="s">
        <v>2177</v>
      </c>
      <c r="F4195" s="9" t="str">
        <f>IFERROR(VLOOKUP(B4195,[1]Table1!$A$2:R$4157,18,0),0)</f>
        <v>In và Truyền thông</v>
      </c>
      <c r="G4195" s="10"/>
      <c r="H4195" s="10" t="s">
        <v>8696</v>
      </c>
      <c r="I4195" s="16" t="s">
        <v>8704</v>
      </c>
      <c r="J4195" s="9" t="s">
        <v>5061</v>
      </c>
    </row>
    <row r="4196" spans="1:10" x14ac:dyDescent="0.25">
      <c r="A4196" s="10">
        <v>4189</v>
      </c>
      <c r="B4196" s="9" t="s">
        <v>6247</v>
      </c>
      <c r="C4196" s="9" t="s">
        <v>6248</v>
      </c>
      <c r="D4196" s="9" t="s">
        <v>2195</v>
      </c>
      <c r="E4196" s="9" t="s">
        <v>1869</v>
      </c>
      <c r="F4196" s="9" t="str">
        <f>IFERROR(VLOOKUP(B4196,[1]Table1!$A$2:R$4157,18,0),0)</f>
        <v>In và Truyền thông</v>
      </c>
      <c r="G4196" s="10">
        <v>58</v>
      </c>
      <c r="H4196" s="10">
        <v>335</v>
      </c>
      <c r="I4196" s="16" t="s">
        <v>8698</v>
      </c>
      <c r="J4196" s="9" t="s">
        <v>5289</v>
      </c>
    </row>
    <row r="4197" spans="1:10" x14ac:dyDescent="0.25">
      <c r="A4197" s="10">
        <v>4190</v>
      </c>
      <c r="B4197" s="9" t="s">
        <v>6287</v>
      </c>
      <c r="C4197" s="9" t="s">
        <v>6108</v>
      </c>
      <c r="D4197" s="9" t="s">
        <v>4417</v>
      </c>
      <c r="E4197" s="9" t="s">
        <v>598</v>
      </c>
      <c r="F4197" s="9" t="str">
        <f>IFERROR(VLOOKUP(B4197,[1]Table1!$A$2:R$4157,18,0),0)</f>
        <v>In và Truyền thông</v>
      </c>
      <c r="G4197" s="10">
        <v>32</v>
      </c>
      <c r="H4197" s="10">
        <v>250</v>
      </c>
      <c r="I4197" s="16" t="s">
        <v>8697</v>
      </c>
      <c r="J4197" s="9" t="s">
        <v>5061</v>
      </c>
    </row>
    <row r="4198" spans="1:10" x14ac:dyDescent="0.25">
      <c r="A4198" s="10">
        <v>4191</v>
      </c>
      <c r="B4198" s="9" t="s">
        <v>7664</v>
      </c>
      <c r="C4198" s="9" t="s">
        <v>522</v>
      </c>
      <c r="D4198" s="9" t="s">
        <v>2270</v>
      </c>
      <c r="E4198" s="9" t="s">
        <v>221</v>
      </c>
      <c r="F4198" s="9" t="str">
        <f>IFERROR(VLOOKUP(B4198,[2]Sheet1!$A$2:H$576,7,0),0)</f>
        <v>In và Truyền thông</v>
      </c>
      <c r="G4198" s="10">
        <v>49</v>
      </c>
      <c r="H4198" s="10">
        <v>295</v>
      </c>
      <c r="I4198" s="16" t="s">
        <v>8697</v>
      </c>
      <c r="J4198" s="9" t="s">
        <v>6809</v>
      </c>
    </row>
    <row r="4199" spans="1:10" x14ac:dyDescent="0.25">
      <c r="A4199" s="10">
        <v>4192</v>
      </c>
      <c r="B4199" s="9" t="s">
        <v>6300</v>
      </c>
      <c r="C4199" s="9" t="s">
        <v>6301</v>
      </c>
      <c r="D4199" s="9" t="s">
        <v>2286</v>
      </c>
      <c r="E4199" s="9" t="s">
        <v>1134</v>
      </c>
      <c r="F4199" s="9" t="str">
        <f>IFERROR(VLOOKUP(B4199,[1]Table1!$A$2:R$4157,18,0),0)</f>
        <v>In và Truyền thông</v>
      </c>
      <c r="G4199" s="10">
        <v>26</v>
      </c>
      <c r="H4199" s="10">
        <v>235</v>
      </c>
      <c r="I4199" s="16" t="s">
        <v>8697</v>
      </c>
      <c r="J4199" s="9" t="s">
        <v>5061</v>
      </c>
    </row>
    <row r="4200" spans="1:10" x14ac:dyDescent="0.25">
      <c r="A4200" s="10">
        <v>4193</v>
      </c>
      <c r="B4200" s="9" t="s">
        <v>6330</v>
      </c>
      <c r="C4200" s="9" t="s">
        <v>364</v>
      </c>
      <c r="D4200" s="9" t="s">
        <v>6329</v>
      </c>
      <c r="E4200" s="9" t="s">
        <v>671</v>
      </c>
      <c r="F4200" s="9" t="str">
        <f>IFERROR(VLOOKUP(B4200,[1]Table1!$A$2:R$4157,18,0),0)</f>
        <v>In và Truyền thông</v>
      </c>
      <c r="G4200" s="10">
        <v>45</v>
      </c>
      <c r="H4200" s="10">
        <v>285</v>
      </c>
      <c r="I4200" s="16" t="s">
        <v>8697</v>
      </c>
      <c r="J4200" s="9" t="s">
        <v>5061</v>
      </c>
    </row>
    <row r="4201" spans="1:10" x14ac:dyDescent="0.25">
      <c r="A4201" s="10">
        <v>4194</v>
      </c>
      <c r="B4201" s="9" t="s">
        <v>6331</v>
      </c>
      <c r="C4201" s="9" t="s">
        <v>1706</v>
      </c>
      <c r="D4201" s="9" t="s">
        <v>4452</v>
      </c>
      <c r="E4201" s="9" t="s">
        <v>6332</v>
      </c>
      <c r="F4201" s="9" t="str">
        <f>IFERROR(VLOOKUP(B4201,[1]Table1!$A$2:R$4157,18,0),0)</f>
        <v>In và Truyền thông</v>
      </c>
      <c r="G4201" s="10">
        <v>56</v>
      </c>
      <c r="H4201" s="10">
        <v>320</v>
      </c>
      <c r="I4201" s="16" t="s">
        <v>8698</v>
      </c>
      <c r="J4201" s="9" t="s">
        <v>5061</v>
      </c>
    </row>
    <row r="4202" spans="1:10" x14ac:dyDescent="0.25">
      <c r="A4202" s="10">
        <v>4195</v>
      </c>
      <c r="B4202" s="9" t="s">
        <v>6359</v>
      </c>
      <c r="C4202" s="9" t="s">
        <v>2378</v>
      </c>
      <c r="D4202" s="9" t="s">
        <v>2365</v>
      </c>
      <c r="E4202" s="9" t="s">
        <v>1551</v>
      </c>
      <c r="F4202" s="9" t="str">
        <f>IFERROR(VLOOKUP(B4202,[1]Table1!$A$2:R$4157,18,0),0)</f>
        <v>In và Truyền thông</v>
      </c>
      <c r="G4202" s="10">
        <v>56</v>
      </c>
      <c r="H4202" s="10">
        <v>320</v>
      </c>
      <c r="I4202" s="16" t="s">
        <v>8698</v>
      </c>
      <c r="J4202" s="9" t="s">
        <v>5061</v>
      </c>
    </row>
    <row r="4203" spans="1:10" x14ac:dyDescent="0.25">
      <c r="A4203" s="10">
        <v>4196</v>
      </c>
      <c r="B4203" s="9" t="s">
        <v>6363</v>
      </c>
      <c r="C4203" s="9" t="s">
        <v>6364</v>
      </c>
      <c r="D4203" s="9" t="s">
        <v>2365</v>
      </c>
      <c r="E4203" s="9" t="s">
        <v>5947</v>
      </c>
      <c r="F4203" s="9" t="str">
        <f>IFERROR(VLOOKUP(B4203,[1]Table1!$A$2:R$4157,18,0),0)</f>
        <v>In và Truyền thông</v>
      </c>
      <c r="G4203" s="10">
        <v>55</v>
      </c>
      <c r="H4203" s="10">
        <v>320</v>
      </c>
      <c r="I4203" s="16" t="s">
        <v>8698</v>
      </c>
      <c r="J4203" s="9" t="s">
        <v>4866</v>
      </c>
    </row>
    <row r="4204" spans="1:10" x14ac:dyDescent="0.25">
      <c r="A4204" s="10">
        <v>4197</v>
      </c>
      <c r="B4204" s="9" t="s">
        <v>6337</v>
      </c>
      <c r="C4204" s="9" t="s">
        <v>1172</v>
      </c>
      <c r="D4204" s="9" t="s">
        <v>2336</v>
      </c>
      <c r="E4204" s="9" t="s">
        <v>801</v>
      </c>
      <c r="F4204" s="9" t="str">
        <f>IFERROR(VLOOKUP(B4204,[1]Table1!$A$2:R$4157,18,0),0)</f>
        <v>In và Truyền thông</v>
      </c>
      <c r="G4204" s="10">
        <v>47</v>
      </c>
      <c r="H4204" s="10">
        <v>290</v>
      </c>
      <c r="I4204" s="16" t="s">
        <v>8697</v>
      </c>
      <c r="J4204" s="9" t="s">
        <v>4866</v>
      </c>
    </row>
    <row r="4205" spans="1:10" x14ac:dyDescent="0.25">
      <c r="A4205" s="10">
        <v>4198</v>
      </c>
      <c r="B4205" s="9" t="s">
        <v>6344</v>
      </c>
      <c r="C4205" s="9" t="s">
        <v>816</v>
      </c>
      <c r="D4205" s="9" t="s">
        <v>2336</v>
      </c>
      <c r="E4205" s="9" t="s">
        <v>104</v>
      </c>
      <c r="F4205" s="9" t="str">
        <f>IFERROR(VLOOKUP(B4205,[1]Table1!$A$2:R$4157,18,0),0)</f>
        <v>In và Truyền thông</v>
      </c>
      <c r="G4205" s="10"/>
      <c r="H4205" s="10" t="s">
        <v>8696</v>
      </c>
      <c r="I4205" s="16" t="s">
        <v>8704</v>
      </c>
      <c r="J4205" s="9" t="s">
        <v>4866</v>
      </c>
    </row>
    <row r="4206" spans="1:10" x14ac:dyDescent="0.25">
      <c r="A4206" s="10">
        <v>4199</v>
      </c>
      <c r="B4206" s="9" t="s">
        <v>7717</v>
      </c>
      <c r="C4206" s="9" t="s">
        <v>7718</v>
      </c>
      <c r="D4206" s="9" t="s">
        <v>2393</v>
      </c>
      <c r="E4206" s="9" t="s">
        <v>3895</v>
      </c>
      <c r="F4206" s="9" t="str">
        <f>IFERROR(VLOOKUP(B4206,[2]Sheet1!$A$2:H$576,7,0),0)</f>
        <v>In và Truyền thông</v>
      </c>
      <c r="G4206" s="10">
        <v>37</v>
      </c>
      <c r="H4206" s="10">
        <v>265</v>
      </c>
      <c r="I4206" s="16" t="s">
        <v>8697</v>
      </c>
      <c r="J4206" s="9" t="s">
        <v>7231</v>
      </c>
    </row>
    <row r="4207" spans="1:10" x14ac:dyDescent="0.25">
      <c r="A4207" s="10">
        <v>4200</v>
      </c>
      <c r="B4207" s="9" t="s">
        <v>6355</v>
      </c>
      <c r="C4207" s="9" t="s">
        <v>6356</v>
      </c>
      <c r="D4207" s="9" t="s">
        <v>2362</v>
      </c>
      <c r="E4207" s="9" t="s">
        <v>465</v>
      </c>
      <c r="F4207" s="9" t="str">
        <f>IFERROR(VLOOKUP(B4207,[1]Table1!$A$2:R$4157,18,0),0)</f>
        <v>In và Truyền thông</v>
      </c>
      <c r="G4207" s="10">
        <v>79</v>
      </c>
      <c r="H4207" s="10">
        <v>395</v>
      </c>
      <c r="I4207" s="16">
        <f>IF(AND(H4207&gt;=350,H4207&lt;360),5,IF(AND(H4207&gt;=360,H4207&lt;370),5.5,IF(AND(H4207&gt;=370,H4207&lt;380),6,IF(AND(H4207&gt;=380,H4207&lt;390),6.5,IF(AND(H4207&gt;=390,H4207&lt;400),7,IF(AND(H4207&gt;=400,H4207&lt;410),7.5,IF(AND(H4207&gt;=410,H4207&lt;420),8,IF(AND(H4207&gt;=420,H4207&lt;430),8.5,IF(AND(H4207&gt;=430,H4207&lt;440),9,IF(AND(H4207&gt;=440,H4207&lt;450),9.5,10))))))))))</f>
        <v>7</v>
      </c>
      <c r="J4207" s="9" t="s">
        <v>4866</v>
      </c>
    </row>
    <row r="4208" spans="1:10" x14ac:dyDescent="0.25">
      <c r="A4208" s="10">
        <v>4201</v>
      </c>
      <c r="B4208" s="9" t="s">
        <v>6353</v>
      </c>
      <c r="C4208" s="9" t="s">
        <v>6354</v>
      </c>
      <c r="D4208" s="9" t="s">
        <v>2360</v>
      </c>
      <c r="E4208" s="9" t="s">
        <v>1076</v>
      </c>
      <c r="F4208" s="9" t="str">
        <f>IFERROR(VLOOKUP(B4208,[1]Table1!$A$2:R$4157,18,0),0)</f>
        <v>In và Truyền thông</v>
      </c>
      <c r="G4208" s="10">
        <v>75</v>
      </c>
      <c r="H4208" s="10">
        <v>385</v>
      </c>
      <c r="I4208" s="16">
        <f>IF(AND(H4208&gt;=350,H4208&lt;360),5,IF(AND(H4208&gt;=360,H4208&lt;370),5.5,IF(AND(H4208&gt;=370,H4208&lt;380),6,IF(AND(H4208&gt;=380,H4208&lt;390),6.5,IF(AND(H4208&gt;=390,H4208&lt;400),7,IF(AND(H4208&gt;=400,H4208&lt;410),7.5,IF(AND(H4208&gt;=410,H4208&lt;420),8,IF(AND(H4208&gt;=420,H4208&lt;430),8.5,IF(AND(H4208&gt;=430,H4208&lt;440),9,IF(AND(H4208&gt;=440,H4208&lt;450),9.5,10))))))))))</f>
        <v>6.5</v>
      </c>
      <c r="J4208" s="9" t="s">
        <v>4866</v>
      </c>
    </row>
    <row r="4209" spans="1:10" x14ac:dyDescent="0.25">
      <c r="A4209" s="10">
        <v>4202</v>
      </c>
      <c r="B4209" s="9" t="s">
        <v>6394</v>
      </c>
      <c r="C4209" s="9" t="s">
        <v>924</v>
      </c>
      <c r="D4209" s="9" t="s">
        <v>2419</v>
      </c>
      <c r="E4209" s="9" t="s">
        <v>23</v>
      </c>
      <c r="F4209" s="9" t="str">
        <f>IFERROR(VLOOKUP(B4209,[1]Table1!$A$2:R$4157,18,0),0)</f>
        <v>In và Truyền thông</v>
      </c>
      <c r="G4209" s="10">
        <v>52</v>
      </c>
      <c r="H4209" s="10">
        <v>300</v>
      </c>
      <c r="I4209" s="16" t="s">
        <v>8698</v>
      </c>
      <c r="J4209" s="9" t="s">
        <v>4866</v>
      </c>
    </row>
    <row r="4210" spans="1:10" x14ac:dyDescent="0.25">
      <c r="A4210" s="10">
        <v>4203</v>
      </c>
      <c r="B4210" s="9" t="s">
        <v>6411</v>
      </c>
      <c r="C4210" s="9" t="s">
        <v>213</v>
      </c>
      <c r="D4210" s="9" t="s">
        <v>6410</v>
      </c>
      <c r="E4210" s="9" t="s">
        <v>1223</v>
      </c>
      <c r="F4210" s="9" t="str">
        <f>IFERROR(VLOOKUP(B4210,[1]Table1!$A$2:R$4157,18,0),0)</f>
        <v>In và Truyền thông</v>
      </c>
      <c r="G4210" s="10">
        <v>45</v>
      </c>
      <c r="H4210" s="10">
        <v>285</v>
      </c>
      <c r="I4210" s="16" t="s">
        <v>8697</v>
      </c>
      <c r="J4210" s="9" t="s">
        <v>4866</v>
      </c>
    </row>
    <row r="4211" spans="1:10" x14ac:dyDescent="0.25">
      <c r="A4211" s="10">
        <v>4204</v>
      </c>
      <c r="B4211" s="9" t="s">
        <v>6424</v>
      </c>
      <c r="C4211" s="9" t="s">
        <v>6425</v>
      </c>
      <c r="D4211" s="9" t="s">
        <v>4569</v>
      </c>
      <c r="E4211" s="9" t="s">
        <v>3825</v>
      </c>
      <c r="F4211" s="9" t="str">
        <f>IFERROR(VLOOKUP(B4211,[1]Table1!$A$2:R$4157,18,0),0)</f>
        <v>In và Truyền thông</v>
      </c>
      <c r="G4211" s="10">
        <v>58</v>
      </c>
      <c r="H4211" s="10">
        <v>335</v>
      </c>
      <c r="I4211" s="16" t="s">
        <v>8698</v>
      </c>
      <c r="J4211" s="9" t="s">
        <v>4866</v>
      </c>
    </row>
    <row r="4212" spans="1:10" x14ac:dyDescent="0.25">
      <c r="A4212" s="10">
        <v>4205</v>
      </c>
      <c r="B4212" s="9" t="s">
        <v>6441</v>
      </c>
      <c r="C4212" s="9" t="s">
        <v>681</v>
      </c>
      <c r="D4212" s="9" t="s">
        <v>2497</v>
      </c>
      <c r="E4212" s="9" t="s">
        <v>242</v>
      </c>
      <c r="F4212" s="9" t="str">
        <f>IFERROR(VLOOKUP(B4212,[1]Table1!$A$2:R$4157,18,0),0)</f>
        <v>In và Truyền thông</v>
      </c>
      <c r="G4212" s="10">
        <v>47</v>
      </c>
      <c r="H4212" s="10">
        <v>290</v>
      </c>
      <c r="I4212" s="16" t="s">
        <v>8697</v>
      </c>
      <c r="J4212" s="9" t="s">
        <v>4866</v>
      </c>
    </row>
    <row r="4213" spans="1:10" x14ac:dyDescent="0.25">
      <c r="A4213" s="10">
        <v>4206</v>
      </c>
      <c r="B4213" s="9" t="s">
        <v>6442</v>
      </c>
      <c r="C4213" s="9" t="s">
        <v>412</v>
      </c>
      <c r="D4213" s="9" t="s">
        <v>2497</v>
      </c>
      <c r="E4213" s="9" t="s">
        <v>1768</v>
      </c>
      <c r="F4213" s="9" t="str">
        <f>IFERROR(VLOOKUP(B4213,[1]Table1!$A$2:R$4157,18,0),0)</f>
        <v>In và Truyền thông</v>
      </c>
      <c r="G4213" s="10">
        <v>47</v>
      </c>
      <c r="H4213" s="10">
        <v>290</v>
      </c>
      <c r="I4213" s="16" t="s">
        <v>8697</v>
      </c>
      <c r="J4213" s="9" t="s">
        <v>4866</v>
      </c>
    </row>
    <row r="4214" spans="1:10" x14ac:dyDescent="0.25">
      <c r="A4214" s="10">
        <v>4207</v>
      </c>
      <c r="B4214" s="9" t="s">
        <v>7775</v>
      </c>
      <c r="C4214" s="9" t="s">
        <v>6664</v>
      </c>
      <c r="D4214" s="9" t="s">
        <v>2502</v>
      </c>
      <c r="E4214" s="9" t="s">
        <v>6808</v>
      </c>
      <c r="F4214" s="9" t="str">
        <f>IFERROR(VLOOKUP(B4214,[2]Sheet1!$A$2:H$576,7,0),0)</f>
        <v>In và Truyền thông</v>
      </c>
      <c r="G4214" s="10">
        <v>45</v>
      </c>
      <c r="H4214" s="10">
        <v>285</v>
      </c>
      <c r="I4214" s="16" t="s">
        <v>8697</v>
      </c>
      <c r="J4214" s="9" t="s">
        <v>6809</v>
      </c>
    </row>
    <row r="4215" spans="1:10" x14ac:dyDescent="0.25">
      <c r="A4215" s="10">
        <v>4208</v>
      </c>
      <c r="B4215" s="9" t="s">
        <v>6435</v>
      </c>
      <c r="C4215" s="9" t="s">
        <v>1837</v>
      </c>
      <c r="D4215" s="9" t="s">
        <v>2459</v>
      </c>
      <c r="E4215" s="9" t="s">
        <v>4701</v>
      </c>
      <c r="F4215" s="9" t="str">
        <f>IFERROR(VLOOKUP(B4215,[1]Table1!$A$2:R$4157,18,0),0)</f>
        <v>In và Truyền thông</v>
      </c>
      <c r="G4215" s="10"/>
      <c r="H4215" s="10" t="s">
        <v>8696</v>
      </c>
      <c r="I4215" s="16" t="s">
        <v>8704</v>
      </c>
      <c r="J4215" s="9" t="s">
        <v>4866</v>
      </c>
    </row>
    <row r="4216" spans="1:10" x14ac:dyDescent="0.25">
      <c r="A4216" s="10">
        <v>4209</v>
      </c>
      <c r="B4216" s="9" t="s">
        <v>6470</v>
      </c>
      <c r="C4216" s="9" t="s">
        <v>2007</v>
      </c>
      <c r="D4216" s="9" t="s">
        <v>2581</v>
      </c>
      <c r="E4216" s="9" t="s">
        <v>2678</v>
      </c>
      <c r="F4216" s="9" t="str">
        <f>IFERROR(VLOOKUP(B4216,[1]Table1!$A$2:R$4157,18,0),0)</f>
        <v>In và Truyền thông</v>
      </c>
      <c r="G4216" s="10">
        <v>48</v>
      </c>
      <c r="H4216" s="10">
        <v>290</v>
      </c>
      <c r="I4216" s="16" t="s">
        <v>8697</v>
      </c>
      <c r="J4216" s="9" t="s">
        <v>4866</v>
      </c>
    </row>
    <row r="4217" spans="1:10" x14ac:dyDescent="0.25">
      <c r="A4217" s="10">
        <v>4210</v>
      </c>
      <c r="B4217" s="9" t="s">
        <v>6453</v>
      </c>
      <c r="C4217" s="9" t="s">
        <v>4215</v>
      </c>
      <c r="D4217" s="9" t="s">
        <v>2535</v>
      </c>
      <c r="E4217" s="9" t="s">
        <v>5760</v>
      </c>
      <c r="F4217" s="9" t="str">
        <f>IFERROR(VLOOKUP(B4217,[1]Table1!$A$2:R$4157,18,0),0)</f>
        <v>In và Truyền thông</v>
      </c>
      <c r="G4217" s="10">
        <v>76</v>
      </c>
      <c r="H4217" s="10">
        <v>385</v>
      </c>
      <c r="I4217" s="16">
        <f>IF(AND(H4217&gt;=350,H4217&lt;360),5,IF(AND(H4217&gt;=360,H4217&lt;370),5.5,IF(AND(H4217&gt;=370,H4217&lt;380),6,IF(AND(H4217&gt;=380,H4217&lt;390),6.5,IF(AND(H4217&gt;=390,H4217&lt;400),7,IF(AND(H4217&gt;=400,H4217&lt;410),7.5,IF(AND(H4217&gt;=410,H4217&lt;420),8,IF(AND(H4217&gt;=420,H4217&lt;430),8.5,IF(AND(H4217&gt;=430,H4217&lt;440),9,IF(AND(H4217&gt;=440,H4217&lt;450),9.5,10))))))))))</f>
        <v>6.5</v>
      </c>
      <c r="J4217" s="9" t="s">
        <v>5061</v>
      </c>
    </row>
    <row r="4218" spans="1:10" x14ac:dyDescent="0.25">
      <c r="A4218" s="10">
        <v>4211</v>
      </c>
      <c r="B4218" s="9" t="s">
        <v>6462</v>
      </c>
      <c r="C4218" s="9" t="s">
        <v>726</v>
      </c>
      <c r="D4218" s="9" t="s">
        <v>2546</v>
      </c>
      <c r="E4218" s="9" t="s">
        <v>101</v>
      </c>
      <c r="F4218" s="9" t="str">
        <f>IFERROR(VLOOKUP(B4218,[1]Table1!$A$2:R$4157,18,0),0)</f>
        <v>In và Truyền thông</v>
      </c>
      <c r="G4218" s="10">
        <v>45</v>
      </c>
      <c r="H4218" s="10">
        <v>285</v>
      </c>
      <c r="I4218" s="16" t="s">
        <v>8697</v>
      </c>
      <c r="J4218" s="9" t="s">
        <v>4866</v>
      </c>
    </row>
    <row r="4219" spans="1:10" x14ac:dyDescent="0.25">
      <c r="A4219" s="10">
        <v>4212</v>
      </c>
      <c r="B4219" s="9" t="s">
        <v>7791</v>
      </c>
      <c r="C4219" s="9" t="s">
        <v>325</v>
      </c>
      <c r="D4219" s="9" t="s">
        <v>2603</v>
      </c>
      <c r="E4219" s="9" t="s">
        <v>4456</v>
      </c>
      <c r="F4219" s="9" t="str">
        <f>IFERROR(VLOOKUP(B4219,[2]Sheet1!$A$2:H$576,7,0),0)</f>
        <v>In và Truyền thông</v>
      </c>
      <c r="G4219" s="10">
        <v>61</v>
      </c>
      <c r="H4219" s="10">
        <v>350</v>
      </c>
      <c r="I4219" s="16">
        <f>IF(AND(H4219&gt;=350,H4219&lt;360),5,IF(AND(H4219&gt;=360,H4219&lt;370),5.5,IF(AND(H4219&gt;=370,H4219&lt;380),6,IF(AND(H4219&gt;=380,H4219&lt;390),6.5,IF(AND(H4219&gt;=390,H4219&lt;400),7,IF(AND(H4219&gt;=400,H4219&lt;410),7.5,IF(AND(H4219&gt;=410,H4219&lt;420),8,IF(AND(H4219&gt;=420,H4219&lt;430),8.5,IF(AND(H4219&gt;=430,H4219&lt;440),9,IF(AND(H4219&gt;=440,H4219&lt;450),9.5,10))))))))))</f>
        <v>5</v>
      </c>
      <c r="J4219" s="9" t="s">
        <v>6809</v>
      </c>
    </row>
    <row r="4220" spans="1:10" x14ac:dyDescent="0.25">
      <c r="A4220" s="10">
        <v>4213</v>
      </c>
      <c r="B4220" s="9" t="s">
        <v>6504</v>
      </c>
      <c r="C4220" s="9" t="s">
        <v>6505</v>
      </c>
      <c r="D4220" s="9" t="s">
        <v>2603</v>
      </c>
      <c r="E4220" s="9" t="s">
        <v>550</v>
      </c>
      <c r="F4220" s="9" t="str">
        <f>IFERROR(VLOOKUP(B4220,[1]Table1!$A$2:R$4157,18,0),0)</f>
        <v>In và Truyền thông</v>
      </c>
      <c r="G4220" s="10">
        <v>61</v>
      </c>
      <c r="H4220" s="10">
        <v>350</v>
      </c>
      <c r="I4220" s="16">
        <f>IF(AND(H4220&gt;=350,H4220&lt;360),5,IF(AND(H4220&gt;=360,H4220&lt;370),5.5,IF(AND(H4220&gt;=370,H4220&lt;380),6,IF(AND(H4220&gt;=380,H4220&lt;390),6.5,IF(AND(H4220&gt;=390,H4220&lt;400),7,IF(AND(H4220&gt;=400,H4220&lt;410),7.5,IF(AND(H4220&gt;=410,H4220&lt;420),8,IF(AND(H4220&gt;=420,H4220&lt;430),8.5,IF(AND(H4220&gt;=430,H4220&lt;440),9,IF(AND(H4220&gt;=440,H4220&lt;450),9.5,10))))))))))</f>
        <v>5</v>
      </c>
      <c r="J4220" s="9" t="s">
        <v>4866</v>
      </c>
    </row>
    <row r="4221" spans="1:10" x14ac:dyDescent="0.25">
      <c r="A4221" s="10">
        <v>4214</v>
      </c>
      <c r="B4221" s="9" t="s">
        <v>6591</v>
      </c>
      <c r="C4221" s="9" t="s">
        <v>6592</v>
      </c>
      <c r="D4221" s="9" t="s">
        <v>2698</v>
      </c>
      <c r="E4221" s="9" t="s">
        <v>233</v>
      </c>
      <c r="F4221" s="9" t="str">
        <f>IFERROR(VLOOKUP(B4221,[1]Table1!$A$2:R$4157,18,0),0)</f>
        <v>In và Truyền thông</v>
      </c>
      <c r="G4221" s="10">
        <v>61</v>
      </c>
      <c r="H4221" s="10">
        <v>350</v>
      </c>
      <c r="I4221" s="16">
        <f>IF(AND(H4221&gt;=350,H4221&lt;360),5,IF(AND(H4221&gt;=360,H4221&lt;370),5.5,IF(AND(H4221&gt;=370,H4221&lt;380),6,IF(AND(H4221&gt;=380,H4221&lt;390),6.5,IF(AND(H4221&gt;=390,H4221&lt;400),7,IF(AND(H4221&gt;=400,H4221&lt;410),7.5,IF(AND(H4221&gt;=410,H4221&lt;420),8,IF(AND(H4221&gt;=420,H4221&lt;430),8.5,IF(AND(H4221&gt;=430,H4221&lt;440),9,IF(AND(H4221&gt;=440,H4221&lt;450),9.5,10))))))))))</f>
        <v>5</v>
      </c>
      <c r="J4221" s="9" t="s">
        <v>4866</v>
      </c>
    </row>
    <row r="4222" spans="1:10" x14ac:dyDescent="0.25">
      <c r="A4222" s="10">
        <v>4215</v>
      </c>
      <c r="B4222" s="9" t="s">
        <v>6550</v>
      </c>
      <c r="C4222" s="9" t="s">
        <v>305</v>
      </c>
      <c r="D4222" s="9" t="s">
        <v>2640</v>
      </c>
      <c r="E4222" s="9" t="s">
        <v>2650</v>
      </c>
      <c r="F4222" s="9" t="str">
        <f>IFERROR(VLOOKUP(B4222,[1]Table1!$A$2:R$4157,18,0),0)</f>
        <v>In và Truyền thông</v>
      </c>
      <c r="G4222" s="10">
        <v>46</v>
      </c>
      <c r="H4222" s="10">
        <v>285</v>
      </c>
      <c r="I4222" s="16" t="s">
        <v>8697</v>
      </c>
      <c r="J4222" s="9" t="s">
        <v>4866</v>
      </c>
    </row>
    <row r="4223" spans="1:10" x14ac:dyDescent="0.25">
      <c r="A4223" s="10">
        <v>4216</v>
      </c>
      <c r="B4223" s="9" t="s">
        <v>6569</v>
      </c>
      <c r="C4223" s="9" t="s">
        <v>2326</v>
      </c>
      <c r="D4223" s="9" t="s">
        <v>2640</v>
      </c>
      <c r="E4223" s="9" t="s">
        <v>410</v>
      </c>
      <c r="F4223" s="9" t="str">
        <f>IFERROR(VLOOKUP(B4223,[1]Table1!$A$2:R$4157,18,0),0)</f>
        <v>In và Truyền thông</v>
      </c>
      <c r="G4223" s="10">
        <v>76</v>
      </c>
      <c r="H4223" s="10">
        <v>385</v>
      </c>
      <c r="I4223" s="16">
        <f>IF(AND(H4223&gt;=350,H4223&lt;360),5,IF(AND(H4223&gt;=360,H4223&lt;370),5.5,IF(AND(H4223&gt;=370,H4223&lt;380),6,IF(AND(H4223&gt;=380,H4223&lt;390),6.5,IF(AND(H4223&gt;=390,H4223&lt;400),7,IF(AND(H4223&gt;=400,H4223&lt;410),7.5,IF(AND(H4223&gt;=410,H4223&lt;420),8,IF(AND(H4223&gt;=420,H4223&lt;430),8.5,IF(AND(H4223&gt;=430,H4223&lt;440),9,IF(AND(H4223&gt;=440,H4223&lt;450),9.5,10))))))))))</f>
        <v>6.5</v>
      </c>
      <c r="J4223" s="9" t="s">
        <v>5289</v>
      </c>
    </row>
    <row r="4224" spans="1:10" x14ac:dyDescent="0.25">
      <c r="A4224" s="10">
        <v>4217</v>
      </c>
      <c r="B4224" s="9" t="s">
        <v>6582</v>
      </c>
      <c r="C4224" s="9" t="s">
        <v>713</v>
      </c>
      <c r="D4224" s="9" t="s">
        <v>2689</v>
      </c>
      <c r="E4224" s="9" t="s">
        <v>1445</v>
      </c>
      <c r="F4224" s="9" t="str">
        <f>IFERROR(VLOOKUP(B4224,[1]Table1!$A$2:R$4157,18,0),0)</f>
        <v>In và Truyền thông</v>
      </c>
      <c r="G4224" s="10">
        <v>54</v>
      </c>
      <c r="H4224" s="10">
        <v>310</v>
      </c>
      <c r="I4224" s="16" t="s">
        <v>8698</v>
      </c>
      <c r="J4224" s="9" t="s">
        <v>5289</v>
      </c>
    </row>
    <row r="4225" spans="1:10" x14ac:dyDescent="0.25">
      <c r="A4225" s="10">
        <v>4218</v>
      </c>
      <c r="B4225" s="9" t="s">
        <v>6611</v>
      </c>
      <c r="C4225" s="9" t="s">
        <v>4083</v>
      </c>
      <c r="D4225" s="9" t="s">
        <v>2736</v>
      </c>
      <c r="E4225" s="9" t="s">
        <v>146</v>
      </c>
      <c r="F4225" s="9" t="str">
        <f>IFERROR(VLOOKUP(B4225,[1]Table1!$A$2:R$4157,18,0),0)</f>
        <v>In và Truyền thông</v>
      </c>
      <c r="G4225" s="10">
        <v>43</v>
      </c>
      <c r="H4225" s="10">
        <v>280</v>
      </c>
      <c r="I4225" s="16" t="s">
        <v>8697</v>
      </c>
      <c r="J4225" s="9" t="s">
        <v>4866</v>
      </c>
    </row>
    <row r="4226" spans="1:10" x14ac:dyDescent="0.25">
      <c r="A4226" s="10">
        <v>4219</v>
      </c>
      <c r="B4226" s="9" t="s">
        <v>6612</v>
      </c>
      <c r="C4226" s="9" t="s">
        <v>2741</v>
      </c>
      <c r="D4226" s="9" t="s">
        <v>2736</v>
      </c>
      <c r="E4226" s="9" t="s">
        <v>93</v>
      </c>
      <c r="F4226" s="9" t="str">
        <f>IFERROR(VLOOKUP(B4226,[1]Table1!$A$2:R$4157,18,0),0)</f>
        <v>In và Truyền thông</v>
      </c>
      <c r="G4226" s="10">
        <v>47</v>
      </c>
      <c r="H4226" s="10">
        <v>290</v>
      </c>
      <c r="I4226" s="16" t="s">
        <v>8697</v>
      </c>
      <c r="J4226" s="9" t="s">
        <v>5289</v>
      </c>
    </row>
    <row r="4227" spans="1:10" x14ac:dyDescent="0.25">
      <c r="A4227" s="10">
        <v>4220</v>
      </c>
      <c r="B4227" s="9" t="s">
        <v>6617</v>
      </c>
      <c r="C4227" s="9" t="s">
        <v>6618</v>
      </c>
      <c r="D4227" s="9" t="s">
        <v>2746</v>
      </c>
      <c r="E4227" s="9" t="s">
        <v>2985</v>
      </c>
      <c r="F4227" s="9" t="str">
        <f>IFERROR(VLOOKUP(B4227,[1]Table1!$A$2:R$4157,18,0),0)</f>
        <v>In và Truyền thông</v>
      </c>
      <c r="G4227" s="10">
        <v>41</v>
      </c>
      <c r="H4227" s="10">
        <v>275</v>
      </c>
      <c r="I4227" s="16" t="s">
        <v>8697</v>
      </c>
      <c r="J4227" s="9" t="s">
        <v>5289</v>
      </c>
    </row>
    <row r="4228" spans="1:10" x14ac:dyDescent="0.25">
      <c r="A4228" s="10">
        <v>4221</v>
      </c>
      <c r="B4228" s="9" t="s">
        <v>6616</v>
      </c>
      <c r="C4228" s="9" t="s">
        <v>4841</v>
      </c>
      <c r="D4228" s="9" t="s">
        <v>2746</v>
      </c>
      <c r="E4228" s="9" t="s">
        <v>1712</v>
      </c>
      <c r="F4228" s="9" t="str">
        <f>IFERROR(VLOOKUP(B4228,[1]Table1!$A$2:R$4157,18,0),0)</f>
        <v>In và Truyền thông</v>
      </c>
      <c r="G4228" s="10">
        <v>45</v>
      </c>
      <c r="H4228" s="10">
        <v>285</v>
      </c>
      <c r="I4228" s="16" t="s">
        <v>8697</v>
      </c>
      <c r="J4228" s="9" t="s">
        <v>5289</v>
      </c>
    </row>
    <row r="4229" spans="1:10" x14ac:dyDescent="0.25">
      <c r="A4229" s="10">
        <v>4222</v>
      </c>
      <c r="B4229" s="9" t="s">
        <v>6614</v>
      </c>
      <c r="C4229" s="9" t="s">
        <v>6615</v>
      </c>
      <c r="D4229" s="9" t="s">
        <v>2746</v>
      </c>
      <c r="E4229" s="9" t="s">
        <v>487</v>
      </c>
      <c r="F4229" s="9" t="str">
        <f>IFERROR(VLOOKUP(B4229,[1]Table1!$A$2:R$4157,18,0),0)</f>
        <v>In và Truyền thông</v>
      </c>
      <c r="G4229" s="10">
        <v>57</v>
      </c>
      <c r="H4229" s="10">
        <v>335</v>
      </c>
      <c r="I4229" s="16" t="s">
        <v>8698</v>
      </c>
      <c r="J4229" s="9" t="s">
        <v>5289</v>
      </c>
    </row>
    <row r="4230" spans="1:10" x14ac:dyDescent="0.25">
      <c r="A4230" s="10">
        <v>4223</v>
      </c>
      <c r="B4230" s="9" t="s">
        <v>6625</v>
      </c>
      <c r="C4230" s="9" t="s">
        <v>2326</v>
      </c>
      <c r="D4230" s="9" t="s">
        <v>2760</v>
      </c>
      <c r="E4230" s="9" t="s">
        <v>468</v>
      </c>
      <c r="F4230" s="9" t="str">
        <f>IFERROR(VLOOKUP(B4230,[1]Table1!$A$2:R$4157,18,0),0)</f>
        <v>In và Truyền thông</v>
      </c>
      <c r="G4230" s="10">
        <v>66</v>
      </c>
      <c r="H4230" s="10">
        <v>360</v>
      </c>
      <c r="I4230" s="16">
        <f>IF(AND(H4230&gt;=350,H4230&lt;360),5,IF(AND(H4230&gt;=360,H4230&lt;370),5.5,IF(AND(H4230&gt;=370,H4230&lt;380),6,IF(AND(H4230&gt;=380,H4230&lt;390),6.5,IF(AND(H4230&gt;=390,H4230&lt;400),7,IF(AND(H4230&gt;=400,H4230&lt;410),7.5,IF(AND(H4230&gt;=410,H4230&lt;420),8,IF(AND(H4230&gt;=420,H4230&lt;430),8.5,IF(AND(H4230&gt;=430,H4230&lt;440),9,IF(AND(H4230&gt;=440,H4230&lt;450),9.5,10))))))))))</f>
        <v>5.5</v>
      </c>
      <c r="J4230" s="9" t="s">
        <v>5289</v>
      </c>
    </row>
    <row r="4231" spans="1:10" x14ac:dyDescent="0.25">
      <c r="A4231" s="10">
        <v>4224</v>
      </c>
      <c r="B4231" s="9" t="s">
        <v>6662</v>
      </c>
      <c r="C4231" s="9" t="s">
        <v>4841</v>
      </c>
      <c r="D4231" s="9" t="s">
        <v>2801</v>
      </c>
      <c r="E4231" s="9" t="s">
        <v>468</v>
      </c>
      <c r="F4231" s="9" t="str">
        <f>IFERROR(VLOOKUP(B4231,[1]Table1!$A$2:R$4157,18,0),0)</f>
        <v>In và Truyền thông</v>
      </c>
      <c r="G4231" s="10">
        <v>41</v>
      </c>
      <c r="H4231" s="10">
        <v>275</v>
      </c>
      <c r="I4231" s="16" t="s">
        <v>8697</v>
      </c>
      <c r="J4231" s="9" t="s">
        <v>5289</v>
      </c>
    </row>
    <row r="4232" spans="1:10" x14ac:dyDescent="0.25">
      <c r="A4232" s="10">
        <v>4225</v>
      </c>
      <c r="B4232" s="9" t="s">
        <v>6667</v>
      </c>
      <c r="C4232" s="9" t="s">
        <v>6668</v>
      </c>
      <c r="D4232" s="9" t="s">
        <v>6669</v>
      </c>
      <c r="E4232" s="9" t="s">
        <v>233</v>
      </c>
      <c r="F4232" s="9" t="str">
        <f>IFERROR(VLOOKUP(B4232,[1]Table1!$A$2:R$4157,18,0),0)</f>
        <v>In và Truyền thông</v>
      </c>
      <c r="G4232" s="10">
        <v>43</v>
      </c>
      <c r="H4232" s="10">
        <v>280</v>
      </c>
      <c r="I4232" s="16" t="s">
        <v>8697</v>
      </c>
      <c r="J4232" s="9" t="s">
        <v>4866</v>
      </c>
    </row>
    <row r="4233" spans="1:10" x14ac:dyDescent="0.25">
      <c r="A4233" s="10">
        <v>4226</v>
      </c>
      <c r="B4233" s="9" t="s">
        <v>4969</v>
      </c>
      <c r="C4233" s="9" t="s">
        <v>3907</v>
      </c>
      <c r="D4233" s="9" t="s">
        <v>162</v>
      </c>
      <c r="E4233" s="9" t="s">
        <v>1054</v>
      </c>
      <c r="F4233" s="9" t="str">
        <f>IFERROR(VLOOKUP(B4233,[1]Table1!$A$2:R$4157,18,0),0)</f>
        <v>Khoa học Cơ bản</v>
      </c>
      <c r="G4233" s="10">
        <v>50</v>
      </c>
      <c r="H4233" s="10">
        <v>295</v>
      </c>
      <c r="I4233" s="16" t="s">
        <v>8697</v>
      </c>
      <c r="J4233" s="9" t="s">
        <v>4970</v>
      </c>
    </row>
    <row r="4234" spans="1:10" x14ac:dyDescent="0.25">
      <c r="A4234" s="10">
        <v>4227</v>
      </c>
      <c r="B4234" s="9" t="s">
        <v>4971</v>
      </c>
      <c r="C4234" s="9" t="s">
        <v>2225</v>
      </c>
      <c r="D4234" s="9" t="s">
        <v>162</v>
      </c>
      <c r="E4234" s="9" t="s">
        <v>294</v>
      </c>
      <c r="F4234" s="9" t="str">
        <f>IFERROR(VLOOKUP(B4234,[1]Table1!$A$2:R$4157,18,0),0)</f>
        <v>Khoa học Cơ bản</v>
      </c>
      <c r="G4234" s="10">
        <v>49</v>
      </c>
      <c r="H4234" s="10">
        <v>295</v>
      </c>
      <c r="I4234" s="16" t="s">
        <v>8697</v>
      </c>
      <c r="J4234" s="9" t="s">
        <v>4970</v>
      </c>
    </row>
    <row r="4235" spans="1:10" x14ac:dyDescent="0.25">
      <c r="A4235" s="10">
        <v>4228</v>
      </c>
      <c r="B4235" s="9" t="s">
        <v>4997</v>
      </c>
      <c r="C4235" s="9" t="s">
        <v>650</v>
      </c>
      <c r="D4235" s="9" t="s">
        <v>206</v>
      </c>
      <c r="E4235" s="9" t="s">
        <v>214</v>
      </c>
      <c r="F4235" s="9" t="str">
        <f>IFERROR(VLOOKUP(B4235,[1]Table1!$A$2:R$4157,18,0),0)</f>
        <v>Khoa học Cơ bản</v>
      </c>
      <c r="G4235" s="10">
        <v>48</v>
      </c>
      <c r="H4235" s="10">
        <v>290</v>
      </c>
      <c r="I4235" s="16" t="s">
        <v>8697</v>
      </c>
      <c r="J4235" s="9" t="s">
        <v>4970</v>
      </c>
    </row>
    <row r="4236" spans="1:10" x14ac:dyDescent="0.25">
      <c r="A4236" s="10">
        <v>4229</v>
      </c>
      <c r="B4236" s="9" t="s">
        <v>5027</v>
      </c>
      <c r="C4236" s="9" t="s">
        <v>5028</v>
      </c>
      <c r="D4236" s="9" t="s">
        <v>276</v>
      </c>
      <c r="E4236" s="9" t="s">
        <v>195</v>
      </c>
      <c r="F4236" s="9" t="str">
        <f>IFERROR(VLOOKUP(B4236,[1]Table1!$A$2:R$4157,18,0),0)</f>
        <v>Khoa học Cơ bản</v>
      </c>
      <c r="G4236" s="10">
        <v>59</v>
      </c>
      <c r="H4236" s="10">
        <v>345</v>
      </c>
      <c r="I4236" s="16" t="s">
        <v>8698</v>
      </c>
      <c r="J4236" s="9" t="s">
        <v>4970</v>
      </c>
    </row>
    <row r="4237" spans="1:10" x14ac:dyDescent="0.25">
      <c r="A4237" s="10">
        <v>4230</v>
      </c>
      <c r="B4237" s="9" t="s">
        <v>5045</v>
      </c>
      <c r="C4237" s="9" t="s">
        <v>5046</v>
      </c>
      <c r="D4237" s="9" t="s">
        <v>293</v>
      </c>
      <c r="E4237" s="9" t="s">
        <v>588</v>
      </c>
      <c r="F4237" s="9" t="str">
        <f>IFERROR(VLOOKUP(B4237,[1]Table1!$A$2:R$4157,18,0),0)</f>
        <v>Khoa học Cơ bản</v>
      </c>
      <c r="G4237" s="10">
        <v>64</v>
      </c>
      <c r="H4237" s="10">
        <v>355</v>
      </c>
      <c r="I4237" s="16">
        <f>IF(AND(H4237&gt;=350,H4237&lt;360),5,IF(AND(H4237&gt;=360,H4237&lt;370),5.5,IF(AND(H4237&gt;=370,H4237&lt;380),6,IF(AND(H4237&gt;=380,H4237&lt;390),6.5,IF(AND(H4237&gt;=390,H4237&lt;400),7,IF(AND(H4237&gt;=400,H4237&lt;410),7.5,IF(AND(H4237&gt;=410,H4237&lt;420),8,IF(AND(H4237&gt;=420,H4237&lt;430),8.5,IF(AND(H4237&gt;=430,H4237&lt;440),9,IF(AND(H4237&gt;=440,H4237&lt;450),9.5,10))))))))))</f>
        <v>5</v>
      </c>
      <c r="J4237" s="9" t="s">
        <v>5047</v>
      </c>
    </row>
    <row r="4238" spans="1:10" x14ac:dyDescent="0.25">
      <c r="A4238" s="10">
        <v>4231</v>
      </c>
      <c r="B4238" s="9" t="s">
        <v>5192</v>
      </c>
      <c r="C4238" s="9" t="s">
        <v>1944</v>
      </c>
      <c r="D4238" s="9" t="s">
        <v>544</v>
      </c>
      <c r="E4238" s="9" t="s">
        <v>5193</v>
      </c>
      <c r="F4238" s="9" t="str">
        <f>IFERROR(VLOOKUP(B4238,[1]Table1!$A$2:R$4157,18,0),0)</f>
        <v>Khoa học Cơ bản</v>
      </c>
      <c r="G4238" s="10">
        <v>34</v>
      </c>
      <c r="H4238" s="10">
        <v>255</v>
      </c>
      <c r="I4238" s="16" t="s">
        <v>8697</v>
      </c>
      <c r="J4238" s="9" t="s">
        <v>5047</v>
      </c>
    </row>
    <row r="4239" spans="1:10" x14ac:dyDescent="0.25">
      <c r="A4239" s="10">
        <v>4232</v>
      </c>
      <c r="B4239" s="9" t="s">
        <v>5062</v>
      </c>
      <c r="C4239" s="9" t="s">
        <v>597</v>
      </c>
      <c r="D4239" s="9" t="s">
        <v>306</v>
      </c>
      <c r="E4239" s="9" t="s">
        <v>74</v>
      </c>
      <c r="F4239" s="9" t="str">
        <f>IFERROR(VLOOKUP(B4239,[1]Table1!$A$2:R$4157,18,0),0)</f>
        <v>Khoa học Cơ bản</v>
      </c>
      <c r="G4239" s="10">
        <v>47</v>
      </c>
      <c r="H4239" s="10">
        <v>290</v>
      </c>
      <c r="I4239" s="16" t="s">
        <v>8697</v>
      </c>
      <c r="J4239" s="9" t="s">
        <v>5047</v>
      </c>
    </row>
    <row r="4240" spans="1:10" x14ac:dyDescent="0.25">
      <c r="A4240" s="10">
        <v>4233</v>
      </c>
      <c r="B4240" s="9" t="s">
        <v>5185</v>
      </c>
      <c r="C4240" s="9" t="s">
        <v>5186</v>
      </c>
      <c r="D4240" s="9" t="s">
        <v>516</v>
      </c>
      <c r="E4240" s="9" t="s">
        <v>527</v>
      </c>
      <c r="F4240" s="9" t="str">
        <f>IFERROR(VLOOKUP(B4240,[1]Table1!$A$2:R$4157,18,0),0)</f>
        <v>Khoa học Cơ bản</v>
      </c>
      <c r="G4240" s="10">
        <v>56</v>
      </c>
      <c r="H4240" s="10">
        <v>320</v>
      </c>
      <c r="I4240" s="16" t="s">
        <v>8698</v>
      </c>
      <c r="J4240" s="9" t="s">
        <v>5047</v>
      </c>
    </row>
    <row r="4241" spans="1:10" x14ac:dyDescent="0.25">
      <c r="A4241" s="10">
        <v>4234</v>
      </c>
      <c r="B4241" s="9" t="s">
        <v>5111</v>
      </c>
      <c r="C4241" s="9" t="s">
        <v>5112</v>
      </c>
      <c r="D4241" s="9" t="s">
        <v>372</v>
      </c>
      <c r="E4241" s="9" t="s">
        <v>5113</v>
      </c>
      <c r="F4241" s="9" t="str">
        <f>IFERROR(VLOOKUP(B4241,[1]Table1!$A$2:R$4157,18,0),0)</f>
        <v>Khoa học Cơ bản</v>
      </c>
      <c r="G4241" s="10">
        <v>39</v>
      </c>
      <c r="H4241" s="10">
        <v>270</v>
      </c>
      <c r="I4241" s="16" t="s">
        <v>8697</v>
      </c>
      <c r="J4241" s="9" t="s">
        <v>5047</v>
      </c>
    </row>
    <row r="4242" spans="1:10" x14ac:dyDescent="0.25">
      <c r="A4242" s="10">
        <v>4235</v>
      </c>
      <c r="B4242" s="9">
        <v>16141128</v>
      </c>
      <c r="C4242" s="9" t="s">
        <v>6925</v>
      </c>
      <c r="D4242" s="9" t="s">
        <v>372</v>
      </c>
      <c r="E4242" s="9" t="s">
        <v>6926</v>
      </c>
      <c r="F4242" s="14" t="s">
        <v>8694</v>
      </c>
      <c r="G4242" s="10">
        <v>57</v>
      </c>
      <c r="H4242" s="10">
        <v>335</v>
      </c>
      <c r="I4242" s="16" t="s">
        <v>8698</v>
      </c>
      <c r="J4242" s="9"/>
    </row>
    <row r="4243" spans="1:10" x14ac:dyDescent="0.25">
      <c r="A4243" s="10">
        <v>4236</v>
      </c>
      <c r="B4243" s="9">
        <v>16130009</v>
      </c>
      <c r="C4243" s="9" t="s">
        <v>6924</v>
      </c>
      <c r="D4243" s="9" t="s">
        <v>372</v>
      </c>
      <c r="E4243" s="9" t="s">
        <v>344</v>
      </c>
      <c r="F4243" s="14" t="s">
        <v>8694</v>
      </c>
      <c r="G4243" s="10">
        <v>71</v>
      </c>
      <c r="H4243" s="10">
        <v>375</v>
      </c>
      <c r="I4243" s="16">
        <f>IF(AND(H4243&gt;=350,H4243&lt;360),5,IF(AND(H4243&gt;=360,H4243&lt;370),5.5,IF(AND(H4243&gt;=370,H4243&lt;380),6,IF(AND(H4243&gt;=380,H4243&lt;390),6.5,IF(AND(H4243&gt;=390,H4243&lt;400),7,IF(AND(H4243&gt;=400,H4243&lt;410),7.5,IF(AND(H4243&gt;=410,H4243&lt;420),8,IF(AND(H4243&gt;=420,H4243&lt;430),8.5,IF(AND(H4243&gt;=430,H4243&lt;440),9,IF(AND(H4243&gt;=440,H4243&lt;450),9.5,10))))))))))</f>
        <v>6</v>
      </c>
      <c r="J4243" s="9"/>
    </row>
    <row r="4244" spans="1:10" x14ac:dyDescent="0.25">
      <c r="A4244" s="10">
        <v>4237</v>
      </c>
      <c r="B4244" s="9" t="s">
        <v>5106</v>
      </c>
      <c r="C4244" s="9" t="s">
        <v>1692</v>
      </c>
      <c r="D4244" s="9" t="s">
        <v>372</v>
      </c>
      <c r="E4244" s="9" t="s">
        <v>344</v>
      </c>
      <c r="F4244" s="9" t="str">
        <f>IFERROR(VLOOKUP(B4244,[1]Table1!$A$2:R$4157,18,0),0)</f>
        <v>Khoa học Cơ bản</v>
      </c>
      <c r="G4244" s="10">
        <v>72</v>
      </c>
      <c r="H4244" s="10">
        <v>375</v>
      </c>
      <c r="I4244" s="16">
        <f>IF(AND(H4244&gt;=350,H4244&lt;360),5,IF(AND(H4244&gt;=360,H4244&lt;370),5.5,IF(AND(H4244&gt;=370,H4244&lt;380),6,IF(AND(H4244&gt;=380,H4244&lt;390),6.5,IF(AND(H4244&gt;=390,H4244&lt;400),7,IF(AND(H4244&gt;=400,H4244&lt;410),7.5,IF(AND(H4244&gt;=410,H4244&lt;420),8,IF(AND(H4244&gt;=420,H4244&lt;430),8.5,IF(AND(H4244&gt;=430,H4244&lt;440),9,IF(AND(H4244&gt;=440,H4244&lt;450),9.5,10))))))))))</f>
        <v>6</v>
      </c>
      <c r="J4244" s="9" t="s">
        <v>4970</v>
      </c>
    </row>
    <row r="4245" spans="1:10" x14ac:dyDescent="0.25">
      <c r="A4245" s="10">
        <v>4238</v>
      </c>
      <c r="B4245" s="9" t="s">
        <v>5119</v>
      </c>
      <c r="C4245" s="9" t="s">
        <v>2131</v>
      </c>
      <c r="D4245" s="9" t="s">
        <v>422</v>
      </c>
      <c r="E4245" s="9" t="s">
        <v>5120</v>
      </c>
      <c r="F4245" s="9" t="str">
        <f>IFERROR(VLOOKUP(B4245,[1]Table1!$A$2:R$4157,18,0),0)</f>
        <v>Khoa học Cơ bản</v>
      </c>
      <c r="G4245" s="10">
        <v>38</v>
      </c>
      <c r="H4245" s="10">
        <v>265</v>
      </c>
      <c r="I4245" s="16" t="s">
        <v>8697</v>
      </c>
      <c r="J4245" s="9" t="s">
        <v>5047</v>
      </c>
    </row>
    <row r="4246" spans="1:10" x14ac:dyDescent="0.25">
      <c r="A4246" s="10">
        <v>4239</v>
      </c>
      <c r="B4246" s="9" t="s">
        <v>5330</v>
      </c>
      <c r="C4246" s="9" t="s">
        <v>5331</v>
      </c>
      <c r="D4246" s="9" t="s">
        <v>822</v>
      </c>
      <c r="E4246" s="9" t="s">
        <v>700</v>
      </c>
      <c r="F4246" s="9" t="str">
        <f>IFERROR(VLOOKUP(B4246,[1]Table1!$A$2:R$4157,18,0),0)</f>
        <v>Khoa học Cơ bản</v>
      </c>
      <c r="G4246" s="10">
        <v>43</v>
      </c>
      <c r="H4246" s="10">
        <v>280</v>
      </c>
      <c r="I4246" s="16" t="s">
        <v>8697</v>
      </c>
      <c r="J4246" s="9" t="s">
        <v>4970</v>
      </c>
    </row>
    <row r="4247" spans="1:10" x14ac:dyDescent="0.25">
      <c r="A4247" s="10">
        <v>4240</v>
      </c>
      <c r="B4247" s="9" t="s">
        <v>5346</v>
      </c>
      <c r="C4247" s="9" t="s">
        <v>5347</v>
      </c>
      <c r="D4247" s="9" t="s">
        <v>856</v>
      </c>
      <c r="E4247" s="9" t="s">
        <v>588</v>
      </c>
      <c r="F4247" s="9" t="str">
        <f>IFERROR(VLOOKUP(B4247,[1]Table1!$A$2:R$4157,18,0),0)</f>
        <v>Khoa học Cơ bản</v>
      </c>
      <c r="G4247" s="10">
        <v>57</v>
      </c>
      <c r="H4247" s="10">
        <v>335</v>
      </c>
      <c r="I4247" s="16" t="s">
        <v>8698</v>
      </c>
      <c r="J4247" s="9" t="s">
        <v>5047</v>
      </c>
    </row>
    <row r="4248" spans="1:10" x14ac:dyDescent="0.25">
      <c r="A4248" s="10">
        <v>4241</v>
      </c>
      <c r="B4248" s="9" t="s">
        <v>5412</v>
      </c>
      <c r="C4248" s="9" t="s">
        <v>5413</v>
      </c>
      <c r="D4248" s="9" t="s">
        <v>960</v>
      </c>
      <c r="E4248" s="9" t="s">
        <v>975</v>
      </c>
      <c r="F4248" s="9" t="str">
        <f>IFERROR(VLOOKUP(B4248,[1]Table1!$A$2:R$4157,18,0),0)</f>
        <v>Khoa học Cơ bản</v>
      </c>
      <c r="G4248" s="10">
        <v>38</v>
      </c>
      <c r="H4248" s="10">
        <v>265</v>
      </c>
      <c r="I4248" s="16" t="s">
        <v>8697</v>
      </c>
      <c r="J4248" s="9" t="s">
        <v>5047</v>
      </c>
    </row>
    <row r="4249" spans="1:10" x14ac:dyDescent="0.25">
      <c r="A4249" s="10">
        <v>4242</v>
      </c>
      <c r="B4249" s="9" t="s">
        <v>5401</v>
      </c>
      <c r="C4249" s="9" t="s">
        <v>181</v>
      </c>
      <c r="D4249" s="9" t="s">
        <v>933</v>
      </c>
      <c r="E4249" s="9" t="s">
        <v>1768</v>
      </c>
      <c r="F4249" s="9" t="str">
        <f>IFERROR(VLOOKUP(B4249,[1]Table1!$A$2:R$4157,18,0),0)</f>
        <v>Khoa học Cơ bản</v>
      </c>
      <c r="G4249" s="10">
        <v>46</v>
      </c>
      <c r="H4249" s="10">
        <v>285</v>
      </c>
      <c r="I4249" s="16" t="s">
        <v>8697</v>
      </c>
      <c r="J4249" s="9" t="s">
        <v>4970</v>
      </c>
    </row>
    <row r="4250" spans="1:10" x14ac:dyDescent="0.25">
      <c r="A4250" s="10">
        <v>4243</v>
      </c>
      <c r="B4250" s="9" t="s">
        <v>5389</v>
      </c>
      <c r="C4250" s="9" t="s">
        <v>5390</v>
      </c>
      <c r="D4250" s="9" t="s">
        <v>933</v>
      </c>
      <c r="E4250" s="9" t="s">
        <v>344</v>
      </c>
      <c r="F4250" s="9" t="str">
        <f>IFERROR(VLOOKUP(B4250,[1]Table1!$A$2:R$4157,18,0),0)</f>
        <v>Khoa học Cơ bản</v>
      </c>
      <c r="G4250" s="10">
        <v>56</v>
      </c>
      <c r="H4250" s="10">
        <v>320</v>
      </c>
      <c r="I4250" s="16" t="s">
        <v>8698</v>
      </c>
      <c r="J4250" s="9" t="s">
        <v>5047</v>
      </c>
    </row>
    <row r="4251" spans="1:10" x14ac:dyDescent="0.25">
      <c r="A4251" s="10">
        <v>4244</v>
      </c>
      <c r="B4251" s="9" t="s">
        <v>5397</v>
      </c>
      <c r="C4251" s="9" t="s">
        <v>219</v>
      </c>
      <c r="D4251" s="9" t="s">
        <v>933</v>
      </c>
      <c r="E4251" s="9" t="s">
        <v>1644</v>
      </c>
      <c r="F4251" s="9" t="str">
        <f>IFERROR(VLOOKUP(B4251,[1]Table1!$A$2:R$4157,18,0),0)</f>
        <v>Khoa học Cơ bản</v>
      </c>
      <c r="G4251" s="10">
        <v>78</v>
      </c>
      <c r="H4251" s="10">
        <v>390</v>
      </c>
      <c r="I4251" s="16">
        <f>IF(AND(H4251&gt;=350,H4251&lt;360),5,IF(AND(H4251&gt;=360,H4251&lt;370),5.5,IF(AND(H4251&gt;=370,H4251&lt;380),6,IF(AND(H4251&gt;=380,H4251&lt;390),6.5,IF(AND(H4251&gt;=390,H4251&lt;400),7,IF(AND(H4251&gt;=400,H4251&lt;410),7.5,IF(AND(H4251&gt;=410,H4251&lt;420),8,IF(AND(H4251&gt;=420,H4251&lt;430),8.5,IF(AND(H4251&gt;=430,H4251&lt;440),9,IF(AND(H4251&gt;=440,H4251&lt;450),9.5,10))))))))))</f>
        <v>7</v>
      </c>
      <c r="J4251" s="9" t="s">
        <v>5047</v>
      </c>
    </row>
    <row r="4252" spans="1:10" x14ac:dyDescent="0.25">
      <c r="A4252" s="10">
        <v>4245</v>
      </c>
      <c r="B4252" s="9" t="s">
        <v>5497</v>
      </c>
      <c r="C4252" s="9" t="s">
        <v>2326</v>
      </c>
      <c r="D4252" s="9" t="s">
        <v>1096</v>
      </c>
      <c r="E4252" s="9" t="s">
        <v>2383</v>
      </c>
      <c r="F4252" s="9" t="str">
        <f>IFERROR(VLOOKUP(B4252,[1]Table1!$A$2:R$4157,18,0),0)</f>
        <v>Khoa học Cơ bản</v>
      </c>
      <c r="G4252" s="10">
        <v>77</v>
      </c>
      <c r="H4252" s="10">
        <v>390</v>
      </c>
      <c r="I4252" s="16">
        <f>IF(AND(H4252&gt;=350,H4252&lt;360),5,IF(AND(H4252&gt;=360,H4252&lt;370),5.5,IF(AND(H4252&gt;=370,H4252&lt;380),6,IF(AND(H4252&gt;=380,H4252&lt;390),6.5,IF(AND(H4252&gt;=390,H4252&lt;400),7,IF(AND(H4252&gt;=400,H4252&lt;410),7.5,IF(AND(H4252&gt;=410,H4252&lt;420),8,IF(AND(H4252&gt;=420,H4252&lt;430),8.5,IF(AND(H4252&gt;=430,H4252&lt;440),9,IF(AND(H4252&gt;=440,H4252&lt;450),9.5,10))))))))))</f>
        <v>7</v>
      </c>
      <c r="J4252" s="9" t="s">
        <v>5047</v>
      </c>
    </row>
    <row r="4253" spans="1:10" x14ac:dyDescent="0.25">
      <c r="A4253" s="10">
        <v>4246</v>
      </c>
      <c r="B4253" s="9" t="s">
        <v>5435</v>
      </c>
      <c r="C4253" s="9" t="s">
        <v>205</v>
      </c>
      <c r="D4253" s="9" t="s">
        <v>1010</v>
      </c>
      <c r="E4253" s="9" t="s">
        <v>4213</v>
      </c>
      <c r="F4253" s="9" t="str">
        <f>IFERROR(VLOOKUP(B4253,[1]Table1!$A$2:R$4157,18,0),0)</f>
        <v>Khoa học Cơ bản</v>
      </c>
      <c r="G4253" s="10"/>
      <c r="H4253" s="10" t="s">
        <v>8696</v>
      </c>
      <c r="I4253" s="16" t="s">
        <v>8704</v>
      </c>
      <c r="J4253" s="9" t="s">
        <v>5047</v>
      </c>
    </row>
    <row r="4254" spans="1:10" x14ac:dyDescent="0.25">
      <c r="A4254" s="10">
        <v>4247</v>
      </c>
      <c r="B4254" s="9" t="s">
        <v>5481</v>
      </c>
      <c r="C4254" s="9" t="s">
        <v>5482</v>
      </c>
      <c r="D4254" s="9" t="s">
        <v>1067</v>
      </c>
      <c r="E4254" s="9" t="s">
        <v>630</v>
      </c>
      <c r="F4254" s="9" t="str">
        <f>IFERROR(VLOOKUP(B4254,[1]Table1!$A$2:R$4157,18,0),0)</f>
        <v>Khoa học Cơ bản</v>
      </c>
      <c r="G4254" s="10">
        <v>61</v>
      </c>
      <c r="H4254" s="10">
        <v>350</v>
      </c>
      <c r="I4254" s="16">
        <f>IF(AND(H4254&gt;=350,H4254&lt;360),5,IF(AND(H4254&gt;=360,H4254&lt;370),5.5,IF(AND(H4254&gt;=370,H4254&lt;380),6,IF(AND(H4254&gt;=380,H4254&lt;390),6.5,IF(AND(H4254&gt;=390,H4254&lt;400),7,IF(AND(H4254&gt;=400,H4254&lt;410),7.5,IF(AND(H4254&gt;=410,H4254&lt;420),8,IF(AND(H4254&gt;=420,H4254&lt;430),8.5,IF(AND(H4254&gt;=430,H4254&lt;440),9,IF(AND(H4254&gt;=440,H4254&lt;450),9.5,10))))))))))</f>
        <v>5</v>
      </c>
      <c r="J4254" s="9" t="s">
        <v>4970</v>
      </c>
    </row>
    <row r="4255" spans="1:10" x14ac:dyDescent="0.25">
      <c r="A4255" s="10">
        <v>4248</v>
      </c>
      <c r="B4255" s="9" t="s">
        <v>5535</v>
      </c>
      <c r="C4255" s="9" t="s">
        <v>5536</v>
      </c>
      <c r="D4255" s="9" t="s">
        <v>1155</v>
      </c>
      <c r="E4255" s="9" t="s">
        <v>1194</v>
      </c>
      <c r="F4255" s="9" t="str">
        <f>IFERROR(VLOOKUP(B4255,[1]Table1!$A$2:R$4157,18,0),0)</f>
        <v>Khoa học Cơ bản</v>
      </c>
      <c r="G4255" s="10">
        <v>53</v>
      </c>
      <c r="H4255" s="10">
        <v>310</v>
      </c>
      <c r="I4255" s="16" t="s">
        <v>8698</v>
      </c>
      <c r="J4255" s="9" t="s">
        <v>4970</v>
      </c>
    </row>
    <row r="4256" spans="1:10" x14ac:dyDescent="0.25">
      <c r="A4256" s="10">
        <v>4249</v>
      </c>
      <c r="B4256" s="9" t="s">
        <v>5561</v>
      </c>
      <c r="C4256" s="9" t="s">
        <v>1420</v>
      </c>
      <c r="D4256" s="9" t="s">
        <v>1184</v>
      </c>
      <c r="E4256" s="9" t="s">
        <v>1182</v>
      </c>
      <c r="F4256" s="9" t="str">
        <f>IFERROR(VLOOKUP(B4256,[1]Table1!$A$2:R$4157,18,0),0)</f>
        <v>Khoa học Cơ bản</v>
      </c>
      <c r="G4256" s="10">
        <v>117</v>
      </c>
      <c r="H4256" s="10">
        <v>615</v>
      </c>
      <c r="I4256" s="16">
        <f>IF(AND(H4256&gt;=350,H4256&lt;360),5,IF(AND(H4256&gt;=360,H4256&lt;370),5.5,IF(AND(H4256&gt;=370,H4256&lt;380),6,IF(AND(H4256&gt;=380,H4256&lt;390),6.5,IF(AND(H4256&gt;=390,H4256&lt;400),7,IF(AND(H4256&gt;=400,H4256&lt;410),7.5,IF(AND(H4256&gt;=410,H4256&lt;420),8,IF(AND(H4256&gt;=420,H4256&lt;430),8.5,IF(AND(H4256&gt;=430,H4256&lt;440),9,IF(AND(H4256&gt;=440,H4256&lt;450),9.5,10))))))))))</f>
        <v>10</v>
      </c>
      <c r="J4256" s="9" t="s">
        <v>4970</v>
      </c>
    </row>
    <row r="4257" spans="1:10" x14ac:dyDescent="0.25">
      <c r="A4257" s="10">
        <v>4250</v>
      </c>
      <c r="B4257" s="9" t="s">
        <v>5609</v>
      </c>
      <c r="C4257" s="9" t="s">
        <v>5610</v>
      </c>
      <c r="D4257" s="9" t="s">
        <v>1243</v>
      </c>
      <c r="E4257" s="9" t="s">
        <v>1843</v>
      </c>
      <c r="F4257" s="9" t="str">
        <f>IFERROR(VLOOKUP(B4257,[1]Table1!$A$2:R$4157,18,0),0)</f>
        <v>Khoa học Cơ bản</v>
      </c>
      <c r="G4257" s="10">
        <v>55</v>
      </c>
      <c r="H4257" s="10">
        <v>320</v>
      </c>
      <c r="I4257" s="16" t="s">
        <v>8698</v>
      </c>
      <c r="J4257" s="9" t="s">
        <v>4970</v>
      </c>
    </row>
    <row r="4258" spans="1:10" x14ac:dyDescent="0.25">
      <c r="A4258" s="10">
        <v>4251</v>
      </c>
      <c r="B4258" s="9" t="s">
        <v>5641</v>
      </c>
      <c r="C4258" s="9" t="s">
        <v>5642</v>
      </c>
      <c r="D4258" s="9" t="s">
        <v>1276</v>
      </c>
      <c r="E4258" s="9" t="s">
        <v>784</v>
      </c>
      <c r="F4258" s="9" t="str">
        <f>IFERROR(VLOOKUP(B4258,[1]Table1!$A$2:R$4157,18,0),0)</f>
        <v>Khoa học Cơ bản</v>
      </c>
      <c r="G4258" s="10">
        <v>59</v>
      </c>
      <c r="H4258" s="10">
        <v>345</v>
      </c>
      <c r="I4258" s="16" t="s">
        <v>8698</v>
      </c>
      <c r="J4258" s="9" t="s">
        <v>4970</v>
      </c>
    </row>
    <row r="4259" spans="1:10" x14ac:dyDescent="0.25">
      <c r="A4259" s="10">
        <v>4252</v>
      </c>
      <c r="B4259" s="9" t="s">
        <v>5652</v>
      </c>
      <c r="C4259" s="9" t="s">
        <v>5653</v>
      </c>
      <c r="D4259" s="9" t="s">
        <v>5654</v>
      </c>
      <c r="E4259" s="9" t="s">
        <v>5655</v>
      </c>
      <c r="F4259" s="9" t="str">
        <f>IFERROR(VLOOKUP(B4259,[1]Table1!$A$2:R$4157,18,0),0)</f>
        <v>Khoa học Cơ bản</v>
      </c>
      <c r="G4259" s="10">
        <v>48</v>
      </c>
      <c r="H4259" s="10">
        <v>290</v>
      </c>
      <c r="I4259" s="16" t="s">
        <v>8697</v>
      </c>
      <c r="J4259" s="9" t="s">
        <v>4970</v>
      </c>
    </row>
    <row r="4260" spans="1:10" x14ac:dyDescent="0.25">
      <c r="A4260" s="10">
        <v>4253</v>
      </c>
      <c r="B4260" s="9" t="s">
        <v>5656</v>
      </c>
      <c r="C4260" s="9" t="s">
        <v>650</v>
      </c>
      <c r="D4260" s="9" t="s">
        <v>1303</v>
      </c>
      <c r="E4260" s="9" t="s">
        <v>1076</v>
      </c>
      <c r="F4260" s="9" t="str">
        <f>IFERROR(VLOOKUP(B4260,[1]Table1!$A$2:R$4157,18,0),0)</f>
        <v>Khoa học Cơ bản</v>
      </c>
      <c r="G4260" s="10">
        <v>44</v>
      </c>
      <c r="H4260" s="10">
        <v>280</v>
      </c>
      <c r="I4260" s="16" t="s">
        <v>8697</v>
      </c>
      <c r="J4260" s="9" t="s">
        <v>4970</v>
      </c>
    </row>
    <row r="4261" spans="1:10" x14ac:dyDescent="0.25">
      <c r="A4261" s="10">
        <v>4254</v>
      </c>
      <c r="B4261" s="9" t="s">
        <v>5662</v>
      </c>
      <c r="C4261" s="9" t="s">
        <v>456</v>
      </c>
      <c r="D4261" s="9" t="s">
        <v>1316</v>
      </c>
      <c r="E4261" s="9" t="s">
        <v>1923</v>
      </c>
      <c r="F4261" s="9" t="str">
        <f>IFERROR(VLOOKUP(B4261,[1]Table1!$A$2:R$4157,18,0),0)</f>
        <v>Khoa học Cơ bản</v>
      </c>
      <c r="G4261" s="10">
        <v>48</v>
      </c>
      <c r="H4261" s="10">
        <v>290</v>
      </c>
      <c r="I4261" s="16" t="s">
        <v>8697</v>
      </c>
      <c r="J4261" s="9" t="s">
        <v>4970</v>
      </c>
    </row>
    <row r="4262" spans="1:10" x14ac:dyDescent="0.25">
      <c r="A4262" s="10">
        <v>4255</v>
      </c>
      <c r="B4262" s="9" t="s">
        <v>5677</v>
      </c>
      <c r="C4262" s="9" t="s">
        <v>364</v>
      </c>
      <c r="D4262" s="9" t="s">
        <v>1390</v>
      </c>
      <c r="E4262" s="9" t="s">
        <v>5678</v>
      </c>
      <c r="F4262" s="9" t="str">
        <f>IFERROR(VLOOKUP(B4262,[1]Table1!$A$2:R$4157,18,0),0)</f>
        <v>Khoa học Cơ bản</v>
      </c>
      <c r="G4262" s="10">
        <v>43</v>
      </c>
      <c r="H4262" s="10">
        <v>280</v>
      </c>
      <c r="I4262" s="16" t="s">
        <v>8697</v>
      </c>
      <c r="J4262" s="9" t="s">
        <v>4970</v>
      </c>
    </row>
    <row r="4263" spans="1:10" x14ac:dyDescent="0.25">
      <c r="A4263" s="10">
        <v>4256</v>
      </c>
      <c r="B4263" s="9" t="s">
        <v>5826</v>
      </c>
      <c r="C4263" s="9" t="s">
        <v>5827</v>
      </c>
      <c r="D4263" s="9" t="s">
        <v>1620</v>
      </c>
      <c r="E4263" s="9" t="s">
        <v>1250</v>
      </c>
      <c r="F4263" s="9" t="str">
        <f>IFERROR(VLOOKUP(B4263,[1]Table1!$A$2:R$4157,18,0),0)</f>
        <v>Khoa học Cơ bản</v>
      </c>
      <c r="G4263" s="10">
        <v>62</v>
      </c>
      <c r="H4263" s="10">
        <v>350</v>
      </c>
      <c r="I4263" s="16">
        <f>IF(AND(H4263&gt;=350,H4263&lt;360),5,IF(AND(H4263&gt;=360,H4263&lt;370),5.5,IF(AND(H4263&gt;=370,H4263&lt;380),6,IF(AND(H4263&gt;=380,H4263&lt;390),6.5,IF(AND(H4263&gt;=390,H4263&lt;400),7,IF(AND(H4263&gt;=400,H4263&lt;410),7.5,IF(AND(H4263&gt;=410,H4263&lt;420),8,IF(AND(H4263&gt;=420,H4263&lt;430),8.5,IF(AND(H4263&gt;=430,H4263&lt;440),9,IF(AND(H4263&gt;=440,H4263&lt;450),9.5,10))))))))))</f>
        <v>5</v>
      </c>
      <c r="J4263" s="9" t="s">
        <v>4970</v>
      </c>
    </row>
    <row r="4264" spans="1:10" x14ac:dyDescent="0.25">
      <c r="A4264" s="10">
        <v>4257</v>
      </c>
      <c r="B4264" s="9" t="s">
        <v>5842</v>
      </c>
      <c r="C4264" s="9" t="s">
        <v>873</v>
      </c>
      <c r="D4264" s="9" t="s">
        <v>1646</v>
      </c>
      <c r="E4264" s="9" t="s">
        <v>1076</v>
      </c>
      <c r="F4264" s="9" t="str">
        <f>IFERROR(VLOOKUP(B4264,[1]Table1!$A$2:R$4157,18,0),0)</f>
        <v>Khoa học Cơ bản</v>
      </c>
      <c r="G4264" s="10">
        <v>36</v>
      </c>
      <c r="H4264" s="10">
        <v>260</v>
      </c>
      <c r="I4264" s="16" t="s">
        <v>8697</v>
      </c>
      <c r="J4264" s="9" t="s">
        <v>4970</v>
      </c>
    </row>
    <row r="4265" spans="1:10" x14ac:dyDescent="0.25">
      <c r="A4265" s="10">
        <v>4258</v>
      </c>
      <c r="B4265" s="9" t="s">
        <v>5843</v>
      </c>
      <c r="C4265" s="9" t="s">
        <v>3416</v>
      </c>
      <c r="D4265" s="9" t="s">
        <v>1646</v>
      </c>
      <c r="E4265" s="9" t="s">
        <v>18</v>
      </c>
      <c r="F4265" s="9" t="str">
        <f>IFERROR(VLOOKUP(B4265,[1]Table1!$A$2:R$4157,18,0),0)</f>
        <v>Khoa học Cơ bản</v>
      </c>
      <c r="G4265" s="10">
        <v>67</v>
      </c>
      <c r="H4265" s="10">
        <v>365</v>
      </c>
      <c r="I4265" s="16">
        <f>IF(AND(H4265&gt;=350,H4265&lt;360),5,IF(AND(H4265&gt;=360,H4265&lt;370),5.5,IF(AND(H4265&gt;=370,H4265&lt;380),6,IF(AND(H4265&gt;=380,H4265&lt;390),6.5,IF(AND(H4265&gt;=390,H4265&lt;400),7,IF(AND(H4265&gt;=400,H4265&lt;410),7.5,IF(AND(H4265&gt;=410,H4265&lt;420),8,IF(AND(H4265&gt;=420,H4265&lt;430),8.5,IF(AND(H4265&gt;=430,H4265&lt;440),9,IF(AND(H4265&gt;=440,H4265&lt;450),9.5,10))))))))))</f>
        <v>5.5</v>
      </c>
      <c r="J4265" s="9" t="s">
        <v>4970</v>
      </c>
    </row>
    <row r="4266" spans="1:10" x14ac:dyDescent="0.25">
      <c r="A4266" s="10">
        <v>4259</v>
      </c>
      <c r="B4266" s="9" t="s">
        <v>5915</v>
      </c>
      <c r="C4266" s="9" t="s">
        <v>3069</v>
      </c>
      <c r="D4266" s="9" t="s">
        <v>1742</v>
      </c>
      <c r="E4266" s="9" t="s">
        <v>249</v>
      </c>
      <c r="F4266" s="9" t="str">
        <f>IFERROR(VLOOKUP(B4266,[1]Table1!$A$2:R$4157,18,0),0)</f>
        <v>Khoa học Cơ bản</v>
      </c>
      <c r="G4266" s="10">
        <v>45</v>
      </c>
      <c r="H4266" s="10">
        <v>285</v>
      </c>
      <c r="I4266" s="16" t="s">
        <v>8697</v>
      </c>
      <c r="J4266" s="9" t="s">
        <v>4970</v>
      </c>
    </row>
    <row r="4267" spans="1:10" x14ac:dyDescent="0.25">
      <c r="A4267" s="10">
        <v>4260</v>
      </c>
      <c r="B4267" s="9" t="s">
        <v>5929</v>
      </c>
      <c r="C4267" s="9" t="s">
        <v>5930</v>
      </c>
      <c r="D4267" s="9" t="s">
        <v>1796</v>
      </c>
      <c r="E4267" s="9" t="s">
        <v>1644</v>
      </c>
      <c r="F4267" s="9" t="str">
        <f>IFERROR(VLOOKUP(B4267,[1]Table1!$A$2:R$4157,18,0),0)</f>
        <v>Khoa học Cơ bản</v>
      </c>
      <c r="G4267" s="10">
        <v>58</v>
      </c>
      <c r="H4267" s="10">
        <v>335</v>
      </c>
      <c r="I4267" s="16" t="s">
        <v>8698</v>
      </c>
      <c r="J4267" s="9" t="s">
        <v>4970</v>
      </c>
    </row>
    <row r="4268" spans="1:10" x14ac:dyDescent="0.25">
      <c r="A4268" s="10">
        <v>4261</v>
      </c>
      <c r="B4268" s="9" t="s">
        <v>5970</v>
      </c>
      <c r="C4268" s="9" t="s">
        <v>5971</v>
      </c>
      <c r="D4268" s="9" t="s">
        <v>1872</v>
      </c>
      <c r="E4268" s="9" t="s">
        <v>803</v>
      </c>
      <c r="F4268" s="9" t="str">
        <f>IFERROR(VLOOKUP(B4268,[1]Table1!$A$2:R$4157,18,0),0)</f>
        <v>Khoa học Cơ bản</v>
      </c>
      <c r="G4268" s="10">
        <v>48</v>
      </c>
      <c r="H4268" s="10">
        <v>290</v>
      </c>
      <c r="I4268" s="16" t="s">
        <v>8697</v>
      </c>
      <c r="J4268" s="9" t="s">
        <v>4970</v>
      </c>
    </row>
    <row r="4269" spans="1:10" x14ac:dyDescent="0.25">
      <c r="A4269" s="10">
        <v>4262</v>
      </c>
      <c r="B4269" s="9" t="s">
        <v>5988</v>
      </c>
      <c r="C4269" s="9" t="s">
        <v>5989</v>
      </c>
      <c r="D4269" s="9" t="s">
        <v>1885</v>
      </c>
      <c r="E4269" s="9" t="s">
        <v>635</v>
      </c>
      <c r="F4269" s="9" t="str">
        <f>IFERROR(VLOOKUP(B4269,[1]Table1!$A$2:R$4157,18,0),0)</f>
        <v>Khoa học Cơ bản</v>
      </c>
      <c r="G4269" s="10">
        <v>80</v>
      </c>
      <c r="H4269" s="10">
        <v>395</v>
      </c>
      <c r="I4269" s="16">
        <f>IF(AND(H4269&gt;=350,H4269&lt;360),5,IF(AND(H4269&gt;=360,H4269&lt;370),5.5,IF(AND(H4269&gt;=370,H4269&lt;380),6,IF(AND(H4269&gt;=380,H4269&lt;390),6.5,IF(AND(H4269&gt;=390,H4269&lt;400),7,IF(AND(H4269&gt;=400,H4269&lt;410),7.5,IF(AND(H4269&gt;=410,H4269&lt;420),8,IF(AND(H4269&gt;=420,H4269&lt;430),8.5,IF(AND(H4269&gt;=430,H4269&lt;440),9,IF(AND(H4269&gt;=440,H4269&lt;450),9.5,10))))))))))</f>
        <v>7</v>
      </c>
      <c r="J4269" s="9" t="s">
        <v>4970</v>
      </c>
    </row>
    <row r="4270" spans="1:10" x14ac:dyDescent="0.25">
      <c r="A4270" s="10">
        <v>4263</v>
      </c>
      <c r="B4270" s="9" t="s">
        <v>6057</v>
      </c>
      <c r="C4270" s="9" t="s">
        <v>4399</v>
      </c>
      <c r="D4270" s="9" t="s">
        <v>1972</v>
      </c>
      <c r="E4270" s="9" t="s">
        <v>2274</v>
      </c>
      <c r="F4270" s="9" t="str">
        <f>IFERROR(VLOOKUP(B4270,[1]Table1!$A$2:R$4157,18,0),0)</f>
        <v>Khoa học Cơ bản</v>
      </c>
      <c r="G4270" s="10">
        <v>67</v>
      </c>
      <c r="H4270" s="10">
        <v>365</v>
      </c>
      <c r="I4270" s="16">
        <f>IF(AND(H4270&gt;=350,H4270&lt;360),5,IF(AND(H4270&gt;=360,H4270&lt;370),5.5,IF(AND(H4270&gt;=370,H4270&lt;380),6,IF(AND(H4270&gt;=380,H4270&lt;390),6.5,IF(AND(H4270&gt;=390,H4270&lt;400),7,IF(AND(H4270&gt;=400,H4270&lt;410),7.5,IF(AND(H4270&gt;=410,H4270&lt;420),8,IF(AND(H4270&gt;=420,H4270&lt;430),8.5,IF(AND(H4270&gt;=430,H4270&lt;440),9,IF(AND(H4270&gt;=440,H4270&lt;450),9.5,10))))))))))</f>
        <v>5.5</v>
      </c>
      <c r="J4270" s="9" t="s">
        <v>4970</v>
      </c>
    </row>
    <row r="4271" spans="1:10" x14ac:dyDescent="0.25">
      <c r="A4271" s="10">
        <v>4264</v>
      </c>
      <c r="B4271" s="9" t="s">
        <v>6096</v>
      </c>
      <c r="C4271" s="9" t="s">
        <v>6097</v>
      </c>
      <c r="D4271" s="9" t="s">
        <v>2027</v>
      </c>
      <c r="E4271" s="9" t="s">
        <v>727</v>
      </c>
      <c r="F4271" s="9" t="str">
        <f>IFERROR(VLOOKUP(B4271,[1]Table1!$A$2:R$4157,18,0),0)</f>
        <v>Khoa học Cơ bản</v>
      </c>
      <c r="G4271" s="10">
        <v>47</v>
      </c>
      <c r="H4271" s="10">
        <v>290</v>
      </c>
      <c r="I4271" s="16" t="s">
        <v>8697</v>
      </c>
      <c r="J4271" s="9" t="s">
        <v>4970</v>
      </c>
    </row>
    <row r="4272" spans="1:10" x14ac:dyDescent="0.25">
      <c r="A4272" s="10">
        <v>4265</v>
      </c>
      <c r="B4272" s="9" t="s">
        <v>6188</v>
      </c>
      <c r="C4272" s="9" t="s">
        <v>1454</v>
      </c>
      <c r="D4272" s="9" t="s">
        <v>2109</v>
      </c>
      <c r="E4272" s="9" t="s">
        <v>3520</v>
      </c>
      <c r="F4272" s="9" t="str">
        <f>IFERROR(VLOOKUP(B4272,[1]Table1!$A$2:R$4157,18,0),0)</f>
        <v>Khoa học Cơ bản</v>
      </c>
      <c r="G4272" s="10">
        <v>42</v>
      </c>
      <c r="H4272" s="10">
        <v>275</v>
      </c>
      <c r="I4272" s="16" t="s">
        <v>8697</v>
      </c>
      <c r="J4272" s="9" t="s">
        <v>4970</v>
      </c>
    </row>
    <row r="4273" spans="1:10" x14ac:dyDescent="0.25">
      <c r="A4273" s="10">
        <v>4266</v>
      </c>
      <c r="B4273" s="9" t="s">
        <v>6175</v>
      </c>
      <c r="C4273" s="9" t="s">
        <v>1016</v>
      </c>
      <c r="D4273" s="9" t="s">
        <v>2109</v>
      </c>
      <c r="E4273" s="9" t="s">
        <v>6176</v>
      </c>
      <c r="F4273" s="9" t="str">
        <f>IFERROR(VLOOKUP(B4273,[1]Table1!$A$2:R$4157,18,0),0)</f>
        <v>Khoa học Cơ bản</v>
      </c>
      <c r="G4273" s="10">
        <v>47</v>
      </c>
      <c r="H4273" s="10">
        <v>290</v>
      </c>
      <c r="I4273" s="16" t="s">
        <v>8697</v>
      </c>
      <c r="J4273" s="9" t="s">
        <v>4970</v>
      </c>
    </row>
    <row r="4274" spans="1:10" x14ac:dyDescent="0.25">
      <c r="A4274" s="10">
        <v>4267</v>
      </c>
      <c r="B4274" s="9" t="s">
        <v>6207</v>
      </c>
      <c r="C4274" s="9" t="s">
        <v>2190</v>
      </c>
      <c r="D4274" s="9" t="s">
        <v>2160</v>
      </c>
      <c r="E4274" s="9" t="s">
        <v>547</v>
      </c>
      <c r="F4274" s="9" t="str">
        <f>IFERROR(VLOOKUP(B4274,[1]Table1!$A$2:R$4157,18,0),0)</f>
        <v>Khoa học Cơ bản</v>
      </c>
      <c r="G4274" s="10">
        <v>35</v>
      </c>
      <c r="H4274" s="10">
        <v>260</v>
      </c>
      <c r="I4274" s="16" t="s">
        <v>8697</v>
      </c>
      <c r="J4274" s="9" t="s">
        <v>5047</v>
      </c>
    </row>
    <row r="4275" spans="1:10" x14ac:dyDescent="0.25">
      <c r="A4275" s="10">
        <v>4268</v>
      </c>
      <c r="B4275" s="9" t="s">
        <v>6267</v>
      </c>
      <c r="C4275" s="9" t="s">
        <v>271</v>
      </c>
      <c r="D4275" s="9" t="s">
        <v>2231</v>
      </c>
      <c r="E4275" s="9" t="s">
        <v>934</v>
      </c>
      <c r="F4275" s="9" t="str">
        <f>IFERROR(VLOOKUP(B4275,[1]Table1!$A$2:R$4157,18,0),0)</f>
        <v>Khoa học Cơ bản</v>
      </c>
      <c r="G4275" s="10">
        <v>45</v>
      </c>
      <c r="H4275" s="10">
        <v>285</v>
      </c>
      <c r="I4275" s="16" t="s">
        <v>8697</v>
      </c>
      <c r="J4275" s="9" t="s">
        <v>5047</v>
      </c>
    </row>
    <row r="4276" spans="1:10" x14ac:dyDescent="0.25">
      <c r="A4276" s="10">
        <v>4269</v>
      </c>
      <c r="B4276" s="9" t="s">
        <v>6211</v>
      </c>
      <c r="C4276" s="9" t="s">
        <v>6212</v>
      </c>
      <c r="D4276" s="9" t="s">
        <v>2170</v>
      </c>
      <c r="E4276" s="9" t="s">
        <v>4842</v>
      </c>
      <c r="F4276" s="9" t="str">
        <f>IFERROR(VLOOKUP(B4276,[1]Table1!$A$2:R$4157,18,0),0)</f>
        <v>Khoa học Cơ bản</v>
      </c>
      <c r="G4276" s="10">
        <v>43</v>
      </c>
      <c r="H4276" s="10">
        <v>280</v>
      </c>
      <c r="I4276" s="16" t="s">
        <v>8697</v>
      </c>
      <c r="J4276" s="9" t="s">
        <v>5047</v>
      </c>
    </row>
    <row r="4277" spans="1:10" x14ac:dyDescent="0.25">
      <c r="A4277" s="10">
        <v>4270</v>
      </c>
      <c r="B4277" s="9" t="s">
        <v>6334</v>
      </c>
      <c r="C4277" s="9" t="s">
        <v>2421</v>
      </c>
      <c r="D4277" s="9" t="s">
        <v>2336</v>
      </c>
      <c r="E4277" s="9" t="s">
        <v>1289</v>
      </c>
      <c r="F4277" s="9" t="str">
        <f>IFERROR(VLOOKUP(B4277,[1]Table1!$A$2:R$4157,18,0),0)</f>
        <v>Khoa học Cơ bản</v>
      </c>
      <c r="G4277" s="10">
        <v>48</v>
      </c>
      <c r="H4277" s="10">
        <v>290</v>
      </c>
      <c r="I4277" s="16" t="s">
        <v>8697</v>
      </c>
      <c r="J4277" s="9" t="s">
        <v>5047</v>
      </c>
    </row>
    <row r="4278" spans="1:10" x14ac:dyDescent="0.25">
      <c r="A4278" s="10">
        <v>4271</v>
      </c>
      <c r="B4278" s="9" t="s">
        <v>6381</v>
      </c>
      <c r="C4278" s="9" t="s">
        <v>3413</v>
      </c>
      <c r="D4278" s="9" t="s">
        <v>2403</v>
      </c>
      <c r="E4278" s="9" t="s">
        <v>217</v>
      </c>
      <c r="F4278" s="9" t="str">
        <f>IFERROR(VLOOKUP(B4278,[1]Table1!$A$2:R$4157,18,0),0)</f>
        <v>Khoa học Cơ bản</v>
      </c>
      <c r="G4278" s="10">
        <v>51</v>
      </c>
      <c r="H4278" s="10">
        <v>300</v>
      </c>
      <c r="I4278" s="16" t="s">
        <v>8698</v>
      </c>
      <c r="J4278" s="9" t="s">
        <v>4970</v>
      </c>
    </row>
    <row r="4279" spans="1:10" x14ac:dyDescent="0.25">
      <c r="A4279" s="10">
        <v>4272</v>
      </c>
      <c r="B4279" s="9" t="s">
        <v>6384</v>
      </c>
      <c r="C4279" s="9" t="s">
        <v>2408</v>
      </c>
      <c r="D4279" s="9" t="s">
        <v>2406</v>
      </c>
      <c r="E4279" s="9" t="s">
        <v>350</v>
      </c>
      <c r="F4279" s="9" t="str">
        <f>IFERROR(VLOOKUP(B4279,[1]Table1!$A$2:R$4157,18,0),0)</f>
        <v>Khoa học Cơ bản</v>
      </c>
      <c r="G4279" s="10">
        <v>44</v>
      </c>
      <c r="H4279" s="10">
        <v>280</v>
      </c>
      <c r="I4279" s="16" t="s">
        <v>8697</v>
      </c>
      <c r="J4279" s="9" t="s">
        <v>5047</v>
      </c>
    </row>
    <row r="4280" spans="1:10" x14ac:dyDescent="0.25">
      <c r="A4280" s="10">
        <v>4273</v>
      </c>
      <c r="B4280" s="9" t="s">
        <v>6437</v>
      </c>
      <c r="C4280" s="9" t="s">
        <v>6438</v>
      </c>
      <c r="D4280" s="9" t="s">
        <v>2459</v>
      </c>
      <c r="E4280" s="9" t="s">
        <v>972</v>
      </c>
      <c r="F4280" s="9" t="str">
        <f>IFERROR(VLOOKUP(B4280,[1]Table1!$A$2:R$4157,18,0),0)</f>
        <v>Khoa học Cơ bản</v>
      </c>
      <c r="G4280" s="10">
        <v>74</v>
      </c>
      <c r="H4280" s="10">
        <v>380</v>
      </c>
      <c r="I4280" s="16">
        <f>IF(AND(H4280&gt;=350,H4280&lt;360),5,IF(AND(H4280&gt;=360,H4280&lt;370),5.5,IF(AND(H4280&gt;=370,H4280&lt;380),6,IF(AND(H4280&gt;=380,H4280&lt;390),6.5,IF(AND(H4280&gt;=390,H4280&lt;400),7,IF(AND(H4280&gt;=400,H4280&lt;410),7.5,IF(AND(H4280&gt;=410,H4280&lt;420),8,IF(AND(H4280&gt;=420,H4280&lt;430),8.5,IF(AND(H4280&gt;=430,H4280&lt;440),9,IF(AND(H4280&gt;=440,H4280&lt;450),9.5,10))))))))))</f>
        <v>6.5</v>
      </c>
      <c r="J4280" s="9" t="s">
        <v>5047</v>
      </c>
    </row>
    <row r="4281" spans="1:10" x14ac:dyDescent="0.25">
      <c r="A4281" s="10">
        <v>4274</v>
      </c>
      <c r="B4281" s="9" t="s">
        <v>6467</v>
      </c>
      <c r="C4281" s="9" t="s">
        <v>2423</v>
      </c>
      <c r="D4281" s="9" t="s">
        <v>2581</v>
      </c>
      <c r="E4281" s="9" t="s">
        <v>6</v>
      </c>
      <c r="F4281" s="9" t="str">
        <f>IFERROR(VLOOKUP(B4281,[1]Table1!$A$2:R$4157,18,0),0)</f>
        <v>Khoa học Cơ bản</v>
      </c>
      <c r="G4281" s="10">
        <v>41</v>
      </c>
      <c r="H4281" s="10">
        <v>275</v>
      </c>
      <c r="I4281" s="16" t="s">
        <v>8697</v>
      </c>
      <c r="J4281" s="9" t="s">
        <v>5047</v>
      </c>
    </row>
    <row r="4282" spans="1:10" x14ac:dyDescent="0.25">
      <c r="A4282" s="10">
        <v>4275</v>
      </c>
      <c r="B4282" s="9" t="s">
        <v>6465</v>
      </c>
      <c r="C4282" s="9" t="s">
        <v>6466</v>
      </c>
      <c r="D4282" s="9" t="s">
        <v>2581</v>
      </c>
      <c r="E4282" s="9" t="s">
        <v>2121</v>
      </c>
      <c r="F4282" s="9" t="str">
        <f>IFERROR(VLOOKUP(B4282,[1]Table1!$A$2:R$4157,18,0),0)</f>
        <v>Khoa học Cơ bản</v>
      </c>
      <c r="G4282" s="10">
        <v>67</v>
      </c>
      <c r="H4282" s="10">
        <v>365</v>
      </c>
      <c r="I4282" s="16">
        <f>IF(AND(H4282&gt;=350,H4282&lt;360),5,IF(AND(H4282&gt;=360,H4282&lt;370),5.5,IF(AND(H4282&gt;=370,H4282&lt;380),6,IF(AND(H4282&gt;=380,H4282&lt;390),6.5,IF(AND(H4282&gt;=390,H4282&lt;400),7,IF(AND(H4282&gt;=400,H4282&lt;410),7.5,IF(AND(H4282&gt;=410,H4282&lt;420),8,IF(AND(H4282&gt;=420,H4282&lt;430),8.5,IF(AND(H4282&gt;=430,H4282&lt;440),9,IF(AND(H4282&gt;=440,H4282&lt;450),9.5,10))))))))))</f>
        <v>5.5</v>
      </c>
      <c r="J4282" s="9" t="s">
        <v>5047</v>
      </c>
    </row>
    <row r="4283" spans="1:10" x14ac:dyDescent="0.25">
      <c r="A4283" s="10">
        <v>4276</v>
      </c>
      <c r="B4283" s="9" t="s">
        <v>6471</v>
      </c>
      <c r="C4283" s="9" t="s">
        <v>873</v>
      </c>
      <c r="D4283" s="9" t="s">
        <v>2581</v>
      </c>
      <c r="E4283" s="9" t="s">
        <v>6472</v>
      </c>
      <c r="F4283" s="9" t="str">
        <f>IFERROR(VLOOKUP(B4283,[1]Table1!$A$2:R$4157,18,0),0)</f>
        <v>Khoa học Cơ bản</v>
      </c>
      <c r="G4283" s="10"/>
      <c r="H4283" s="10" t="s">
        <v>8696</v>
      </c>
      <c r="I4283" s="16" t="s">
        <v>8704</v>
      </c>
      <c r="J4283" s="9" t="s">
        <v>5047</v>
      </c>
    </row>
    <row r="4284" spans="1:10" x14ac:dyDescent="0.25">
      <c r="A4284" s="10">
        <v>4277</v>
      </c>
      <c r="B4284" s="9" t="s">
        <v>6457</v>
      </c>
      <c r="C4284" s="9" t="s">
        <v>6458</v>
      </c>
      <c r="D4284" s="9" t="s">
        <v>2546</v>
      </c>
      <c r="E4284" s="9" t="s">
        <v>839</v>
      </c>
      <c r="F4284" s="9" t="str">
        <f>IFERROR(VLOOKUP(B4284,[1]Table1!$A$2:R$4157,18,0),0)</f>
        <v>Khoa học Cơ bản</v>
      </c>
      <c r="G4284" s="10">
        <v>69</v>
      </c>
      <c r="H4284" s="10">
        <v>370</v>
      </c>
      <c r="I4284" s="16">
        <f>IF(AND(H4284&gt;=350,H4284&lt;360),5,IF(AND(H4284&gt;=360,H4284&lt;370),5.5,IF(AND(H4284&gt;=370,H4284&lt;380),6,IF(AND(H4284&gt;=380,H4284&lt;390),6.5,IF(AND(H4284&gt;=390,H4284&lt;400),7,IF(AND(H4284&gt;=400,H4284&lt;410),7.5,IF(AND(H4284&gt;=410,H4284&lt;420),8,IF(AND(H4284&gt;=420,H4284&lt;430),8.5,IF(AND(H4284&gt;=430,H4284&lt;440),9,IF(AND(H4284&gt;=440,H4284&lt;450),9.5,10))))))))))</f>
        <v>6</v>
      </c>
      <c r="J4284" s="9" t="s">
        <v>5047</v>
      </c>
    </row>
    <row r="4285" spans="1:10" x14ac:dyDescent="0.25">
      <c r="A4285" s="10">
        <v>4278</v>
      </c>
      <c r="B4285" s="9" t="s">
        <v>6483</v>
      </c>
      <c r="C4285" s="9" t="s">
        <v>492</v>
      </c>
      <c r="D4285" s="9" t="s">
        <v>2596</v>
      </c>
      <c r="E4285" s="9" t="s">
        <v>350</v>
      </c>
      <c r="F4285" s="9" t="str">
        <f>IFERROR(VLOOKUP(B4285,[1]Table1!$A$2:R$4157,18,0),0)</f>
        <v>Khoa học Cơ bản</v>
      </c>
      <c r="G4285" s="10">
        <v>36</v>
      </c>
      <c r="H4285" s="10">
        <v>260</v>
      </c>
      <c r="I4285" s="16" t="s">
        <v>8697</v>
      </c>
      <c r="J4285" s="9" t="s">
        <v>5047</v>
      </c>
    </row>
    <row r="4286" spans="1:10" x14ac:dyDescent="0.25">
      <c r="A4286" s="10">
        <v>4279</v>
      </c>
      <c r="B4286" s="9" t="s">
        <v>6513</v>
      </c>
      <c r="C4286" s="9" t="s">
        <v>1032</v>
      </c>
      <c r="D4286" s="9" t="s">
        <v>2603</v>
      </c>
      <c r="E4286" s="9" t="s">
        <v>3405</v>
      </c>
      <c r="F4286" s="9" t="str">
        <f>IFERROR(VLOOKUP(B4286,[1]Table1!$A$2:R$4157,18,0),0)</f>
        <v>Khoa học Cơ bản</v>
      </c>
      <c r="G4286" s="10">
        <v>52</v>
      </c>
      <c r="H4286" s="10">
        <v>300</v>
      </c>
      <c r="I4286" s="16" t="s">
        <v>8698</v>
      </c>
      <c r="J4286" s="9" t="s">
        <v>4970</v>
      </c>
    </row>
    <row r="4287" spans="1:10" x14ac:dyDescent="0.25">
      <c r="A4287" s="10">
        <v>4280</v>
      </c>
      <c r="B4287" s="9" t="s">
        <v>6507</v>
      </c>
      <c r="C4287" s="9" t="s">
        <v>3413</v>
      </c>
      <c r="D4287" s="9" t="s">
        <v>2603</v>
      </c>
      <c r="E4287" s="9" t="s">
        <v>3046</v>
      </c>
      <c r="F4287" s="9" t="str">
        <f>IFERROR(VLOOKUP(B4287,[1]Table1!$A$2:R$4157,18,0),0)</f>
        <v>Khoa học Cơ bản</v>
      </c>
      <c r="G4287" s="10">
        <v>65</v>
      </c>
      <c r="H4287" s="10">
        <v>360</v>
      </c>
      <c r="I4287" s="16">
        <f>IF(AND(H4287&gt;=350,H4287&lt;360),5,IF(AND(H4287&gt;=360,H4287&lt;370),5.5,IF(AND(H4287&gt;=370,H4287&lt;380),6,IF(AND(H4287&gt;=380,H4287&lt;390),6.5,IF(AND(H4287&gt;=390,H4287&lt;400),7,IF(AND(H4287&gt;=400,H4287&lt;410),7.5,IF(AND(H4287&gt;=410,H4287&lt;420),8,IF(AND(H4287&gt;=420,H4287&lt;430),8.5,IF(AND(H4287&gt;=430,H4287&lt;440),9,IF(AND(H4287&gt;=440,H4287&lt;450),9.5,10))))))))))</f>
        <v>5.5</v>
      </c>
      <c r="J4287" s="9" t="s">
        <v>5047</v>
      </c>
    </row>
    <row r="4288" spans="1:10" x14ac:dyDescent="0.25">
      <c r="A4288" s="10">
        <v>4281</v>
      </c>
      <c r="B4288" s="9" t="s">
        <v>6533</v>
      </c>
      <c r="C4288" s="9" t="s">
        <v>6534</v>
      </c>
      <c r="D4288" s="9" t="s">
        <v>6535</v>
      </c>
      <c r="E4288" s="9" t="s">
        <v>262</v>
      </c>
      <c r="F4288" s="9" t="str">
        <f>IFERROR(VLOOKUP(B4288,[1]Table1!$A$2:R$4157,18,0),0)</f>
        <v>Khoa học Cơ bản</v>
      </c>
      <c r="G4288" s="10"/>
      <c r="H4288" s="10" t="s">
        <v>8696</v>
      </c>
      <c r="I4288" s="16" t="s">
        <v>8704</v>
      </c>
      <c r="J4288" s="9" t="s">
        <v>5047</v>
      </c>
    </row>
    <row r="4289" spans="1:10" x14ac:dyDescent="0.25">
      <c r="A4289" s="10">
        <v>4282</v>
      </c>
      <c r="B4289" s="9" t="s">
        <v>6589</v>
      </c>
      <c r="C4289" s="9" t="s">
        <v>6590</v>
      </c>
      <c r="D4289" s="9" t="s">
        <v>2698</v>
      </c>
      <c r="E4289" s="9" t="s">
        <v>1428</v>
      </c>
      <c r="F4289" s="9" t="str">
        <f>IFERROR(VLOOKUP(B4289,[1]Table1!$A$2:R$4157,18,0),0)</f>
        <v>Khoa học Cơ bản</v>
      </c>
      <c r="G4289" s="10">
        <v>64</v>
      </c>
      <c r="H4289" s="10">
        <v>355</v>
      </c>
      <c r="I4289" s="16">
        <f>IF(AND(H4289&gt;=350,H4289&lt;360),5,IF(AND(H4289&gt;=360,H4289&lt;370),5.5,IF(AND(H4289&gt;=370,H4289&lt;380),6,IF(AND(H4289&gt;=380,H4289&lt;390),6.5,IF(AND(H4289&gt;=390,H4289&lt;400),7,IF(AND(H4289&gt;=400,H4289&lt;410),7.5,IF(AND(H4289&gt;=410,H4289&lt;420),8,IF(AND(H4289&gt;=420,H4289&lt;430),8.5,IF(AND(H4289&gt;=430,H4289&lt;440),9,IF(AND(H4289&gt;=440,H4289&lt;450),9.5,10))))))))))</f>
        <v>5</v>
      </c>
      <c r="J4289" s="9" t="s">
        <v>4970</v>
      </c>
    </row>
    <row r="4290" spans="1:10" x14ac:dyDescent="0.25">
      <c r="A4290" s="10">
        <v>4283</v>
      </c>
      <c r="B4290" s="9" t="s">
        <v>6564</v>
      </c>
      <c r="C4290" s="9" t="s">
        <v>6565</v>
      </c>
      <c r="D4290" s="9" t="s">
        <v>2640</v>
      </c>
      <c r="E4290" s="9" t="s">
        <v>1006</v>
      </c>
      <c r="F4290" s="9" t="str">
        <f>IFERROR(VLOOKUP(B4290,[1]Table1!$A$2:R$4157,18,0),0)</f>
        <v>Khoa học Cơ bản</v>
      </c>
      <c r="G4290" s="10">
        <v>46</v>
      </c>
      <c r="H4290" s="10">
        <v>285</v>
      </c>
      <c r="I4290" s="16" t="s">
        <v>8697</v>
      </c>
      <c r="J4290" s="9" t="s">
        <v>5047</v>
      </c>
    </row>
    <row r="4291" spans="1:10" x14ac:dyDescent="0.25">
      <c r="A4291" s="10">
        <v>4284</v>
      </c>
      <c r="B4291" s="9" t="s">
        <v>6599</v>
      </c>
      <c r="C4291" s="9" t="s">
        <v>6600</v>
      </c>
      <c r="D4291" s="9" t="s">
        <v>4779</v>
      </c>
      <c r="E4291" s="9" t="s">
        <v>5678</v>
      </c>
      <c r="F4291" s="9" t="str">
        <f>IFERROR(VLOOKUP(B4291,[1]Table1!$A$2:R$4157,18,0),0)</f>
        <v>Khoa học Cơ bản</v>
      </c>
      <c r="G4291" s="10">
        <v>54</v>
      </c>
      <c r="H4291" s="10">
        <v>310</v>
      </c>
      <c r="I4291" s="16" t="s">
        <v>8698</v>
      </c>
      <c r="J4291" s="9" t="s">
        <v>5047</v>
      </c>
    </row>
    <row r="4292" spans="1:10" x14ac:dyDescent="0.25">
      <c r="A4292" s="10">
        <v>4285</v>
      </c>
      <c r="B4292" s="9" t="s">
        <v>6606</v>
      </c>
      <c r="C4292" s="9" t="s">
        <v>681</v>
      </c>
      <c r="D4292" s="9" t="s">
        <v>2721</v>
      </c>
      <c r="E4292" s="9" t="s">
        <v>1253</v>
      </c>
      <c r="F4292" s="9" t="str">
        <f>IFERROR(VLOOKUP(B4292,[1]Table1!$A$2:R$4157,18,0),0)</f>
        <v>Khoa học Cơ bản</v>
      </c>
      <c r="G4292" s="10">
        <v>45</v>
      </c>
      <c r="H4292" s="10">
        <v>285</v>
      </c>
      <c r="I4292" s="16" t="s">
        <v>8697</v>
      </c>
      <c r="J4292" s="9" t="s">
        <v>4970</v>
      </c>
    </row>
    <row r="4293" spans="1:10" x14ac:dyDescent="0.25">
      <c r="A4293" s="10">
        <v>4286</v>
      </c>
      <c r="B4293" s="9" t="s">
        <v>6647</v>
      </c>
      <c r="C4293" s="9" t="s">
        <v>1231</v>
      </c>
      <c r="D4293" s="9" t="s">
        <v>2785</v>
      </c>
      <c r="E4293" s="9" t="s">
        <v>176</v>
      </c>
      <c r="F4293" s="9" t="str">
        <f>IFERROR(VLOOKUP(B4293,[1]Table1!$A$2:R$4157,18,0),0)</f>
        <v>Khoa học Cơ bản</v>
      </c>
      <c r="G4293" s="10">
        <v>30</v>
      </c>
      <c r="H4293" s="10">
        <v>245</v>
      </c>
      <c r="I4293" s="16" t="s">
        <v>8697</v>
      </c>
      <c r="J4293" s="9" t="s">
        <v>5047</v>
      </c>
    </row>
    <row r="4294" spans="1:10" x14ac:dyDescent="0.25">
      <c r="A4294" s="10">
        <v>4287</v>
      </c>
      <c r="B4294" s="9" t="s">
        <v>6650</v>
      </c>
      <c r="C4294" s="9" t="s">
        <v>1193</v>
      </c>
      <c r="D4294" s="9" t="s">
        <v>2785</v>
      </c>
      <c r="E4294" s="9" t="s">
        <v>446</v>
      </c>
      <c r="F4294" s="9" t="str">
        <f>IFERROR(VLOOKUP(B4294,[1]Table1!$A$2:R$4157,18,0),0)</f>
        <v>Khoa học Cơ bản</v>
      </c>
      <c r="G4294" s="10">
        <v>45</v>
      </c>
      <c r="H4294" s="10">
        <v>285</v>
      </c>
      <c r="I4294" s="16" t="s">
        <v>8697</v>
      </c>
      <c r="J4294" s="9" t="s">
        <v>5047</v>
      </c>
    </row>
    <row r="4295" spans="1:10" x14ac:dyDescent="0.25">
      <c r="A4295" s="10">
        <v>4288</v>
      </c>
      <c r="B4295" s="9" t="s">
        <v>6670</v>
      </c>
      <c r="C4295" s="9" t="s">
        <v>3998</v>
      </c>
      <c r="D4295" s="9" t="s">
        <v>2814</v>
      </c>
      <c r="E4295" s="9" t="s">
        <v>97</v>
      </c>
      <c r="F4295" s="9" t="str">
        <f>IFERROR(VLOOKUP(B4295,[1]Table1!$A$2:R$4157,18,0),0)</f>
        <v>Khoa học Cơ bản</v>
      </c>
      <c r="G4295" s="10">
        <v>57</v>
      </c>
      <c r="H4295" s="10">
        <v>335</v>
      </c>
      <c r="I4295" s="16" t="s">
        <v>8698</v>
      </c>
      <c r="J4295" s="9" t="s">
        <v>5047</v>
      </c>
    </row>
    <row r="4296" spans="1:10" x14ac:dyDescent="0.25">
      <c r="A4296" s="10">
        <v>4289</v>
      </c>
      <c r="B4296" s="9" t="s">
        <v>6676</v>
      </c>
      <c r="C4296" s="9" t="s">
        <v>213</v>
      </c>
      <c r="D4296" s="9" t="s">
        <v>5</v>
      </c>
      <c r="E4296" s="9" t="s">
        <v>3825</v>
      </c>
      <c r="F4296" s="9" t="str">
        <f>IFERROR(VLOOKUP(B4296,[2]Sheet1!$A$2:H$576,7,0),0)</f>
        <v>Kinh tế</v>
      </c>
      <c r="G4296" s="10">
        <v>36</v>
      </c>
      <c r="H4296" s="10">
        <v>260</v>
      </c>
      <c r="I4296" s="16" t="s">
        <v>8697</v>
      </c>
      <c r="J4296" s="9" t="s">
        <v>6677</v>
      </c>
    </row>
    <row r="4297" spans="1:10" x14ac:dyDescent="0.25">
      <c r="A4297" s="10">
        <v>4290</v>
      </c>
      <c r="B4297" s="9" t="s">
        <v>79</v>
      </c>
      <c r="C4297" s="9" t="s">
        <v>80</v>
      </c>
      <c r="D4297" s="9" t="s">
        <v>22</v>
      </c>
      <c r="E4297" s="9" t="s">
        <v>81</v>
      </c>
      <c r="F4297" s="9" t="str">
        <f>IFERROR(VLOOKUP(B4297,[1]Table1!$A$2:R$4157,18,0),0)</f>
        <v>Kinh tế</v>
      </c>
      <c r="G4297" s="10">
        <v>35</v>
      </c>
      <c r="H4297" s="10">
        <v>260</v>
      </c>
      <c r="I4297" s="16" t="s">
        <v>8697</v>
      </c>
      <c r="J4297" s="9" t="s">
        <v>82</v>
      </c>
    </row>
    <row r="4298" spans="1:10" x14ac:dyDescent="0.25">
      <c r="A4298" s="10">
        <v>4291</v>
      </c>
      <c r="B4298" s="9" t="s">
        <v>109</v>
      </c>
      <c r="C4298" s="9" t="s">
        <v>107</v>
      </c>
      <c r="D4298" s="9" t="s">
        <v>22</v>
      </c>
      <c r="E4298" s="9" t="s">
        <v>110</v>
      </c>
      <c r="F4298" s="9" t="str">
        <f>IFERROR(VLOOKUP(B4298,[1]Table1!$A$2:R$4157,18,0),0)</f>
        <v>Kinh tế</v>
      </c>
      <c r="G4298" s="10">
        <v>53</v>
      </c>
      <c r="H4298" s="10">
        <v>310</v>
      </c>
      <c r="I4298" s="16" t="s">
        <v>8698</v>
      </c>
      <c r="J4298" s="9" t="s">
        <v>111</v>
      </c>
    </row>
    <row r="4299" spans="1:10" x14ac:dyDescent="0.25">
      <c r="A4299" s="10">
        <v>4292</v>
      </c>
      <c r="B4299" s="9" t="s">
        <v>33</v>
      </c>
      <c r="C4299" s="9" t="s">
        <v>34</v>
      </c>
      <c r="D4299" s="9" t="s">
        <v>22</v>
      </c>
      <c r="E4299" s="9" t="s">
        <v>35</v>
      </c>
      <c r="F4299" s="9" t="str">
        <f>IFERROR(VLOOKUP(B4299,[1]Table1!$A$2:R$4157,18,0),0)</f>
        <v>Kinh tế</v>
      </c>
      <c r="G4299" s="10">
        <v>54</v>
      </c>
      <c r="H4299" s="10">
        <v>310</v>
      </c>
      <c r="I4299" s="16" t="s">
        <v>8698</v>
      </c>
      <c r="J4299" s="9" t="s">
        <v>36</v>
      </c>
    </row>
    <row r="4300" spans="1:10" x14ac:dyDescent="0.25">
      <c r="A4300" s="10">
        <v>4293</v>
      </c>
      <c r="B4300" s="9" t="s">
        <v>69</v>
      </c>
      <c r="C4300" s="9" t="s">
        <v>70</v>
      </c>
      <c r="D4300" s="9" t="s">
        <v>22</v>
      </c>
      <c r="E4300" s="9" t="s">
        <v>71</v>
      </c>
      <c r="F4300" s="9" t="str">
        <f>IFERROR(VLOOKUP(B4300,[1]Table1!$A$2:R$4157,18,0),0)</f>
        <v>Kinh tế</v>
      </c>
      <c r="G4300" s="10">
        <v>55</v>
      </c>
      <c r="H4300" s="10">
        <v>320</v>
      </c>
      <c r="I4300" s="16" t="s">
        <v>8698</v>
      </c>
      <c r="J4300" s="9" t="s">
        <v>32</v>
      </c>
    </row>
    <row r="4301" spans="1:10" x14ac:dyDescent="0.25">
      <c r="A4301" s="10">
        <v>4294</v>
      </c>
      <c r="B4301" s="9" t="s">
        <v>6706</v>
      </c>
      <c r="C4301" s="9" t="s">
        <v>3848</v>
      </c>
      <c r="D4301" s="9" t="s">
        <v>22</v>
      </c>
      <c r="E4301" s="9" t="s">
        <v>5525</v>
      </c>
      <c r="F4301" s="9" t="str">
        <f>IFERROR(VLOOKUP(B4301,[2]Sheet1!$A$2:H$576,7,0),0)</f>
        <v>Kinh tế</v>
      </c>
      <c r="G4301" s="10">
        <v>57</v>
      </c>
      <c r="H4301" s="10">
        <v>335</v>
      </c>
      <c r="I4301" s="16" t="s">
        <v>8698</v>
      </c>
      <c r="J4301" s="9" t="s">
        <v>6707</v>
      </c>
    </row>
    <row r="4302" spans="1:10" x14ac:dyDescent="0.25">
      <c r="A4302" s="10">
        <v>4295</v>
      </c>
      <c r="B4302" s="9" t="s">
        <v>29</v>
      </c>
      <c r="C4302" s="9" t="s">
        <v>30</v>
      </c>
      <c r="D4302" s="9" t="s">
        <v>22</v>
      </c>
      <c r="E4302" s="9" t="s">
        <v>31</v>
      </c>
      <c r="F4302" s="9" t="str">
        <f>IFERROR(VLOOKUP(B4302,[1]Table1!$A$2:R$4157,18,0),0)</f>
        <v>Kinh tế</v>
      </c>
      <c r="G4302" s="10">
        <v>69</v>
      </c>
      <c r="H4302" s="10">
        <v>370</v>
      </c>
      <c r="I4302" s="16">
        <f>IF(AND(H4302&gt;=350,H4302&lt;360),5,IF(AND(H4302&gt;=360,H4302&lt;370),5.5,IF(AND(H4302&gt;=370,H4302&lt;380),6,IF(AND(H4302&gt;=380,H4302&lt;390),6.5,IF(AND(H4302&gt;=390,H4302&lt;400),7,IF(AND(H4302&gt;=400,H4302&lt;410),7.5,IF(AND(H4302&gt;=410,H4302&lt;420),8,IF(AND(H4302&gt;=420,H4302&lt;430),8.5,IF(AND(H4302&gt;=430,H4302&lt;440),9,IF(AND(H4302&gt;=440,H4302&lt;450),9.5,10))))))))))</f>
        <v>6</v>
      </c>
      <c r="J4302" s="9" t="s">
        <v>32</v>
      </c>
    </row>
    <row r="4303" spans="1:10" x14ac:dyDescent="0.25">
      <c r="A4303" s="10">
        <v>4296</v>
      </c>
      <c r="B4303" s="9" t="s">
        <v>91</v>
      </c>
      <c r="C4303" s="9" t="s">
        <v>92</v>
      </c>
      <c r="D4303" s="9" t="s">
        <v>22</v>
      </c>
      <c r="E4303" s="9" t="s">
        <v>93</v>
      </c>
      <c r="F4303" s="9" t="str">
        <f>IFERROR(VLOOKUP(B4303,[1]Table1!$A$2:R$4157,18,0),0)</f>
        <v>Kinh tế</v>
      </c>
      <c r="G4303" s="10">
        <v>99</v>
      </c>
      <c r="H4303" s="10">
        <v>495</v>
      </c>
      <c r="I4303" s="16">
        <f>IF(AND(H4303&gt;=350,H4303&lt;360),5,IF(AND(H4303&gt;=360,H4303&lt;370),5.5,IF(AND(H4303&gt;=370,H4303&lt;380),6,IF(AND(H4303&gt;=380,H4303&lt;390),6.5,IF(AND(H4303&gt;=390,H4303&lt;400),7,IF(AND(H4303&gt;=400,H4303&lt;410),7.5,IF(AND(H4303&gt;=410,H4303&lt;420),8,IF(AND(H4303&gt;=420,H4303&lt;430),8.5,IF(AND(H4303&gt;=430,H4303&lt;440),9,IF(AND(H4303&gt;=440,H4303&lt;450),9.5,10))))))))))</f>
        <v>10</v>
      </c>
      <c r="J4303" s="9" t="s">
        <v>94</v>
      </c>
    </row>
    <row r="4304" spans="1:10" x14ac:dyDescent="0.25">
      <c r="A4304" s="10">
        <v>4297</v>
      </c>
      <c r="B4304" s="9" t="s">
        <v>131</v>
      </c>
      <c r="C4304" s="9" t="s">
        <v>132</v>
      </c>
      <c r="D4304" s="9" t="s">
        <v>133</v>
      </c>
      <c r="E4304" s="9" t="s">
        <v>134</v>
      </c>
      <c r="F4304" s="9" t="str">
        <f>IFERROR(VLOOKUP(B4304,[1]Table1!$A$2:R$4157,18,0),0)</f>
        <v>Kinh tế</v>
      </c>
      <c r="G4304" s="10">
        <v>44</v>
      </c>
      <c r="H4304" s="10">
        <v>280</v>
      </c>
      <c r="I4304" s="16" t="s">
        <v>8697</v>
      </c>
      <c r="J4304" s="9" t="s">
        <v>135</v>
      </c>
    </row>
    <row r="4305" spans="1:10" x14ac:dyDescent="0.25">
      <c r="A4305" s="10">
        <v>4298</v>
      </c>
      <c r="B4305" s="9" t="s">
        <v>136</v>
      </c>
      <c r="C4305" s="9" t="s">
        <v>137</v>
      </c>
      <c r="D4305" s="9" t="s">
        <v>133</v>
      </c>
      <c r="E4305" s="9" t="s">
        <v>138</v>
      </c>
      <c r="F4305" s="9" t="str">
        <f>IFERROR(VLOOKUP(B4305,[1]Table1!$A$2:R$4157,18,0),0)</f>
        <v>Kinh tế</v>
      </c>
      <c r="G4305" s="10">
        <v>47</v>
      </c>
      <c r="H4305" s="10">
        <v>290</v>
      </c>
      <c r="I4305" s="16" t="s">
        <v>8697</v>
      </c>
      <c r="J4305" s="9" t="s">
        <v>135</v>
      </c>
    </row>
    <row r="4306" spans="1:10" x14ac:dyDescent="0.25">
      <c r="A4306" s="10">
        <v>4299</v>
      </c>
      <c r="B4306" s="9" t="s">
        <v>151</v>
      </c>
      <c r="C4306" s="9" t="s">
        <v>152</v>
      </c>
      <c r="D4306" s="9" t="s">
        <v>153</v>
      </c>
      <c r="E4306" s="9" t="s">
        <v>154</v>
      </c>
      <c r="F4306" s="9" t="str">
        <f>IFERROR(VLOOKUP(B4306,[1]Table1!$A$2:R$4157,18,0),0)</f>
        <v>Kinh tế</v>
      </c>
      <c r="G4306" s="10">
        <v>45</v>
      </c>
      <c r="H4306" s="10">
        <v>285</v>
      </c>
      <c r="I4306" s="16" t="s">
        <v>8697</v>
      </c>
      <c r="J4306" s="9" t="s">
        <v>155</v>
      </c>
    </row>
    <row r="4307" spans="1:10" x14ac:dyDescent="0.25">
      <c r="A4307" s="10">
        <v>4300</v>
      </c>
      <c r="B4307" s="9" t="s">
        <v>169</v>
      </c>
      <c r="C4307" s="9" t="s">
        <v>170</v>
      </c>
      <c r="D4307" s="9" t="s">
        <v>162</v>
      </c>
      <c r="E4307" s="9" t="s">
        <v>6</v>
      </c>
      <c r="F4307" s="9" t="str">
        <f>IFERROR(VLOOKUP(B4307,[1]Table1!$A$2:R$4157,18,0),0)</f>
        <v>Kinh tế</v>
      </c>
      <c r="G4307" s="10">
        <v>40</v>
      </c>
      <c r="H4307" s="10">
        <v>270</v>
      </c>
      <c r="I4307" s="16" t="s">
        <v>8697</v>
      </c>
      <c r="J4307" s="9" t="s">
        <v>32</v>
      </c>
    </row>
    <row r="4308" spans="1:10" x14ac:dyDescent="0.25">
      <c r="A4308" s="10">
        <v>4301</v>
      </c>
      <c r="B4308" s="9" t="s">
        <v>186</v>
      </c>
      <c r="C4308" s="9" t="s">
        <v>187</v>
      </c>
      <c r="D4308" s="9" t="s">
        <v>162</v>
      </c>
      <c r="E4308" s="9" t="s">
        <v>188</v>
      </c>
      <c r="F4308" s="9" t="str">
        <f>IFERROR(VLOOKUP(B4308,[1]Table1!$A$2:R$4157,18,0),0)</f>
        <v>Kinh tế</v>
      </c>
      <c r="G4308" s="10">
        <v>46</v>
      </c>
      <c r="H4308" s="10">
        <v>285</v>
      </c>
      <c r="I4308" s="16" t="s">
        <v>8697</v>
      </c>
      <c r="J4308" s="9" t="s">
        <v>82</v>
      </c>
    </row>
    <row r="4309" spans="1:10" x14ac:dyDescent="0.25">
      <c r="A4309" s="10">
        <v>4302</v>
      </c>
      <c r="B4309" s="9" t="s">
        <v>171</v>
      </c>
      <c r="C4309" s="9" t="s">
        <v>172</v>
      </c>
      <c r="D4309" s="9" t="s">
        <v>162</v>
      </c>
      <c r="E4309" s="9" t="s">
        <v>173</v>
      </c>
      <c r="F4309" s="9" t="str">
        <f>IFERROR(VLOOKUP(B4309,[1]Table1!$A$2:R$4157,18,0),0)</f>
        <v>Kinh tế</v>
      </c>
      <c r="G4309" s="10">
        <v>54</v>
      </c>
      <c r="H4309" s="10">
        <v>310</v>
      </c>
      <c r="I4309" s="16" t="s">
        <v>8698</v>
      </c>
      <c r="J4309" s="9" t="s">
        <v>94</v>
      </c>
    </row>
    <row r="4310" spans="1:10" x14ac:dyDescent="0.25">
      <c r="A4310" s="10">
        <v>4303</v>
      </c>
      <c r="B4310" s="9" t="s">
        <v>183</v>
      </c>
      <c r="C4310" s="9" t="s">
        <v>184</v>
      </c>
      <c r="D4310" s="9" t="s">
        <v>162</v>
      </c>
      <c r="E4310" s="9" t="s">
        <v>185</v>
      </c>
      <c r="F4310" s="9" t="str">
        <f>IFERROR(VLOOKUP(B4310,[1]Table1!$A$2:R$4157,18,0),0)</f>
        <v>Kinh tế</v>
      </c>
      <c r="G4310" s="10">
        <v>68</v>
      </c>
      <c r="H4310" s="10">
        <v>365</v>
      </c>
      <c r="I4310" s="16">
        <f>IF(AND(H4310&gt;=350,H4310&lt;360),5,IF(AND(H4310&gt;=360,H4310&lt;370),5.5,IF(AND(H4310&gt;=370,H4310&lt;380),6,IF(AND(H4310&gt;=380,H4310&lt;390),6.5,IF(AND(H4310&gt;=390,H4310&lt;400),7,IF(AND(H4310&gt;=400,H4310&lt;410),7.5,IF(AND(H4310&gt;=410,H4310&lt;420),8,IF(AND(H4310&gt;=420,H4310&lt;430),8.5,IF(AND(H4310&gt;=430,H4310&lt;440),9,IF(AND(H4310&gt;=440,H4310&lt;450),9.5,10))))))))))</f>
        <v>5.5</v>
      </c>
      <c r="J4310" s="9" t="s">
        <v>82</v>
      </c>
    </row>
    <row r="4311" spans="1:10" x14ac:dyDescent="0.25">
      <c r="A4311" s="10">
        <v>4304</v>
      </c>
      <c r="B4311" s="9" t="s">
        <v>6754</v>
      </c>
      <c r="C4311" s="9" t="s">
        <v>2672</v>
      </c>
      <c r="D4311" s="9" t="s">
        <v>232</v>
      </c>
      <c r="E4311" s="9" t="s">
        <v>6755</v>
      </c>
      <c r="F4311" s="9" t="str">
        <f>IFERROR(VLOOKUP(B4311,[2]Sheet1!$A$2:H$576,7,0),0)</f>
        <v>Kinh tế</v>
      </c>
      <c r="G4311" s="10">
        <v>42</v>
      </c>
      <c r="H4311" s="10">
        <v>275</v>
      </c>
      <c r="I4311" s="16" t="s">
        <v>8697</v>
      </c>
      <c r="J4311" s="9" t="s">
        <v>6677</v>
      </c>
    </row>
    <row r="4312" spans="1:10" x14ac:dyDescent="0.25">
      <c r="A4312" s="10">
        <v>4305</v>
      </c>
      <c r="B4312" s="9" t="s">
        <v>230</v>
      </c>
      <c r="C4312" s="9" t="s">
        <v>231</v>
      </c>
      <c r="D4312" s="9" t="s">
        <v>232</v>
      </c>
      <c r="E4312" s="9" t="s">
        <v>233</v>
      </c>
      <c r="F4312" s="9" t="str">
        <f>IFERROR(VLOOKUP(B4312,[1]Table1!$A$2:R$4157,18,0),0)</f>
        <v>Kinh tế</v>
      </c>
      <c r="G4312" s="10">
        <v>56</v>
      </c>
      <c r="H4312" s="10">
        <v>320</v>
      </c>
      <c r="I4312" s="16" t="s">
        <v>8698</v>
      </c>
      <c r="J4312" s="9" t="s">
        <v>94</v>
      </c>
    </row>
    <row r="4313" spans="1:10" x14ac:dyDescent="0.25">
      <c r="A4313" s="10">
        <v>4306</v>
      </c>
      <c r="B4313" s="9" t="s">
        <v>238</v>
      </c>
      <c r="C4313" s="9" t="s">
        <v>213</v>
      </c>
      <c r="D4313" s="9" t="s">
        <v>236</v>
      </c>
      <c r="E4313" s="9" t="s">
        <v>239</v>
      </c>
      <c r="F4313" s="9" t="str">
        <f>IFERROR(VLOOKUP(B4313,[1]Table1!$A$2:R$4157,18,0),0)</f>
        <v>Kinh tế</v>
      </c>
      <c r="G4313" s="10">
        <v>42</v>
      </c>
      <c r="H4313" s="10">
        <v>275</v>
      </c>
      <c r="I4313" s="16" t="s">
        <v>8697</v>
      </c>
      <c r="J4313" s="9" t="s">
        <v>111</v>
      </c>
    </row>
    <row r="4314" spans="1:10" x14ac:dyDescent="0.25">
      <c r="A4314" s="10">
        <v>4307</v>
      </c>
      <c r="B4314" s="9" t="s">
        <v>6756</v>
      </c>
      <c r="C4314" s="9" t="s">
        <v>6757</v>
      </c>
      <c r="D4314" s="9" t="s">
        <v>252</v>
      </c>
      <c r="E4314" s="9" t="s">
        <v>1821</v>
      </c>
      <c r="F4314" s="9" t="str">
        <f>IFERROR(VLOOKUP(B4314,[2]Sheet1!$A$2:H$576,7,0),0)</f>
        <v>Kinh tế</v>
      </c>
      <c r="G4314" s="10">
        <v>43</v>
      </c>
      <c r="H4314" s="10">
        <v>280</v>
      </c>
      <c r="I4314" s="16" t="s">
        <v>8697</v>
      </c>
      <c r="J4314" s="9" t="s">
        <v>6758</v>
      </c>
    </row>
    <row r="4315" spans="1:10" x14ac:dyDescent="0.25">
      <c r="A4315" s="10">
        <v>4308</v>
      </c>
      <c r="B4315" s="9" t="s">
        <v>256</v>
      </c>
      <c r="C4315" s="9" t="s">
        <v>257</v>
      </c>
      <c r="D4315" s="9" t="s">
        <v>252</v>
      </c>
      <c r="E4315" s="9" t="s">
        <v>258</v>
      </c>
      <c r="F4315" s="9" t="str">
        <f>IFERROR(VLOOKUP(B4315,[1]Table1!$A$2:R$4157,18,0),0)</f>
        <v>Kinh tế</v>
      </c>
      <c r="G4315" s="10">
        <v>59</v>
      </c>
      <c r="H4315" s="10">
        <v>345</v>
      </c>
      <c r="I4315" s="16" t="s">
        <v>8698</v>
      </c>
      <c r="J4315" s="9" t="s">
        <v>155</v>
      </c>
    </row>
    <row r="4316" spans="1:10" x14ac:dyDescent="0.25">
      <c r="A4316" s="10">
        <v>4309</v>
      </c>
      <c r="B4316" s="9" t="s">
        <v>250</v>
      </c>
      <c r="C4316" s="9" t="s">
        <v>251</v>
      </c>
      <c r="D4316" s="9" t="s">
        <v>252</v>
      </c>
      <c r="E4316" s="9" t="s">
        <v>253</v>
      </c>
      <c r="F4316" s="9" t="str">
        <f>IFERROR(VLOOKUP(B4316,[1]Table1!$A$2:R$4157,18,0),0)</f>
        <v>Kinh tế</v>
      </c>
      <c r="G4316" s="10">
        <v>60</v>
      </c>
      <c r="H4316" s="10">
        <v>345</v>
      </c>
      <c r="I4316" s="16" t="s">
        <v>8698</v>
      </c>
      <c r="J4316" s="9" t="s">
        <v>111</v>
      </c>
    </row>
    <row r="4317" spans="1:10" x14ac:dyDescent="0.25">
      <c r="A4317" s="10">
        <v>4310</v>
      </c>
      <c r="B4317" s="9" t="s">
        <v>263</v>
      </c>
      <c r="C4317" s="9" t="s">
        <v>264</v>
      </c>
      <c r="D4317" s="9" t="s">
        <v>265</v>
      </c>
      <c r="E4317" s="9" t="s">
        <v>266</v>
      </c>
      <c r="F4317" s="9" t="str">
        <f>IFERROR(VLOOKUP(B4317,[1]Table1!$A$2:R$4157,18,0),0)</f>
        <v>Kinh tế</v>
      </c>
      <c r="G4317" s="10">
        <v>36</v>
      </c>
      <c r="H4317" s="10">
        <v>260</v>
      </c>
      <c r="I4317" s="16" t="s">
        <v>8697</v>
      </c>
      <c r="J4317" s="9" t="s">
        <v>155</v>
      </c>
    </row>
    <row r="4318" spans="1:10" x14ac:dyDescent="0.25">
      <c r="A4318" s="10">
        <v>4311</v>
      </c>
      <c r="B4318" s="9" t="s">
        <v>316</v>
      </c>
      <c r="C4318" s="9" t="s">
        <v>317</v>
      </c>
      <c r="D4318" s="9" t="s">
        <v>318</v>
      </c>
      <c r="E4318" s="9" t="s">
        <v>319</v>
      </c>
      <c r="F4318" s="9" t="str">
        <f>IFERROR(VLOOKUP(B4318,[1]Table1!$A$2:R$4157,18,0),0)</f>
        <v>Kinh tế</v>
      </c>
      <c r="G4318" s="10">
        <v>57</v>
      </c>
      <c r="H4318" s="10">
        <v>335</v>
      </c>
      <c r="I4318" s="16" t="s">
        <v>8698</v>
      </c>
      <c r="J4318" s="9" t="s">
        <v>32</v>
      </c>
    </row>
    <row r="4319" spans="1:10" x14ac:dyDescent="0.25">
      <c r="A4319" s="10">
        <v>4312</v>
      </c>
      <c r="B4319" s="9" t="s">
        <v>545</v>
      </c>
      <c r="C4319" s="9" t="s">
        <v>546</v>
      </c>
      <c r="D4319" s="9" t="s">
        <v>544</v>
      </c>
      <c r="E4319" s="9" t="s">
        <v>547</v>
      </c>
      <c r="F4319" s="9" t="str">
        <f>IFERROR(VLOOKUP(B4319,[1]Table1!$A$2:R$4157,18,0),0)</f>
        <v>Kinh tế</v>
      </c>
      <c r="G4319" s="10">
        <v>71</v>
      </c>
      <c r="H4319" s="10">
        <v>375</v>
      </c>
      <c r="I4319" s="16">
        <f>IF(AND(H4319&gt;=350,H4319&lt;360),5,IF(AND(H4319&gt;=360,H4319&lt;370),5.5,IF(AND(H4319&gt;=370,H4319&lt;380),6,IF(AND(H4319&gt;=380,H4319&lt;390),6.5,IF(AND(H4319&gt;=390,H4319&lt;400),7,IF(AND(H4319&gt;=400,H4319&lt;410),7.5,IF(AND(H4319&gt;=410,H4319&lt;420),8,IF(AND(H4319&gt;=420,H4319&lt;430),8.5,IF(AND(H4319&gt;=430,H4319&lt;440),9,IF(AND(H4319&gt;=440,H4319&lt;450),9.5,10))))))))))</f>
        <v>6</v>
      </c>
      <c r="J4319" s="9" t="s">
        <v>327</v>
      </c>
    </row>
    <row r="4320" spans="1:10" x14ac:dyDescent="0.25">
      <c r="A4320" s="10">
        <v>4313</v>
      </c>
      <c r="B4320" s="9" t="s">
        <v>310</v>
      </c>
      <c r="C4320" s="9" t="s">
        <v>311</v>
      </c>
      <c r="D4320" s="9" t="s">
        <v>306</v>
      </c>
      <c r="E4320" s="9" t="s">
        <v>142</v>
      </c>
      <c r="F4320" s="9" t="str">
        <f>IFERROR(VLOOKUP(B4320,[1]Table1!$A$2:R$4157,18,0),0)</f>
        <v>Kinh tế</v>
      </c>
      <c r="G4320" s="10">
        <v>34</v>
      </c>
      <c r="H4320" s="10">
        <v>255</v>
      </c>
      <c r="I4320" s="16" t="s">
        <v>8697</v>
      </c>
      <c r="J4320" s="9" t="s">
        <v>32</v>
      </c>
    </row>
    <row r="4321" spans="1:10" x14ac:dyDescent="0.25">
      <c r="A4321" s="10">
        <v>4314</v>
      </c>
      <c r="B4321" s="9" t="s">
        <v>304</v>
      </c>
      <c r="C4321" s="9" t="s">
        <v>305</v>
      </c>
      <c r="D4321" s="9" t="s">
        <v>306</v>
      </c>
      <c r="E4321" s="9" t="s">
        <v>10</v>
      </c>
      <c r="F4321" s="9" t="str">
        <f>IFERROR(VLOOKUP(B4321,[1]Table1!$A$2:R$4157,18,0),0)</f>
        <v>Kinh tế</v>
      </c>
      <c r="G4321" s="10">
        <v>66</v>
      </c>
      <c r="H4321" s="10">
        <v>360</v>
      </c>
      <c r="I4321" s="16">
        <f>IF(AND(H4321&gt;=350,H4321&lt;360),5,IF(AND(H4321&gt;=360,H4321&lt;370),5.5,IF(AND(H4321&gt;=370,H4321&lt;380),6,IF(AND(H4321&gt;=380,H4321&lt;390),6.5,IF(AND(H4321&gt;=390,H4321&lt;400),7,IF(AND(H4321&gt;=400,H4321&lt;410),7.5,IF(AND(H4321&gt;=410,H4321&lt;420),8,IF(AND(H4321&gt;=420,H4321&lt;430),8.5,IF(AND(H4321&gt;=430,H4321&lt;440),9,IF(AND(H4321&gt;=440,H4321&lt;450),9.5,10))))))))))</f>
        <v>5.5</v>
      </c>
      <c r="J4321" s="9" t="s">
        <v>82</v>
      </c>
    </row>
    <row r="4322" spans="1:10" x14ac:dyDescent="0.25">
      <c r="A4322" s="10">
        <v>4315</v>
      </c>
      <c r="B4322" s="9" t="s">
        <v>307</v>
      </c>
      <c r="C4322" s="9" t="s">
        <v>308</v>
      </c>
      <c r="D4322" s="9" t="s">
        <v>306</v>
      </c>
      <c r="E4322" s="9" t="s">
        <v>309</v>
      </c>
      <c r="F4322" s="9" t="str">
        <f>IFERROR(VLOOKUP(B4322,[1]Table1!$A$2:R$4157,18,0),0)</f>
        <v>Kinh tế</v>
      </c>
      <c r="G4322" s="10">
        <v>73</v>
      </c>
      <c r="H4322" s="10">
        <v>380</v>
      </c>
      <c r="I4322" s="16">
        <f>IF(AND(H4322&gt;=350,H4322&lt;360),5,IF(AND(H4322&gt;=360,H4322&lt;370),5.5,IF(AND(H4322&gt;=370,H4322&lt;380),6,IF(AND(H4322&gt;=380,H4322&lt;390),6.5,IF(AND(H4322&gt;=390,H4322&lt;400),7,IF(AND(H4322&gt;=400,H4322&lt;410),7.5,IF(AND(H4322&gt;=410,H4322&lt;420),8,IF(AND(H4322&gt;=420,H4322&lt;430),8.5,IF(AND(H4322&gt;=430,H4322&lt;440),9,IF(AND(H4322&gt;=440,H4322&lt;450),9.5,10))))))))))</f>
        <v>6.5</v>
      </c>
      <c r="J4322" s="9" t="s">
        <v>82</v>
      </c>
    </row>
    <row r="4323" spans="1:10" x14ac:dyDescent="0.25">
      <c r="A4323" s="10">
        <v>4316</v>
      </c>
      <c r="B4323" s="9" t="s">
        <v>528</v>
      </c>
      <c r="C4323" s="9" t="s">
        <v>289</v>
      </c>
      <c r="D4323" s="9" t="s">
        <v>516</v>
      </c>
      <c r="E4323" s="9" t="s">
        <v>529</v>
      </c>
      <c r="F4323" s="9" t="str">
        <f>IFERROR(VLOOKUP(B4323,[1]Table1!$A$2:R$4157,18,0),0)</f>
        <v>Kinh tế</v>
      </c>
      <c r="G4323" s="10">
        <v>48</v>
      </c>
      <c r="H4323" s="10">
        <v>290</v>
      </c>
      <c r="I4323" s="16" t="s">
        <v>8697</v>
      </c>
      <c r="J4323" s="9" t="s">
        <v>155</v>
      </c>
    </row>
    <row r="4324" spans="1:10" x14ac:dyDescent="0.25">
      <c r="A4324" s="10">
        <v>4317</v>
      </c>
      <c r="B4324" s="9" t="s">
        <v>6838</v>
      </c>
      <c r="C4324" s="9" t="s">
        <v>213</v>
      </c>
      <c r="D4324" s="9" t="s">
        <v>330</v>
      </c>
      <c r="E4324" s="9" t="s">
        <v>6808</v>
      </c>
      <c r="F4324" s="9" t="str">
        <f>IFERROR(VLOOKUP(B4324,[2]Sheet1!$A$2:H$576,7,0),0)</f>
        <v>Kinh tế</v>
      </c>
      <c r="G4324" s="10">
        <v>49</v>
      </c>
      <c r="H4324" s="10">
        <v>295</v>
      </c>
      <c r="I4324" s="16" t="s">
        <v>8697</v>
      </c>
      <c r="J4324" s="9" t="s">
        <v>6839</v>
      </c>
    </row>
    <row r="4325" spans="1:10" x14ac:dyDescent="0.25">
      <c r="A4325" s="10">
        <v>4318</v>
      </c>
      <c r="B4325" s="9" t="s">
        <v>324</v>
      </c>
      <c r="C4325" s="9" t="s">
        <v>325</v>
      </c>
      <c r="D4325" s="9" t="s">
        <v>326</v>
      </c>
      <c r="E4325" s="9" t="s">
        <v>35</v>
      </c>
      <c r="F4325" s="9" t="str">
        <f>IFERROR(VLOOKUP(B4325,[1]Table1!$A$2:R$4157,18,0),0)</f>
        <v>Kinh tế</v>
      </c>
      <c r="G4325" s="10">
        <v>44</v>
      </c>
      <c r="H4325" s="10">
        <v>280</v>
      </c>
      <c r="I4325" s="16" t="s">
        <v>8697</v>
      </c>
      <c r="J4325" s="9" t="s">
        <v>327</v>
      </c>
    </row>
    <row r="4326" spans="1:10" x14ac:dyDescent="0.25">
      <c r="A4326" s="10">
        <v>4319</v>
      </c>
      <c r="B4326" s="9" t="s">
        <v>341</v>
      </c>
      <c r="C4326" s="9" t="s">
        <v>342</v>
      </c>
      <c r="D4326" s="9" t="s">
        <v>343</v>
      </c>
      <c r="E4326" s="9" t="s">
        <v>344</v>
      </c>
      <c r="F4326" s="9" t="str">
        <f>IFERROR(VLOOKUP(B4326,[1]Table1!$A$2:R$4157,18,0),0)</f>
        <v>Kinh tế</v>
      </c>
      <c r="G4326" s="10">
        <v>60</v>
      </c>
      <c r="H4326" s="10">
        <v>345</v>
      </c>
      <c r="I4326" s="16" t="s">
        <v>8698</v>
      </c>
      <c r="J4326" s="9" t="s">
        <v>32</v>
      </c>
    </row>
    <row r="4327" spans="1:10" x14ac:dyDescent="0.25">
      <c r="A4327" s="10">
        <v>4320</v>
      </c>
      <c r="B4327" s="9" t="s">
        <v>591</v>
      </c>
      <c r="C4327" s="9" t="s">
        <v>592</v>
      </c>
      <c r="D4327" s="9" t="s">
        <v>579</v>
      </c>
      <c r="E4327" s="9" t="s">
        <v>74</v>
      </c>
      <c r="F4327" s="9" t="str">
        <f>IFERROR(VLOOKUP(B4327,[1]Table1!$A$2:R$4157,18,0),0)</f>
        <v>Kinh tế</v>
      </c>
      <c r="G4327" s="10">
        <v>44</v>
      </c>
      <c r="H4327" s="10">
        <v>280</v>
      </c>
      <c r="I4327" s="16" t="s">
        <v>8697</v>
      </c>
      <c r="J4327" s="9" t="s">
        <v>327</v>
      </c>
    </row>
    <row r="4328" spans="1:10" x14ac:dyDescent="0.25">
      <c r="A4328" s="10">
        <v>4321</v>
      </c>
      <c r="B4328" s="9" t="s">
        <v>361</v>
      </c>
      <c r="C4328" s="9" t="s">
        <v>283</v>
      </c>
      <c r="D4328" s="9" t="s">
        <v>356</v>
      </c>
      <c r="E4328" s="9" t="s">
        <v>362</v>
      </c>
      <c r="F4328" s="9" t="str">
        <f>IFERROR(VLOOKUP(B4328,[1]Table1!$A$2:R$4157,18,0),0)</f>
        <v>Kinh tế</v>
      </c>
      <c r="G4328" s="10">
        <v>69</v>
      </c>
      <c r="H4328" s="10">
        <v>370</v>
      </c>
      <c r="I4328" s="16">
        <f>IF(AND(H4328&gt;=350,H4328&lt;360),5,IF(AND(H4328&gt;=360,H4328&lt;370),5.5,IF(AND(H4328&gt;=370,H4328&lt;380),6,IF(AND(H4328&gt;=380,H4328&lt;390),6.5,IF(AND(H4328&gt;=390,H4328&lt;400),7,IF(AND(H4328&gt;=400,H4328&lt;410),7.5,IF(AND(H4328&gt;=410,H4328&lt;420),8,IF(AND(H4328&gt;=420,H4328&lt;430),8.5,IF(AND(H4328&gt;=430,H4328&lt;440),9,IF(AND(H4328&gt;=440,H4328&lt;450),9.5,10))))))))))</f>
        <v>6</v>
      </c>
      <c r="J4328" s="9" t="s">
        <v>32</v>
      </c>
    </row>
    <row r="4329" spans="1:10" x14ac:dyDescent="0.25">
      <c r="A4329" s="10">
        <v>4322</v>
      </c>
      <c r="B4329" s="9" t="s">
        <v>455</v>
      </c>
      <c r="C4329" s="9" t="s">
        <v>456</v>
      </c>
      <c r="D4329" s="9" t="s">
        <v>451</v>
      </c>
      <c r="E4329" s="9" t="s">
        <v>457</v>
      </c>
      <c r="F4329" s="9" t="str">
        <f>IFERROR(VLOOKUP(B4329,[1]Table1!$A$2:R$4157,18,0),0)</f>
        <v>Kinh tế</v>
      </c>
      <c r="G4329" s="10">
        <v>53</v>
      </c>
      <c r="H4329" s="10">
        <v>310</v>
      </c>
      <c r="I4329" s="16" t="s">
        <v>8698</v>
      </c>
      <c r="J4329" s="9" t="s">
        <v>155</v>
      </c>
    </row>
    <row r="4330" spans="1:10" x14ac:dyDescent="0.25">
      <c r="A4330" s="10">
        <v>4323</v>
      </c>
      <c r="B4330" s="9" t="s">
        <v>408</v>
      </c>
      <c r="C4330" s="9" t="s">
        <v>409</v>
      </c>
      <c r="D4330" s="9" t="s">
        <v>372</v>
      </c>
      <c r="E4330" s="9" t="s">
        <v>410</v>
      </c>
      <c r="F4330" s="9" t="str">
        <f>IFERROR(VLOOKUP(B4330,[1]Table1!$A$2:R$4157,18,0),0)</f>
        <v>Kinh tế</v>
      </c>
      <c r="G4330" s="10">
        <v>54</v>
      </c>
      <c r="H4330" s="10">
        <v>310</v>
      </c>
      <c r="I4330" s="16" t="s">
        <v>8698</v>
      </c>
      <c r="J4330" s="9" t="s">
        <v>155</v>
      </c>
    </row>
    <row r="4331" spans="1:10" x14ac:dyDescent="0.25">
      <c r="A4331" s="10">
        <v>4324</v>
      </c>
      <c r="B4331" s="9" t="s">
        <v>401</v>
      </c>
      <c r="C4331" s="9" t="s">
        <v>402</v>
      </c>
      <c r="D4331" s="9" t="s">
        <v>372</v>
      </c>
      <c r="E4331" s="9" t="s">
        <v>403</v>
      </c>
      <c r="F4331" s="9" t="str">
        <f>IFERROR(VLOOKUP(B4331,[1]Table1!$A$2:R$4157,18,0),0)</f>
        <v>Kinh tế</v>
      </c>
      <c r="G4331" s="10">
        <v>58</v>
      </c>
      <c r="H4331" s="10">
        <v>335</v>
      </c>
      <c r="I4331" s="16" t="s">
        <v>8698</v>
      </c>
      <c r="J4331" s="9" t="s">
        <v>155</v>
      </c>
    </row>
    <row r="4332" spans="1:10" x14ac:dyDescent="0.25">
      <c r="A4332" s="10">
        <v>4325</v>
      </c>
      <c r="B4332" s="9" t="s">
        <v>385</v>
      </c>
      <c r="C4332" s="9" t="s">
        <v>386</v>
      </c>
      <c r="D4332" s="9" t="s">
        <v>372</v>
      </c>
      <c r="E4332" s="9" t="s">
        <v>233</v>
      </c>
      <c r="F4332" s="9" t="str">
        <f>IFERROR(VLOOKUP(B4332,[1]Table1!$A$2:R$4157,18,0),0)</f>
        <v>Kinh tế</v>
      </c>
      <c r="G4332" s="10">
        <v>77</v>
      </c>
      <c r="H4332" s="10">
        <v>390</v>
      </c>
      <c r="I4332" s="16">
        <f>IF(AND(H4332&gt;=350,H4332&lt;360),5,IF(AND(H4332&gt;=360,H4332&lt;370),5.5,IF(AND(H4332&gt;=370,H4332&lt;380),6,IF(AND(H4332&gt;=380,H4332&lt;390),6.5,IF(AND(H4332&gt;=390,H4332&lt;400),7,IF(AND(H4332&gt;=400,H4332&lt;410),7.5,IF(AND(H4332&gt;=410,H4332&lt;420),8,IF(AND(H4332&gt;=420,H4332&lt;430),8.5,IF(AND(H4332&gt;=430,H4332&lt;440),9,IF(AND(H4332&gt;=440,H4332&lt;450),9.5,10))))))))))</f>
        <v>7</v>
      </c>
      <c r="J4332" s="9" t="s">
        <v>82</v>
      </c>
    </row>
    <row r="4333" spans="1:10" x14ac:dyDescent="0.25">
      <c r="A4333" s="10">
        <v>4326</v>
      </c>
      <c r="B4333" s="9" t="s">
        <v>377</v>
      </c>
      <c r="C4333" s="9" t="s">
        <v>378</v>
      </c>
      <c r="D4333" s="9" t="s">
        <v>372</v>
      </c>
      <c r="E4333" s="9" t="s">
        <v>142</v>
      </c>
      <c r="F4333" s="9" t="str">
        <f>IFERROR(VLOOKUP(B4333,[1]Table1!$A$2:R$4157,18,0),0)</f>
        <v>Kinh tế</v>
      </c>
      <c r="G4333" s="10">
        <v>90</v>
      </c>
      <c r="H4333" s="10">
        <v>445</v>
      </c>
      <c r="I4333" s="16">
        <f>IF(AND(H4333&gt;=350,H4333&lt;360),5,IF(AND(H4333&gt;=360,H4333&lt;370),5.5,IF(AND(H4333&gt;=370,H4333&lt;380),6,IF(AND(H4333&gt;=380,H4333&lt;390),6.5,IF(AND(H4333&gt;=390,H4333&lt;400),7,IF(AND(H4333&gt;=400,H4333&lt;410),7.5,IF(AND(H4333&gt;=410,H4333&lt;420),8,IF(AND(H4333&gt;=420,H4333&lt;430),8.5,IF(AND(H4333&gt;=430,H4333&lt;440),9,IF(AND(H4333&gt;=440,H4333&lt;450),9.5,10))))))))))</f>
        <v>9.5</v>
      </c>
      <c r="J4333" s="9" t="s">
        <v>379</v>
      </c>
    </row>
    <row r="4334" spans="1:10" x14ac:dyDescent="0.25">
      <c r="A4334" s="10">
        <v>4327</v>
      </c>
      <c r="B4334" s="9" t="s">
        <v>398</v>
      </c>
      <c r="C4334" s="9" t="s">
        <v>399</v>
      </c>
      <c r="D4334" s="9" t="s">
        <v>372</v>
      </c>
      <c r="E4334" s="9" t="s">
        <v>281</v>
      </c>
      <c r="F4334" s="9" t="str">
        <f>IFERROR(VLOOKUP(B4334,[1]Table1!$A$2:R$4157,18,0),0)</f>
        <v>Kinh tế</v>
      </c>
      <c r="G4334" s="10">
        <v>98</v>
      </c>
      <c r="H4334" s="10">
        <v>480</v>
      </c>
      <c r="I4334" s="16">
        <f>IF(AND(H4334&gt;=350,H4334&lt;360),5,IF(AND(H4334&gt;=360,H4334&lt;370),5.5,IF(AND(H4334&gt;=370,H4334&lt;380),6,IF(AND(H4334&gt;=380,H4334&lt;390),6.5,IF(AND(H4334&gt;=390,H4334&lt;400),7,IF(AND(H4334&gt;=400,H4334&lt;410),7.5,IF(AND(H4334&gt;=410,H4334&lt;420),8,IF(AND(H4334&gt;=420,H4334&lt;430),8.5,IF(AND(H4334&gt;=430,H4334&lt;440),9,IF(AND(H4334&gt;=440,H4334&lt;450),9.5,10))))))))))</f>
        <v>10</v>
      </c>
      <c r="J4334" s="9" t="s">
        <v>400</v>
      </c>
    </row>
    <row r="4335" spans="1:10" x14ac:dyDescent="0.25">
      <c r="A4335" s="10">
        <v>4328</v>
      </c>
      <c r="B4335" s="9" t="s">
        <v>382</v>
      </c>
      <c r="C4335" s="9" t="s">
        <v>383</v>
      </c>
      <c r="D4335" s="9" t="s">
        <v>372</v>
      </c>
      <c r="E4335" s="9" t="s">
        <v>384</v>
      </c>
      <c r="F4335" s="9" t="str">
        <f>IFERROR(VLOOKUP(B4335,[1]Table1!$A$2:R$4157,18,0),0)</f>
        <v>Kinh tế</v>
      </c>
      <c r="G4335" s="10"/>
      <c r="H4335" s="10" t="s">
        <v>8696</v>
      </c>
      <c r="I4335" s="16" t="s">
        <v>8704</v>
      </c>
      <c r="J4335" s="9" t="s">
        <v>82</v>
      </c>
    </row>
    <row r="4336" spans="1:10" x14ac:dyDescent="0.25">
      <c r="A4336" s="10">
        <v>4329</v>
      </c>
      <c r="B4336" s="9" t="s">
        <v>447</v>
      </c>
      <c r="C4336" s="9" t="s">
        <v>448</v>
      </c>
      <c r="D4336" s="9" t="s">
        <v>422</v>
      </c>
      <c r="E4336" s="9" t="s">
        <v>449</v>
      </c>
      <c r="F4336" s="9" t="str">
        <f>IFERROR(VLOOKUP(B4336,[1]Table1!$A$2:R$4157,18,0),0)</f>
        <v>Kinh tế</v>
      </c>
      <c r="G4336" s="10">
        <v>49</v>
      </c>
      <c r="H4336" s="10">
        <v>295</v>
      </c>
      <c r="I4336" s="16" t="s">
        <v>8697</v>
      </c>
      <c r="J4336" s="9" t="s">
        <v>155</v>
      </c>
    </row>
    <row r="4337" spans="1:10" x14ac:dyDescent="0.25">
      <c r="A4337" s="10">
        <v>4330</v>
      </c>
      <c r="B4337" s="9" t="s">
        <v>430</v>
      </c>
      <c r="C4337" s="9" t="s">
        <v>431</v>
      </c>
      <c r="D4337" s="9" t="s">
        <v>422</v>
      </c>
      <c r="E4337" s="9" t="s">
        <v>432</v>
      </c>
      <c r="F4337" s="9" t="str">
        <f>IFERROR(VLOOKUP(B4337,[1]Table1!$A$2:R$4157,18,0),0)</f>
        <v>Kinh tế</v>
      </c>
      <c r="G4337" s="10">
        <v>53</v>
      </c>
      <c r="H4337" s="10">
        <v>310</v>
      </c>
      <c r="I4337" s="16" t="s">
        <v>8698</v>
      </c>
      <c r="J4337" s="9" t="s">
        <v>82</v>
      </c>
    </row>
    <row r="4338" spans="1:10" x14ac:dyDescent="0.25">
      <c r="A4338" s="10">
        <v>4331</v>
      </c>
      <c r="B4338" s="9" t="s">
        <v>424</v>
      </c>
      <c r="C4338" s="9" t="s">
        <v>425</v>
      </c>
      <c r="D4338" s="9" t="s">
        <v>422</v>
      </c>
      <c r="E4338" s="9" t="s">
        <v>384</v>
      </c>
      <c r="F4338" s="9" t="str">
        <f>IFERROR(VLOOKUP(B4338,[1]Table1!$A$2:R$4157,18,0),0)</f>
        <v>Kinh tế</v>
      </c>
      <c r="G4338" s="10">
        <v>55</v>
      </c>
      <c r="H4338" s="10">
        <v>320</v>
      </c>
      <c r="I4338" s="16" t="s">
        <v>8698</v>
      </c>
      <c r="J4338" s="9" t="s">
        <v>426</v>
      </c>
    </row>
    <row r="4339" spans="1:10" x14ac:dyDescent="0.25">
      <c r="A4339" s="10">
        <v>4332</v>
      </c>
      <c r="B4339" s="9" t="s">
        <v>441</v>
      </c>
      <c r="C4339" s="9" t="s">
        <v>442</v>
      </c>
      <c r="D4339" s="9" t="s">
        <v>422</v>
      </c>
      <c r="E4339" s="9" t="s">
        <v>443</v>
      </c>
      <c r="F4339" s="9" t="str">
        <f>IFERROR(VLOOKUP(B4339,[1]Table1!$A$2:R$4157,18,0),0)</f>
        <v>Kinh tế</v>
      </c>
      <c r="G4339" s="10">
        <v>57</v>
      </c>
      <c r="H4339" s="10">
        <v>335</v>
      </c>
      <c r="I4339" s="16" t="s">
        <v>8698</v>
      </c>
      <c r="J4339" s="9" t="s">
        <v>135</v>
      </c>
    </row>
    <row r="4340" spans="1:10" x14ac:dyDescent="0.25">
      <c r="A4340" s="10">
        <v>4333</v>
      </c>
      <c r="B4340" s="9" t="s">
        <v>439</v>
      </c>
      <c r="C4340" s="9" t="s">
        <v>436</v>
      </c>
      <c r="D4340" s="9" t="s">
        <v>422</v>
      </c>
      <c r="E4340" s="9" t="s">
        <v>440</v>
      </c>
      <c r="F4340" s="9" t="str">
        <f>IFERROR(VLOOKUP(B4340,[1]Table1!$A$2:R$4157,18,0),0)</f>
        <v>Kinh tế</v>
      </c>
      <c r="G4340" s="10">
        <v>78</v>
      </c>
      <c r="H4340" s="10">
        <v>390</v>
      </c>
      <c r="I4340" s="16">
        <f>IF(AND(H4340&gt;=350,H4340&lt;360),5,IF(AND(H4340&gt;=360,H4340&lt;370),5.5,IF(AND(H4340&gt;=370,H4340&lt;380),6,IF(AND(H4340&gt;=380,H4340&lt;390),6.5,IF(AND(H4340&gt;=390,H4340&lt;400),7,IF(AND(H4340&gt;=400,H4340&lt;410),7.5,IF(AND(H4340&gt;=410,H4340&lt;420),8,IF(AND(H4340&gt;=420,H4340&lt;430),8.5,IF(AND(H4340&gt;=430,H4340&lt;440),9,IF(AND(H4340&gt;=440,H4340&lt;450),9.5,10))))))))))</f>
        <v>7</v>
      </c>
      <c r="J4340" s="9" t="s">
        <v>111</v>
      </c>
    </row>
    <row r="4341" spans="1:10" x14ac:dyDescent="0.25">
      <c r="A4341" s="10">
        <v>4334</v>
      </c>
      <c r="B4341" s="9" t="s">
        <v>611</v>
      </c>
      <c r="C4341" s="9" t="s">
        <v>241</v>
      </c>
      <c r="D4341" s="9" t="s">
        <v>612</v>
      </c>
      <c r="E4341" s="9" t="s">
        <v>613</v>
      </c>
      <c r="F4341" s="9" t="str">
        <f>IFERROR(VLOOKUP(B4341,[1]Table1!$A$2:R$4157,18,0),0)</f>
        <v>Kinh tế</v>
      </c>
      <c r="G4341" s="10">
        <v>84</v>
      </c>
      <c r="H4341" s="10">
        <v>410</v>
      </c>
      <c r="I4341" s="16">
        <f>IF(AND(H4341&gt;=350,H4341&lt;360),5,IF(AND(H4341&gt;=360,H4341&lt;370),5.5,IF(AND(H4341&gt;=370,H4341&lt;380),6,IF(AND(H4341&gt;=380,H4341&lt;390),6.5,IF(AND(H4341&gt;=390,H4341&lt;400),7,IF(AND(H4341&gt;=400,H4341&lt;410),7.5,IF(AND(H4341&gt;=410,H4341&lt;420),8,IF(AND(H4341&gt;=420,H4341&lt;430),8.5,IF(AND(H4341&gt;=430,H4341&lt;440),9,IF(AND(H4341&gt;=440,H4341&lt;450),9.5,10))))))))))</f>
        <v>8</v>
      </c>
      <c r="J4341" s="9" t="s">
        <v>94</v>
      </c>
    </row>
    <row r="4342" spans="1:10" x14ac:dyDescent="0.25">
      <c r="A4342" s="10">
        <v>4335</v>
      </c>
      <c r="B4342" s="9" t="s">
        <v>636</v>
      </c>
      <c r="C4342" s="9" t="s">
        <v>637</v>
      </c>
      <c r="D4342" s="9" t="s">
        <v>622</v>
      </c>
      <c r="E4342" s="9" t="s">
        <v>638</v>
      </c>
      <c r="F4342" s="9" t="str">
        <f>IFERROR(VLOOKUP(B4342,[1]Table1!$A$2:R$4157,18,0),0)</f>
        <v>Kinh tế</v>
      </c>
      <c r="G4342" s="10">
        <v>60</v>
      </c>
      <c r="H4342" s="10">
        <v>345</v>
      </c>
      <c r="I4342" s="16" t="s">
        <v>8698</v>
      </c>
      <c r="J4342" s="9" t="s">
        <v>94</v>
      </c>
    </row>
    <row r="4343" spans="1:10" x14ac:dyDescent="0.25">
      <c r="A4343" s="10">
        <v>4336</v>
      </c>
      <c r="B4343" s="9" t="s">
        <v>665</v>
      </c>
      <c r="C4343" s="9" t="s">
        <v>666</v>
      </c>
      <c r="D4343" s="9" t="s">
        <v>667</v>
      </c>
      <c r="E4343" s="9" t="s">
        <v>668</v>
      </c>
      <c r="F4343" s="9" t="str">
        <f>IFERROR(VLOOKUP(B4343,[1]Table1!$A$2:R$4157,18,0),0)</f>
        <v>Kinh tế</v>
      </c>
      <c r="G4343" s="10">
        <v>45</v>
      </c>
      <c r="H4343" s="10">
        <v>285</v>
      </c>
      <c r="I4343" s="16" t="s">
        <v>8697</v>
      </c>
      <c r="J4343" s="9" t="s">
        <v>82</v>
      </c>
    </row>
    <row r="4344" spans="1:10" x14ac:dyDescent="0.25">
      <c r="A4344" s="10">
        <v>4337</v>
      </c>
      <c r="B4344" s="9" t="s">
        <v>685</v>
      </c>
      <c r="C4344" s="9" t="s">
        <v>325</v>
      </c>
      <c r="D4344" s="9" t="s">
        <v>667</v>
      </c>
      <c r="E4344" s="9" t="s">
        <v>686</v>
      </c>
      <c r="F4344" s="9" t="str">
        <f>IFERROR(VLOOKUP(B4344,[1]Table1!$A$2:R$4157,18,0),0)</f>
        <v>Kinh tế</v>
      </c>
      <c r="G4344" s="10">
        <v>59</v>
      </c>
      <c r="H4344" s="10">
        <v>345</v>
      </c>
      <c r="I4344" s="16" t="s">
        <v>8698</v>
      </c>
      <c r="J4344" s="9" t="s">
        <v>379</v>
      </c>
    </row>
    <row r="4345" spans="1:10" x14ac:dyDescent="0.25">
      <c r="A4345" s="10">
        <v>4338</v>
      </c>
      <c r="B4345" s="9" t="s">
        <v>689</v>
      </c>
      <c r="C4345" s="9" t="s">
        <v>213</v>
      </c>
      <c r="D4345" s="9" t="s">
        <v>690</v>
      </c>
      <c r="E4345" s="9" t="s">
        <v>691</v>
      </c>
      <c r="F4345" s="9" t="str">
        <f>IFERROR(VLOOKUP(B4345,[1]Table1!$A$2:R$4157,18,0),0)</f>
        <v>Kinh tế</v>
      </c>
      <c r="G4345" s="10">
        <v>50</v>
      </c>
      <c r="H4345" s="10">
        <v>295</v>
      </c>
      <c r="I4345" s="16" t="s">
        <v>8697</v>
      </c>
      <c r="J4345" s="9" t="s">
        <v>426</v>
      </c>
    </row>
    <row r="4346" spans="1:10" x14ac:dyDescent="0.25">
      <c r="A4346" s="10">
        <v>4339</v>
      </c>
      <c r="B4346" s="9" t="s">
        <v>712</v>
      </c>
      <c r="C4346" s="9" t="s">
        <v>713</v>
      </c>
      <c r="D4346" s="9" t="s">
        <v>708</v>
      </c>
      <c r="E4346" s="9" t="s">
        <v>413</v>
      </c>
      <c r="F4346" s="9" t="str">
        <f>IFERROR(VLOOKUP(B4346,[1]Table1!$A$2:R$4157,18,0),0)</f>
        <v>Kinh tế</v>
      </c>
      <c r="G4346" s="10">
        <v>92</v>
      </c>
      <c r="H4346" s="10">
        <v>450</v>
      </c>
      <c r="I4346" s="16">
        <f>IF(AND(H4346&gt;=350,H4346&lt;360),5,IF(AND(H4346&gt;=360,H4346&lt;370),5.5,IF(AND(H4346&gt;=370,H4346&lt;380),6,IF(AND(H4346&gt;=380,H4346&lt;390),6.5,IF(AND(H4346&gt;=390,H4346&lt;400),7,IF(AND(H4346&gt;=400,H4346&lt;410),7.5,IF(AND(H4346&gt;=410,H4346&lt;420),8,IF(AND(H4346&gt;=420,H4346&lt;430),8.5,IF(AND(H4346&gt;=430,H4346&lt;440),9,IF(AND(H4346&gt;=440,H4346&lt;450),9.5,10))))))))))</f>
        <v>10</v>
      </c>
      <c r="J4346" s="9" t="s">
        <v>82</v>
      </c>
    </row>
    <row r="4347" spans="1:10" x14ac:dyDescent="0.25">
      <c r="A4347" s="10">
        <v>4340</v>
      </c>
      <c r="B4347" s="9" t="s">
        <v>791</v>
      </c>
      <c r="C4347" s="9" t="s">
        <v>792</v>
      </c>
      <c r="D4347" s="9" t="s">
        <v>773</v>
      </c>
      <c r="E4347" s="9" t="s">
        <v>322</v>
      </c>
      <c r="F4347" s="9" t="str">
        <f>IFERROR(VLOOKUP(B4347,[1]Table1!$A$2:R$4157,18,0),0)</f>
        <v>Kinh tế</v>
      </c>
      <c r="G4347" s="10">
        <v>45</v>
      </c>
      <c r="H4347" s="10">
        <v>285</v>
      </c>
      <c r="I4347" s="16" t="s">
        <v>8697</v>
      </c>
      <c r="J4347" s="9" t="s">
        <v>111</v>
      </c>
    </row>
    <row r="4348" spans="1:10" x14ac:dyDescent="0.25">
      <c r="A4348" s="10">
        <v>4341</v>
      </c>
      <c r="B4348" s="9" t="s">
        <v>7020</v>
      </c>
      <c r="C4348" s="9" t="s">
        <v>914</v>
      </c>
      <c r="D4348" s="9" t="s">
        <v>773</v>
      </c>
      <c r="E4348" s="9" t="s">
        <v>1840</v>
      </c>
      <c r="F4348" s="9" t="str">
        <f>IFERROR(VLOOKUP(B4348,[2]Sheet1!$A$2:H$576,7,0),0)</f>
        <v>Kinh tế</v>
      </c>
      <c r="G4348" s="10">
        <v>51</v>
      </c>
      <c r="H4348" s="10">
        <v>300</v>
      </c>
      <c r="I4348" s="16" t="s">
        <v>8698</v>
      </c>
      <c r="J4348" s="9" t="s">
        <v>7021</v>
      </c>
    </row>
    <row r="4349" spans="1:10" x14ac:dyDescent="0.25">
      <c r="A4349" s="10">
        <v>4342</v>
      </c>
      <c r="B4349" s="9" t="s">
        <v>774</v>
      </c>
      <c r="C4349" s="9" t="s">
        <v>775</v>
      </c>
      <c r="D4349" s="9" t="s">
        <v>773</v>
      </c>
      <c r="E4349" s="9" t="s">
        <v>686</v>
      </c>
      <c r="F4349" s="9" t="str">
        <f>IFERROR(VLOOKUP(B4349,[1]Table1!$A$2:R$4157,18,0),0)</f>
        <v>Kinh tế</v>
      </c>
      <c r="G4349" s="10">
        <v>54</v>
      </c>
      <c r="H4349" s="10">
        <v>310</v>
      </c>
      <c r="I4349" s="16" t="s">
        <v>8698</v>
      </c>
      <c r="J4349" s="9" t="s">
        <v>94</v>
      </c>
    </row>
    <row r="4350" spans="1:10" x14ac:dyDescent="0.25">
      <c r="A4350" s="10">
        <v>4343</v>
      </c>
      <c r="B4350" s="9" t="s">
        <v>778</v>
      </c>
      <c r="C4350" s="9" t="s">
        <v>761</v>
      </c>
      <c r="D4350" s="9" t="s">
        <v>773</v>
      </c>
      <c r="E4350" s="9" t="s">
        <v>779</v>
      </c>
      <c r="F4350" s="9" t="str">
        <f>IFERROR(VLOOKUP(B4350,[1]Table1!$A$2:R$4157,18,0),0)</f>
        <v>Kinh tế</v>
      </c>
      <c r="G4350" s="10">
        <v>57</v>
      </c>
      <c r="H4350" s="10">
        <v>335</v>
      </c>
      <c r="I4350" s="16" t="s">
        <v>8698</v>
      </c>
      <c r="J4350" s="9" t="s">
        <v>379</v>
      </c>
    </row>
    <row r="4351" spans="1:10" x14ac:dyDescent="0.25">
      <c r="A4351" s="10">
        <v>4344</v>
      </c>
      <c r="B4351" s="9" t="s">
        <v>782</v>
      </c>
      <c r="C4351" s="9" t="s">
        <v>783</v>
      </c>
      <c r="D4351" s="9" t="s">
        <v>773</v>
      </c>
      <c r="E4351" s="9" t="s">
        <v>784</v>
      </c>
      <c r="F4351" s="9" t="str">
        <f>IFERROR(VLOOKUP(B4351,[1]Table1!$A$2:R$4157,18,0),0)</f>
        <v>Kinh tế</v>
      </c>
      <c r="G4351" s="10"/>
      <c r="H4351" s="10" t="s">
        <v>8696</v>
      </c>
      <c r="I4351" s="16" t="s">
        <v>8704</v>
      </c>
      <c r="J4351" s="9" t="s">
        <v>32</v>
      </c>
    </row>
    <row r="4352" spans="1:10" x14ac:dyDescent="0.25">
      <c r="A4352" s="10">
        <v>4345</v>
      </c>
      <c r="B4352" s="9" t="s">
        <v>760</v>
      </c>
      <c r="C4352" s="9" t="s">
        <v>761</v>
      </c>
      <c r="D4352" s="9" t="s">
        <v>757</v>
      </c>
      <c r="E4352" s="9" t="s">
        <v>762</v>
      </c>
      <c r="F4352" s="9" t="str">
        <f>IFERROR(VLOOKUP(B4352,[1]Table1!$A$2:R$4157,18,0),0)</f>
        <v>Kinh tế</v>
      </c>
      <c r="G4352" s="10">
        <v>96</v>
      </c>
      <c r="H4352" s="10">
        <v>470</v>
      </c>
      <c r="I4352" s="16">
        <f>IF(AND(H4352&gt;=350,H4352&lt;360),5,IF(AND(H4352&gt;=360,H4352&lt;370),5.5,IF(AND(H4352&gt;=370,H4352&lt;380),6,IF(AND(H4352&gt;=380,H4352&lt;390),6.5,IF(AND(H4352&gt;=390,H4352&lt;400),7,IF(AND(H4352&gt;=400,H4352&lt;410),7.5,IF(AND(H4352&gt;=410,H4352&lt;420),8,IF(AND(H4352&gt;=420,H4352&lt;430),8.5,IF(AND(H4352&gt;=430,H4352&lt;440),9,IF(AND(H4352&gt;=440,H4352&lt;450),9.5,10))))))))))</f>
        <v>10</v>
      </c>
      <c r="J4352" s="9" t="s">
        <v>111</v>
      </c>
    </row>
    <row r="4353" spans="1:10" x14ac:dyDescent="0.25">
      <c r="A4353" s="10">
        <v>4346</v>
      </c>
      <c r="B4353" s="9" t="s">
        <v>703</v>
      </c>
      <c r="C4353" s="9" t="s">
        <v>704</v>
      </c>
      <c r="D4353" s="9" t="s">
        <v>698</v>
      </c>
      <c r="E4353" s="9" t="s">
        <v>705</v>
      </c>
      <c r="F4353" s="9" t="str">
        <f>IFERROR(VLOOKUP(B4353,[1]Table1!$A$2:R$4157,18,0),0)</f>
        <v>Kinh tế</v>
      </c>
      <c r="G4353" s="10">
        <v>38</v>
      </c>
      <c r="H4353" s="10">
        <v>265</v>
      </c>
      <c r="I4353" s="16" t="s">
        <v>8697</v>
      </c>
      <c r="J4353" s="9" t="s">
        <v>400</v>
      </c>
    </row>
    <row r="4354" spans="1:10" x14ac:dyDescent="0.25">
      <c r="A4354" s="10">
        <v>4347</v>
      </c>
      <c r="B4354" s="9" t="s">
        <v>699</v>
      </c>
      <c r="C4354" s="9" t="s">
        <v>77</v>
      </c>
      <c r="D4354" s="9" t="s">
        <v>698</v>
      </c>
      <c r="E4354" s="9" t="s">
        <v>700</v>
      </c>
      <c r="F4354" s="9" t="str">
        <f>IFERROR(VLOOKUP(B4354,[1]Table1!$A$2:R$4157,18,0),0)</f>
        <v>Kinh tế</v>
      </c>
      <c r="G4354" s="10">
        <v>47</v>
      </c>
      <c r="H4354" s="10">
        <v>290</v>
      </c>
      <c r="I4354" s="16" t="s">
        <v>8697</v>
      </c>
      <c r="J4354" s="9" t="s">
        <v>426</v>
      </c>
    </row>
    <row r="4355" spans="1:10" x14ac:dyDescent="0.25">
      <c r="A4355" s="10">
        <v>4348</v>
      </c>
      <c r="B4355" s="9" t="s">
        <v>7044</v>
      </c>
      <c r="C4355" s="9" t="s">
        <v>1785</v>
      </c>
      <c r="D4355" s="9" t="s">
        <v>822</v>
      </c>
      <c r="E4355" s="9" t="s">
        <v>1393</v>
      </c>
      <c r="F4355" s="9" t="str">
        <f>IFERROR(VLOOKUP(B4355,[2]Sheet1!$A$2:H$576,7,0),0)</f>
        <v>Kinh tế</v>
      </c>
      <c r="G4355" s="10">
        <v>46</v>
      </c>
      <c r="H4355" s="10">
        <v>285</v>
      </c>
      <c r="I4355" s="16" t="s">
        <v>8697</v>
      </c>
      <c r="J4355" s="9" t="s">
        <v>6758</v>
      </c>
    </row>
    <row r="4356" spans="1:10" x14ac:dyDescent="0.25">
      <c r="A4356" s="10">
        <v>4349</v>
      </c>
      <c r="B4356" s="9" t="s">
        <v>830</v>
      </c>
      <c r="C4356" s="9" t="s">
        <v>831</v>
      </c>
      <c r="D4356" s="9" t="s">
        <v>822</v>
      </c>
      <c r="E4356" s="9" t="s">
        <v>315</v>
      </c>
      <c r="F4356" s="9" t="str">
        <f>IFERROR(VLOOKUP(B4356,[1]Table1!$A$2:R$4157,18,0),0)</f>
        <v>Kinh tế</v>
      </c>
      <c r="G4356" s="10">
        <v>58</v>
      </c>
      <c r="H4356" s="10">
        <v>335</v>
      </c>
      <c r="I4356" s="16" t="s">
        <v>8698</v>
      </c>
      <c r="J4356" s="9" t="s">
        <v>426</v>
      </c>
    </row>
    <row r="4357" spans="1:10" x14ac:dyDescent="0.25">
      <c r="A4357" s="10">
        <v>4350</v>
      </c>
      <c r="B4357" s="9" t="s">
        <v>826</v>
      </c>
      <c r="C4357" s="9" t="s">
        <v>827</v>
      </c>
      <c r="D4357" s="9" t="s">
        <v>822</v>
      </c>
      <c r="E4357" s="9" t="s">
        <v>242</v>
      </c>
      <c r="F4357" s="9" t="str">
        <f>IFERROR(VLOOKUP(B4357,[1]Table1!$A$2:R$4157,18,0),0)</f>
        <v>Kinh tế</v>
      </c>
      <c r="G4357" s="10">
        <v>60</v>
      </c>
      <c r="H4357" s="10">
        <v>345</v>
      </c>
      <c r="I4357" s="16" t="s">
        <v>8698</v>
      </c>
      <c r="J4357" s="9" t="s">
        <v>379</v>
      </c>
    </row>
    <row r="4358" spans="1:10" x14ac:dyDescent="0.25">
      <c r="A4358" s="10">
        <v>4351</v>
      </c>
      <c r="B4358" s="9" t="s">
        <v>837</v>
      </c>
      <c r="C4358" s="9" t="s">
        <v>838</v>
      </c>
      <c r="D4358" s="9" t="s">
        <v>822</v>
      </c>
      <c r="E4358" s="9" t="s">
        <v>839</v>
      </c>
      <c r="F4358" s="9" t="str">
        <f>IFERROR(VLOOKUP(B4358,[1]Table1!$A$2:R$4157,18,0),0)</f>
        <v>Kinh tế</v>
      </c>
      <c r="G4358" s="10">
        <v>59</v>
      </c>
      <c r="H4358" s="10">
        <v>345</v>
      </c>
      <c r="I4358" s="16" t="s">
        <v>8698</v>
      </c>
      <c r="J4358" s="9" t="s">
        <v>111</v>
      </c>
    </row>
    <row r="4359" spans="1:10" x14ac:dyDescent="0.25">
      <c r="A4359" s="10">
        <v>4352</v>
      </c>
      <c r="B4359" s="9" t="s">
        <v>820</v>
      </c>
      <c r="C4359" s="9" t="s">
        <v>821</v>
      </c>
      <c r="D4359" s="9" t="s">
        <v>822</v>
      </c>
      <c r="E4359" s="9" t="s">
        <v>163</v>
      </c>
      <c r="F4359" s="9" t="str">
        <f>IFERROR(VLOOKUP(B4359,[1]Table1!$A$2:R$4157,18,0),0)</f>
        <v>Kinh tế</v>
      </c>
      <c r="G4359" s="10">
        <v>59</v>
      </c>
      <c r="H4359" s="10">
        <v>345</v>
      </c>
      <c r="I4359" s="16" t="s">
        <v>8698</v>
      </c>
      <c r="J4359" s="9" t="s">
        <v>327</v>
      </c>
    </row>
    <row r="4360" spans="1:10" x14ac:dyDescent="0.25">
      <c r="A4360" s="10">
        <v>4353</v>
      </c>
      <c r="B4360" s="9" t="s">
        <v>889</v>
      </c>
      <c r="C4360" s="9" t="s">
        <v>890</v>
      </c>
      <c r="D4360" s="9" t="s">
        <v>891</v>
      </c>
      <c r="E4360" s="9" t="s">
        <v>892</v>
      </c>
      <c r="F4360" s="9" t="str">
        <f>IFERROR(VLOOKUP(B4360,[1]Table1!$A$2:R$4157,18,0),0)</f>
        <v>Kinh tế</v>
      </c>
      <c r="G4360" s="10">
        <v>60</v>
      </c>
      <c r="H4360" s="10">
        <v>345</v>
      </c>
      <c r="I4360" s="16" t="s">
        <v>8698</v>
      </c>
      <c r="J4360" s="9" t="s">
        <v>32</v>
      </c>
    </row>
    <row r="4361" spans="1:10" x14ac:dyDescent="0.25">
      <c r="A4361" s="10">
        <v>4354</v>
      </c>
      <c r="B4361" s="9" t="s">
        <v>877</v>
      </c>
      <c r="C4361" s="9" t="s">
        <v>878</v>
      </c>
      <c r="D4361" s="9" t="s">
        <v>856</v>
      </c>
      <c r="E4361" s="9" t="s">
        <v>879</v>
      </c>
      <c r="F4361" s="9" t="str">
        <f>IFERROR(VLOOKUP(B4361,[1]Table1!$A$2:R$4157,18,0),0)</f>
        <v>Kinh tế</v>
      </c>
      <c r="G4361" s="10">
        <v>45</v>
      </c>
      <c r="H4361" s="10">
        <v>285</v>
      </c>
      <c r="I4361" s="16" t="s">
        <v>8697</v>
      </c>
      <c r="J4361" s="9" t="s">
        <v>400</v>
      </c>
    </row>
    <row r="4362" spans="1:10" x14ac:dyDescent="0.25">
      <c r="A4362" s="10">
        <v>4355</v>
      </c>
      <c r="B4362" s="9" t="s">
        <v>859</v>
      </c>
      <c r="C4362" s="9" t="s">
        <v>860</v>
      </c>
      <c r="D4362" s="9" t="s">
        <v>856</v>
      </c>
      <c r="E4362" s="9" t="s">
        <v>861</v>
      </c>
      <c r="F4362" s="9" t="str">
        <f>IFERROR(VLOOKUP(B4362,[1]Table1!$A$2:R$4157,18,0),0)</f>
        <v>Kinh tế</v>
      </c>
      <c r="G4362" s="10">
        <v>65</v>
      </c>
      <c r="H4362" s="10">
        <v>360</v>
      </c>
      <c r="I4362" s="16">
        <f>IF(AND(H4362&gt;=350,H4362&lt;360),5,IF(AND(H4362&gt;=360,H4362&lt;370),5.5,IF(AND(H4362&gt;=370,H4362&lt;380),6,IF(AND(H4362&gt;=380,H4362&lt;390),6.5,IF(AND(H4362&gt;=390,H4362&lt;400),7,IF(AND(H4362&gt;=400,H4362&lt;410),7.5,IF(AND(H4362&gt;=410,H4362&lt;420),8,IF(AND(H4362&gt;=420,H4362&lt;430),8.5,IF(AND(H4362&gt;=430,H4362&lt;440),9,IF(AND(H4362&gt;=440,H4362&lt;450),9.5,10))))))))))</f>
        <v>5.5</v>
      </c>
      <c r="J4362" s="9" t="s">
        <v>379</v>
      </c>
    </row>
    <row r="4363" spans="1:10" x14ac:dyDescent="0.25">
      <c r="A4363" s="10">
        <v>4356</v>
      </c>
      <c r="B4363" s="9" t="s">
        <v>913</v>
      </c>
      <c r="C4363" s="9" t="s">
        <v>914</v>
      </c>
      <c r="D4363" s="9" t="s">
        <v>906</v>
      </c>
      <c r="E4363" s="9" t="s">
        <v>915</v>
      </c>
      <c r="F4363" s="9" t="str">
        <f>IFERROR(VLOOKUP(B4363,[1]Table1!$A$2:R$4157,18,0),0)</f>
        <v>Kinh tế</v>
      </c>
      <c r="G4363" s="10">
        <v>47</v>
      </c>
      <c r="H4363" s="10">
        <v>290</v>
      </c>
      <c r="I4363" s="16" t="s">
        <v>8697</v>
      </c>
      <c r="J4363" s="9" t="s">
        <v>426</v>
      </c>
    </row>
    <row r="4364" spans="1:10" x14ac:dyDescent="0.25">
      <c r="A4364" s="10">
        <v>4357</v>
      </c>
      <c r="B4364" s="9" t="s">
        <v>955</v>
      </c>
      <c r="C4364" s="9" t="s">
        <v>788</v>
      </c>
      <c r="D4364" s="9" t="s">
        <v>933</v>
      </c>
      <c r="E4364" s="9" t="s">
        <v>287</v>
      </c>
      <c r="F4364" s="9" t="str">
        <f>IFERROR(VLOOKUP(B4364,[1]Table1!$A$2:R$4157,18,0),0)</f>
        <v>Kinh tế</v>
      </c>
      <c r="G4364" s="10">
        <v>42</v>
      </c>
      <c r="H4364" s="10">
        <v>275</v>
      </c>
      <c r="I4364" s="16" t="s">
        <v>8697</v>
      </c>
      <c r="J4364" s="9" t="s">
        <v>111</v>
      </c>
    </row>
    <row r="4365" spans="1:10" x14ac:dyDescent="0.25">
      <c r="A4365" s="10">
        <v>4358</v>
      </c>
      <c r="B4365" s="9" t="s">
        <v>949</v>
      </c>
      <c r="C4365" s="9" t="s">
        <v>950</v>
      </c>
      <c r="D4365" s="9" t="s">
        <v>933</v>
      </c>
      <c r="E4365" s="9" t="s">
        <v>951</v>
      </c>
      <c r="F4365" s="9" t="str">
        <f>IFERROR(VLOOKUP(B4365,[1]Table1!$A$2:R$4157,18,0),0)</f>
        <v>Kinh tế</v>
      </c>
      <c r="G4365" s="10">
        <v>42</v>
      </c>
      <c r="H4365" s="10">
        <v>275</v>
      </c>
      <c r="I4365" s="16" t="s">
        <v>8697</v>
      </c>
      <c r="J4365" s="9" t="s">
        <v>82</v>
      </c>
    </row>
    <row r="4366" spans="1:10" x14ac:dyDescent="0.25">
      <c r="A4366" s="10">
        <v>4359</v>
      </c>
      <c r="B4366" s="9" t="s">
        <v>944</v>
      </c>
      <c r="C4366" s="9" t="s">
        <v>945</v>
      </c>
      <c r="D4366" s="9" t="s">
        <v>933</v>
      </c>
      <c r="E4366" s="9" t="s">
        <v>946</v>
      </c>
      <c r="F4366" s="9" t="str">
        <f>IFERROR(VLOOKUP(B4366,[1]Table1!$A$2:R$4157,18,0),0)</f>
        <v>Kinh tế</v>
      </c>
      <c r="G4366" s="10">
        <v>47</v>
      </c>
      <c r="H4366" s="10">
        <v>290</v>
      </c>
      <c r="I4366" s="16" t="s">
        <v>8697</v>
      </c>
      <c r="J4366" s="9" t="s">
        <v>32</v>
      </c>
    </row>
    <row r="4367" spans="1:10" x14ac:dyDescent="0.25">
      <c r="A4367" s="10">
        <v>4360</v>
      </c>
      <c r="B4367" s="9" t="s">
        <v>973</v>
      </c>
      <c r="C4367" s="9" t="s">
        <v>974</v>
      </c>
      <c r="D4367" s="9" t="s">
        <v>971</v>
      </c>
      <c r="E4367" s="9" t="s">
        <v>975</v>
      </c>
      <c r="F4367" s="9" t="str">
        <f>IFERROR(VLOOKUP(B4367,[1]Table1!$A$2:R$4157,18,0),0)</f>
        <v>Kinh tế</v>
      </c>
      <c r="G4367" s="10">
        <v>42</v>
      </c>
      <c r="H4367" s="10">
        <v>275</v>
      </c>
      <c r="I4367" s="16" t="s">
        <v>8697</v>
      </c>
      <c r="J4367" s="9" t="s">
        <v>379</v>
      </c>
    </row>
    <row r="4368" spans="1:10" x14ac:dyDescent="0.25">
      <c r="A4368" s="10">
        <v>4361</v>
      </c>
      <c r="B4368" s="9" t="s">
        <v>977</v>
      </c>
      <c r="C4368" s="9" t="s">
        <v>978</v>
      </c>
      <c r="D4368" s="9" t="s">
        <v>971</v>
      </c>
      <c r="E4368" s="9" t="s">
        <v>979</v>
      </c>
      <c r="F4368" s="9" t="str">
        <f>IFERROR(VLOOKUP(B4368,[1]Table1!$A$2:R$4157,18,0),0)</f>
        <v>Kinh tế</v>
      </c>
      <c r="G4368" s="10">
        <v>48</v>
      </c>
      <c r="H4368" s="10">
        <v>290</v>
      </c>
      <c r="I4368" s="16" t="s">
        <v>8697</v>
      </c>
      <c r="J4368" s="9" t="s">
        <v>82</v>
      </c>
    </row>
    <row r="4369" spans="1:10" x14ac:dyDescent="0.25">
      <c r="A4369" s="10">
        <v>4362</v>
      </c>
      <c r="B4369" s="9" t="s">
        <v>969</v>
      </c>
      <c r="C4369" s="9" t="s">
        <v>970</v>
      </c>
      <c r="D4369" s="9" t="s">
        <v>971</v>
      </c>
      <c r="E4369" s="9" t="s">
        <v>972</v>
      </c>
      <c r="F4369" s="9" t="str">
        <f>IFERROR(VLOOKUP(B4369,[1]Table1!$A$2:R$4157,18,0),0)</f>
        <v>Kinh tế</v>
      </c>
      <c r="G4369" s="10">
        <v>50</v>
      </c>
      <c r="H4369" s="10">
        <v>295</v>
      </c>
      <c r="I4369" s="16" t="s">
        <v>8697</v>
      </c>
      <c r="J4369" s="9" t="s">
        <v>327</v>
      </c>
    </row>
    <row r="4370" spans="1:10" x14ac:dyDescent="0.25">
      <c r="A4370" s="10">
        <v>4363</v>
      </c>
      <c r="B4370" s="9" t="s">
        <v>7106</v>
      </c>
      <c r="C4370" s="9" t="s">
        <v>670</v>
      </c>
      <c r="D4370" s="9" t="s">
        <v>7107</v>
      </c>
      <c r="E4370" s="9" t="s">
        <v>711</v>
      </c>
      <c r="F4370" s="9" t="str">
        <f>IFERROR(VLOOKUP(B4370,[2]Sheet1!$A$2:H$576,7,0),0)</f>
        <v>Kinh tế</v>
      </c>
      <c r="G4370" s="10">
        <v>48</v>
      </c>
      <c r="H4370" s="10">
        <v>290</v>
      </c>
      <c r="I4370" s="16" t="s">
        <v>8697</v>
      </c>
      <c r="J4370" s="9" t="s">
        <v>7021</v>
      </c>
    </row>
    <row r="4371" spans="1:10" x14ac:dyDescent="0.25">
      <c r="A4371" s="10">
        <v>4364</v>
      </c>
      <c r="B4371" s="9" t="s">
        <v>1004</v>
      </c>
      <c r="C4371" s="9" t="s">
        <v>1005</v>
      </c>
      <c r="D4371" s="9" t="s">
        <v>997</v>
      </c>
      <c r="E4371" s="9" t="s">
        <v>1006</v>
      </c>
      <c r="F4371" s="9" t="str">
        <f>IFERROR(VLOOKUP(B4371,[1]Table1!$A$2:R$4157,18,0),0)</f>
        <v>Kinh tế</v>
      </c>
      <c r="G4371" s="10">
        <v>56</v>
      </c>
      <c r="H4371" s="10">
        <v>320</v>
      </c>
      <c r="I4371" s="16" t="s">
        <v>8698</v>
      </c>
      <c r="J4371" s="9" t="s">
        <v>426</v>
      </c>
    </row>
    <row r="4372" spans="1:10" x14ac:dyDescent="0.25">
      <c r="A4372" s="10">
        <v>4365</v>
      </c>
      <c r="B4372" s="9" t="s">
        <v>999</v>
      </c>
      <c r="C4372" s="9" t="s">
        <v>1000</v>
      </c>
      <c r="D4372" s="9" t="s">
        <v>997</v>
      </c>
      <c r="E4372" s="9" t="s">
        <v>1001</v>
      </c>
      <c r="F4372" s="9" t="str">
        <f>IFERROR(VLOOKUP(B4372,[1]Table1!$A$2:R$4157,18,0),0)</f>
        <v>Kinh tế</v>
      </c>
      <c r="G4372" s="10">
        <v>67</v>
      </c>
      <c r="H4372" s="10">
        <v>365</v>
      </c>
      <c r="I4372" s="16">
        <f>IF(AND(H4372&gt;=350,H4372&lt;360),5,IF(AND(H4372&gt;=360,H4372&lt;370),5.5,IF(AND(H4372&gt;=370,H4372&lt;380),6,IF(AND(H4372&gt;=380,H4372&lt;390),6.5,IF(AND(H4372&gt;=390,H4372&lt;400),7,IF(AND(H4372&gt;=400,H4372&lt;410),7.5,IF(AND(H4372&gt;=410,H4372&lt;420),8,IF(AND(H4372&gt;=420,H4372&lt;430),8.5,IF(AND(H4372&gt;=430,H4372&lt;440),9,IF(AND(H4372&gt;=440,H4372&lt;450),9.5,10))))))))))</f>
        <v>5.5</v>
      </c>
      <c r="J4372" s="9" t="s">
        <v>94</v>
      </c>
    </row>
    <row r="4373" spans="1:10" x14ac:dyDescent="0.25">
      <c r="A4373" s="10">
        <v>4366</v>
      </c>
      <c r="B4373" s="9" t="s">
        <v>1119</v>
      </c>
      <c r="C4373" s="9" t="s">
        <v>650</v>
      </c>
      <c r="D4373" s="9" t="s">
        <v>1110</v>
      </c>
      <c r="E4373" s="9" t="s">
        <v>986</v>
      </c>
      <c r="F4373" s="9" t="str">
        <f>IFERROR(VLOOKUP(B4373,[1]Table1!$A$2:R$4157,18,0),0)</f>
        <v>Kinh tế</v>
      </c>
      <c r="G4373" s="10">
        <v>41</v>
      </c>
      <c r="H4373" s="10">
        <v>275</v>
      </c>
      <c r="I4373" s="16" t="s">
        <v>8697</v>
      </c>
      <c r="J4373" s="9" t="s">
        <v>379</v>
      </c>
    </row>
    <row r="4374" spans="1:10" x14ac:dyDescent="0.25">
      <c r="A4374" s="10">
        <v>4367</v>
      </c>
      <c r="B4374" s="9" t="s">
        <v>1120</v>
      </c>
      <c r="C4374" s="9" t="s">
        <v>311</v>
      </c>
      <c r="D4374" s="9" t="s">
        <v>1110</v>
      </c>
      <c r="E4374" s="9" t="s">
        <v>1011</v>
      </c>
      <c r="F4374" s="9" t="str">
        <f>IFERROR(VLOOKUP(B4374,[1]Table1!$A$2:R$4157,18,0),0)</f>
        <v>Kinh tế</v>
      </c>
      <c r="G4374" s="10">
        <v>52</v>
      </c>
      <c r="H4374" s="10">
        <v>300</v>
      </c>
      <c r="I4374" s="16" t="s">
        <v>8698</v>
      </c>
      <c r="J4374" s="9" t="s">
        <v>400</v>
      </c>
    </row>
    <row r="4375" spans="1:10" x14ac:dyDescent="0.25">
      <c r="A4375" s="10">
        <v>4368</v>
      </c>
      <c r="B4375" s="9" t="s">
        <v>1062</v>
      </c>
      <c r="C4375" s="9" t="s">
        <v>1063</v>
      </c>
      <c r="D4375" s="9" t="s">
        <v>1010</v>
      </c>
      <c r="E4375" s="9" t="s">
        <v>1064</v>
      </c>
      <c r="F4375" s="9" t="str">
        <f>IFERROR(VLOOKUP(B4375,[1]Table1!$A$2:R$4157,18,0),0)</f>
        <v>Kinh tế</v>
      </c>
      <c r="G4375" s="10">
        <v>84</v>
      </c>
      <c r="H4375" s="10">
        <v>410</v>
      </c>
      <c r="I4375" s="16">
        <f>IF(AND(H4375&gt;=350,H4375&lt;360),5,IF(AND(H4375&gt;=360,H4375&lt;370),5.5,IF(AND(H4375&gt;=370,H4375&lt;380),6,IF(AND(H4375&gt;=380,H4375&lt;390),6.5,IF(AND(H4375&gt;=390,H4375&lt;400),7,IF(AND(H4375&gt;=400,H4375&lt;410),7.5,IF(AND(H4375&gt;=410,H4375&lt;420),8,IF(AND(H4375&gt;=420,H4375&lt;430),8.5,IF(AND(H4375&gt;=430,H4375&lt;440),9,IF(AND(H4375&gt;=440,H4375&lt;450),9.5,10))))))))))</f>
        <v>8</v>
      </c>
      <c r="J4375" s="9" t="s">
        <v>379</v>
      </c>
    </row>
    <row r="4376" spans="1:10" x14ac:dyDescent="0.25">
      <c r="A4376" s="10">
        <v>4369</v>
      </c>
      <c r="B4376" s="9" t="s">
        <v>1060</v>
      </c>
      <c r="C4376" s="9" t="s">
        <v>1061</v>
      </c>
      <c r="D4376" s="9" t="s">
        <v>1010</v>
      </c>
      <c r="E4376" s="9" t="s">
        <v>446</v>
      </c>
      <c r="F4376" s="9" t="str">
        <f>IFERROR(VLOOKUP(B4376,[1]Table1!$A$2:R$4157,18,0),0)</f>
        <v>Kinh tế</v>
      </c>
      <c r="G4376" s="10">
        <v>92</v>
      </c>
      <c r="H4376" s="10">
        <v>450</v>
      </c>
      <c r="I4376" s="16">
        <f>IF(AND(H4376&gt;=350,H4376&lt;360),5,IF(AND(H4376&gt;=360,H4376&lt;370),5.5,IF(AND(H4376&gt;=370,H4376&lt;380),6,IF(AND(H4376&gt;=380,H4376&lt;390),6.5,IF(AND(H4376&gt;=390,H4376&lt;400),7,IF(AND(H4376&gt;=400,H4376&lt;410),7.5,IF(AND(H4376&gt;=410,H4376&lt;420),8,IF(AND(H4376&gt;=420,H4376&lt;430),8.5,IF(AND(H4376&gt;=430,H4376&lt;440),9,IF(AND(H4376&gt;=440,H4376&lt;450),9.5,10))))))))))</f>
        <v>10</v>
      </c>
      <c r="J4376" s="9" t="s">
        <v>400</v>
      </c>
    </row>
    <row r="4377" spans="1:10" x14ac:dyDescent="0.25">
      <c r="A4377" s="10">
        <v>4370</v>
      </c>
      <c r="B4377" s="9" t="s">
        <v>1028</v>
      </c>
      <c r="C4377" s="9" t="s">
        <v>1029</v>
      </c>
      <c r="D4377" s="9" t="s">
        <v>1010</v>
      </c>
      <c r="E4377" s="9" t="s">
        <v>1030</v>
      </c>
      <c r="F4377" s="9" t="str">
        <f>IFERROR(VLOOKUP(B4377,[1]Table1!$A$2:R$4157,18,0),0)</f>
        <v>Kinh tế</v>
      </c>
      <c r="G4377" s="10">
        <v>134</v>
      </c>
      <c r="H4377" s="10">
        <v>810</v>
      </c>
      <c r="I4377" s="16">
        <f>IF(AND(H4377&gt;=350,H4377&lt;360),5,IF(AND(H4377&gt;=360,H4377&lt;370),5.5,IF(AND(H4377&gt;=370,H4377&lt;380),6,IF(AND(H4377&gt;=380,H4377&lt;390),6.5,IF(AND(H4377&gt;=390,H4377&lt;400),7,IF(AND(H4377&gt;=400,H4377&lt;410),7.5,IF(AND(H4377&gt;=410,H4377&lt;420),8,IF(AND(H4377&gt;=420,H4377&lt;430),8.5,IF(AND(H4377&gt;=430,H4377&lt;440),9,IF(AND(H4377&gt;=440,H4377&lt;450),9.5,10))))))))))</f>
        <v>10</v>
      </c>
      <c r="J4377" s="9" t="s">
        <v>400</v>
      </c>
    </row>
    <row r="4378" spans="1:10" x14ac:dyDescent="0.25">
      <c r="A4378" s="10">
        <v>4371</v>
      </c>
      <c r="B4378" s="9" t="s">
        <v>1017</v>
      </c>
      <c r="C4378" s="9" t="s">
        <v>1018</v>
      </c>
      <c r="D4378" s="9" t="s">
        <v>1010</v>
      </c>
      <c r="E4378" s="9" t="s">
        <v>744</v>
      </c>
      <c r="F4378" s="9" t="str">
        <f>IFERROR(VLOOKUP(B4378,[1]Table1!$A$2:R$4157,18,0),0)</f>
        <v>Kinh tế</v>
      </c>
      <c r="G4378" s="10"/>
      <c r="H4378" s="10" t="s">
        <v>8696</v>
      </c>
      <c r="I4378" s="16" t="s">
        <v>8704</v>
      </c>
      <c r="J4378" s="9" t="s">
        <v>327</v>
      </c>
    </row>
    <row r="4379" spans="1:10" x14ac:dyDescent="0.25">
      <c r="A4379" s="10">
        <v>4372</v>
      </c>
      <c r="B4379" s="9" t="s">
        <v>1079</v>
      </c>
      <c r="C4379" s="9" t="s">
        <v>1080</v>
      </c>
      <c r="D4379" s="9" t="s">
        <v>1067</v>
      </c>
      <c r="E4379" s="9" t="s">
        <v>297</v>
      </c>
      <c r="F4379" s="9" t="str">
        <f>IFERROR(VLOOKUP(B4379,[1]Table1!$A$2:R$4157,18,0),0)</f>
        <v>Kinh tế</v>
      </c>
      <c r="G4379" s="10">
        <v>50</v>
      </c>
      <c r="H4379" s="10">
        <v>295</v>
      </c>
      <c r="I4379" s="16" t="s">
        <v>8697</v>
      </c>
      <c r="J4379" s="9" t="s">
        <v>426</v>
      </c>
    </row>
    <row r="4380" spans="1:10" x14ac:dyDescent="0.25">
      <c r="A4380" s="10">
        <v>4373</v>
      </c>
      <c r="B4380" s="9" t="s">
        <v>1072</v>
      </c>
      <c r="C4380" s="9" t="s">
        <v>1073</v>
      </c>
      <c r="D4380" s="9" t="s">
        <v>1067</v>
      </c>
      <c r="E4380" s="9" t="s">
        <v>754</v>
      </c>
      <c r="F4380" s="9" t="str">
        <f>IFERROR(VLOOKUP(B4380,[1]Table1!$A$2:R$4157,18,0),0)</f>
        <v>Kinh tế</v>
      </c>
      <c r="G4380" s="10">
        <v>59</v>
      </c>
      <c r="H4380" s="10">
        <v>345</v>
      </c>
      <c r="I4380" s="16" t="s">
        <v>8698</v>
      </c>
      <c r="J4380" s="9" t="s">
        <v>379</v>
      </c>
    </row>
    <row r="4381" spans="1:10" x14ac:dyDescent="0.25">
      <c r="A4381" s="10">
        <v>4374</v>
      </c>
      <c r="B4381" s="9" t="s">
        <v>1149</v>
      </c>
      <c r="C4381" s="9" t="s">
        <v>981</v>
      </c>
      <c r="D4381" s="9" t="s">
        <v>1148</v>
      </c>
      <c r="E4381" s="9" t="s">
        <v>1150</v>
      </c>
      <c r="F4381" s="9" t="str">
        <f>IFERROR(VLOOKUP(B4381,[1]Table1!$A$2:R$4157,18,0),0)</f>
        <v>Kinh tế</v>
      </c>
      <c r="G4381" s="10">
        <v>45</v>
      </c>
      <c r="H4381" s="10">
        <v>285</v>
      </c>
      <c r="I4381" s="16" t="s">
        <v>8697</v>
      </c>
      <c r="J4381" s="9" t="s">
        <v>327</v>
      </c>
    </row>
    <row r="4382" spans="1:10" x14ac:dyDescent="0.25">
      <c r="A4382" s="10">
        <v>4375</v>
      </c>
      <c r="B4382" s="9" t="s">
        <v>1153</v>
      </c>
      <c r="C4382" s="9" t="s">
        <v>1154</v>
      </c>
      <c r="D4382" s="9" t="s">
        <v>1155</v>
      </c>
      <c r="E4382" s="9" t="s">
        <v>1059</v>
      </c>
      <c r="F4382" s="9" t="str">
        <f>IFERROR(VLOOKUP(B4382,[1]Table1!$A$2:R$4157,18,0),0)</f>
        <v>Kinh tế</v>
      </c>
      <c r="G4382" s="10">
        <v>89</v>
      </c>
      <c r="H4382" s="10">
        <v>445</v>
      </c>
      <c r="I4382" s="16">
        <f>IF(AND(H4382&gt;=350,H4382&lt;360),5,IF(AND(H4382&gt;=360,H4382&lt;370),5.5,IF(AND(H4382&gt;=370,H4382&lt;380),6,IF(AND(H4382&gt;=380,H4382&lt;390),6.5,IF(AND(H4382&gt;=390,H4382&lt;400),7,IF(AND(H4382&gt;=400,H4382&lt;410),7.5,IF(AND(H4382&gt;=410,H4382&lt;420),8,IF(AND(H4382&gt;=420,H4382&lt;430),8.5,IF(AND(H4382&gt;=430,H4382&lt;440),9,IF(AND(H4382&gt;=440,H4382&lt;450),9.5,10))))))))))</f>
        <v>9.5</v>
      </c>
      <c r="J4382" s="9" t="s">
        <v>32</v>
      </c>
    </row>
    <row r="4383" spans="1:10" x14ac:dyDescent="0.25">
      <c r="A4383" s="10">
        <v>4376</v>
      </c>
      <c r="B4383" s="9" t="s">
        <v>1160</v>
      </c>
      <c r="C4383" s="9" t="s">
        <v>1161</v>
      </c>
      <c r="D4383" s="9" t="s">
        <v>1162</v>
      </c>
      <c r="E4383" s="9" t="s">
        <v>454</v>
      </c>
      <c r="F4383" s="9" t="str">
        <f>IFERROR(VLOOKUP(B4383,[1]Table1!$A$2:R$4157,18,0),0)</f>
        <v>Kinh tế</v>
      </c>
      <c r="G4383" s="10">
        <v>65</v>
      </c>
      <c r="H4383" s="10">
        <v>360</v>
      </c>
      <c r="I4383" s="16">
        <f>IF(AND(H4383&gt;=350,H4383&lt;360),5,IF(AND(H4383&gt;=360,H4383&lt;370),5.5,IF(AND(H4383&gt;=370,H4383&lt;380),6,IF(AND(H4383&gt;=380,H4383&lt;390),6.5,IF(AND(H4383&gt;=390,H4383&lt;400),7,IF(AND(H4383&gt;=400,H4383&lt;410),7.5,IF(AND(H4383&gt;=410,H4383&lt;420),8,IF(AND(H4383&gt;=420,H4383&lt;430),8.5,IF(AND(H4383&gt;=430,H4383&lt;440),9,IF(AND(H4383&gt;=440,H4383&lt;450),9.5,10))))))))))</f>
        <v>5.5</v>
      </c>
      <c r="J4383" s="9" t="s">
        <v>111</v>
      </c>
    </row>
    <row r="4384" spans="1:10" x14ac:dyDescent="0.25">
      <c r="A4384" s="10">
        <v>4377</v>
      </c>
      <c r="B4384" s="9" t="s">
        <v>7196</v>
      </c>
      <c r="C4384" s="9" t="s">
        <v>2540</v>
      </c>
      <c r="D4384" s="9" t="s">
        <v>1184</v>
      </c>
      <c r="E4384" s="9" t="s">
        <v>1145</v>
      </c>
      <c r="F4384" s="9" t="str">
        <f>IFERROR(VLOOKUP(B4384,[2]Sheet1!$A$2:H$576,7,0),0)</f>
        <v>Kinh tế</v>
      </c>
      <c r="G4384" s="10">
        <v>51</v>
      </c>
      <c r="H4384" s="10">
        <v>300</v>
      </c>
      <c r="I4384" s="16" t="s">
        <v>8698</v>
      </c>
      <c r="J4384" s="9" t="s">
        <v>6707</v>
      </c>
    </row>
    <row r="4385" spans="1:10" x14ac:dyDescent="0.25">
      <c r="A4385" s="10">
        <v>4378</v>
      </c>
      <c r="B4385" s="9" t="s">
        <v>1215</v>
      </c>
      <c r="C4385" s="9" t="s">
        <v>73</v>
      </c>
      <c r="D4385" s="9" t="s">
        <v>1209</v>
      </c>
      <c r="E4385" s="9" t="s">
        <v>1182</v>
      </c>
      <c r="F4385" s="9" t="str">
        <f>IFERROR(VLOOKUP(B4385,[1]Table1!$A$2:R$4157,18,0),0)</f>
        <v>Kinh tế</v>
      </c>
      <c r="G4385" s="10">
        <v>111</v>
      </c>
      <c r="H4385" s="10">
        <v>575</v>
      </c>
      <c r="I4385" s="16">
        <f>IF(AND(H4385&gt;=350,H4385&lt;360),5,IF(AND(H4385&gt;=360,H4385&lt;370),5.5,IF(AND(H4385&gt;=370,H4385&lt;380),6,IF(AND(H4385&gt;=380,H4385&lt;390),6.5,IF(AND(H4385&gt;=390,H4385&lt;400),7,IF(AND(H4385&gt;=400,H4385&lt;410),7.5,IF(AND(H4385&gt;=410,H4385&lt;420),8,IF(AND(H4385&gt;=420,H4385&lt;430),8.5,IF(AND(H4385&gt;=430,H4385&lt;440),9,IF(AND(H4385&gt;=440,H4385&lt;450),9.5,10))))))))))</f>
        <v>10</v>
      </c>
      <c r="J4385" s="9" t="s">
        <v>82</v>
      </c>
    </row>
    <row r="4386" spans="1:10" x14ac:dyDescent="0.25">
      <c r="A4386" s="10">
        <v>4379</v>
      </c>
      <c r="B4386" s="9" t="s">
        <v>1220</v>
      </c>
      <c r="C4386" s="9" t="s">
        <v>1221</v>
      </c>
      <c r="D4386" s="9" t="s">
        <v>1222</v>
      </c>
      <c r="E4386" s="9" t="s">
        <v>1223</v>
      </c>
      <c r="F4386" s="9" t="str">
        <f>IFERROR(VLOOKUP(B4386,[1]Table1!$A$2:R$4157,18,0),0)</f>
        <v>Kinh tế</v>
      </c>
      <c r="G4386" s="10">
        <v>38</v>
      </c>
      <c r="H4386" s="10">
        <v>265</v>
      </c>
      <c r="I4386" s="16" t="s">
        <v>8697</v>
      </c>
      <c r="J4386" s="9" t="s">
        <v>111</v>
      </c>
    </row>
    <row r="4387" spans="1:10" x14ac:dyDescent="0.25">
      <c r="A4387" s="10">
        <v>4380</v>
      </c>
      <c r="B4387" s="9" t="s">
        <v>1226</v>
      </c>
      <c r="C4387" s="9" t="s">
        <v>1227</v>
      </c>
      <c r="D4387" s="9" t="s">
        <v>1228</v>
      </c>
      <c r="E4387" s="9" t="s">
        <v>1229</v>
      </c>
      <c r="F4387" s="9" t="str">
        <f>IFERROR(VLOOKUP(B4387,[1]Table1!$A$2:R$4157,18,0),0)</f>
        <v>Kinh tế</v>
      </c>
      <c r="G4387" s="10">
        <v>100</v>
      </c>
      <c r="H4387" s="10">
        <v>495</v>
      </c>
      <c r="I4387" s="16">
        <f>IF(AND(H4387&gt;=350,H4387&lt;360),5,IF(AND(H4387&gt;=360,H4387&lt;370),5.5,IF(AND(H4387&gt;=370,H4387&lt;380),6,IF(AND(H4387&gt;=380,H4387&lt;390),6.5,IF(AND(H4387&gt;=390,H4387&lt;400),7,IF(AND(H4387&gt;=400,H4387&lt;410),7.5,IF(AND(H4387&gt;=410,H4387&lt;420),8,IF(AND(H4387&gt;=420,H4387&lt;430),8.5,IF(AND(H4387&gt;=430,H4387&lt;440),9,IF(AND(H4387&gt;=440,H4387&lt;450),9.5,10))))))))))</f>
        <v>10</v>
      </c>
      <c r="J4387" s="9" t="s">
        <v>400</v>
      </c>
    </row>
    <row r="4388" spans="1:10" x14ac:dyDescent="0.25">
      <c r="A4388" s="10">
        <v>4381</v>
      </c>
      <c r="B4388" s="9" t="s">
        <v>1236</v>
      </c>
      <c r="C4388" s="9" t="s">
        <v>213</v>
      </c>
      <c r="D4388" s="9" t="s">
        <v>1235</v>
      </c>
      <c r="E4388" s="9" t="s">
        <v>1006</v>
      </c>
      <c r="F4388" s="9" t="str">
        <f>IFERROR(VLOOKUP(B4388,[1]Table1!$A$2:R$4157,18,0),0)</f>
        <v>Kinh tế</v>
      </c>
      <c r="G4388" s="10">
        <v>56</v>
      </c>
      <c r="H4388" s="10">
        <v>320</v>
      </c>
      <c r="I4388" s="16" t="s">
        <v>8698</v>
      </c>
      <c r="J4388" s="9" t="s">
        <v>379</v>
      </c>
    </row>
    <row r="4389" spans="1:10" x14ac:dyDescent="0.25">
      <c r="A4389" s="10">
        <v>4382</v>
      </c>
      <c r="B4389" s="9" t="s">
        <v>1252</v>
      </c>
      <c r="C4389" s="9" t="s">
        <v>988</v>
      </c>
      <c r="D4389" s="9" t="s">
        <v>1249</v>
      </c>
      <c r="E4389" s="9" t="s">
        <v>1253</v>
      </c>
      <c r="F4389" s="9" t="str">
        <f>IFERROR(VLOOKUP(B4389,[1]Table1!$A$2:R$4157,18,0),0)</f>
        <v>Kinh tế</v>
      </c>
      <c r="G4389" s="10">
        <v>31</v>
      </c>
      <c r="H4389" s="10">
        <v>250</v>
      </c>
      <c r="I4389" s="16" t="s">
        <v>8697</v>
      </c>
      <c r="J4389" s="9" t="s">
        <v>327</v>
      </c>
    </row>
    <row r="4390" spans="1:10" x14ac:dyDescent="0.25">
      <c r="A4390" s="10">
        <v>4383</v>
      </c>
      <c r="B4390" s="9" t="s">
        <v>1242</v>
      </c>
      <c r="C4390" s="9" t="s">
        <v>838</v>
      </c>
      <c r="D4390" s="9" t="s">
        <v>1243</v>
      </c>
      <c r="E4390" s="9" t="s">
        <v>1244</v>
      </c>
      <c r="F4390" s="9" t="str">
        <f>IFERROR(VLOOKUP(B4390,[1]Table1!$A$2:R$4157,18,0),0)</f>
        <v>Kinh tế</v>
      </c>
      <c r="G4390" s="10">
        <v>38</v>
      </c>
      <c r="H4390" s="10">
        <v>265</v>
      </c>
      <c r="I4390" s="16" t="s">
        <v>8697</v>
      </c>
      <c r="J4390" s="9" t="s">
        <v>379</v>
      </c>
    </row>
    <row r="4391" spans="1:10" x14ac:dyDescent="0.25">
      <c r="A4391" s="10">
        <v>4384</v>
      </c>
      <c r="B4391" s="9" t="s">
        <v>1263</v>
      </c>
      <c r="C4391" s="9" t="s">
        <v>1264</v>
      </c>
      <c r="D4391" s="9" t="s">
        <v>1265</v>
      </c>
      <c r="E4391" s="9" t="s">
        <v>1266</v>
      </c>
      <c r="F4391" s="9" t="str">
        <f>IFERROR(VLOOKUP(B4391,[1]Table1!$A$2:R$4157,18,0),0)</f>
        <v>Kinh tế</v>
      </c>
      <c r="G4391" s="10">
        <v>49</v>
      </c>
      <c r="H4391" s="10">
        <v>295</v>
      </c>
      <c r="I4391" s="16" t="s">
        <v>8697</v>
      </c>
      <c r="J4391" s="9" t="s">
        <v>155</v>
      </c>
    </row>
    <row r="4392" spans="1:10" x14ac:dyDescent="0.25">
      <c r="A4392" s="10">
        <v>4385</v>
      </c>
      <c r="B4392" s="9" t="s">
        <v>1269</v>
      </c>
      <c r="C4392" s="9" t="s">
        <v>1270</v>
      </c>
      <c r="D4392" s="9" t="s">
        <v>1268</v>
      </c>
      <c r="E4392" s="9" t="s">
        <v>922</v>
      </c>
      <c r="F4392" s="9" t="str">
        <f>IFERROR(VLOOKUP(B4392,[1]Table1!$A$2:R$4157,18,0),0)</f>
        <v>Kinh tế</v>
      </c>
      <c r="G4392" s="10">
        <v>46</v>
      </c>
      <c r="H4392" s="10">
        <v>285</v>
      </c>
      <c r="I4392" s="16" t="s">
        <v>8697</v>
      </c>
      <c r="J4392" s="9" t="s">
        <v>379</v>
      </c>
    </row>
    <row r="4393" spans="1:10" x14ac:dyDescent="0.25">
      <c r="A4393" s="10">
        <v>4386</v>
      </c>
      <c r="B4393" s="9" t="s">
        <v>1290</v>
      </c>
      <c r="C4393" s="9" t="s">
        <v>1291</v>
      </c>
      <c r="D4393" s="9" t="s">
        <v>1292</v>
      </c>
      <c r="E4393" s="9" t="s">
        <v>744</v>
      </c>
      <c r="F4393" s="9" t="str">
        <f>IFERROR(VLOOKUP(B4393,[1]Table1!$A$2:R$4157,18,0),0)</f>
        <v>Kinh tế</v>
      </c>
      <c r="G4393" s="10">
        <v>45</v>
      </c>
      <c r="H4393" s="10">
        <v>285</v>
      </c>
      <c r="I4393" s="16" t="s">
        <v>8697</v>
      </c>
      <c r="J4393" s="9" t="s">
        <v>82</v>
      </c>
    </row>
    <row r="4394" spans="1:10" x14ac:dyDescent="0.25">
      <c r="A4394" s="10">
        <v>4387</v>
      </c>
      <c r="B4394" s="9" t="s">
        <v>1309</v>
      </c>
      <c r="C4394" s="9" t="s">
        <v>1310</v>
      </c>
      <c r="D4394" s="9" t="s">
        <v>1303</v>
      </c>
      <c r="E4394" s="9" t="s">
        <v>834</v>
      </c>
      <c r="F4394" s="9" t="str">
        <f>IFERROR(VLOOKUP(B4394,[1]Table1!$A$2:R$4157,18,0),0)</f>
        <v>Kinh tế</v>
      </c>
      <c r="G4394" s="10">
        <v>31</v>
      </c>
      <c r="H4394" s="10">
        <v>250</v>
      </c>
      <c r="I4394" s="16" t="s">
        <v>8697</v>
      </c>
      <c r="J4394" s="9" t="s">
        <v>82</v>
      </c>
    </row>
    <row r="4395" spans="1:10" x14ac:dyDescent="0.25">
      <c r="A4395" s="10">
        <v>4388</v>
      </c>
      <c r="B4395" s="9" t="s">
        <v>1313</v>
      </c>
      <c r="C4395" s="9" t="s">
        <v>783</v>
      </c>
      <c r="D4395" s="9" t="s">
        <v>1312</v>
      </c>
      <c r="E4395" s="9" t="s">
        <v>1314</v>
      </c>
      <c r="F4395" s="9" t="str">
        <f>IFERROR(VLOOKUP(B4395,[1]Table1!$A$2:R$4157,18,0),0)</f>
        <v>Kinh tế</v>
      </c>
      <c r="G4395" s="10">
        <v>53</v>
      </c>
      <c r="H4395" s="10">
        <v>310</v>
      </c>
      <c r="I4395" s="16" t="s">
        <v>8698</v>
      </c>
      <c r="J4395" s="9" t="s">
        <v>327</v>
      </c>
    </row>
    <row r="4396" spans="1:10" x14ac:dyDescent="0.25">
      <c r="A4396" s="10">
        <v>4389</v>
      </c>
      <c r="B4396" s="9" t="s">
        <v>1362</v>
      </c>
      <c r="C4396" s="9" t="s">
        <v>132</v>
      </c>
      <c r="D4396" s="9" t="s">
        <v>1323</v>
      </c>
      <c r="E4396" s="9" t="s">
        <v>89</v>
      </c>
      <c r="F4396" s="9" t="str">
        <f>IFERROR(VLOOKUP(B4396,[1]Table1!$A$2:R$4157,18,0),0)</f>
        <v>Kinh tế</v>
      </c>
      <c r="G4396" s="10">
        <v>43</v>
      </c>
      <c r="H4396" s="10">
        <v>280</v>
      </c>
      <c r="I4396" s="16" t="s">
        <v>8697</v>
      </c>
      <c r="J4396" s="9" t="s">
        <v>94</v>
      </c>
    </row>
    <row r="4397" spans="1:10" x14ac:dyDescent="0.25">
      <c r="A4397" s="10">
        <v>4390</v>
      </c>
      <c r="B4397" s="9" t="s">
        <v>1321</v>
      </c>
      <c r="C4397" s="9" t="s">
        <v>1322</v>
      </c>
      <c r="D4397" s="9" t="s">
        <v>1323</v>
      </c>
      <c r="E4397" s="9" t="s">
        <v>1324</v>
      </c>
      <c r="F4397" s="9" t="str">
        <f>IFERROR(VLOOKUP(B4397,[1]Table1!$A$2:R$4157,18,0),0)</f>
        <v>Kinh tế</v>
      </c>
      <c r="G4397" s="10">
        <v>45</v>
      </c>
      <c r="H4397" s="10">
        <v>285</v>
      </c>
      <c r="I4397" s="16" t="s">
        <v>8697</v>
      </c>
      <c r="J4397" s="9" t="s">
        <v>155</v>
      </c>
    </row>
    <row r="4398" spans="1:10" x14ac:dyDescent="0.25">
      <c r="A4398" s="10">
        <v>4391</v>
      </c>
      <c r="B4398" s="9" t="s">
        <v>1346</v>
      </c>
      <c r="C4398" s="9" t="s">
        <v>1347</v>
      </c>
      <c r="D4398" s="9" t="s">
        <v>1323</v>
      </c>
      <c r="E4398" s="9" t="s">
        <v>811</v>
      </c>
      <c r="F4398" s="9" t="str">
        <f>IFERROR(VLOOKUP(B4398,[1]Table1!$A$2:R$4157,18,0),0)</f>
        <v>Kinh tế</v>
      </c>
      <c r="G4398" s="10">
        <v>48</v>
      </c>
      <c r="H4398" s="10">
        <v>290</v>
      </c>
      <c r="I4398" s="16" t="s">
        <v>8697</v>
      </c>
      <c r="J4398" s="9" t="s">
        <v>94</v>
      </c>
    </row>
    <row r="4399" spans="1:10" x14ac:dyDescent="0.25">
      <c r="A4399" s="10">
        <v>4392</v>
      </c>
      <c r="B4399" s="9" t="s">
        <v>1353</v>
      </c>
      <c r="C4399" s="9" t="s">
        <v>1354</v>
      </c>
      <c r="D4399" s="9" t="s">
        <v>1323</v>
      </c>
      <c r="E4399" s="9" t="s">
        <v>1273</v>
      </c>
      <c r="F4399" s="9" t="str">
        <f>IFERROR(VLOOKUP(B4399,[1]Table1!$A$2:R$4157,18,0),0)</f>
        <v>Kinh tế</v>
      </c>
      <c r="G4399" s="10">
        <v>53</v>
      </c>
      <c r="H4399" s="10">
        <v>310</v>
      </c>
      <c r="I4399" s="16" t="s">
        <v>8698</v>
      </c>
      <c r="J4399" s="9" t="s">
        <v>426</v>
      </c>
    </row>
    <row r="4400" spans="1:10" x14ac:dyDescent="0.25">
      <c r="A4400" s="10">
        <v>4393</v>
      </c>
      <c r="B4400" s="9" t="s">
        <v>1367</v>
      </c>
      <c r="C4400" s="9" t="s">
        <v>1368</v>
      </c>
      <c r="D4400" s="9" t="s">
        <v>1323</v>
      </c>
      <c r="E4400" s="9" t="s">
        <v>117</v>
      </c>
      <c r="F4400" s="9" t="str">
        <f>IFERROR(VLOOKUP(B4400,[1]Table1!$A$2:R$4157,18,0),0)</f>
        <v>Kinh tế</v>
      </c>
      <c r="G4400" s="10">
        <v>56</v>
      </c>
      <c r="H4400" s="10">
        <v>320</v>
      </c>
      <c r="I4400" s="16" t="s">
        <v>8698</v>
      </c>
      <c r="J4400" s="9" t="s">
        <v>379</v>
      </c>
    </row>
    <row r="4401" spans="1:10" x14ac:dyDescent="0.25">
      <c r="A4401" s="10">
        <v>4394</v>
      </c>
      <c r="B4401" s="9" t="s">
        <v>1348</v>
      </c>
      <c r="C4401" s="9" t="s">
        <v>1349</v>
      </c>
      <c r="D4401" s="9" t="s">
        <v>1323</v>
      </c>
      <c r="E4401" s="9" t="s">
        <v>199</v>
      </c>
      <c r="F4401" s="9" t="str">
        <f>IFERROR(VLOOKUP(B4401,[1]Table1!$A$2:R$4157,18,0),0)</f>
        <v>Kinh tế</v>
      </c>
      <c r="G4401" s="10">
        <v>56</v>
      </c>
      <c r="H4401" s="10">
        <v>320</v>
      </c>
      <c r="I4401" s="16" t="s">
        <v>8698</v>
      </c>
      <c r="J4401" s="9" t="s">
        <v>82</v>
      </c>
    </row>
    <row r="4402" spans="1:10" x14ac:dyDescent="0.25">
      <c r="A4402" s="10">
        <v>4395</v>
      </c>
      <c r="B4402" s="9" t="s">
        <v>1363</v>
      </c>
      <c r="C4402" s="9" t="s">
        <v>132</v>
      </c>
      <c r="D4402" s="9" t="s">
        <v>1323</v>
      </c>
      <c r="E4402" s="9" t="s">
        <v>754</v>
      </c>
      <c r="F4402" s="9" t="str">
        <f>IFERROR(VLOOKUP(B4402,[1]Table1!$A$2:R$4157,18,0),0)</f>
        <v>Kinh tế</v>
      </c>
      <c r="G4402" s="10">
        <v>63</v>
      </c>
      <c r="H4402" s="10">
        <v>355</v>
      </c>
      <c r="I4402" s="16">
        <f>IF(AND(H4402&gt;=350,H4402&lt;360),5,IF(AND(H4402&gt;=360,H4402&lt;370),5.5,IF(AND(H4402&gt;=370,H4402&lt;380),6,IF(AND(H4402&gt;=380,H4402&lt;390),6.5,IF(AND(H4402&gt;=390,H4402&lt;400),7,IF(AND(H4402&gt;=400,H4402&lt;410),7.5,IF(AND(H4402&gt;=410,H4402&lt;420),8,IF(AND(H4402&gt;=420,H4402&lt;430),8.5,IF(AND(H4402&gt;=430,H4402&lt;440),9,IF(AND(H4402&gt;=440,H4402&lt;450),9.5,10))))))))))</f>
        <v>5</v>
      </c>
      <c r="J4402" s="9" t="s">
        <v>426</v>
      </c>
    </row>
    <row r="4403" spans="1:10" x14ac:dyDescent="0.25">
      <c r="A4403" s="10">
        <v>4396</v>
      </c>
      <c r="B4403" s="9" t="s">
        <v>1336</v>
      </c>
      <c r="C4403" s="9" t="s">
        <v>1157</v>
      </c>
      <c r="D4403" s="9" t="s">
        <v>1323</v>
      </c>
      <c r="E4403" s="9" t="s">
        <v>1337</v>
      </c>
      <c r="F4403" s="9" t="str">
        <f>IFERROR(VLOOKUP(B4403,[1]Table1!$A$2:R$4157,18,0),0)</f>
        <v>Kinh tế</v>
      </c>
      <c r="G4403" s="10"/>
      <c r="H4403" s="10" t="s">
        <v>8696</v>
      </c>
      <c r="I4403" s="16" t="s">
        <v>8704</v>
      </c>
      <c r="J4403" s="9" t="s">
        <v>327</v>
      </c>
    </row>
    <row r="4404" spans="1:10" x14ac:dyDescent="0.25">
      <c r="A4404" s="10">
        <v>4397</v>
      </c>
      <c r="B4404" s="9" t="s">
        <v>1388</v>
      </c>
      <c r="C4404" s="9" t="s">
        <v>1389</v>
      </c>
      <c r="D4404" s="9" t="s">
        <v>1390</v>
      </c>
      <c r="E4404" s="9" t="s">
        <v>610</v>
      </c>
      <c r="F4404" s="9" t="str">
        <f>IFERROR(VLOOKUP(B4404,[1]Table1!$A$2:R$4157,18,0),0)</f>
        <v>Kinh tế</v>
      </c>
      <c r="G4404" s="10">
        <v>38</v>
      </c>
      <c r="H4404" s="10">
        <v>265</v>
      </c>
      <c r="I4404" s="16" t="s">
        <v>8697</v>
      </c>
      <c r="J4404" s="9" t="s">
        <v>426</v>
      </c>
    </row>
    <row r="4405" spans="1:10" x14ac:dyDescent="0.25">
      <c r="A4405" s="10">
        <v>4398</v>
      </c>
      <c r="B4405" s="9" t="s">
        <v>7267</v>
      </c>
      <c r="C4405" s="9" t="s">
        <v>241</v>
      </c>
      <c r="D4405" s="9" t="s">
        <v>1390</v>
      </c>
      <c r="E4405" s="9" t="s">
        <v>2081</v>
      </c>
      <c r="F4405" s="9" t="str">
        <f>IFERROR(VLOOKUP(B4405,[2]Sheet1!$A$2:H$576,7,0),0)</f>
        <v>Kinh tế</v>
      </c>
      <c r="G4405" s="10">
        <v>41</v>
      </c>
      <c r="H4405" s="10">
        <v>275</v>
      </c>
      <c r="I4405" s="16" t="s">
        <v>8697</v>
      </c>
      <c r="J4405" s="9" t="s">
        <v>7268</v>
      </c>
    </row>
    <row r="4406" spans="1:10" x14ac:dyDescent="0.25">
      <c r="A4406" s="10">
        <v>4399</v>
      </c>
      <c r="B4406" s="9" t="s">
        <v>1423</v>
      </c>
      <c r="C4406" s="9" t="s">
        <v>873</v>
      </c>
      <c r="D4406" s="9" t="s">
        <v>1421</v>
      </c>
      <c r="E4406" s="9" t="s">
        <v>1424</v>
      </c>
      <c r="F4406" s="9" t="str">
        <f>IFERROR(VLOOKUP(B4406,[1]Table1!$A$2:R$4157,18,0),0)</f>
        <v>Kinh tế</v>
      </c>
      <c r="G4406" s="10">
        <v>55</v>
      </c>
      <c r="H4406" s="10">
        <v>320</v>
      </c>
      <c r="I4406" s="16" t="s">
        <v>8698</v>
      </c>
      <c r="J4406" s="9" t="s">
        <v>82</v>
      </c>
    </row>
    <row r="4407" spans="1:10" x14ac:dyDescent="0.25">
      <c r="A4407" s="10">
        <v>4400</v>
      </c>
      <c r="B4407" s="9" t="s">
        <v>1437</v>
      </c>
      <c r="C4407" s="9" t="s">
        <v>268</v>
      </c>
      <c r="D4407" s="9" t="s">
        <v>1435</v>
      </c>
      <c r="E4407" s="9" t="s">
        <v>1262</v>
      </c>
      <c r="F4407" s="9" t="str">
        <f>IFERROR(VLOOKUP(B4407,[1]Table1!$A$2:R$4157,18,0),0)</f>
        <v>Kinh tế</v>
      </c>
      <c r="G4407" s="10">
        <v>48</v>
      </c>
      <c r="H4407" s="10">
        <v>290</v>
      </c>
      <c r="I4407" s="16" t="s">
        <v>8697</v>
      </c>
      <c r="J4407" s="9" t="s">
        <v>32</v>
      </c>
    </row>
    <row r="4408" spans="1:10" x14ac:dyDescent="0.25">
      <c r="A4408" s="10">
        <v>4401</v>
      </c>
      <c r="B4408" s="9" t="s">
        <v>1438</v>
      </c>
      <c r="C4408" s="9" t="s">
        <v>786</v>
      </c>
      <c r="D4408" s="9" t="s">
        <v>1435</v>
      </c>
      <c r="E4408" s="9" t="s">
        <v>1439</v>
      </c>
      <c r="F4408" s="9" t="str">
        <f>IFERROR(VLOOKUP(B4408,[1]Table1!$A$2:R$4157,18,0),0)</f>
        <v>Kinh tế</v>
      </c>
      <c r="G4408" s="10">
        <v>73</v>
      </c>
      <c r="H4408" s="10">
        <v>380</v>
      </c>
      <c r="I4408" s="16">
        <f>IF(AND(H4408&gt;=350,H4408&lt;360),5,IF(AND(H4408&gt;=360,H4408&lt;370),5.5,IF(AND(H4408&gt;=370,H4408&lt;380),6,IF(AND(H4408&gt;=380,H4408&lt;390),6.5,IF(AND(H4408&gt;=390,H4408&lt;400),7,IF(AND(H4408&gt;=400,H4408&lt;410),7.5,IF(AND(H4408&gt;=410,H4408&lt;420),8,IF(AND(H4408&gt;=420,H4408&lt;430),8.5,IF(AND(H4408&gt;=430,H4408&lt;440),9,IF(AND(H4408&gt;=440,H4408&lt;450),9.5,10))))))))))</f>
        <v>6.5</v>
      </c>
      <c r="J4408" s="9" t="s">
        <v>400</v>
      </c>
    </row>
    <row r="4409" spans="1:10" x14ac:dyDescent="0.25">
      <c r="A4409" s="10">
        <v>4402</v>
      </c>
      <c r="B4409" s="9" t="s">
        <v>1402</v>
      </c>
      <c r="C4409" s="9" t="s">
        <v>657</v>
      </c>
      <c r="D4409" s="9" t="s">
        <v>1403</v>
      </c>
      <c r="E4409" s="9" t="s">
        <v>733</v>
      </c>
      <c r="F4409" s="9" t="str">
        <f>IFERROR(VLOOKUP(B4409,[1]Table1!$A$2:R$4157,18,0),0)</f>
        <v>Kinh tế</v>
      </c>
      <c r="G4409" s="10">
        <v>66</v>
      </c>
      <c r="H4409" s="10">
        <v>360</v>
      </c>
      <c r="I4409" s="16">
        <f>IF(AND(H4409&gt;=350,H4409&lt;360),5,IF(AND(H4409&gt;=360,H4409&lt;370),5.5,IF(AND(H4409&gt;=370,H4409&lt;380),6,IF(AND(H4409&gt;=380,H4409&lt;390),6.5,IF(AND(H4409&gt;=390,H4409&lt;400),7,IF(AND(H4409&gt;=400,H4409&lt;410),7.5,IF(AND(H4409&gt;=410,H4409&lt;420),8,IF(AND(H4409&gt;=420,H4409&lt;430),8.5,IF(AND(H4409&gt;=430,H4409&lt;440),9,IF(AND(H4409&gt;=440,H4409&lt;450),9.5,10))))))))))</f>
        <v>5.5</v>
      </c>
      <c r="J4409" s="9" t="s">
        <v>82</v>
      </c>
    </row>
    <row r="4410" spans="1:10" x14ac:dyDescent="0.25">
      <c r="A4410" s="10">
        <v>4403</v>
      </c>
      <c r="B4410" s="9" t="s">
        <v>1440</v>
      </c>
      <c r="C4410" s="9" t="s">
        <v>537</v>
      </c>
      <c r="D4410" s="9" t="s">
        <v>1441</v>
      </c>
      <c r="E4410" s="9" t="s">
        <v>652</v>
      </c>
      <c r="F4410" s="9" t="str">
        <f>IFERROR(VLOOKUP(B4410,[1]Table1!$A$2:R$4157,18,0),0)</f>
        <v>Kinh tế</v>
      </c>
      <c r="G4410" s="10">
        <v>32</v>
      </c>
      <c r="H4410" s="10">
        <v>250</v>
      </c>
      <c r="I4410" s="16" t="s">
        <v>8697</v>
      </c>
      <c r="J4410" s="9" t="s">
        <v>94</v>
      </c>
    </row>
    <row r="4411" spans="1:10" x14ac:dyDescent="0.25">
      <c r="A4411" s="10">
        <v>4404</v>
      </c>
      <c r="B4411" s="9" t="s">
        <v>1464</v>
      </c>
      <c r="C4411" s="9" t="s">
        <v>1465</v>
      </c>
      <c r="D4411" s="9" t="s">
        <v>1463</v>
      </c>
      <c r="E4411" s="9" t="s">
        <v>179</v>
      </c>
      <c r="F4411" s="9" t="str">
        <f>IFERROR(VLOOKUP(B4411,[1]Table1!$A$2:R$4157,18,0),0)</f>
        <v>Kinh tế</v>
      </c>
      <c r="G4411" s="10">
        <v>53</v>
      </c>
      <c r="H4411" s="10">
        <v>310</v>
      </c>
      <c r="I4411" s="16" t="s">
        <v>8698</v>
      </c>
      <c r="J4411" s="9" t="s">
        <v>111</v>
      </c>
    </row>
    <row r="4412" spans="1:10" x14ac:dyDescent="0.25">
      <c r="A4412" s="10">
        <v>4405</v>
      </c>
      <c r="B4412" s="9" t="s">
        <v>1471</v>
      </c>
      <c r="C4412" s="9" t="s">
        <v>681</v>
      </c>
      <c r="D4412" s="9" t="s">
        <v>1467</v>
      </c>
      <c r="E4412" s="9" t="s">
        <v>1472</v>
      </c>
      <c r="F4412" s="9" t="str">
        <f>IFERROR(VLOOKUP(B4412,[1]Table1!$A$2:R$4157,18,0),0)</f>
        <v>Kinh tế</v>
      </c>
      <c r="G4412" s="10">
        <v>53</v>
      </c>
      <c r="H4412" s="10">
        <v>310</v>
      </c>
      <c r="I4412" s="16" t="s">
        <v>8698</v>
      </c>
      <c r="J4412" s="9" t="s">
        <v>155</v>
      </c>
    </row>
    <row r="4413" spans="1:10" x14ac:dyDescent="0.25">
      <c r="A4413" s="10">
        <v>4406</v>
      </c>
      <c r="B4413" s="9" t="s">
        <v>1469</v>
      </c>
      <c r="C4413" s="9" t="s">
        <v>213</v>
      </c>
      <c r="D4413" s="9" t="s">
        <v>1467</v>
      </c>
      <c r="E4413" s="9" t="s">
        <v>1470</v>
      </c>
      <c r="F4413" s="9" t="str">
        <f>IFERROR(VLOOKUP(B4413,[1]Table1!$A$2:R$4157,18,0),0)</f>
        <v>Kinh tế</v>
      </c>
      <c r="G4413" s="10">
        <v>55</v>
      </c>
      <c r="H4413" s="10">
        <v>320</v>
      </c>
      <c r="I4413" s="16" t="s">
        <v>8698</v>
      </c>
      <c r="J4413" s="9" t="s">
        <v>111</v>
      </c>
    </row>
    <row r="4414" spans="1:10" x14ac:dyDescent="0.25">
      <c r="A4414" s="10">
        <v>4407</v>
      </c>
      <c r="B4414" s="9" t="s">
        <v>1480</v>
      </c>
      <c r="C4414" s="9" t="s">
        <v>213</v>
      </c>
      <c r="D4414" s="9" t="s">
        <v>1475</v>
      </c>
      <c r="E4414" s="9" t="s">
        <v>449</v>
      </c>
      <c r="F4414" s="9" t="str">
        <f>IFERROR(VLOOKUP(B4414,[1]Table1!$A$2:R$4157,18,0),0)</f>
        <v>Kinh tế</v>
      </c>
      <c r="G4414" s="10">
        <v>54</v>
      </c>
      <c r="H4414" s="10">
        <v>310</v>
      </c>
      <c r="I4414" s="16" t="s">
        <v>8698</v>
      </c>
      <c r="J4414" s="9" t="s">
        <v>426</v>
      </c>
    </row>
    <row r="4415" spans="1:10" x14ac:dyDescent="0.25">
      <c r="A4415" s="10">
        <v>4408</v>
      </c>
      <c r="B4415" s="9" t="s">
        <v>1476</v>
      </c>
      <c r="C4415" s="9" t="s">
        <v>1477</v>
      </c>
      <c r="D4415" s="9" t="s">
        <v>1475</v>
      </c>
      <c r="E4415" s="9" t="s">
        <v>625</v>
      </c>
      <c r="F4415" s="9" t="str">
        <f>IFERROR(VLOOKUP(B4415,[1]Table1!$A$2:R$4157,18,0),0)</f>
        <v>Kinh tế</v>
      </c>
      <c r="G4415" s="10">
        <v>60</v>
      </c>
      <c r="H4415" s="10">
        <v>345</v>
      </c>
      <c r="I4415" s="16" t="s">
        <v>8698</v>
      </c>
      <c r="J4415" s="9" t="s">
        <v>379</v>
      </c>
    </row>
    <row r="4416" spans="1:10" x14ac:dyDescent="0.25">
      <c r="A4416" s="10">
        <v>4409</v>
      </c>
      <c r="B4416" s="9" t="s">
        <v>1496</v>
      </c>
      <c r="C4416" s="9" t="s">
        <v>456</v>
      </c>
      <c r="D4416" s="9" t="s">
        <v>1493</v>
      </c>
      <c r="E4416" s="9" t="s">
        <v>1123</v>
      </c>
      <c r="F4416" s="9" t="str">
        <f>IFERROR(VLOOKUP(B4416,[1]Table1!$A$2:R$4157,18,0),0)</f>
        <v>Kinh tế</v>
      </c>
      <c r="G4416" s="10">
        <v>46</v>
      </c>
      <c r="H4416" s="10">
        <v>285</v>
      </c>
      <c r="I4416" s="16" t="s">
        <v>8697</v>
      </c>
      <c r="J4416" s="9" t="s">
        <v>32</v>
      </c>
    </row>
    <row r="4417" spans="1:10" x14ac:dyDescent="0.25">
      <c r="A4417" s="10">
        <v>4410</v>
      </c>
      <c r="B4417" s="9" t="s">
        <v>1491</v>
      </c>
      <c r="C4417" s="9" t="s">
        <v>1492</v>
      </c>
      <c r="D4417" s="9" t="s">
        <v>1493</v>
      </c>
      <c r="E4417" s="9" t="s">
        <v>507</v>
      </c>
      <c r="F4417" s="9" t="str">
        <f>IFERROR(VLOOKUP(B4417,[1]Table1!$A$2:R$4157,18,0),0)</f>
        <v>Kinh tế</v>
      </c>
      <c r="G4417" s="10"/>
      <c r="H4417" s="10" t="s">
        <v>8696</v>
      </c>
      <c r="I4417" s="16" t="s">
        <v>8704</v>
      </c>
      <c r="J4417" s="9" t="s">
        <v>400</v>
      </c>
    </row>
    <row r="4418" spans="1:10" x14ac:dyDescent="0.25">
      <c r="A4418" s="10">
        <v>4411</v>
      </c>
      <c r="B4418" s="9" t="s">
        <v>1498</v>
      </c>
      <c r="C4418" s="9" t="s">
        <v>227</v>
      </c>
      <c r="D4418" s="9" t="s">
        <v>1499</v>
      </c>
      <c r="E4418" s="9" t="s">
        <v>1500</v>
      </c>
      <c r="F4418" s="9" t="str">
        <f>IFERROR(VLOOKUP(B4418,[1]Table1!$A$2:R$4157,18,0),0)</f>
        <v>Kinh tế</v>
      </c>
      <c r="G4418" s="10">
        <v>42</v>
      </c>
      <c r="H4418" s="10">
        <v>275</v>
      </c>
      <c r="I4418" s="16" t="s">
        <v>8697</v>
      </c>
      <c r="J4418" s="9" t="s">
        <v>327</v>
      </c>
    </row>
    <row r="4419" spans="1:10" x14ac:dyDescent="0.25">
      <c r="A4419" s="10">
        <v>4412</v>
      </c>
      <c r="B4419" s="9" t="s">
        <v>1503</v>
      </c>
      <c r="C4419" s="9" t="s">
        <v>1504</v>
      </c>
      <c r="D4419" s="9" t="s">
        <v>1505</v>
      </c>
      <c r="E4419" s="9" t="s">
        <v>811</v>
      </c>
      <c r="F4419" s="9" t="str">
        <f>IFERROR(VLOOKUP(B4419,[1]Table1!$A$2:R$4157,18,0),0)</f>
        <v>Kinh tế</v>
      </c>
      <c r="G4419" s="10">
        <v>62</v>
      </c>
      <c r="H4419" s="10">
        <v>350</v>
      </c>
      <c r="I4419" s="16">
        <f>IF(AND(H4419&gt;=350,H4419&lt;360),5,IF(AND(H4419&gt;=360,H4419&lt;370),5.5,IF(AND(H4419&gt;=370,H4419&lt;380),6,IF(AND(H4419&gt;=380,H4419&lt;390),6.5,IF(AND(H4419&gt;=390,H4419&lt;400),7,IF(AND(H4419&gt;=400,H4419&lt;410),7.5,IF(AND(H4419&gt;=410,H4419&lt;420),8,IF(AND(H4419&gt;=420,H4419&lt;430),8.5,IF(AND(H4419&gt;=430,H4419&lt;440),9,IF(AND(H4419&gt;=440,H4419&lt;450),9.5,10))))))))))</f>
        <v>5</v>
      </c>
      <c r="J4419" s="9" t="s">
        <v>155</v>
      </c>
    </row>
    <row r="4420" spans="1:10" x14ac:dyDescent="0.25">
      <c r="A4420" s="10">
        <v>4413</v>
      </c>
      <c r="B4420" s="9" t="s">
        <v>1523</v>
      </c>
      <c r="C4420" s="9" t="s">
        <v>190</v>
      </c>
      <c r="D4420" s="9" t="s">
        <v>1512</v>
      </c>
      <c r="E4420" s="9" t="s">
        <v>803</v>
      </c>
      <c r="F4420" s="9" t="str">
        <f>IFERROR(VLOOKUP(B4420,[1]Table1!$A$2:R$4157,18,0),0)</f>
        <v>Kinh tế</v>
      </c>
      <c r="G4420" s="10">
        <v>42</v>
      </c>
      <c r="H4420" s="10">
        <v>275</v>
      </c>
      <c r="I4420" s="16" t="s">
        <v>8697</v>
      </c>
      <c r="J4420" s="9" t="s">
        <v>400</v>
      </c>
    </row>
    <row r="4421" spans="1:10" x14ac:dyDescent="0.25">
      <c r="A4421" s="10">
        <v>4414</v>
      </c>
      <c r="B4421" s="9" t="s">
        <v>1518</v>
      </c>
      <c r="C4421" s="9" t="s">
        <v>592</v>
      </c>
      <c r="D4421" s="9" t="s">
        <v>1512</v>
      </c>
      <c r="E4421" s="9" t="s">
        <v>179</v>
      </c>
      <c r="F4421" s="9" t="str">
        <f>IFERROR(VLOOKUP(B4421,[1]Table1!$A$2:R$4157,18,0),0)</f>
        <v>Kinh tế</v>
      </c>
      <c r="G4421" s="10">
        <v>47</v>
      </c>
      <c r="H4421" s="10">
        <v>290</v>
      </c>
      <c r="I4421" s="16" t="s">
        <v>8697</v>
      </c>
      <c r="J4421" s="9" t="s">
        <v>82</v>
      </c>
    </row>
    <row r="4422" spans="1:10" x14ac:dyDescent="0.25">
      <c r="A4422" s="10">
        <v>4415</v>
      </c>
      <c r="B4422" s="9" t="s">
        <v>7320</v>
      </c>
      <c r="C4422" s="9" t="s">
        <v>342</v>
      </c>
      <c r="D4422" s="9" t="s">
        <v>1512</v>
      </c>
      <c r="E4422" s="9" t="s">
        <v>5736</v>
      </c>
      <c r="F4422" s="9" t="str">
        <f>IFERROR(VLOOKUP(B4422,[2]Sheet1!$A$2:H$576,7,0),0)</f>
        <v>Kinh tế</v>
      </c>
      <c r="G4422" s="10">
        <v>52</v>
      </c>
      <c r="H4422" s="10">
        <v>300</v>
      </c>
      <c r="I4422" s="16" t="s">
        <v>8698</v>
      </c>
      <c r="J4422" s="9" t="s">
        <v>7321</v>
      </c>
    </row>
    <row r="4423" spans="1:10" x14ac:dyDescent="0.25">
      <c r="A4423" s="10">
        <v>4416</v>
      </c>
      <c r="B4423" s="9" t="s">
        <v>1535</v>
      </c>
      <c r="C4423" s="9" t="s">
        <v>1536</v>
      </c>
      <c r="D4423" s="9" t="s">
        <v>1512</v>
      </c>
      <c r="E4423" s="9" t="s">
        <v>403</v>
      </c>
      <c r="F4423" s="9" t="str">
        <f>IFERROR(VLOOKUP(B4423,[1]Table1!$A$2:R$4157,18,0),0)</f>
        <v>Kinh tế</v>
      </c>
      <c r="G4423" s="10">
        <v>100</v>
      </c>
      <c r="H4423" s="10">
        <v>495</v>
      </c>
      <c r="I4423" s="16">
        <f>IF(AND(H4423&gt;=350,H4423&lt;360),5,IF(AND(H4423&gt;=360,H4423&lt;370),5.5,IF(AND(H4423&gt;=370,H4423&lt;380),6,IF(AND(H4423&gt;=380,H4423&lt;390),6.5,IF(AND(H4423&gt;=390,H4423&lt;400),7,IF(AND(H4423&gt;=400,H4423&lt;410),7.5,IF(AND(H4423&gt;=410,H4423&lt;420),8,IF(AND(H4423&gt;=420,H4423&lt;430),8.5,IF(AND(H4423&gt;=430,H4423&lt;440),9,IF(AND(H4423&gt;=440,H4423&lt;450),9.5,10))))))))))</f>
        <v>10</v>
      </c>
      <c r="J4423" s="9" t="s">
        <v>94</v>
      </c>
    </row>
    <row r="4424" spans="1:10" x14ac:dyDescent="0.25">
      <c r="A4424" s="10">
        <v>4417</v>
      </c>
      <c r="B4424" s="9" t="s">
        <v>1562</v>
      </c>
      <c r="C4424" s="9" t="s">
        <v>1133</v>
      </c>
      <c r="D4424" s="9" t="s">
        <v>1554</v>
      </c>
      <c r="E4424" s="9" t="s">
        <v>419</v>
      </c>
      <c r="F4424" s="9" t="str">
        <f>IFERROR(VLOOKUP(B4424,[1]Table1!$A$2:R$4157,18,0),0)</f>
        <v>Kinh tế</v>
      </c>
      <c r="G4424" s="10">
        <v>44</v>
      </c>
      <c r="H4424" s="10">
        <v>280</v>
      </c>
      <c r="I4424" s="16" t="s">
        <v>8697</v>
      </c>
      <c r="J4424" s="9" t="s">
        <v>36</v>
      </c>
    </row>
    <row r="4425" spans="1:10" x14ac:dyDescent="0.25">
      <c r="A4425" s="10">
        <v>4418</v>
      </c>
      <c r="B4425" s="9" t="s">
        <v>1552</v>
      </c>
      <c r="C4425" s="9" t="s">
        <v>1553</v>
      </c>
      <c r="D4425" s="9" t="s">
        <v>1554</v>
      </c>
      <c r="E4425" s="9" t="s">
        <v>1555</v>
      </c>
      <c r="F4425" s="9" t="str">
        <f>IFERROR(VLOOKUP(B4425,[1]Table1!$A$2:R$4157,18,0),0)</f>
        <v>Kinh tế</v>
      </c>
      <c r="G4425" s="10">
        <v>62</v>
      </c>
      <c r="H4425" s="10">
        <v>350</v>
      </c>
      <c r="I4425" s="16">
        <f>IF(AND(H4425&gt;=350,H4425&lt;360),5,IF(AND(H4425&gt;=360,H4425&lt;370),5.5,IF(AND(H4425&gt;=370,H4425&lt;380),6,IF(AND(H4425&gt;=380,H4425&lt;390),6.5,IF(AND(H4425&gt;=390,H4425&lt;400),7,IF(AND(H4425&gt;=400,H4425&lt;410),7.5,IF(AND(H4425&gt;=410,H4425&lt;420),8,IF(AND(H4425&gt;=420,H4425&lt;430),8.5,IF(AND(H4425&gt;=430,H4425&lt;440),9,IF(AND(H4425&gt;=440,H4425&lt;450),9.5,10))))))))))</f>
        <v>5</v>
      </c>
      <c r="J4425" s="9" t="s">
        <v>379</v>
      </c>
    </row>
    <row r="4426" spans="1:10" x14ac:dyDescent="0.25">
      <c r="A4426" s="10">
        <v>4419</v>
      </c>
      <c r="B4426" s="9" t="s">
        <v>1565</v>
      </c>
      <c r="C4426" s="9" t="s">
        <v>1566</v>
      </c>
      <c r="D4426" s="9" t="s">
        <v>1567</v>
      </c>
      <c r="E4426" s="9" t="s">
        <v>1568</v>
      </c>
      <c r="F4426" s="9" t="str">
        <f>IFERROR(VLOOKUP(B4426,[1]Table1!$A$2:R$4157,18,0),0)</f>
        <v>Kinh tế</v>
      </c>
      <c r="G4426" s="10">
        <v>47</v>
      </c>
      <c r="H4426" s="10">
        <v>290</v>
      </c>
      <c r="I4426" s="16" t="s">
        <v>8697</v>
      </c>
      <c r="J4426" s="9" t="s">
        <v>94</v>
      </c>
    </row>
    <row r="4427" spans="1:10" x14ac:dyDescent="0.25">
      <c r="A4427" s="10">
        <v>4420</v>
      </c>
      <c r="B4427" s="9" t="s">
        <v>1598</v>
      </c>
      <c r="C4427" s="9" t="s">
        <v>594</v>
      </c>
      <c r="D4427" s="9" t="s">
        <v>1583</v>
      </c>
      <c r="E4427" s="9" t="s">
        <v>625</v>
      </c>
      <c r="F4427" s="9" t="str">
        <f>IFERROR(VLOOKUP(B4427,[1]Table1!$A$2:R$4157,18,0),0)</f>
        <v>Kinh tế</v>
      </c>
      <c r="G4427" s="10">
        <v>41</v>
      </c>
      <c r="H4427" s="10">
        <v>275</v>
      </c>
      <c r="I4427" s="16" t="s">
        <v>8697</v>
      </c>
      <c r="J4427" s="9" t="s">
        <v>400</v>
      </c>
    </row>
    <row r="4428" spans="1:10" x14ac:dyDescent="0.25">
      <c r="A4428" s="10">
        <v>4421</v>
      </c>
      <c r="B4428" s="9" t="s">
        <v>1589</v>
      </c>
      <c r="C4428" s="9" t="s">
        <v>1443</v>
      </c>
      <c r="D4428" s="9" t="s">
        <v>1583</v>
      </c>
      <c r="E4428" s="9" t="s">
        <v>1590</v>
      </c>
      <c r="F4428" s="9" t="str">
        <f>IFERROR(VLOOKUP(B4428,[1]Table1!$A$2:R$4157,18,0),0)</f>
        <v>Kinh tế</v>
      </c>
      <c r="G4428" s="10">
        <v>49</v>
      </c>
      <c r="H4428" s="10">
        <v>295</v>
      </c>
      <c r="I4428" s="16" t="s">
        <v>8697</v>
      </c>
      <c r="J4428" s="9" t="s">
        <v>82</v>
      </c>
    </row>
    <row r="4429" spans="1:10" x14ac:dyDescent="0.25">
      <c r="A4429" s="10">
        <v>4422</v>
      </c>
      <c r="B4429" s="9" t="s">
        <v>1617</v>
      </c>
      <c r="C4429" s="9" t="s">
        <v>1618</v>
      </c>
      <c r="D4429" s="9" t="s">
        <v>1610</v>
      </c>
      <c r="E4429" s="9" t="s">
        <v>633</v>
      </c>
      <c r="F4429" s="9" t="str">
        <f>IFERROR(VLOOKUP(B4429,[1]Table1!$A$2:R$4157,18,0),0)</f>
        <v>Kinh tế</v>
      </c>
      <c r="G4429" s="10">
        <v>54</v>
      </c>
      <c r="H4429" s="10">
        <v>310</v>
      </c>
      <c r="I4429" s="16" t="s">
        <v>8698</v>
      </c>
      <c r="J4429" s="9" t="s">
        <v>400</v>
      </c>
    </row>
    <row r="4430" spans="1:10" x14ac:dyDescent="0.25">
      <c r="A4430" s="10">
        <v>4423</v>
      </c>
      <c r="B4430" s="9" t="s">
        <v>1619</v>
      </c>
      <c r="C4430" s="9" t="s">
        <v>1136</v>
      </c>
      <c r="D4430" s="9" t="s">
        <v>1620</v>
      </c>
      <c r="E4430" s="9" t="s">
        <v>691</v>
      </c>
      <c r="F4430" s="9" t="str">
        <f>IFERROR(VLOOKUP(B4430,[1]Table1!$A$2:R$4157,18,0),0)</f>
        <v>Kinh tế</v>
      </c>
      <c r="G4430" s="10">
        <v>40</v>
      </c>
      <c r="H4430" s="10">
        <v>270</v>
      </c>
      <c r="I4430" s="16" t="s">
        <v>8697</v>
      </c>
      <c r="J4430" s="9" t="s">
        <v>36</v>
      </c>
    </row>
    <row r="4431" spans="1:10" x14ac:dyDescent="0.25">
      <c r="A4431" s="10">
        <v>4424</v>
      </c>
      <c r="B4431" s="9" t="s">
        <v>1671</v>
      </c>
      <c r="C4431" s="9" t="s">
        <v>1672</v>
      </c>
      <c r="D4431" s="9" t="s">
        <v>1663</v>
      </c>
      <c r="E4431" s="9" t="s">
        <v>630</v>
      </c>
      <c r="F4431" s="9" t="str">
        <f>IFERROR(VLOOKUP(B4431,[1]Table1!$A$2:R$4157,18,0),0)</f>
        <v>Kinh tế</v>
      </c>
      <c r="G4431" s="10">
        <v>37</v>
      </c>
      <c r="H4431" s="10">
        <v>265</v>
      </c>
      <c r="I4431" s="16" t="s">
        <v>8697</v>
      </c>
      <c r="J4431" s="9" t="s">
        <v>155</v>
      </c>
    </row>
    <row r="4432" spans="1:10" x14ac:dyDescent="0.25">
      <c r="A4432" s="10">
        <v>4425</v>
      </c>
      <c r="B4432" s="9" t="s">
        <v>1705</v>
      </c>
      <c r="C4432" s="9" t="s">
        <v>1706</v>
      </c>
      <c r="D4432" s="9" t="s">
        <v>1707</v>
      </c>
      <c r="E4432" s="9" t="s">
        <v>588</v>
      </c>
      <c r="F4432" s="9" t="str">
        <f>IFERROR(VLOOKUP(B4432,[1]Table1!$A$2:R$4157,18,0),0)</f>
        <v>Kinh tế</v>
      </c>
      <c r="G4432" s="10">
        <v>48</v>
      </c>
      <c r="H4432" s="10">
        <v>290</v>
      </c>
      <c r="I4432" s="16" t="s">
        <v>8697</v>
      </c>
      <c r="J4432" s="9" t="s">
        <v>36</v>
      </c>
    </row>
    <row r="4433" spans="1:10" x14ac:dyDescent="0.25">
      <c r="A4433" s="10">
        <v>4426</v>
      </c>
      <c r="B4433" s="9" t="s">
        <v>1719</v>
      </c>
      <c r="C4433" s="9" t="s">
        <v>592</v>
      </c>
      <c r="D4433" s="9" t="s">
        <v>1720</v>
      </c>
      <c r="E4433" s="9" t="s">
        <v>1721</v>
      </c>
      <c r="F4433" s="9" t="str">
        <f>IFERROR(VLOOKUP(B4433,[1]Table1!$A$2:R$4157,18,0),0)</f>
        <v>Kinh tế</v>
      </c>
      <c r="G4433" s="10"/>
      <c r="H4433" s="10" t="s">
        <v>8696</v>
      </c>
      <c r="I4433" s="16" t="s">
        <v>8704</v>
      </c>
      <c r="J4433" s="9" t="s">
        <v>32</v>
      </c>
    </row>
    <row r="4434" spans="1:10" x14ac:dyDescent="0.25">
      <c r="A4434" s="10">
        <v>4427</v>
      </c>
      <c r="B4434" s="9" t="s">
        <v>1737</v>
      </c>
      <c r="C4434" s="9" t="s">
        <v>1738</v>
      </c>
      <c r="D4434" s="9" t="s">
        <v>1733</v>
      </c>
      <c r="E4434" s="9" t="s">
        <v>1739</v>
      </c>
      <c r="F4434" s="9" t="str">
        <f>IFERROR(VLOOKUP(B4434,[1]Table1!$A$2:R$4157,18,0),0)</f>
        <v>Kinh tế</v>
      </c>
      <c r="G4434" s="10">
        <v>41</v>
      </c>
      <c r="H4434" s="10">
        <v>275</v>
      </c>
      <c r="I4434" s="16" t="s">
        <v>8697</v>
      </c>
      <c r="J4434" s="9" t="s">
        <v>400</v>
      </c>
    </row>
    <row r="4435" spans="1:10" x14ac:dyDescent="0.25">
      <c r="A4435" s="10">
        <v>4428</v>
      </c>
      <c r="B4435" s="9" t="s">
        <v>1766</v>
      </c>
      <c r="C4435" s="9" t="s">
        <v>1767</v>
      </c>
      <c r="D4435" s="9" t="s">
        <v>1742</v>
      </c>
      <c r="E4435" s="9" t="s">
        <v>1768</v>
      </c>
      <c r="F4435" s="9" t="str">
        <f>IFERROR(VLOOKUP(B4435,[1]Table1!$A$2:R$4157,18,0),0)</f>
        <v>Kinh tế</v>
      </c>
      <c r="G4435" s="10">
        <v>58</v>
      </c>
      <c r="H4435" s="10">
        <v>335</v>
      </c>
      <c r="I4435" s="16" t="s">
        <v>8698</v>
      </c>
      <c r="J4435" s="9" t="s">
        <v>379</v>
      </c>
    </row>
    <row r="4436" spans="1:10" x14ac:dyDescent="0.25">
      <c r="A4436" s="10">
        <v>4429</v>
      </c>
      <c r="B4436" s="9" t="s">
        <v>1764</v>
      </c>
      <c r="C4436" s="9" t="s">
        <v>1765</v>
      </c>
      <c r="D4436" s="9" t="s">
        <v>1742</v>
      </c>
      <c r="E4436" s="9" t="s">
        <v>443</v>
      </c>
      <c r="F4436" s="9" t="str">
        <f>IFERROR(VLOOKUP(B4436,[1]Table1!$A$2:R$4157,18,0),0)</f>
        <v>Kinh tế</v>
      </c>
      <c r="G4436" s="10">
        <v>61</v>
      </c>
      <c r="H4436" s="10">
        <v>350</v>
      </c>
      <c r="I4436" s="16">
        <f>IF(AND(H4436&gt;=350,H4436&lt;360),5,IF(AND(H4436&gt;=360,H4436&lt;370),5.5,IF(AND(H4436&gt;=370,H4436&lt;380),6,IF(AND(H4436&gt;=380,H4436&lt;390),6.5,IF(AND(H4436&gt;=390,H4436&lt;400),7,IF(AND(H4436&gt;=400,H4436&lt;410),7.5,IF(AND(H4436&gt;=410,H4436&lt;420),8,IF(AND(H4436&gt;=420,H4436&lt;430),8.5,IF(AND(H4436&gt;=430,H4436&lt;440),9,IF(AND(H4436&gt;=440,H4436&lt;450),9.5,10))))))))))</f>
        <v>5</v>
      </c>
      <c r="J4436" s="9" t="s">
        <v>155</v>
      </c>
    </row>
    <row r="4437" spans="1:10" x14ac:dyDescent="0.25">
      <c r="A4437" s="10">
        <v>4430</v>
      </c>
      <c r="B4437" s="9" t="s">
        <v>7417</v>
      </c>
      <c r="C4437" s="9" t="s">
        <v>7418</v>
      </c>
      <c r="D4437" s="9" t="s">
        <v>7419</v>
      </c>
      <c r="E4437" s="9" t="s">
        <v>7241</v>
      </c>
      <c r="F4437" s="9" t="str">
        <f>IFERROR(VLOOKUP(B4437,[2]Sheet1!$A$2:H$576,7,0),0)</f>
        <v>Kinh tế</v>
      </c>
      <c r="G4437" s="10">
        <v>50</v>
      </c>
      <c r="H4437" s="10">
        <v>295</v>
      </c>
      <c r="I4437" s="16" t="s">
        <v>8697</v>
      </c>
      <c r="J4437" s="9" t="s">
        <v>6758</v>
      </c>
    </row>
    <row r="4438" spans="1:10" x14ac:dyDescent="0.25">
      <c r="A4438" s="10">
        <v>4431</v>
      </c>
      <c r="B4438" s="9" t="s">
        <v>1773</v>
      </c>
      <c r="C4438" s="9" t="s">
        <v>1774</v>
      </c>
      <c r="D4438" s="9" t="s">
        <v>1775</v>
      </c>
      <c r="E4438" s="9" t="s">
        <v>595</v>
      </c>
      <c r="F4438" s="9" t="str">
        <f>IFERROR(VLOOKUP(B4438,[1]Table1!$A$2:R$4157,18,0),0)</f>
        <v>Kinh tế</v>
      </c>
      <c r="G4438" s="10">
        <v>49</v>
      </c>
      <c r="H4438" s="10">
        <v>295</v>
      </c>
      <c r="I4438" s="16" t="s">
        <v>8697</v>
      </c>
      <c r="J4438" s="9" t="s">
        <v>379</v>
      </c>
    </row>
    <row r="4439" spans="1:10" x14ac:dyDescent="0.25">
      <c r="A4439" s="10">
        <v>4432</v>
      </c>
      <c r="B4439" s="9" t="s">
        <v>1782</v>
      </c>
      <c r="C4439" s="9" t="s">
        <v>1783</v>
      </c>
      <c r="D4439" s="9" t="s">
        <v>1781</v>
      </c>
      <c r="E4439" s="9" t="s">
        <v>1445</v>
      </c>
      <c r="F4439" s="9" t="str">
        <f>IFERROR(VLOOKUP(B4439,[1]Table1!$A$2:R$4157,18,0),0)</f>
        <v>Kinh tế</v>
      </c>
      <c r="G4439" s="10">
        <v>46</v>
      </c>
      <c r="H4439" s="10">
        <v>285</v>
      </c>
      <c r="I4439" s="16" t="s">
        <v>8697</v>
      </c>
      <c r="J4439" s="9" t="s">
        <v>32</v>
      </c>
    </row>
    <row r="4440" spans="1:10" x14ac:dyDescent="0.25">
      <c r="A4440" s="10">
        <v>4433</v>
      </c>
      <c r="B4440" s="9" t="s">
        <v>1816</v>
      </c>
      <c r="C4440" s="9" t="s">
        <v>132</v>
      </c>
      <c r="D4440" s="9" t="s">
        <v>1817</v>
      </c>
      <c r="E4440" s="9" t="s">
        <v>376</v>
      </c>
      <c r="F4440" s="9" t="str">
        <f>IFERROR(VLOOKUP(B4440,[1]Table1!$A$2:R$4157,18,0),0)</f>
        <v>Kinh tế</v>
      </c>
      <c r="G4440" s="10">
        <v>58</v>
      </c>
      <c r="H4440" s="10">
        <v>335</v>
      </c>
      <c r="I4440" s="16" t="s">
        <v>8698</v>
      </c>
      <c r="J4440" s="9" t="s">
        <v>94</v>
      </c>
    </row>
    <row r="4441" spans="1:10" x14ac:dyDescent="0.25">
      <c r="A4441" s="10">
        <v>4434</v>
      </c>
      <c r="B4441" s="9" t="s">
        <v>1828</v>
      </c>
      <c r="C4441" s="9" t="s">
        <v>1829</v>
      </c>
      <c r="D4441" s="9" t="s">
        <v>1830</v>
      </c>
      <c r="E4441" s="9" t="s">
        <v>1831</v>
      </c>
      <c r="F4441" s="9" t="str">
        <f>IFERROR(VLOOKUP(B4441,[1]Table1!$A$2:R$4157,18,0),0)</f>
        <v>Kinh tế</v>
      </c>
      <c r="G4441" s="10">
        <v>71</v>
      </c>
      <c r="H4441" s="10">
        <v>375</v>
      </c>
      <c r="I4441" s="16">
        <f>IF(AND(H4441&gt;=350,H4441&lt;360),5,IF(AND(H4441&gt;=360,H4441&lt;370),5.5,IF(AND(H4441&gt;=370,H4441&lt;380),6,IF(AND(H4441&gt;=380,H4441&lt;390),6.5,IF(AND(H4441&gt;=390,H4441&lt;400),7,IF(AND(H4441&gt;=400,H4441&lt;410),7.5,IF(AND(H4441&gt;=410,H4441&lt;420),8,IF(AND(H4441&gt;=420,H4441&lt;430),8.5,IF(AND(H4441&gt;=430,H4441&lt;440),9,IF(AND(H4441&gt;=440,H4441&lt;450),9.5,10))))))))))</f>
        <v>6</v>
      </c>
      <c r="J4441" s="9" t="s">
        <v>36</v>
      </c>
    </row>
    <row r="4442" spans="1:10" x14ac:dyDescent="0.25">
      <c r="A4442" s="10">
        <v>4435</v>
      </c>
      <c r="B4442" s="9" t="s">
        <v>7426</v>
      </c>
      <c r="C4442" s="9" t="s">
        <v>914</v>
      </c>
      <c r="D4442" s="9" t="s">
        <v>7427</v>
      </c>
      <c r="E4442" s="9" t="s">
        <v>1304</v>
      </c>
      <c r="F4442" s="9" t="str">
        <f>IFERROR(VLOOKUP(B4442,[2]Sheet1!$A$2:H$576,7,0),0)</f>
        <v>Kinh tế</v>
      </c>
      <c r="G4442" s="10">
        <v>35</v>
      </c>
      <c r="H4442" s="10">
        <v>260</v>
      </c>
      <c r="I4442" s="16" t="s">
        <v>8697</v>
      </c>
      <c r="J4442" s="9" t="s">
        <v>6839</v>
      </c>
    </row>
    <row r="4443" spans="1:10" x14ac:dyDescent="0.25">
      <c r="A4443" s="10">
        <v>4436</v>
      </c>
      <c r="B4443" s="9" t="s">
        <v>1844</v>
      </c>
      <c r="C4443" s="9" t="s">
        <v>1845</v>
      </c>
      <c r="D4443" s="9" t="s">
        <v>1834</v>
      </c>
      <c r="E4443" s="9" t="s">
        <v>1790</v>
      </c>
      <c r="F4443" s="9" t="str">
        <f>IFERROR(VLOOKUP(B4443,[1]Table1!$A$2:R$4157,18,0),0)</f>
        <v>Kinh tế</v>
      </c>
      <c r="G4443" s="10">
        <v>42</v>
      </c>
      <c r="H4443" s="10">
        <v>275</v>
      </c>
      <c r="I4443" s="16" t="s">
        <v>8697</v>
      </c>
      <c r="J4443" s="9" t="s">
        <v>400</v>
      </c>
    </row>
    <row r="4444" spans="1:10" x14ac:dyDescent="0.25">
      <c r="A4444" s="10">
        <v>4437</v>
      </c>
      <c r="B4444" s="9" t="s">
        <v>1835</v>
      </c>
      <c r="C4444" s="9" t="s">
        <v>213</v>
      </c>
      <c r="D4444" s="9" t="s">
        <v>1834</v>
      </c>
      <c r="E4444" s="9" t="s">
        <v>554</v>
      </c>
      <c r="F4444" s="9" t="str">
        <f>IFERROR(VLOOKUP(B4444,[1]Table1!$A$2:R$4157,18,0),0)</f>
        <v>Kinh tế</v>
      </c>
      <c r="G4444" s="10"/>
      <c r="H4444" s="10" t="s">
        <v>8696</v>
      </c>
      <c r="I4444" s="16" t="s">
        <v>8704</v>
      </c>
      <c r="J4444" s="9" t="s">
        <v>82</v>
      </c>
    </row>
    <row r="4445" spans="1:10" x14ac:dyDescent="0.25">
      <c r="A4445" s="10">
        <v>4438</v>
      </c>
      <c r="B4445" s="9" t="s">
        <v>1862</v>
      </c>
      <c r="C4445" s="9" t="s">
        <v>756</v>
      </c>
      <c r="D4445" s="9" t="s">
        <v>1861</v>
      </c>
      <c r="E4445" s="9" t="s">
        <v>1071</v>
      </c>
      <c r="F4445" s="9" t="str">
        <f>IFERROR(VLOOKUP(B4445,[1]Table1!$A$2:R$4157,18,0),0)</f>
        <v>Kinh tế</v>
      </c>
      <c r="G4445" s="10">
        <v>55</v>
      </c>
      <c r="H4445" s="10">
        <v>320</v>
      </c>
      <c r="I4445" s="16" t="s">
        <v>8698</v>
      </c>
      <c r="J4445" s="9" t="s">
        <v>94</v>
      </c>
    </row>
    <row r="4446" spans="1:10" x14ac:dyDescent="0.25">
      <c r="A4446" s="10">
        <v>4439</v>
      </c>
      <c r="B4446" s="9" t="s">
        <v>1857</v>
      </c>
      <c r="C4446" s="9" t="s">
        <v>412</v>
      </c>
      <c r="D4446" s="9" t="s">
        <v>1848</v>
      </c>
      <c r="E4446" s="9" t="s">
        <v>1858</v>
      </c>
      <c r="F4446" s="9" t="str">
        <f>IFERROR(VLOOKUP(B4446,[1]Table1!$A$2:R$4157,18,0),0)</f>
        <v>Kinh tế</v>
      </c>
      <c r="G4446" s="10">
        <v>82</v>
      </c>
      <c r="H4446" s="10">
        <v>400</v>
      </c>
      <c r="I4446" s="16">
        <f>IF(AND(H4446&gt;=350,H4446&lt;360),5,IF(AND(H4446&gt;=360,H4446&lt;370),5.5,IF(AND(H4446&gt;=370,H4446&lt;380),6,IF(AND(H4446&gt;=380,H4446&lt;390),6.5,IF(AND(H4446&gt;=390,H4446&lt;400),7,IF(AND(H4446&gt;=400,H4446&lt;410),7.5,IF(AND(H4446&gt;=410,H4446&lt;420),8,IF(AND(H4446&gt;=420,H4446&lt;430),8.5,IF(AND(H4446&gt;=430,H4446&lt;440),9,IF(AND(H4446&gt;=440,H4446&lt;450),9.5,10))))))))))</f>
        <v>7.5</v>
      </c>
      <c r="J4446" s="9" t="s">
        <v>400</v>
      </c>
    </row>
    <row r="4447" spans="1:10" x14ac:dyDescent="0.25">
      <c r="A4447" s="10">
        <v>4440</v>
      </c>
      <c r="B4447" s="9" t="s">
        <v>1916</v>
      </c>
      <c r="C4447" s="9" t="s">
        <v>1917</v>
      </c>
      <c r="D4447" s="9" t="s">
        <v>1904</v>
      </c>
      <c r="E4447" s="9" t="s">
        <v>287</v>
      </c>
      <c r="F4447" s="9" t="str">
        <f>IFERROR(VLOOKUP(B4447,[1]Table1!$A$2:R$4157,18,0),0)</f>
        <v>Kinh tế</v>
      </c>
      <c r="G4447" s="10">
        <v>53</v>
      </c>
      <c r="H4447" s="10">
        <v>310</v>
      </c>
      <c r="I4447" s="16" t="s">
        <v>8698</v>
      </c>
      <c r="J4447" s="9" t="s">
        <v>155</v>
      </c>
    </row>
    <row r="4448" spans="1:10" x14ac:dyDescent="0.25">
      <c r="A4448" s="10">
        <v>4441</v>
      </c>
      <c r="B4448" s="9" t="s">
        <v>1908</v>
      </c>
      <c r="C4448" s="9" t="s">
        <v>1909</v>
      </c>
      <c r="D4448" s="9" t="s">
        <v>1904</v>
      </c>
      <c r="E4448" s="9" t="s">
        <v>1910</v>
      </c>
      <c r="F4448" s="9" t="str">
        <f>IFERROR(VLOOKUP(B4448,[1]Table1!$A$2:R$4157,18,0),0)</f>
        <v>Kinh tế</v>
      </c>
      <c r="G4448" s="10">
        <v>62</v>
      </c>
      <c r="H4448" s="10">
        <v>350</v>
      </c>
      <c r="I4448" s="16">
        <f>IF(AND(H4448&gt;=350,H4448&lt;360),5,IF(AND(H4448&gt;=360,H4448&lt;370),5.5,IF(AND(H4448&gt;=370,H4448&lt;380),6,IF(AND(H4448&gt;=380,H4448&lt;390),6.5,IF(AND(H4448&gt;=390,H4448&lt;400),7,IF(AND(H4448&gt;=400,H4448&lt;410),7.5,IF(AND(H4448&gt;=410,H4448&lt;420),8,IF(AND(H4448&gt;=420,H4448&lt;430),8.5,IF(AND(H4448&gt;=430,H4448&lt;440),9,IF(AND(H4448&gt;=440,H4448&lt;450),9.5,10))))))))))</f>
        <v>5</v>
      </c>
      <c r="J4448" s="9" t="s">
        <v>379</v>
      </c>
    </row>
    <row r="4449" spans="1:10" x14ac:dyDescent="0.25">
      <c r="A4449" s="10">
        <v>4442</v>
      </c>
      <c r="B4449" s="9" t="s">
        <v>1918</v>
      </c>
      <c r="C4449" s="9" t="s">
        <v>63</v>
      </c>
      <c r="D4449" s="9" t="s">
        <v>1904</v>
      </c>
      <c r="E4449" s="9" t="s">
        <v>1919</v>
      </c>
      <c r="F4449" s="9" t="str">
        <f>IFERROR(VLOOKUP(B4449,[1]Table1!$A$2:R$4157,18,0),0)</f>
        <v>Kinh tế</v>
      </c>
      <c r="G4449" s="10">
        <v>62</v>
      </c>
      <c r="H4449" s="10">
        <v>350</v>
      </c>
      <c r="I4449" s="16">
        <f>IF(AND(H4449&gt;=350,H4449&lt;360),5,IF(AND(H4449&gt;=360,H4449&lt;370),5.5,IF(AND(H4449&gt;=370,H4449&lt;380),6,IF(AND(H4449&gt;=380,H4449&lt;390),6.5,IF(AND(H4449&gt;=390,H4449&lt;400),7,IF(AND(H4449&gt;=400,H4449&lt;410),7.5,IF(AND(H4449&gt;=410,H4449&lt;420),8,IF(AND(H4449&gt;=420,H4449&lt;430),8.5,IF(AND(H4449&gt;=430,H4449&lt;440),9,IF(AND(H4449&gt;=440,H4449&lt;450),9.5,10))))))))))</f>
        <v>5</v>
      </c>
      <c r="J4449" s="9" t="s">
        <v>400</v>
      </c>
    </row>
    <row r="4450" spans="1:10" x14ac:dyDescent="0.25">
      <c r="A4450" s="10">
        <v>4443</v>
      </c>
      <c r="B4450" s="9" t="s">
        <v>7472</v>
      </c>
      <c r="C4450" s="9" t="s">
        <v>364</v>
      </c>
      <c r="D4450" s="9" t="s">
        <v>1935</v>
      </c>
      <c r="E4450" s="9" t="s">
        <v>6973</v>
      </c>
      <c r="F4450" s="9" t="str">
        <f>IFERROR(VLOOKUP(B4450,[2]Sheet1!$A$2:H$576,7,0),0)</f>
        <v>Kinh tế</v>
      </c>
      <c r="G4450" s="10">
        <v>49</v>
      </c>
      <c r="H4450" s="10">
        <v>295</v>
      </c>
      <c r="I4450" s="16" t="s">
        <v>8697</v>
      </c>
      <c r="J4450" s="9" t="s">
        <v>6839</v>
      </c>
    </row>
    <row r="4451" spans="1:10" x14ac:dyDescent="0.25">
      <c r="A4451" s="10">
        <v>4444</v>
      </c>
      <c r="B4451" s="9" t="s">
        <v>1956</v>
      </c>
      <c r="C4451" s="9" t="s">
        <v>737</v>
      </c>
      <c r="D4451" s="9" t="s">
        <v>1940</v>
      </c>
      <c r="E4451" s="9" t="s">
        <v>163</v>
      </c>
      <c r="F4451" s="9" t="str">
        <f>IFERROR(VLOOKUP(B4451,[1]Table1!$A$2:R$4157,18,0),0)</f>
        <v>Kinh tế</v>
      </c>
      <c r="G4451" s="10">
        <v>48</v>
      </c>
      <c r="H4451" s="10">
        <v>290</v>
      </c>
      <c r="I4451" s="16" t="s">
        <v>8697</v>
      </c>
      <c r="J4451" s="9" t="s">
        <v>155</v>
      </c>
    </row>
    <row r="4452" spans="1:10" x14ac:dyDescent="0.25">
      <c r="A4452" s="10">
        <v>4445</v>
      </c>
      <c r="B4452" s="9" t="s">
        <v>1954</v>
      </c>
      <c r="C4452" s="9" t="s">
        <v>1955</v>
      </c>
      <c r="D4452" s="9" t="s">
        <v>1940</v>
      </c>
      <c r="E4452" s="9" t="s">
        <v>344</v>
      </c>
      <c r="F4452" s="9" t="str">
        <f>IFERROR(VLOOKUP(B4452,[1]Table1!$A$2:R$4157,18,0),0)</f>
        <v>Kinh tế</v>
      </c>
      <c r="G4452" s="10">
        <v>58</v>
      </c>
      <c r="H4452" s="10">
        <v>335</v>
      </c>
      <c r="I4452" s="16" t="s">
        <v>8698</v>
      </c>
      <c r="J4452" s="9" t="s">
        <v>379</v>
      </c>
    </row>
    <row r="4453" spans="1:10" x14ac:dyDescent="0.25">
      <c r="A4453" s="10">
        <v>4446</v>
      </c>
      <c r="B4453" s="9" t="s">
        <v>1945</v>
      </c>
      <c r="C4453" s="9" t="s">
        <v>1946</v>
      </c>
      <c r="D4453" s="9" t="s">
        <v>1940</v>
      </c>
      <c r="E4453" s="9" t="s">
        <v>1314</v>
      </c>
      <c r="F4453" s="9" t="str">
        <f>IFERROR(VLOOKUP(B4453,[1]Table1!$A$2:R$4157,18,0),0)</f>
        <v>Kinh tế</v>
      </c>
      <c r="G4453" s="10">
        <v>62</v>
      </c>
      <c r="H4453" s="10">
        <v>350</v>
      </c>
      <c r="I4453" s="16">
        <f>IF(AND(H4453&gt;=350,H4453&lt;360),5,IF(AND(H4453&gt;=360,H4453&lt;370),5.5,IF(AND(H4453&gt;=370,H4453&lt;380),6,IF(AND(H4453&gt;=380,H4453&lt;390),6.5,IF(AND(H4453&gt;=390,H4453&lt;400),7,IF(AND(H4453&gt;=400,H4453&lt;410),7.5,IF(AND(H4453&gt;=410,H4453&lt;420),8,IF(AND(H4453&gt;=420,H4453&lt;430),8.5,IF(AND(H4453&gt;=430,H4453&lt;440),9,IF(AND(H4453&gt;=440,H4453&lt;450),9.5,10))))))))))</f>
        <v>5</v>
      </c>
      <c r="J4453" s="9" t="s">
        <v>82</v>
      </c>
    </row>
    <row r="4454" spans="1:10" x14ac:dyDescent="0.25">
      <c r="A4454" s="10">
        <v>4447</v>
      </c>
      <c r="B4454" s="9" t="s">
        <v>1938</v>
      </c>
      <c r="C4454" s="9" t="s">
        <v>1939</v>
      </c>
      <c r="D4454" s="9" t="s">
        <v>1940</v>
      </c>
      <c r="E4454" s="9" t="s">
        <v>290</v>
      </c>
      <c r="F4454" s="9" t="str">
        <f>IFERROR(VLOOKUP(B4454,[1]Table1!$A$2:R$4157,18,0),0)</f>
        <v>Kinh tế</v>
      </c>
      <c r="G4454" s="10"/>
      <c r="H4454" s="10" t="s">
        <v>8696</v>
      </c>
      <c r="I4454" s="16" t="s">
        <v>8704</v>
      </c>
      <c r="J4454" s="9" t="s">
        <v>400</v>
      </c>
    </row>
    <row r="4455" spans="1:10" x14ac:dyDescent="0.25">
      <c r="A4455" s="10">
        <v>4448</v>
      </c>
      <c r="B4455" s="9" t="s">
        <v>1978</v>
      </c>
      <c r="C4455" s="9" t="s">
        <v>1979</v>
      </c>
      <c r="D4455" s="9" t="s">
        <v>1972</v>
      </c>
      <c r="E4455" s="9" t="s">
        <v>538</v>
      </c>
      <c r="F4455" s="9" t="str">
        <f>IFERROR(VLOOKUP(B4455,[1]Table1!$A$2:R$4157,18,0),0)</f>
        <v>Kinh tế</v>
      </c>
      <c r="G4455" s="10">
        <v>102</v>
      </c>
      <c r="H4455" s="10">
        <v>510</v>
      </c>
      <c r="I4455" s="16">
        <f>IF(AND(H4455&gt;=350,H4455&lt;360),5,IF(AND(H4455&gt;=360,H4455&lt;370),5.5,IF(AND(H4455&gt;=370,H4455&lt;380),6,IF(AND(H4455&gt;=380,H4455&lt;390),6.5,IF(AND(H4455&gt;=390,H4455&lt;400),7,IF(AND(H4455&gt;=400,H4455&lt;410),7.5,IF(AND(H4455&gt;=410,H4455&lt;420),8,IF(AND(H4455&gt;=420,H4455&lt;430),8.5,IF(AND(H4455&gt;=430,H4455&lt;440),9,IF(AND(H4455&gt;=440,H4455&lt;450),9.5,10))))))))))</f>
        <v>10</v>
      </c>
      <c r="J4455" s="9" t="s">
        <v>327</v>
      </c>
    </row>
    <row r="4456" spans="1:10" x14ac:dyDescent="0.25">
      <c r="A4456" s="10">
        <v>4449</v>
      </c>
      <c r="B4456" s="9" t="s">
        <v>2040</v>
      </c>
      <c r="C4456" s="9" t="s">
        <v>2041</v>
      </c>
      <c r="D4456" s="9" t="s">
        <v>2038</v>
      </c>
      <c r="E4456" s="9" t="s">
        <v>146</v>
      </c>
      <c r="F4456" s="9" t="str">
        <f>IFERROR(VLOOKUP(B4456,[1]Table1!$A$2:R$4157,18,0),0)</f>
        <v>Kinh tế</v>
      </c>
      <c r="G4456" s="10"/>
      <c r="H4456" s="10" t="s">
        <v>8696</v>
      </c>
      <c r="I4456" s="16" t="s">
        <v>8704</v>
      </c>
      <c r="J4456" s="9" t="s">
        <v>327</v>
      </c>
    </row>
    <row r="4457" spans="1:10" x14ac:dyDescent="0.25">
      <c r="A4457" s="10">
        <v>4450</v>
      </c>
      <c r="B4457" s="9" t="s">
        <v>2014</v>
      </c>
      <c r="C4457" s="9" t="s">
        <v>2015</v>
      </c>
      <c r="D4457" s="9" t="s">
        <v>2010</v>
      </c>
      <c r="E4457" s="9" t="s">
        <v>262</v>
      </c>
      <c r="F4457" s="9" t="str">
        <f>IFERROR(VLOOKUP(B4457,[1]Table1!$A$2:R$4157,18,0),0)</f>
        <v>Kinh tế</v>
      </c>
      <c r="G4457" s="10">
        <v>56</v>
      </c>
      <c r="H4457" s="10">
        <v>320</v>
      </c>
      <c r="I4457" s="16" t="s">
        <v>8698</v>
      </c>
      <c r="J4457" s="9" t="s">
        <v>94</v>
      </c>
    </row>
    <row r="4458" spans="1:10" x14ac:dyDescent="0.25">
      <c r="A4458" s="10">
        <v>4451</v>
      </c>
      <c r="B4458" s="9" t="s">
        <v>2012</v>
      </c>
      <c r="C4458" s="9" t="s">
        <v>2013</v>
      </c>
      <c r="D4458" s="9" t="s">
        <v>2010</v>
      </c>
      <c r="E4458" s="9" t="s">
        <v>635</v>
      </c>
      <c r="F4458" s="9" t="str">
        <f>IFERROR(VLOOKUP(B4458,[1]Table1!$A$2:R$4157,18,0),0)</f>
        <v>Kinh tế</v>
      </c>
      <c r="G4458" s="10">
        <v>58</v>
      </c>
      <c r="H4458" s="10">
        <v>335</v>
      </c>
      <c r="I4458" s="16" t="s">
        <v>8698</v>
      </c>
      <c r="J4458" s="9" t="s">
        <v>426</v>
      </c>
    </row>
    <row r="4459" spans="1:10" x14ac:dyDescent="0.25">
      <c r="A4459" s="10">
        <v>4452</v>
      </c>
      <c r="B4459" s="9" t="s">
        <v>2023</v>
      </c>
      <c r="C4459" s="9" t="s">
        <v>2024</v>
      </c>
      <c r="D4459" s="9" t="s">
        <v>2018</v>
      </c>
      <c r="E4459" s="9" t="s">
        <v>700</v>
      </c>
      <c r="F4459" s="9" t="str">
        <f>IFERROR(VLOOKUP(B4459,[1]Table1!$A$2:R$4157,18,0),0)</f>
        <v>Kinh tế</v>
      </c>
      <c r="G4459" s="10">
        <v>36</v>
      </c>
      <c r="H4459" s="10">
        <v>260</v>
      </c>
      <c r="I4459" s="16" t="s">
        <v>8697</v>
      </c>
      <c r="J4459" s="9" t="s">
        <v>94</v>
      </c>
    </row>
    <row r="4460" spans="1:10" x14ac:dyDescent="0.25">
      <c r="A4460" s="10">
        <v>4453</v>
      </c>
      <c r="B4460" s="9" t="s">
        <v>2021</v>
      </c>
      <c r="C4460" s="9" t="s">
        <v>2022</v>
      </c>
      <c r="D4460" s="9" t="s">
        <v>2018</v>
      </c>
      <c r="E4460" s="9" t="s">
        <v>446</v>
      </c>
      <c r="F4460" s="9" t="str">
        <f>IFERROR(VLOOKUP(B4460,[1]Table1!$A$2:R$4157,18,0),0)</f>
        <v>Kinh tế</v>
      </c>
      <c r="G4460" s="10">
        <v>66</v>
      </c>
      <c r="H4460" s="10">
        <v>360</v>
      </c>
      <c r="I4460" s="16">
        <f>IF(AND(H4460&gt;=350,H4460&lt;360),5,IF(AND(H4460&gt;=360,H4460&lt;370),5.5,IF(AND(H4460&gt;=370,H4460&lt;380),6,IF(AND(H4460&gt;=380,H4460&lt;390),6.5,IF(AND(H4460&gt;=390,H4460&lt;400),7,IF(AND(H4460&gt;=400,H4460&lt;410),7.5,IF(AND(H4460&gt;=410,H4460&lt;420),8,IF(AND(H4460&gt;=420,H4460&lt;430),8.5,IF(AND(H4460&gt;=430,H4460&lt;440),9,IF(AND(H4460&gt;=440,H4460&lt;450),9.5,10))))))))))</f>
        <v>5.5</v>
      </c>
      <c r="J4460" s="9" t="s">
        <v>426</v>
      </c>
    </row>
    <row r="4461" spans="1:10" x14ac:dyDescent="0.25">
      <c r="A4461" s="10">
        <v>4454</v>
      </c>
      <c r="B4461" s="9" t="s">
        <v>7522</v>
      </c>
      <c r="C4461" s="9" t="s">
        <v>1073</v>
      </c>
      <c r="D4461" s="9" t="s">
        <v>2027</v>
      </c>
      <c r="E4461" s="9" t="s">
        <v>5122</v>
      </c>
      <c r="F4461" s="9" t="str">
        <f>IFERROR(VLOOKUP(B4461,[2]Sheet1!$A$2:H$576,7,0),0)</f>
        <v>Kinh tế</v>
      </c>
      <c r="G4461" s="10"/>
      <c r="H4461" s="10" t="s">
        <v>8696</v>
      </c>
      <c r="I4461" s="16" t="s">
        <v>8704</v>
      </c>
      <c r="J4461" s="9" t="s">
        <v>7523</v>
      </c>
    </row>
    <row r="4462" spans="1:10" x14ac:dyDescent="0.25">
      <c r="A4462" s="10">
        <v>4455</v>
      </c>
      <c r="B4462" s="9" t="s">
        <v>2064</v>
      </c>
      <c r="C4462" s="9" t="s">
        <v>2065</v>
      </c>
      <c r="D4462" s="9" t="s">
        <v>2063</v>
      </c>
      <c r="E4462" s="9" t="s">
        <v>2066</v>
      </c>
      <c r="F4462" s="9" t="str">
        <f>IFERROR(VLOOKUP(B4462,[1]Table1!$A$2:R$4157,18,0),0)</f>
        <v>Kinh tế</v>
      </c>
      <c r="G4462" s="10"/>
      <c r="H4462" s="10" t="s">
        <v>8696</v>
      </c>
      <c r="I4462" s="16" t="s">
        <v>8704</v>
      </c>
      <c r="J4462" s="9" t="s">
        <v>32</v>
      </c>
    </row>
    <row r="4463" spans="1:10" x14ac:dyDescent="0.25">
      <c r="A4463" s="10">
        <v>4456</v>
      </c>
      <c r="B4463" s="9" t="s">
        <v>2087</v>
      </c>
      <c r="C4463" s="9" t="s">
        <v>2088</v>
      </c>
      <c r="D4463" s="9" t="s">
        <v>2071</v>
      </c>
      <c r="E4463" s="9" t="s">
        <v>2089</v>
      </c>
      <c r="F4463" s="9" t="str">
        <f>IFERROR(VLOOKUP(B4463,[1]Table1!$A$2:R$4157,18,0),0)</f>
        <v>Kinh tế</v>
      </c>
      <c r="G4463" s="10"/>
      <c r="H4463" s="10" t="s">
        <v>8696</v>
      </c>
      <c r="I4463" s="16" t="s">
        <v>8704</v>
      </c>
      <c r="J4463" s="9" t="s">
        <v>135</v>
      </c>
    </row>
    <row r="4464" spans="1:10" x14ac:dyDescent="0.25">
      <c r="A4464" s="10">
        <v>4457</v>
      </c>
      <c r="B4464" s="9" t="s">
        <v>2098</v>
      </c>
      <c r="C4464" s="9" t="s">
        <v>2099</v>
      </c>
      <c r="D4464" s="9" t="s">
        <v>2097</v>
      </c>
      <c r="E4464" s="9" t="s">
        <v>909</v>
      </c>
      <c r="F4464" s="9" t="str">
        <f>IFERROR(VLOOKUP(B4464,[1]Table1!$A$2:R$4157,18,0),0)</f>
        <v>Kinh tế</v>
      </c>
      <c r="G4464" s="10">
        <v>50</v>
      </c>
      <c r="H4464" s="10">
        <v>295</v>
      </c>
      <c r="I4464" s="16" t="s">
        <v>8697</v>
      </c>
      <c r="J4464" s="9" t="s">
        <v>379</v>
      </c>
    </row>
    <row r="4465" spans="1:10" x14ac:dyDescent="0.25">
      <c r="A4465" s="10">
        <v>4458</v>
      </c>
      <c r="B4465" s="9" t="s">
        <v>2113</v>
      </c>
      <c r="C4465" s="9" t="s">
        <v>2114</v>
      </c>
      <c r="D4465" s="9" t="s">
        <v>2109</v>
      </c>
      <c r="E4465" s="9" t="s">
        <v>1054</v>
      </c>
      <c r="F4465" s="9" t="str">
        <f>IFERROR(VLOOKUP(B4465,[1]Table1!$A$2:R$4157,18,0),0)</f>
        <v>Kinh tế</v>
      </c>
      <c r="G4465" s="10">
        <v>44</v>
      </c>
      <c r="H4465" s="10">
        <v>280</v>
      </c>
      <c r="I4465" s="16" t="s">
        <v>8697</v>
      </c>
      <c r="J4465" s="9" t="s">
        <v>32</v>
      </c>
    </row>
    <row r="4466" spans="1:10" x14ac:dyDescent="0.25">
      <c r="A4466" s="10">
        <v>4459</v>
      </c>
      <c r="B4466" s="9" t="s">
        <v>2154</v>
      </c>
      <c r="C4466" s="9" t="s">
        <v>2052</v>
      </c>
      <c r="D4466" s="9" t="s">
        <v>2143</v>
      </c>
      <c r="E4466" s="9" t="s">
        <v>2155</v>
      </c>
      <c r="F4466" s="9" t="str">
        <f>IFERROR(VLOOKUP(B4466,[1]Table1!$A$2:R$4157,18,0),0)</f>
        <v>Kinh tế</v>
      </c>
      <c r="G4466" s="10">
        <v>54</v>
      </c>
      <c r="H4466" s="10">
        <v>310</v>
      </c>
      <c r="I4466" s="16" t="s">
        <v>8698</v>
      </c>
      <c r="J4466" s="9" t="s">
        <v>82</v>
      </c>
    </row>
    <row r="4467" spans="1:10" x14ac:dyDescent="0.25">
      <c r="A4467" s="10">
        <v>4460</v>
      </c>
      <c r="B4467" s="9" t="s">
        <v>2148</v>
      </c>
      <c r="C4467" s="9" t="s">
        <v>271</v>
      </c>
      <c r="D4467" s="9" t="s">
        <v>2143</v>
      </c>
      <c r="E4467" s="9" t="s">
        <v>344</v>
      </c>
      <c r="F4467" s="9" t="str">
        <f>IFERROR(VLOOKUP(B4467,[1]Table1!$A$2:R$4157,18,0),0)</f>
        <v>Kinh tế</v>
      </c>
      <c r="G4467" s="10">
        <v>59</v>
      </c>
      <c r="H4467" s="10">
        <v>345</v>
      </c>
      <c r="I4467" s="16" t="s">
        <v>8698</v>
      </c>
      <c r="J4467" s="9" t="s">
        <v>32</v>
      </c>
    </row>
    <row r="4468" spans="1:10" x14ac:dyDescent="0.25">
      <c r="A4468" s="10">
        <v>4461</v>
      </c>
      <c r="B4468" s="9" t="s">
        <v>2149</v>
      </c>
      <c r="C4468" s="9" t="s">
        <v>63</v>
      </c>
      <c r="D4468" s="9" t="s">
        <v>2143</v>
      </c>
      <c r="E4468" s="9" t="s">
        <v>630</v>
      </c>
      <c r="F4468" s="9" t="str">
        <f>IFERROR(VLOOKUP(B4468,[1]Table1!$A$2:R$4157,18,0),0)</f>
        <v>Kinh tế</v>
      </c>
      <c r="G4468" s="10"/>
      <c r="H4468" s="10" t="s">
        <v>8696</v>
      </c>
      <c r="I4468" s="16" t="s">
        <v>8704</v>
      </c>
      <c r="J4468" s="9" t="s">
        <v>82</v>
      </c>
    </row>
    <row r="4469" spans="1:10" x14ac:dyDescent="0.25">
      <c r="A4469" s="10">
        <v>4462</v>
      </c>
      <c r="B4469" s="9" t="s">
        <v>2229</v>
      </c>
      <c r="C4469" s="9" t="s">
        <v>2230</v>
      </c>
      <c r="D4469" s="9" t="s">
        <v>2231</v>
      </c>
      <c r="E4469" s="9" t="s">
        <v>2232</v>
      </c>
      <c r="F4469" s="9" t="str">
        <f>IFERROR(VLOOKUP(B4469,[1]Table1!$A$2:R$4157,18,0),0)</f>
        <v>Kinh tế</v>
      </c>
      <c r="G4469" s="10"/>
      <c r="H4469" s="10" t="s">
        <v>8696</v>
      </c>
      <c r="I4469" s="16" t="s">
        <v>8704</v>
      </c>
      <c r="J4469" s="9" t="s">
        <v>32</v>
      </c>
    </row>
    <row r="4470" spans="1:10" x14ac:dyDescent="0.25">
      <c r="A4470" s="10">
        <v>4463</v>
      </c>
      <c r="B4470" s="9" t="s">
        <v>2244</v>
      </c>
      <c r="C4470" s="9" t="s">
        <v>821</v>
      </c>
      <c r="D4470" s="9" t="s">
        <v>2245</v>
      </c>
      <c r="E4470" s="9" t="s">
        <v>249</v>
      </c>
      <c r="F4470" s="9" t="str">
        <f>IFERROR(VLOOKUP(B4470,[1]Table1!$A$2:R$4157,18,0),0)</f>
        <v>Kinh tế</v>
      </c>
      <c r="G4470" s="10">
        <v>46</v>
      </c>
      <c r="H4470" s="10">
        <v>285</v>
      </c>
      <c r="I4470" s="16" t="s">
        <v>8697</v>
      </c>
      <c r="J4470" s="9" t="s">
        <v>155</v>
      </c>
    </row>
    <row r="4471" spans="1:10" x14ac:dyDescent="0.25">
      <c r="A4471" s="10">
        <v>4464</v>
      </c>
      <c r="B4471" s="9" t="s">
        <v>2257</v>
      </c>
      <c r="C4471" s="9" t="s">
        <v>181</v>
      </c>
      <c r="D4471" s="9" t="s">
        <v>2248</v>
      </c>
      <c r="E4471" s="9" t="s">
        <v>249</v>
      </c>
      <c r="F4471" s="9" t="str">
        <f>IFERROR(VLOOKUP(B4471,[1]Table1!$A$2:R$4157,18,0),0)</f>
        <v>Kinh tế</v>
      </c>
      <c r="G4471" s="10">
        <v>35</v>
      </c>
      <c r="H4471" s="10">
        <v>260</v>
      </c>
      <c r="I4471" s="16" t="s">
        <v>8697</v>
      </c>
      <c r="J4471" s="9" t="s">
        <v>32</v>
      </c>
    </row>
    <row r="4472" spans="1:10" x14ac:dyDescent="0.25">
      <c r="A4472" s="10">
        <v>4465</v>
      </c>
      <c r="B4472" s="9" t="s">
        <v>2181</v>
      </c>
      <c r="C4472" s="9" t="s">
        <v>988</v>
      </c>
      <c r="D4472" s="9" t="s">
        <v>2170</v>
      </c>
      <c r="E4472" s="9" t="s">
        <v>182</v>
      </c>
      <c r="F4472" s="9" t="str">
        <f>IFERROR(VLOOKUP(B4472,[1]Table1!$A$2:R$4157,18,0),0)</f>
        <v>Kinh tế</v>
      </c>
      <c r="G4472" s="10">
        <v>53</v>
      </c>
      <c r="H4472" s="10">
        <v>310</v>
      </c>
      <c r="I4472" s="16" t="s">
        <v>8698</v>
      </c>
      <c r="J4472" s="9" t="s">
        <v>327</v>
      </c>
    </row>
    <row r="4473" spans="1:10" x14ac:dyDescent="0.25">
      <c r="A4473" s="10">
        <v>4466</v>
      </c>
      <c r="B4473" s="9" t="s">
        <v>2176</v>
      </c>
      <c r="C4473" s="9" t="s">
        <v>1094</v>
      </c>
      <c r="D4473" s="9" t="s">
        <v>2170</v>
      </c>
      <c r="E4473" s="9" t="s">
        <v>2177</v>
      </c>
      <c r="F4473" s="9" t="str">
        <f>IFERROR(VLOOKUP(B4473,[1]Table1!$A$2:R$4157,18,0),0)</f>
        <v>Kinh tế</v>
      </c>
      <c r="G4473" s="10">
        <v>56</v>
      </c>
      <c r="H4473" s="10">
        <v>320</v>
      </c>
      <c r="I4473" s="16" t="s">
        <v>8698</v>
      </c>
      <c r="J4473" s="9" t="s">
        <v>327</v>
      </c>
    </row>
    <row r="4474" spans="1:10" x14ac:dyDescent="0.25">
      <c r="A4474" s="10">
        <v>4467</v>
      </c>
      <c r="B4474" s="9" t="s">
        <v>2179</v>
      </c>
      <c r="C4474" s="9" t="s">
        <v>2180</v>
      </c>
      <c r="D4474" s="9" t="s">
        <v>2170</v>
      </c>
      <c r="E4474" s="9" t="s">
        <v>1384</v>
      </c>
      <c r="F4474" s="9" t="str">
        <f>IFERROR(VLOOKUP(B4474,[1]Table1!$A$2:R$4157,18,0),0)</f>
        <v>Kinh tế</v>
      </c>
      <c r="G4474" s="10">
        <v>62</v>
      </c>
      <c r="H4474" s="10">
        <v>350</v>
      </c>
      <c r="I4474" s="16">
        <f>IF(AND(H4474&gt;=350,H4474&lt;360),5,IF(AND(H4474&gt;=360,H4474&lt;370),5.5,IF(AND(H4474&gt;=370,H4474&lt;380),6,IF(AND(H4474&gt;=380,H4474&lt;390),6.5,IF(AND(H4474&gt;=390,H4474&lt;400),7,IF(AND(H4474&gt;=400,H4474&lt;410),7.5,IF(AND(H4474&gt;=410,H4474&lt;420),8,IF(AND(H4474&gt;=420,H4474&lt;430),8.5,IF(AND(H4474&gt;=430,H4474&lt;440),9,IF(AND(H4474&gt;=440,H4474&lt;450),9.5,10))))))))))</f>
        <v>5</v>
      </c>
      <c r="J4474" s="9" t="s">
        <v>135</v>
      </c>
    </row>
    <row r="4475" spans="1:10" x14ac:dyDescent="0.25">
      <c r="A4475" s="10">
        <v>4468</v>
      </c>
      <c r="B4475" s="9" t="s">
        <v>2173</v>
      </c>
      <c r="C4475" s="9" t="s">
        <v>2174</v>
      </c>
      <c r="D4475" s="9" t="s">
        <v>2170</v>
      </c>
      <c r="E4475" s="9" t="s">
        <v>2175</v>
      </c>
      <c r="F4475" s="9" t="str">
        <f>IFERROR(VLOOKUP(B4475,[1]Table1!$A$2:R$4157,18,0),0)</f>
        <v>Kinh tế</v>
      </c>
      <c r="G4475" s="10">
        <v>80</v>
      </c>
      <c r="H4475" s="10">
        <v>395</v>
      </c>
      <c r="I4475" s="16">
        <f>IF(AND(H4475&gt;=350,H4475&lt;360),5,IF(AND(H4475&gt;=360,H4475&lt;370),5.5,IF(AND(H4475&gt;=370,H4475&lt;380),6,IF(AND(H4475&gt;=380,H4475&lt;390),6.5,IF(AND(H4475&gt;=390,H4475&lt;400),7,IF(AND(H4475&gt;=400,H4475&lt;410),7.5,IF(AND(H4475&gt;=410,H4475&lt;420),8,IF(AND(H4475&gt;=420,H4475&lt;430),8.5,IF(AND(H4475&gt;=430,H4475&lt;440),9,IF(AND(H4475&gt;=440,H4475&lt;450),9.5,10))))))))))</f>
        <v>7</v>
      </c>
      <c r="J4475" s="9" t="s">
        <v>379</v>
      </c>
    </row>
    <row r="4476" spans="1:10" x14ac:dyDescent="0.25">
      <c r="A4476" s="10">
        <v>4469</v>
      </c>
      <c r="B4476" s="9" t="s">
        <v>2185</v>
      </c>
      <c r="C4476" s="9" t="s">
        <v>1094</v>
      </c>
      <c r="D4476" s="9" t="s">
        <v>2184</v>
      </c>
      <c r="E4476" s="9" t="s">
        <v>2186</v>
      </c>
      <c r="F4476" s="9" t="str">
        <f>IFERROR(VLOOKUP(B4476,[1]Table1!$A$2:R$4157,18,0),0)</f>
        <v>Kinh tế</v>
      </c>
      <c r="G4476" s="10"/>
      <c r="H4476" s="10" t="s">
        <v>8696</v>
      </c>
      <c r="I4476" s="16" t="s">
        <v>8704</v>
      </c>
      <c r="J4476" s="9" t="s">
        <v>327</v>
      </c>
    </row>
    <row r="4477" spans="1:10" x14ac:dyDescent="0.25">
      <c r="A4477" s="10">
        <v>4470</v>
      </c>
      <c r="B4477" s="9" t="s">
        <v>2211</v>
      </c>
      <c r="C4477" s="9" t="s">
        <v>2212</v>
      </c>
      <c r="D4477" s="9" t="s">
        <v>2195</v>
      </c>
      <c r="E4477" s="9" t="s">
        <v>475</v>
      </c>
      <c r="F4477" s="9" t="str">
        <f>IFERROR(VLOOKUP(B4477,[1]Table1!$A$2:R$4157,18,0),0)</f>
        <v>Kinh tế</v>
      </c>
      <c r="G4477" s="10">
        <v>51</v>
      </c>
      <c r="H4477" s="10">
        <v>300</v>
      </c>
      <c r="I4477" s="16" t="s">
        <v>8698</v>
      </c>
      <c r="J4477" s="9" t="s">
        <v>379</v>
      </c>
    </row>
    <row r="4478" spans="1:10" x14ac:dyDescent="0.25">
      <c r="A4478" s="10">
        <v>4471</v>
      </c>
      <c r="B4478" s="9" t="s">
        <v>2197</v>
      </c>
      <c r="C4478" s="9" t="s">
        <v>2198</v>
      </c>
      <c r="D4478" s="9" t="s">
        <v>2195</v>
      </c>
      <c r="E4478" s="9" t="s">
        <v>903</v>
      </c>
      <c r="F4478" s="9" t="str">
        <f>IFERROR(VLOOKUP(B4478,[1]Table1!$A$2:R$4157,18,0),0)</f>
        <v>Kinh tế</v>
      </c>
      <c r="G4478" s="10">
        <v>58</v>
      </c>
      <c r="H4478" s="10">
        <v>335</v>
      </c>
      <c r="I4478" s="16" t="s">
        <v>8698</v>
      </c>
      <c r="J4478" s="9" t="s">
        <v>36</v>
      </c>
    </row>
    <row r="4479" spans="1:10" x14ac:dyDescent="0.25">
      <c r="A4479" s="10">
        <v>4472</v>
      </c>
      <c r="B4479" s="9" t="s">
        <v>2203</v>
      </c>
      <c r="C4479" s="9" t="s">
        <v>2204</v>
      </c>
      <c r="D4479" s="9" t="s">
        <v>2195</v>
      </c>
      <c r="E4479" s="9" t="s">
        <v>478</v>
      </c>
      <c r="F4479" s="9" t="str">
        <f>IFERROR(VLOOKUP(B4479,[1]Table1!$A$2:R$4157,18,0),0)</f>
        <v>Kinh tế</v>
      </c>
      <c r="G4479" s="10">
        <v>60</v>
      </c>
      <c r="H4479" s="10">
        <v>345</v>
      </c>
      <c r="I4479" s="16" t="s">
        <v>8698</v>
      </c>
      <c r="J4479" s="9" t="s">
        <v>111</v>
      </c>
    </row>
    <row r="4480" spans="1:10" x14ac:dyDescent="0.25">
      <c r="A4480" s="10">
        <v>4473</v>
      </c>
      <c r="B4480" s="9" t="s">
        <v>2205</v>
      </c>
      <c r="C4480" s="9" t="s">
        <v>681</v>
      </c>
      <c r="D4480" s="9" t="s">
        <v>2195</v>
      </c>
      <c r="E4480" s="9" t="s">
        <v>909</v>
      </c>
      <c r="F4480" s="9" t="str">
        <f>IFERROR(VLOOKUP(B4480,[1]Table1!$A$2:R$4157,18,0),0)</f>
        <v>Kinh tế</v>
      </c>
      <c r="G4480" s="10">
        <v>61</v>
      </c>
      <c r="H4480" s="10">
        <v>350</v>
      </c>
      <c r="I4480" s="16">
        <f>IF(AND(H4480&gt;=350,H4480&lt;360),5,IF(AND(H4480&gt;=360,H4480&lt;370),5.5,IF(AND(H4480&gt;=370,H4480&lt;380),6,IF(AND(H4480&gt;=380,H4480&lt;390),6.5,IF(AND(H4480&gt;=390,H4480&lt;400),7,IF(AND(H4480&gt;=400,H4480&lt;410),7.5,IF(AND(H4480&gt;=410,H4480&lt;420),8,IF(AND(H4480&gt;=420,H4480&lt;430),8.5,IF(AND(H4480&gt;=430,H4480&lt;440),9,IF(AND(H4480&gt;=440,H4480&lt;450),9.5,10))))))))))</f>
        <v>5</v>
      </c>
      <c r="J4480" s="9" t="s">
        <v>155</v>
      </c>
    </row>
    <row r="4481" spans="1:10" x14ac:dyDescent="0.25">
      <c r="A4481" s="10">
        <v>4474</v>
      </c>
      <c r="B4481" s="9" t="s">
        <v>2208</v>
      </c>
      <c r="C4481" s="9" t="s">
        <v>2209</v>
      </c>
      <c r="D4481" s="9" t="s">
        <v>2195</v>
      </c>
      <c r="E4481" s="9" t="s">
        <v>1159</v>
      </c>
      <c r="F4481" s="9" t="str">
        <f>IFERROR(VLOOKUP(B4481,[1]Table1!$A$2:R$4157,18,0),0)</f>
        <v>Kinh tế</v>
      </c>
      <c r="G4481" s="10">
        <v>65</v>
      </c>
      <c r="H4481" s="10">
        <v>360</v>
      </c>
      <c r="I4481" s="16">
        <f>IF(AND(H4481&gt;=350,H4481&lt;360),5,IF(AND(H4481&gt;=360,H4481&lt;370),5.5,IF(AND(H4481&gt;=370,H4481&lt;380),6,IF(AND(H4481&gt;=380,H4481&lt;390),6.5,IF(AND(H4481&gt;=390,H4481&lt;400),7,IF(AND(H4481&gt;=400,H4481&lt;410),7.5,IF(AND(H4481&gt;=410,H4481&lt;420),8,IF(AND(H4481&gt;=420,H4481&lt;430),8.5,IF(AND(H4481&gt;=430,H4481&lt;440),9,IF(AND(H4481&gt;=440,H4481&lt;450),9.5,10))))))))))</f>
        <v>5.5</v>
      </c>
      <c r="J4481" s="9" t="s">
        <v>94</v>
      </c>
    </row>
    <row r="4482" spans="1:10" x14ac:dyDescent="0.25">
      <c r="A4482" s="10">
        <v>4475</v>
      </c>
      <c r="B4482" s="9" t="s">
        <v>2206</v>
      </c>
      <c r="C4482" s="9" t="s">
        <v>813</v>
      </c>
      <c r="D4482" s="9" t="s">
        <v>2195</v>
      </c>
      <c r="E4482" s="9" t="s">
        <v>31</v>
      </c>
      <c r="F4482" s="9" t="str">
        <f>IFERROR(VLOOKUP(B4482,[1]Table1!$A$2:R$4157,18,0),0)</f>
        <v>Kinh tế</v>
      </c>
      <c r="G4482" s="10">
        <v>70</v>
      </c>
      <c r="H4482" s="10">
        <v>370</v>
      </c>
      <c r="I4482" s="16">
        <f>IF(AND(H4482&gt;=350,H4482&lt;360),5,IF(AND(H4482&gt;=360,H4482&lt;370),5.5,IF(AND(H4482&gt;=370,H4482&lt;380),6,IF(AND(H4482&gt;=380,H4482&lt;390),6.5,IF(AND(H4482&gt;=390,H4482&lt;400),7,IF(AND(H4482&gt;=400,H4482&lt;410),7.5,IF(AND(H4482&gt;=410,H4482&lt;420),8,IF(AND(H4482&gt;=420,H4482&lt;430),8.5,IF(AND(H4482&gt;=430,H4482&lt;440),9,IF(AND(H4482&gt;=440,H4482&lt;450),9.5,10))))))))))</f>
        <v>6</v>
      </c>
      <c r="J4482" s="9" t="s">
        <v>135</v>
      </c>
    </row>
    <row r="4483" spans="1:10" x14ac:dyDescent="0.25">
      <c r="A4483" s="10">
        <v>4476</v>
      </c>
      <c r="B4483" s="9" t="s">
        <v>2280</v>
      </c>
      <c r="C4483" s="9" t="s">
        <v>2281</v>
      </c>
      <c r="D4483" s="9" t="s">
        <v>2273</v>
      </c>
      <c r="E4483" s="9" t="s">
        <v>1843</v>
      </c>
      <c r="F4483" s="9" t="str">
        <f>IFERROR(VLOOKUP(B4483,[1]Table1!$A$2:R$4157,18,0),0)</f>
        <v>Kinh tế</v>
      </c>
      <c r="G4483" s="10"/>
      <c r="H4483" s="10" t="s">
        <v>8696</v>
      </c>
      <c r="I4483" s="16" t="s">
        <v>8704</v>
      </c>
      <c r="J4483" s="9" t="s">
        <v>32</v>
      </c>
    </row>
    <row r="4484" spans="1:10" x14ac:dyDescent="0.25">
      <c r="A4484" s="10">
        <v>4477</v>
      </c>
      <c r="B4484" s="9" t="s">
        <v>7668</v>
      </c>
      <c r="C4484" s="9" t="s">
        <v>456</v>
      </c>
      <c r="D4484" s="9" t="s">
        <v>2286</v>
      </c>
      <c r="E4484" s="9" t="s">
        <v>7669</v>
      </c>
      <c r="F4484" s="9" t="str">
        <f>IFERROR(VLOOKUP(B4484,[2]Sheet1!$A$2:H$576,7,0),0)</f>
        <v>Kinh tế</v>
      </c>
      <c r="G4484" s="10"/>
      <c r="H4484" s="10" t="s">
        <v>8696</v>
      </c>
      <c r="I4484" s="16" t="s">
        <v>8704</v>
      </c>
      <c r="J4484" s="9" t="s">
        <v>6677</v>
      </c>
    </row>
    <row r="4485" spans="1:10" x14ac:dyDescent="0.25">
      <c r="A4485" s="10">
        <v>4478</v>
      </c>
      <c r="B4485" s="9" t="s">
        <v>2317</v>
      </c>
      <c r="C4485" s="9" t="s">
        <v>1971</v>
      </c>
      <c r="D4485" s="9" t="s">
        <v>2318</v>
      </c>
      <c r="E4485" s="9" t="s">
        <v>2319</v>
      </c>
      <c r="F4485" s="9" t="str">
        <f>IFERROR(VLOOKUP(B4485,[1]Table1!$A$2:R$4157,18,0),0)</f>
        <v>Kinh tế</v>
      </c>
      <c r="G4485" s="10">
        <v>77</v>
      </c>
      <c r="H4485" s="10">
        <v>390</v>
      </c>
      <c r="I4485" s="16">
        <f>IF(AND(H4485&gt;=350,H4485&lt;360),5,IF(AND(H4485&gt;=360,H4485&lt;370),5.5,IF(AND(H4485&gt;=370,H4485&lt;380),6,IF(AND(H4485&gt;=380,H4485&lt;390),6.5,IF(AND(H4485&gt;=390,H4485&lt;400),7,IF(AND(H4485&gt;=400,H4485&lt;410),7.5,IF(AND(H4485&gt;=410,H4485&lt;420),8,IF(AND(H4485&gt;=420,H4485&lt;430),8.5,IF(AND(H4485&gt;=430,H4485&lt;440),9,IF(AND(H4485&gt;=440,H4485&lt;450),9.5,10))))))))))</f>
        <v>7</v>
      </c>
      <c r="J4485" s="9" t="s">
        <v>94</v>
      </c>
    </row>
    <row r="4486" spans="1:10" x14ac:dyDescent="0.25">
      <c r="A4486" s="10">
        <v>4479</v>
      </c>
      <c r="B4486" s="9" t="s">
        <v>2320</v>
      </c>
      <c r="C4486" s="9" t="s">
        <v>2321</v>
      </c>
      <c r="D4486" s="9" t="s">
        <v>2318</v>
      </c>
      <c r="E4486" s="9" t="s">
        <v>897</v>
      </c>
      <c r="F4486" s="9" t="str">
        <f>IFERROR(VLOOKUP(B4486,[1]Table1!$A$2:R$4157,18,0),0)</f>
        <v>Kinh tế</v>
      </c>
      <c r="G4486" s="10">
        <v>91</v>
      </c>
      <c r="H4486" s="10">
        <v>450</v>
      </c>
      <c r="I4486" s="16">
        <f>IF(AND(H4486&gt;=350,H4486&lt;360),5,IF(AND(H4486&gt;=360,H4486&lt;370),5.5,IF(AND(H4486&gt;=370,H4486&lt;380),6,IF(AND(H4486&gt;=380,H4486&lt;390),6.5,IF(AND(H4486&gt;=390,H4486&lt;400),7,IF(AND(H4486&gt;=400,H4486&lt;410),7.5,IF(AND(H4486&gt;=410,H4486&lt;420),8,IF(AND(H4486&gt;=420,H4486&lt;430),8.5,IF(AND(H4486&gt;=430,H4486&lt;440),9,IF(AND(H4486&gt;=440,H4486&lt;450),9.5,10))))))))))</f>
        <v>10</v>
      </c>
      <c r="J4486" s="9" t="s">
        <v>36</v>
      </c>
    </row>
    <row r="4487" spans="1:10" x14ac:dyDescent="0.25">
      <c r="A4487" s="10">
        <v>4480</v>
      </c>
      <c r="B4487" s="9" t="s">
        <v>2311</v>
      </c>
      <c r="C4487" s="9" t="s">
        <v>813</v>
      </c>
      <c r="D4487" s="9" t="s">
        <v>2310</v>
      </c>
      <c r="E4487" s="9" t="s">
        <v>1923</v>
      </c>
      <c r="F4487" s="9" t="str">
        <f>IFERROR(VLOOKUP(B4487,[1]Table1!$A$2:R$4157,18,0),0)</f>
        <v>Kinh tế</v>
      </c>
      <c r="G4487" s="10">
        <v>55</v>
      </c>
      <c r="H4487" s="10">
        <v>320</v>
      </c>
      <c r="I4487" s="16" t="s">
        <v>8698</v>
      </c>
      <c r="J4487" s="9" t="s">
        <v>327</v>
      </c>
    </row>
    <row r="4488" spans="1:10" x14ac:dyDescent="0.25">
      <c r="A4488" s="10">
        <v>4481</v>
      </c>
      <c r="B4488" s="9" t="s">
        <v>2308</v>
      </c>
      <c r="C4488" s="9" t="s">
        <v>2309</v>
      </c>
      <c r="D4488" s="9" t="s">
        <v>2310</v>
      </c>
      <c r="E4488" s="9" t="s">
        <v>558</v>
      </c>
      <c r="F4488" s="9" t="str">
        <f>IFERROR(VLOOKUP(B4488,[1]Table1!$A$2:R$4157,18,0),0)</f>
        <v>Kinh tế</v>
      </c>
      <c r="G4488" s="10">
        <v>60</v>
      </c>
      <c r="H4488" s="10">
        <v>345</v>
      </c>
      <c r="I4488" s="16" t="s">
        <v>8698</v>
      </c>
      <c r="J4488" s="9" t="s">
        <v>94</v>
      </c>
    </row>
    <row r="4489" spans="1:10" x14ac:dyDescent="0.25">
      <c r="A4489" s="10">
        <v>4482</v>
      </c>
      <c r="B4489" s="9" t="s">
        <v>2325</v>
      </c>
      <c r="C4489" s="9" t="s">
        <v>2326</v>
      </c>
      <c r="D4489" s="9" t="s">
        <v>2327</v>
      </c>
      <c r="E4489" s="9" t="s">
        <v>2032</v>
      </c>
      <c r="F4489" s="9" t="str">
        <f>IFERROR(VLOOKUP(B4489,[1]Table1!$A$2:R$4157,18,0),0)</f>
        <v>Kinh tế</v>
      </c>
      <c r="G4489" s="10">
        <v>50</v>
      </c>
      <c r="H4489" s="10">
        <v>295</v>
      </c>
      <c r="I4489" s="16" t="s">
        <v>8697</v>
      </c>
      <c r="J4489" s="9" t="s">
        <v>327</v>
      </c>
    </row>
    <row r="4490" spans="1:10" x14ac:dyDescent="0.25">
      <c r="A4490" s="10">
        <v>4483</v>
      </c>
      <c r="B4490" s="9" t="s">
        <v>2389</v>
      </c>
      <c r="C4490" s="9" t="s">
        <v>2390</v>
      </c>
      <c r="D4490" s="9" t="s">
        <v>2365</v>
      </c>
      <c r="E4490" s="9" t="s">
        <v>659</v>
      </c>
      <c r="F4490" s="9" t="str">
        <f>IFERROR(VLOOKUP(B4490,[1]Table1!$A$2:R$4157,18,0),0)</f>
        <v>Kinh tế</v>
      </c>
      <c r="G4490" s="10">
        <v>61</v>
      </c>
      <c r="H4490" s="10">
        <v>350</v>
      </c>
      <c r="I4490" s="16">
        <f>IF(AND(H4490&gt;=350,H4490&lt;360),5,IF(AND(H4490&gt;=360,H4490&lt;370),5.5,IF(AND(H4490&gt;=370,H4490&lt;380),6,IF(AND(H4490&gt;=380,H4490&lt;390),6.5,IF(AND(H4490&gt;=390,H4490&lt;400),7,IF(AND(H4490&gt;=400,H4490&lt;410),7.5,IF(AND(H4490&gt;=410,H4490&lt;420),8,IF(AND(H4490&gt;=420,H4490&lt;430),8.5,IF(AND(H4490&gt;=430,H4490&lt;440),9,IF(AND(H4490&gt;=440,H4490&lt;450),9.5,10))))))))))</f>
        <v>5</v>
      </c>
      <c r="J4490" s="9" t="s">
        <v>36</v>
      </c>
    </row>
    <row r="4491" spans="1:10" x14ac:dyDescent="0.25">
      <c r="A4491" s="10">
        <v>4484</v>
      </c>
      <c r="B4491" s="9" t="s">
        <v>2377</v>
      </c>
      <c r="C4491" s="9" t="s">
        <v>2378</v>
      </c>
      <c r="D4491" s="9" t="s">
        <v>2365</v>
      </c>
      <c r="E4491" s="9" t="s">
        <v>514</v>
      </c>
      <c r="F4491" s="9" t="str">
        <f>IFERROR(VLOOKUP(B4491,[1]Table1!$A$2:R$4157,18,0),0)</f>
        <v>Kinh tế</v>
      </c>
      <c r="G4491" s="10">
        <v>64</v>
      </c>
      <c r="H4491" s="10">
        <v>355</v>
      </c>
      <c r="I4491" s="16">
        <f>IF(AND(H4491&gt;=350,H4491&lt;360),5,IF(AND(H4491&gt;=360,H4491&lt;370),5.5,IF(AND(H4491&gt;=370,H4491&lt;380),6,IF(AND(H4491&gt;=380,H4491&lt;390),6.5,IF(AND(H4491&gt;=390,H4491&lt;400),7,IF(AND(H4491&gt;=400,H4491&lt;410),7.5,IF(AND(H4491&gt;=410,H4491&lt;420),8,IF(AND(H4491&gt;=420,H4491&lt;430),8.5,IF(AND(H4491&gt;=430,H4491&lt;440),9,IF(AND(H4491&gt;=440,H4491&lt;450),9.5,10))))))))))</f>
        <v>5</v>
      </c>
      <c r="J4491" s="9" t="s">
        <v>36</v>
      </c>
    </row>
    <row r="4492" spans="1:10" x14ac:dyDescent="0.25">
      <c r="A4492" s="10">
        <v>4485</v>
      </c>
      <c r="B4492" s="9" t="s">
        <v>2364</v>
      </c>
      <c r="C4492" s="9" t="s">
        <v>2112</v>
      </c>
      <c r="D4492" s="9" t="s">
        <v>2365</v>
      </c>
      <c r="E4492" s="9" t="s">
        <v>2366</v>
      </c>
      <c r="F4492" s="9" t="str">
        <f>IFERROR(VLOOKUP(B4492,[1]Table1!$A$2:R$4157,18,0),0)</f>
        <v>Kinh tế</v>
      </c>
      <c r="G4492" s="10">
        <v>66</v>
      </c>
      <c r="H4492" s="10">
        <v>360</v>
      </c>
      <c r="I4492" s="16">
        <f>IF(AND(H4492&gt;=350,H4492&lt;360),5,IF(AND(H4492&gt;=360,H4492&lt;370),5.5,IF(AND(H4492&gt;=370,H4492&lt;380),6,IF(AND(H4492&gt;=380,H4492&lt;390),6.5,IF(AND(H4492&gt;=390,H4492&lt;400),7,IF(AND(H4492&gt;=400,H4492&lt;410),7.5,IF(AND(H4492&gt;=410,H4492&lt;420),8,IF(AND(H4492&gt;=420,H4492&lt;430),8.5,IF(AND(H4492&gt;=430,H4492&lt;440),9,IF(AND(H4492&gt;=440,H4492&lt;450),9.5,10))))))))))</f>
        <v>5.5</v>
      </c>
      <c r="J4492" s="9" t="s">
        <v>94</v>
      </c>
    </row>
    <row r="4493" spans="1:10" x14ac:dyDescent="0.25">
      <c r="A4493" s="10">
        <v>4486</v>
      </c>
      <c r="B4493" s="9" t="s">
        <v>2339</v>
      </c>
      <c r="C4493" s="9" t="s">
        <v>2340</v>
      </c>
      <c r="D4493" s="9" t="s">
        <v>2336</v>
      </c>
      <c r="E4493" s="9" t="s">
        <v>738</v>
      </c>
      <c r="F4493" s="9" t="str">
        <f>IFERROR(VLOOKUP(B4493,[1]Table1!$A$2:R$4157,18,0),0)</f>
        <v>Kinh tế</v>
      </c>
      <c r="G4493" s="10">
        <v>37</v>
      </c>
      <c r="H4493" s="10">
        <v>265</v>
      </c>
      <c r="I4493" s="16" t="s">
        <v>8697</v>
      </c>
      <c r="J4493" s="9" t="s">
        <v>155</v>
      </c>
    </row>
    <row r="4494" spans="1:10" x14ac:dyDescent="0.25">
      <c r="A4494" s="10">
        <v>4487</v>
      </c>
      <c r="B4494" s="9" t="s">
        <v>7689</v>
      </c>
      <c r="C4494" s="9" t="s">
        <v>4247</v>
      </c>
      <c r="D4494" s="9" t="s">
        <v>2336</v>
      </c>
      <c r="E4494" s="9" t="s">
        <v>6074</v>
      </c>
      <c r="F4494" s="9" t="str">
        <f>IFERROR(VLOOKUP(B4494,[2]Sheet1!$A$2:H$576,7,0),0)</f>
        <v>Kinh tế</v>
      </c>
      <c r="G4494" s="10">
        <v>44</v>
      </c>
      <c r="H4494" s="10">
        <v>280</v>
      </c>
      <c r="I4494" s="16" t="s">
        <v>8697</v>
      </c>
      <c r="J4494" s="9" t="s">
        <v>7690</v>
      </c>
    </row>
    <row r="4495" spans="1:10" x14ac:dyDescent="0.25">
      <c r="A4495" s="10">
        <v>4488</v>
      </c>
      <c r="B4495" s="9" t="s">
        <v>2337</v>
      </c>
      <c r="C4495" s="9" t="s">
        <v>1094</v>
      </c>
      <c r="D4495" s="9" t="s">
        <v>2336</v>
      </c>
      <c r="E4495" s="9" t="s">
        <v>173</v>
      </c>
      <c r="F4495" s="9" t="str">
        <f>IFERROR(VLOOKUP(B4495,[1]Table1!$A$2:R$4157,18,0),0)</f>
        <v>Kinh tế</v>
      </c>
      <c r="G4495" s="10">
        <v>57</v>
      </c>
      <c r="H4495" s="10">
        <v>335</v>
      </c>
      <c r="I4495" s="16" t="s">
        <v>8698</v>
      </c>
      <c r="J4495" s="9" t="s">
        <v>32</v>
      </c>
    </row>
    <row r="4496" spans="1:10" x14ac:dyDescent="0.25">
      <c r="A4496" s="10">
        <v>4489</v>
      </c>
      <c r="B4496" s="9" t="s">
        <v>2395</v>
      </c>
      <c r="C4496" s="9" t="s">
        <v>213</v>
      </c>
      <c r="D4496" s="9" t="s">
        <v>2393</v>
      </c>
      <c r="E4496" s="9" t="s">
        <v>2396</v>
      </c>
      <c r="F4496" s="9" t="str">
        <f>IFERROR(VLOOKUP(B4496,[1]Table1!$A$2:R$4157,18,0),0)</f>
        <v>Kinh tế</v>
      </c>
      <c r="G4496" s="10">
        <v>49</v>
      </c>
      <c r="H4496" s="10">
        <v>295</v>
      </c>
      <c r="I4496" s="16" t="s">
        <v>8697</v>
      </c>
      <c r="J4496" s="9" t="s">
        <v>155</v>
      </c>
    </row>
    <row r="4497" spans="1:10" x14ac:dyDescent="0.25">
      <c r="A4497" s="10">
        <v>4490</v>
      </c>
      <c r="B4497" s="9" t="s">
        <v>2397</v>
      </c>
      <c r="C4497" s="9" t="s">
        <v>740</v>
      </c>
      <c r="D4497" s="9" t="s">
        <v>2393</v>
      </c>
      <c r="E4497" s="9" t="s">
        <v>1483</v>
      </c>
      <c r="F4497" s="9" t="str">
        <f>IFERROR(VLOOKUP(B4497,[1]Table1!$A$2:R$4157,18,0),0)</f>
        <v>Kinh tế</v>
      </c>
      <c r="G4497" s="10">
        <v>60</v>
      </c>
      <c r="H4497" s="10">
        <v>345</v>
      </c>
      <c r="I4497" s="16" t="s">
        <v>8698</v>
      </c>
      <c r="J4497" s="9" t="s">
        <v>135</v>
      </c>
    </row>
    <row r="4498" spans="1:10" x14ac:dyDescent="0.25">
      <c r="A4498" s="10">
        <v>4491</v>
      </c>
      <c r="B4498" s="9" t="s">
        <v>2350</v>
      </c>
      <c r="C4498" s="9" t="s">
        <v>421</v>
      </c>
      <c r="D4498" s="9" t="s">
        <v>2351</v>
      </c>
      <c r="E4498" s="9" t="s">
        <v>1734</v>
      </c>
      <c r="F4498" s="9" t="str">
        <f>IFERROR(VLOOKUP(B4498,[1]Table1!$A$2:R$4157,18,0),0)</f>
        <v>Kinh tế</v>
      </c>
      <c r="G4498" s="10">
        <v>64</v>
      </c>
      <c r="H4498" s="10">
        <v>355</v>
      </c>
      <c r="I4498" s="16">
        <f>IF(AND(H4498&gt;=350,H4498&lt;360),5,IF(AND(H4498&gt;=360,H4498&lt;370),5.5,IF(AND(H4498&gt;=370,H4498&lt;380),6,IF(AND(H4498&gt;=380,H4498&lt;390),6.5,IF(AND(H4498&gt;=390,H4498&lt;400),7,IF(AND(H4498&gt;=400,H4498&lt;410),7.5,IF(AND(H4498&gt;=410,H4498&lt;420),8,IF(AND(H4498&gt;=420,H4498&lt;430),8.5,IF(AND(H4498&gt;=430,H4498&lt;440),9,IF(AND(H4498&gt;=440,H4498&lt;450),9.5,10))))))))))</f>
        <v>5</v>
      </c>
      <c r="J4498" s="9" t="s">
        <v>36</v>
      </c>
    </row>
    <row r="4499" spans="1:10" x14ac:dyDescent="0.25">
      <c r="A4499" s="10">
        <v>4492</v>
      </c>
      <c r="B4499" s="9" t="s">
        <v>7702</v>
      </c>
      <c r="C4499" s="9" t="s">
        <v>7105</v>
      </c>
      <c r="D4499" s="9" t="s">
        <v>2347</v>
      </c>
      <c r="E4499" s="9" t="s">
        <v>3791</v>
      </c>
      <c r="F4499" s="9" t="str">
        <f>IFERROR(VLOOKUP(B4499,[2]Sheet1!$A$2:H$576,7,0),0)</f>
        <v>Kinh tế</v>
      </c>
      <c r="G4499" s="10">
        <v>39</v>
      </c>
      <c r="H4499" s="10">
        <v>270</v>
      </c>
      <c r="I4499" s="16" t="s">
        <v>8697</v>
      </c>
      <c r="J4499" s="9" t="s">
        <v>7690</v>
      </c>
    </row>
    <row r="4500" spans="1:10" x14ac:dyDescent="0.25">
      <c r="A4500" s="10">
        <v>4493</v>
      </c>
      <c r="B4500" s="9" t="s">
        <v>2363</v>
      </c>
      <c r="C4500" s="9" t="s">
        <v>213</v>
      </c>
      <c r="D4500" s="9" t="s">
        <v>2362</v>
      </c>
      <c r="E4500" s="9" t="s">
        <v>633</v>
      </c>
      <c r="F4500" s="9" t="str">
        <f>IFERROR(VLOOKUP(B4500,[1]Table1!$A$2:R$4157,18,0),0)</f>
        <v>Kinh tế</v>
      </c>
      <c r="G4500" s="10">
        <v>80</v>
      </c>
      <c r="H4500" s="10">
        <v>395</v>
      </c>
      <c r="I4500" s="16">
        <f>IF(AND(H4500&gt;=350,H4500&lt;360),5,IF(AND(H4500&gt;=360,H4500&lt;370),5.5,IF(AND(H4500&gt;=370,H4500&lt;380),6,IF(AND(H4500&gt;=380,H4500&lt;390),6.5,IF(AND(H4500&gt;=390,H4500&lt;400),7,IF(AND(H4500&gt;=400,H4500&lt;410),7.5,IF(AND(H4500&gt;=410,H4500&lt;420),8,IF(AND(H4500&gt;=420,H4500&lt;430),8.5,IF(AND(H4500&gt;=430,H4500&lt;440),9,IF(AND(H4500&gt;=440,H4500&lt;450),9.5,10))))))))))</f>
        <v>7</v>
      </c>
      <c r="J4500" s="9" t="s">
        <v>135</v>
      </c>
    </row>
    <row r="4501" spans="1:10" x14ac:dyDescent="0.25">
      <c r="A4501" s="10">
        <v>4494</v>
      </c>
      <c r="B4501" s="9" t="s">
        <v>7706</v>
      </c>
      <c r="C4501" s="9" t="s">
        <v>914</v>
      </c>
      <c r="D4501" s="9" t="s">
        <v>2360</v>
      </c>
      <c r="E4501" s="9" t="s">
        <v>7707</v>
      </c>
      <c r="F4501" s="9" t="str">
        <f>IFERROR(VLOOKUP(B4501,[2]Sheet1!$A$2:H$576,7,0),0)</f>
        <v>Kinh tế</v>
      </c>
      <c r="G4501" s="10">
        <v>32</v>
      </c>
      <c r="H4501" s="10">
        <v>250</v>
      </c>
      <c r="I4501" s="16" t="s">
        <v>8697</v>
      </c>
      <c r="J4501" s="9" t="s">
        <v>6707</v>
      </c>
    </row>
    <row r="4502" spans="1:10" x14ac:dyDescent="0.25">
      <c r="A4502" s="10">
        <v>4495</v>
      </c>
      <c r="B4502" s="9" t="s">
        <v>7708</v>
      </c>
      <c r="C4502" s="9" t="s">
        <v>914</v>
      </c>
      <c r="D4502" s="9" t="s">
        <v>2360</v>
      </c>
      <c r="E4502" s="9" t="s">
        <v>7709</v>
      </c>
      <c r="F4502" s="9" t="str">
        <f>IFERROR(VLOOKUP(B4502,[2]Sheet1!$A$2:H$576,7,0),0)</f>
        <v>Kinh tế</v>
      </c>
      <c r="G4502" s="10">
        <v>50</v>
      </c>
      <c r="H4502" s="10">
        <v>295</v>
      </c>
      <c r="I4502" s="16" t="s">
        <v>8697</v>
      </c>
      <c r="J4502" s="9" t="s">
        <v>6707</v>
      </c>
    </row>
    <row r="4503" spans="1:10" x14ac:dyDescent="0.25">
      <c r="A4503" s="10">
        <v>4496</v>
      </c>
      <c r="B4503" s="9" t="s">
        <v>2409</v>
      </c>
      <c r="C4503" s="9" t="s">
        <v>436</v>
      </c>
      <c r="D4503" s="9" t="s">
        <v>2406</v>
      </c>
      <c r="E4503" s="9" t="s">
        <v>894</v>
      </c>
      <c r="F4503" s="9" t="str">
        <f>IFERROR(VLOOKUP(B4503,[1]Table1!$A$2:R$4157,18,0),0)</f>
        <v>Kinh tế</v>
      </c>
      <c r="G4503" s="10">
        <v>45</v>
      </c>
      <c r="H4503" s="10">
        <v>285</v>
      </c>
      <c r="I4503" s="16" t="s">
        <v>8697</v>
      </c>
      <c r="J4503" s="9" t="s">
        <v>155</v>
      </c>
    </row>
    <row r="4504" spans="1:10" x14ac:dyDescent="0.25">
      <c r="A4504" s="10">
        <v>4497</v>
      </c>
      <c r="B4504" s="9" t="s">
        <v>7723</v>
      </c>
      <c r="C4504" s="9" t="s">
        <v>3998</v>
      </c>
      <c r="D4504" s="9" t="s">
        <v>2406</v>
      </c>
      <c r="E4504" s="9" t="s">
        <v>762</v>
      </c>
      <c r="F4504" s="9" t="str">
        <f>IFERROR(VLOOKUP(B4504,[2]Sheet1!$A$2:H$576,7,0),0)</f>
        <v>Kinh tế</v>
      </c>
      <c r="G4504" s="10">
        <v>49</v>
      </c>
      <c r="H4504" s="10">
        <v>295</v>
      </c>
      <c r="I4504" s="16" t="s">
        <v>8697</v>
      </c>
      <c r="J4504" s="9" t="s">
        <v>6839</v>
      </c>
    </row>
    <row r="4505" spans="1:10" x14ac:dyDescent="0.25">
      <c r="A4505" s="10">
        <v>4498</v>
      </c>
      <c r="B4505" s="9" t="s">
        <v>2410</v>
      </c>
      <c r="C4505" s="9" t="s">
        <v>436</v>
      </c>
      <c r="D4505" s="9" t="s">
        <v>2406</v>
      </c>
      <c r="E4505" s="9" t="s">
        <v>2411</v>
      </c>
      <c r="F4505" s="9" t="str">
        <f>IFERROR(VLOOKUP(B4505,[1]Table1!$A$2:R$4157,18,0),0)</f>
        <v>Kinh tế</v>
      </c>
      <c r="G4505" s="10">
        <v>64</v>
      </c>
      <c r="H4505" s="10">
        <v>355</v>
      </c>
      <c r="I4505" s="16">
        <f>IF(AND(H4505&gt;=350,H4505&lt;360),5,IF(AND(H4505&gt;=360,H4505&lt;370),5.5,IF(AND(H4505&gt;=370,H4505&lt;380),6,IF(AND(H4505&gt;=380,H4505&lt;390),6.5,IF(AND(H4505&gt;=390,H4505&lt;400),7,IF(AND(H4505&gt;=400,H4505&lt;410),7.5,IF(AND(H4505&gt;=410,H4505&lt;420),8,IF(AND(H4505&gt;=420,H4505&lt;430),8.5,IF(AND(H4505&gt;=430,H4505&lt;440),9,IF(AND(H4505&gt;=440,H4505&lt;450),9.5,10))))))))))</f>
        <v>5</v>
      </c>
      <c r="J4505" s="9" t="s">
        <v>426</v>
      </c>
    </row>
    <row r="4506" spans="1:10" x14ac:dyDescent="0.25">
      <c r="A4506" s="10">
        <v>4499</v>
      </c>
      <c r="B4506" s="9" t="s">
        <v>2418</v>
      </c>
      <c r="C4506" s="9" t="s">
        <v>492</v>
      </c>
      <c r="D4506" s="9" t="s">
        <v>2419</v>
      </c>
      <c r="E4506" s="9" t="s">
        <v>1051</v>
      </c>
      <c r="F4506" s="9" t="str">
        <f>IFERROR(VLOOKUP(B4506,[1]Table1!$A$2:R$4157,18,0),0)</f>
        <v>Kinh tế</v>
      </c>
      <c r="G4506" s="10">
        <v>35</v>
      </c>
      <c r="H4506" s="10">
        <v>260</v>
      </c>
      <c r="I4506" s="16" t="s">
        <v>8697</v>
      </c>
      <c r="J4506" s="9" t="s">
        <v>135</v>
      </c>
    </row>
    <row r="4507" spans="1:10" x14ac:dyDescent="0.25">
      <c r="A4507" s="10">
        <v>4500</v>
      </c>
      <c r="B4507" s="9" t="s">
        <v>2424</v>
      </c>
      <c r="C4507" s="9" t="s">
        <v>2425</v>
      </c>
      <c r="D4507" s="9" t="s">
        <v>2419</v>
      </c>
      <c r="E4507" s="9" t="s">
        <v>434</v>
      </c>
      <c r="F4507" s="9" t="str">
        <f>IFERROR(VLOOKUP(B4507,[1]Table1!$A$2:R$4157,18,0),0)</f>
        <v>Kinh tế</v>
      </c>
      <c r="G4507" s="10">
        <v>53</v>
      </c>
      <c r="H4507" s="10">
        <v>310</v>
      </c>
      <c r="I4507" s="16" t="s">
        <v>8698</v>
      </c>
      <c r="J4507" s="9" t="s">
        <v>135</v>
      </c>
    </row>
    <row r="4508" spans="1:10" x14ac:dyDescent="0.25">
      <c r="A4508" s="10">
        <v>4501</v>
      </c>
      <c r="B4508" s="9" t="s">
        <v>2439</v>
      </c>
      <c r="C4508" s="9" t="s">
        <v>456</v>
      </c>
      <c r="D4508" s="9" t="s">
        <v>2437</v>
      </c>
      <c r="E4508" s="9" t="s">
        <v>2440</v>
      </c>
      <c r="F4508" s="9" t="str">
        <f>IFERROR(VLOOKUP(B4508,[1]Table1!$A$2:R$4157,18,0),0)</f>
        <v>Kinh tế</v>
      </c>
      <c r="G4508" s="10">
        <v>27</v>
      </c>
      <c r="H4508" s="10">
        <v>240</v>
      </c>
      <c r="I4508" s="16" t="s">
        <v>8697</v>
      </c>
      <c r="J4508" s="9" t="s">
        <v>82</v>
      </c>
    </row>
    <row r="4509" spans="1:10" x14ac:dyDescent="0.25">
      <c r="A4509" s="10">
        <v>4502</v>
      </c>
      <c r="B4509" s="9" t="s">
        <v>2495</v>
      </c>
      <c r="C4509" s="9" t="s">
        <v>2496</v>
      </c>
      <c r="D4509" s="9" t="s">
        <v>2497</v>
      </c>
      <c r="E4509" s="9" t="s">
        <v>903</v>
      </c>
      <c r="F4509" s="9" t="str">
        <f>IFERROR(VLOOKUP(B4509,[1]Table1!$A$2:R$4157,18,0),0)</f>
        <v>Kinh tế</v>
      </c>
      <c r="G4509" s="10">
        <v>75</v>
      </c>
      <c r="H4509" s="10">
        <v>385</v>
      </c>
      <c r="I4509" s="16">
        <f>IF(AND(H4509&gt;=350,H4509&lt;360),5,IF(AND(H4509&gt;=360,H4509&lt;370),5.5,IF(AND(H4509&gt;=370,H4509&lt;380),6,IF(AND(H4509&gt;=380,H4509&lt;390),6.5,IF(AND(H4509&gt;=390,H4509&lt;400),7,IF(AND(H4509&gt;=400,H4509&lt;410),7.5,IF(AND(H4509&gt;=410,H4509&lt;420),8,IF(AND(H4509&gt;=420,H4509&lt;430),8.5,IF(AND(H4509&gt;=430,H4509&lt;440),9,IF(AND(H4509&gt;=440,H4509&lt;450),9.5,10))))))))))</f>
        <v>6.5</v>
      </c>
      <c r="J4509" s="9" t="s">
        <v>32</v>
      </c>
    </row>
    <row r="4510" spans="1:10" x14ac:dyDescent="0.25">
      <c r="A4510" s="10">
        <v>4503</v>
      </c>
      <c r="B4510" s="9" t="s">
        <v>2506</v>
      </c>
      <c r="C4510" s="9" t="s">
        <v>767</v>
      </c>
      <c r="D4510" s="9" t="s">
        <v>2502</v>
      </c>
      <c r="E4510" s="9" t="s">
        <v>915</v>
      </c>
      <c r="F4510" s="9" t="str">
        <f>IFERROR(VLOOKUP(B4510,[1]Table1!$A$2:R$4157,18,0),0)</f>
        <v>Kinh tế</v>
      </c>
      <c r="G4510" s="10">
        <v>51</v>
      </c>
      <c r="H4510" s="10">
        <v>300</v>
      </c>
      <c r="I4510" s="16" t="s">
        <v>8698</v>
      </c>
      <c r="J4510" s="9" t="s">
        <v>36</v>
      </c>
    </row>
    <row r="4511" spans="1:10" x14ac:dyDescent="0.25">
      <c r="A4511" s="10">
        <v>4504</v>
      </c>
      <c r="B4511" s="9" t="s">
        <v>2514</v>
      </c>
      <c r="C4511" s="9" t="s">
        <v>2515</v>
      </c>
      <c r="D4511" s="9" t="s">
        <v>2502</v>
      </c>
      <c r="E4511" s="9" t="s">
        <v>2516</v>
      </c>
      <c r="F4511" s="9" t="str">
        <f>IFERROR(VLOOKUP(B4511,[1]Table1!$A$2:R$4157,18,0),0)</f>
        <v>Kinh tế</v>
      </c>
      <c r="G4511" s="10">
        <v>58</v>
      </c>
      <c r="H4511" s="10">
        <v>335</v>
      </c>
      <c r="I4511" s="16" t="s">
        <v>8698</v>
      </c>
      <c r="J4511" s="9" t="s">
        <v>94</v>
      </c>
    </row>
    <row r="4512" spans="1:10" x14ac:dyDescent="0.25">
      <c r="A4512" s="10">
        <v>4505</v>
      </c>
      <c r="B4512" s="9" t="s">
        <v>2500</v>
      </c>
      <c r="C4512" s="9" t="s">
        <v>2501</v>
      </c>
      <c r="D4512" s="9" t="s">
        <v>2502</v>
      </c>
      <c r="E4512" s="9" t="s">
        <v>547</v>
      </c>
      <c r="F4512" s="9" t="str">
        <f>IFERROR(VLOOKUP(B4512,[1]Table1!$A$2:R$4157,18,0),0)</f>
        <v>Kinh tế</v>
      </c>
      <c r="G4512" s="10">
        <v>61</v>
      </c>
      <c r="H4512" s="10">
        <v>350</v>
      </c>
      <c r="I4512" s="16">
        <f>IF(AND(H4512&gt;=350,H4512&lt;360),5,IF(AND(H4512&gt;=360,H4512&lt;370),5.5,IF(AND(H4512&gt;=370,H4512&lt;380),6,IF(AND(H4512&gt;=380,H4512&lt;390),6.5,IF(AND(H4512&gt;=390,H4512&lt;400),7,IF(AND(H4512&gt;=400,H4512&lt;410),7.5,IF(AND(H4512&gt;=410,H4512&lt;420),8,IF(AND(H4512&gt;=420,H4512&lt;430),8.5,IF(AND(H4512&gt;=430,H4512&lt;440),9,IF(AND(H4512&gt;=440,H4512&lt;450),9.5,10))))))))))</f>
        <v>5</v>
      </c>
      <c r="J4512" s="9" t="s">
        <v>36</v>
      </c>
    </row>
    <row r="4513" spans="1:10" x14ac:dyDescent="0.25">
      <c r="A4513" s="10">
        <v>4506</v>
      </c>
      <c r="B4513" s="9" t="s">
        <v>2505</v>
      </c>
      <c r="C4513" s="9" t="s">
        <v>213</v>
      </c>
      <c r="D4513" s="9" t="s">
        <v>2502</v>
      </c>
      <c r="E4513" s="9" t="s">
        <v>1849</v>
      </c>
      <c r="F4513" s="9" t="str">
        <f>IFERROR(VLOOKUP(B4513,[1]Table1!$A$2:R$4157,18,0),0)</f>
        <v>Kinh tế</v>
      </c>
      <c r="G4513" s="10"/>
      <c r="H4513" s="10" t="s">
        <v>8696</v>
      </c>
      <c r="I4513" s="16" t="s">
        <v>8704</v>
      </c>
      <c r="J4513" s="9" t="s">
        <v>82</v>
      </c>
    </row>
    <row r="4514" spans="1:10" x14ac:dyDescent="0.25">
      <c r="A4514" s="10">
        <v>4507</v>
      </c>
      <c r="B4514" s="9" t="s">
        <v>7774</v>
      </c>
      <c r="C4514" s="9" t="s">
        <v>335</v>
      </c>
      <c r="D4514" s="9" t="s">
        <v>2459</v>
      </c>
      <c r="E4514" s="9" t="s">
        <v>1778</v>
      </c>
      <c r="F4514" s="9" t="str">
        <f>IFERROR(VLOOKUP(B4514,[2]Sheet1!$A$2:H$576,7,0),0)</f>
        <v>Kinh tế</v>
      </c>
      <c r="G4514" s="10">
        <v>44</v>
      </c>
      <c r="H4514" s="10">
        <v>280</v>
      </c>
      <c r="I4514" s="16" t="s">
        <v>8697</v>
      </c>
      <c r="J4514" s="9" t="s">
        <v>6758</v>
      </c>
    </row>
    <row r="4515" spans="1:10" x14ac:dyDescent="0.25">
      <c r="A4515" s="10">
        <v>4508</v>
      </c>
      <c r="B4515" s="9" t="s">
        <v>7770</v>
      </c>
      <c r="C4515" s="9" t="s">
        <v>1785</v>
      </c>
      <c r="D4515" s="9" t="s">
        <v>2459</v>
      </c>
      <c r="E4515" s="9" t="s">
        <v>7771</v>
      </c>
      <c r="F4515" s="9" t="str">
        <f>IFERROR(VLOOKUP(B4515,[2]Sheet1!$A$2:H$576,7,0),0)</f>
        <v>Kinh tế</v>
      </c>
      <c r="G4515" s="10">
        <v>48</v>
      </c>
      <c r="H4515" s="10">
        <v>290</v>
      </c>
      <c r="I4515" s="16" t="s">
        <v>8697</v>
      </c>
      <c r="J4515" s="9" t="s">
        <v>6707</v>
      </c>
    </row>
    <row r="4516" spans="1:10" x14ac:dyDescent="0.25">
      <c r="A4516" s="10">
        <v>4509</v>
      </c>
      <c r="B4516" s="9" t="s">
        <v>2460</v>
      </c>
      <c r="C4516" s="9" t="s">
        <v>2461</v>
      </c>
      <c r="D4516" s="9" t="s">
        <v>2459</v>
      </c>
      <c r="E4516" s="9" t="s">
        <v>2462</v>
      </c>
      <c r="F4516" s="9" t="str">
        <f>IFERROR(VLOOKUP(B4516,[1]Table1!$A$2:R$4157,18,0),0)</f>
        <v>Kinh tế</v>
      </c>
      <c r="G4516" s="10">
        <v>48</v>
      </c>
      <c r="H4516" s="10">
        <v>290</v>
      </c>
      <c r="I4516" s="16" t="s">
        <v>8697</v>
      </c>
      <c r="J4516" s="9" t="s">
        <v>36</v>
      </c>
    </row>
    <row r="4517" spans="1:10" x14ac:dyDescent="0.25">
      <c r="A4517" s="10">
        <v>4510</v>
      </c>
      <c r="B4517" s="9" t="s">
        <v>2491</v>
      </c>
      <c r="C4517" s="9" t="s">
        <v>2492</v>
      </c>
      <c r="D4517" s="9" t="s">
        <v>2459</v>
      </c>
      <c r="E4517" s="9" t="s">
        <v>2053</v>
      </c>
      <c r="F4517" s="9" t="str">
        <f>IFERROR(VLOOKUP(B4517,[1]Table1!$A$2:R$4157,18,0),0)</f>
        <v>Kinh tế</v>
      </c>
      <c r="G4517" s="10">
        <v>47</v>
      </c>
      <c r="H4517" s="10">
        <v>290</v>
      </c>
      <c r="I4517" s="16" t="s">
        <v>8697</v>
      </c>
      <c r="J4517" s="9" t="s">
        <v>36</v>
      </c>
    </row>
    <row r="4518" spans="1:10" x14ac:dyDescent="0.25">
      <c r="A4518" s="10">
        <v>4511</v>
      </c>
      <c r="B4518" s="9" t="s">
        <v>2457</v>
      </c>
      <c r="C4518" s="9" t="s">
        <v>2458</v>
      </c>
      <c r="D4518" s="9" t="s">
        <v>2459</v>
      </c>
      <c r="E4518" s="9" t="s">
        <v>475</v>
      </c>
      <c r="F4518" s="9" t="str">
        <f>IFERROR(VLOOKUP(B4518,[1]Table1!$A$2:R$4157,18,0),0)</f>
        <v>Kinh tế</v>
      </c>
      <c r="G4518" s="10">
        <v>70</v>
      </c>
      <c r="H4518" s="10">
        <v>370</v>
      </c>
      <c r="I4518" s="16">
        <f>IF(AND(H4518&gt;=350,H4518&lt;360),5,IF(AND(H4518&gt;=360,H4518&lt;370),5.5,IF(AND(H4518&gt;=370,H4518&lt;380),6,IF(AND(H4518&gt;=380,H4518&lt;390),6.5,IF(AND(H4518&gt;=390,H4518&lt;400),7,IF(AND(H4518&gt;=400,H4518&lt;410),7.5,IF(AND(H4518&gt;=410,H4518&lt;420),8,IF(AND(H4518&gt;=420,H4518&lt;430),8.5,IF(AND(H4518&gt;=430,H4518&lt;440),9,IF(AND(H4518&gt;=440,H4518&lt;450),9.5,10))))))))))</f>
        <v>6</v>
      </c>
      <c r="J4518" s="9" t="s">
        <v>135</v>
      </c>
    </row>
    <row r="4519" spans="1:10" x14ac:dyDescent="0.25">
      <c r="A4519" s="10">
        <v>4512</v>
      </c>
      <c r="B4519" s="9" t="s">
        <v>2586</v>
      </c>
      <c r="C4519" s="9" t="s">
        <v>1094</v>
      </c>
      <c r="D4519" s="9" t="s">
        <v>2581</v>
      </c>
      <c r="E4519" s="9" t="s">
        <v>525</v>
      </c>
      <c r="F4519" s="9" t="str">
        <f>IFERROR(VLOOKUP(B4519,[1]Table1!$A$2:R$4157,18,0),0)</f>
        <v>Kinh tế</v>
      </c>
      <c r="G4519" s="10"/>
      <c r="H4519" s="10" t="s">
        <v>8696</v>
      </c>
      <c r="I4519" s="16" t="s">
        <v>8704</v>
      </c>
      <c r="J4519" s="9" t="s">
        <v>135</v>
      </c>
    </row>
    <row r="4520" spans="1:10" x14ac:dyDescent="0.25">
      <c r="A4520" s="10">
        <v>4513</v>
      </c>
      <c r="B4520" s="9" t="s">
        <v>2549</v>
      </c>
      <c r="C4520" s="9" t="s">
        <v>2550</v>
      </c>
      <c r="D4520" s="9" t="s">
        <v>2546</v>
      </c>
      <c r="E4520" s="9" t="s">
        <v>6</v>
      </c>
      <c r="F4520" s="9" t="str">
        <f>IFERROR(VLOOKUP(B4520,[1]Table1!$A$2:R$4157,18,0),0)</f>
        <v>Kinh tế</v>
      </c>
      <c r="G4520" s="10">
        <v>33</v>
      </c>
      <c r="H4520" s="10">
        <v>255</v>
      </c>
      <c r="I4520" s="16" t="s">
        <v>8697</v>
      </c>
      <c r="J4520" s="9" t="s">
        <v>82</v>
      </c>
    </row>
    <row r="4521" spans="1:10" x14ac:dyDescent="0.25">
      <c r="A4521" s="10">
        <v>4514</v>
      </c>
      <c r="B4521" s="9" t="s">
        <v>2561</v>
      </c>
      <c r="C4521" s="9" t="s">
        <v>442</v>
      </c>
      <c r="D4521" s="9" t="s">
        <v>2546</v>
      </c>
      <c r="E4521" s="9" t="s">
        <v>1799</v>
      </c>
      <c r="F4521" s="9" t="str">
        <f>IFERROR(VLOOKUP(B4521,[1]Table1!$A$2:R$4157,18,0),0)</f>
        <v>Kinh tế</v>
      </c>
      <c r="G4521" s="10">
        <v>35</v>
      </c>
      <c r="H4521" s="10">
        <v>260</v>
      </c>
      <c r="I4521" s="16" t="s">
        <v>8697</v>
      </c>
      <c r="J4521" s="9" t="s">
        <v>135</v>
      </c>
    </row>
    <row r="4522" spans="1:10" x14ac:dyDescent="0.25">
      <c r="A4522" s="10">
        <v>4515</v>
      </c>
      <c r="B4522" s="9" t="s">
        <v>2571</v>
      </c>
      <c r="C4522" s="9" t="s">
        <v>2572</v>
      </c>
      <c r="D4522" s="9" t="s">
        <v>2546</v>
      </c>
      <c r="E4522" s="9" t="s">
        <v>1409</v>
      </c>
      <c r="F4522" s="9" t="str">
        <f>IFERROR(VLOOKUP(B4522,[1]Table1!$A$2:R$4157,18,0),0)</f>
        <v>Kinh tế</v>
      </c>
      <c r="G4522" s="10">
        <v>37</v>
      </c>
      <c r="H4522" s="10">
        <v>265</v>
      </c>
      <c r="I4522" s="16" t="s">
        <v>8697</v>
      </c>
      <c r="J4522" s="9" t="s">
        <v>94</v>
      </c>
    </row>
    <row r="4523" spans="1:10" x14ac:dyDescent="0.25">
      <c r="A4523" s="10">
        <v>4516</v>
      </c>
      <c r="B4523" s="9" t="s">
        <v>2569</v>
      </c>
      <c r="C4523" s="9" t="s">
        <v>2570</v>
      </c>
      <c r="D4523" s="9" t="s">
        <v>2546</v>
      </c>
      <c r="E4523" s="9" t="s">
        <v>930</v>
      </c>
      <c r="F4523" s="9" t="str">
        <f>IFERROR(VLOOKUP(B4523,[1]Table1!$A$2:R$4157,18,0),0)</f>
        <v>Kinh tế</v>
      </c>
      <c r="G4523" s="10">
        <v>40</v>
      </c>
      <c r="H4523" s="10">
        <v>270</v>
      </c>
      <c r="I4523" s="16" t="s">
        <v>8697</v>
      </c>
      <c r="J4523" s="9" t="s">
        <v>36</v>
      </c>
    </row>
    <row r="4524" spans="1:10" x14ac:dyDescent="0.25">
      <c r="A4524" s="10">
        <v>4517</v>
      </c>
      <c r="B4524" s="9" t="s">
        <v>2551</v>
      </c>
      <c r="C4524" s="9" t="s">
        <v>2552</v>
      </c>
      <c r="D4524" s="9" t="s">
        <v>2546</v>
      </c>
      <c r="E4524" s="9" t="s">
        <v>373</v>
      </c>
      <c r="F4524" s="9" t="str">
        <f>IFERROR(VLOOKUP(B4524,[1]Table1!$A$2:R$4157,18,0),0)</f>
        <v>Kinh tế</v>
      </c>
      <c r="G4524" s="10">
        <v>53</v>
      </c>
      <c r="H4524" s="10">
        <v>310</v>
      </c>
      <c r="I4524" s="16" t="s">
        <v>8698</v>
      </c>
      <c r="J4524" s="9" t="s">
        <v>155</v>
      </c>
    </row>
    <row r="4525" spans="1:10" x14ac:dyDescent="0.25">
      <c r="A4525" s="10">
        <v>4518</v>
      </c>
      <c r="B4525" s="9" t="s">
        <v>2562</v>
      </c>
      <c r="C4525" s="9" t="s">
        <v>2563</v>
      </c>
      <c r="D4525" s="9" t="s">
        <v>2546</v>
      </c>
      <c r="E4525" s="9" t="s">
        <v>1352</v>
      </c>
      <c r="F4525" s="9" t="str">
        <f>IFERROR(VLOOKUP(B4525,[1]Table1!$A$2:R$4157,18,0),0)</f>
        <v>Kinh tế</v>
      </c>
      <c r="G4525" s="10">
        <v>58</v>
      </c>
      <c r="H4525" s="10">
        <v>335</v>
      </c>
      <c r="I4525" s="16" t="s">
        <v>8698</v>
      </c>
      <c r="J4525" s="9" t="s">
        <v>111</v>
      </c>
    </row>
    <row r="4526" spans="1:10" x14ac:dyDescent="0.25">
      <c r="A4526" s="10">
        <v>4519</v>
      </c>
      <c r="B4526" s="9" t="s">
        <v>2619</v>
      </c>
      <c r="C4526" s="9" t="s">
        <v>2620</v>
      </c>
      <c r="D4526" s="9" t="s">
        <v>2621</v>
      </c>
      <c r="E4526" s="9" t="s">
        <v>459</v>
      </c>
      <c r="F4526" s="9" t="str">
        <f>IFERROR(VLOOKUP(B4526,[1]Table1!$A$2:R$4157,18,0),0)</f>
        <v>Kinh tế</v>
      </c>
      <c r="G4526" s="10">
        <v>58</v>
      </c>
      <c r="H4526" s="10">
        <v>335</v>
      </c>
      <c r="I4526" s="16" t="s">
        <v>8698</v>
      </c>
      <c r="J4526" s="9" t="s">
        <v>94</v>
      </c>
    </row>
    <row r="4527" spans="1:10" x14ac:dyDescent="0.25">
      <c r="A4527" s="10">
        <v>4520</v>
      </c>
      <c r="B4527" s="9" t="s">
        <v>2606</v>
      </c>
      <c r="C4527" s="9" t="s">
        <v>2607</v>
      </c>
      <c r="D4527" s="9" t="s">
        <v>2603</v>
      </c>
      <c r="E4527" s="9" t="s">
        <v>384</v>
      </c>
      <c r="F4527" s="9" t="str">
        <f>IFERROR(VLOOKUP(B4527,[1]Table1!$A$2:R$4157,18,0),0)</f>
        <v>Kinh tế</v>
      </c>
      <c r="G4527" s="10">
        <v>116</v>
      </c>
      <c r="H4527" s="10">
        <v>600</v>
      </c>
      <c r="I4527" s="16">
        <f>IF(AND(H4527&gt;=350,H4527&lt;360),5,IF(AND(H4527&gt;=360,H4527&lt;370),5.5,IF(AND(H4527&gt;=370,H4527&lt;380),6,IF(AND(H4527&gt;=380,H4527&lt;390),6.5,IF(AND(H4527&gt;=390,H4527&lt;400),7,IF(AND(H4527&gt;=400,H4527&lt;410),7.5,IF(AND(H4527&gt;=410,H4527&lt;420),8,IF(AND(H4527&gt;=420,H4527&lt;430),8.5,IF(AND(H4527&gt;=430,H4527&lt;440),9,IF(AND(H4527&gt;=440,H4527&lt;450),9.5,10))))))))))</f>
        <v>10</v>
      </c>
      <c r="J4527" s="9" t="s">
        <v>32</v>
      </c>
    </row>
    <row r="4528" spans="1:10" x14ac:dyDescent="0.25">
      <c r="A4528" s="10">
        <v>4521</v>
      </c>
      <c r="B4528" s="9" t="s">
        <v>2624</v>
      </c>
      <c r="C4528" s="9" t="s">
        <v>1594</v>
      </c>
      <c r="D4528" s="9" t="s">
        <v>2625</v>
      </c>
      <c r="E4528" s="9" t="s">
        <v>229</v>
      </c>
      <c r="F4528" s="9" t="str">
        <f>IFERROR(VLOOKUP(B4528,[1]Table1!$A$2:R$4157,18,0),0)</f>
        <v>Kinh tế</v>
      </c>
      <c r="G4528" s="10">
        <v>50</v>
      </c>
      <c r="H4528" s="10">
        <v>295</v>
      </c>
      <c r="I4528" s="16" t="s">
        <v>8697</v>
      </c>
      <c r="J4528" s="9" t="s">
        <v>82</v>
      </c>
    </row>
    <row r="4529" spans="1:10" x14ac:dyDescent="0.25">
      <c r="A4529" s="10">
        <v>4522</v>
      </c>
      <c r="B4529" s="9" t="s">
        <v>2696</v>
      </c>
      <c r="C4529" s="9" t="s">
        <v>2697</v>
      </c>
      <c r="D4529" s="9" t="s">
        <v>2698</v>
      </c>
      <c r="E4529" s="9" t="s">
        <v>618</v>
      </c>
      <c r="F4529" s="9" t="str">
        <f>IFERROR(VLOOKUP(B4529,[1]Table1!$A$2:R$4157,18,0),0)</f>
        <v>Kinh tế</v>
      </c>
      <c r="G4529" s="10">
        <v>94</v>
      </c>
      <c r="H4529" s="10">
        <v>460</v>
      </c>
      <c r="I4529" s="16">
        <f>IF(AND(H4529&gt;=350,H4529&lt;360),5,IF(AND(H4529&gt;=360,H4529&lt;370),5.5,IF(AND(H4529&gt;=370,H4529&lt;380),6,IF(AND(H4529&gt;=380,H4529&lt;390),6.5,IF(AND(H4529&gt;=390,H4529&lt;400),7,IF(AND(H4529&gt;=400,H4529&lt;410),7.5,IF(AND(H4529&gt;=410,H4529&lt;420),8,IF(AND(H4529&gt;=420,H4529&lt;430),8.5,IF(AND(H4529&gt;=430,H4529&lt;440),9,IF(AND(H4529&gt;=440,H4529&lt;450),9.5,10))))))))))</f>
        <v>10</v>
      </c>
      <c r="J4529" s="9" t="s">
        <v>135</v>
      </c>
    </row>
    <row r="4530" spans="1:10" x14ac:dyDescent="0.25">
      <c r="A4530" s="10">
        <v>4523</v>
      </c>
      <c r="B4530" s="9" t="s">
        <v>2712</v>
      </c>
      <c r="C4530" s="9" t="s">
        <v>2713</v>
      </c>
      <c r="D4530" s="9" t="s">
        <v>2714</v>
      </c>
      <c r="E4530" s="9" t="s">
        <v>1145</v>
      </c>
      <c r="F4530" s="9" t="str">
        <f>IFERROR(VLOOKUP(B4530,[1]Table1!$A$2:R$4157,18,0),0)</f>
        <v>Kinh tế</v>
      </c>
      <c r="G4530" s="10"/>
      <c r="H4530" s="10" t="s">
        <v>8696</v>
      </c>
      <c r="I4530" s="16" t="s">
        <v>8704</v>
      </c>
      <c r="J4530" s="9" t="s">
        <v>82</v>
      </c>
    </row>
    <row r="4531" spans="1:10" x14ac:dyDescent="0.25">
      <c r="A4531" s="10">
        <v>4524</v>
      </c>
      <c r="B4531" s="9" t="s">
        <v>2651</v>
      </c>
      <c r="C4531" s="9" t="s">
        <v>63</v>
      </c>
      <c r="D4531" s="9" t="s">
        <v>2640</v>
      </c>
      <c r="E4531" s="9" t="s">
        <v>565</v>
      </c>
      <c r="F4531" s="9" t="str">
        <f>IFERROR(VLOOKUP(B4531,[1]Table1!$A$2:R$4157,18,0),0)</f>
        <v>Kinh tế</v>
      </c>
      <c r="G4531" s="10">
        <v>53</v>
      </c>
      <c r="H4531" s="10">
        <v>310</v>
      </c>
      <c r="I4531" s="16" t="s">
        <v>8698</v>
      </c>
      <c r="J4531" s="9" t="s">
        <v>135</v>
      </c>
    </row>
    <row r="4532" spans="1:10" x14ac:dyDescent="0.25">
      <c r="A4532" s="10">
        <v>4525</v>
      </c>
      <c r="B4532" s="9" t="s">
        <v>2660</v>
      </c>
      <c r="C4532" s="9" t="s">
        <v>604</v>
      </c>
      <c r="D4532" s="9" t="s">
        <v>2640</v>
      </c>
      <c r="E4532" s="9" t="s">
        <v>2274</v>
      </c>
      <c r="F4532" s="9" t="str">
        <f>IFERROR(VLOOKUP(B4532,[1]Table1!$A$2:R$4157,18,0),0)</f>
        <v>Kinh tế</v>
      </c>
      <c r="G4532" s="10">
        <v>65</v>
      </c>
      <c r="H4532" s="10">
        <v>360</v>
      </c>
      <c r="I4532" s="16">
        <f>IF(AND(H4532&gt;=350,H4532&lt;360),5,IF(AND(H4532&gt;=360,H4532&lt;370),5.5,IF(AND(H4532&gt;=370,H4532&lt;380),6,IF(AND(H4532&gt;=380,H4532&lt;390),6.5,IF(AND(H4532&gt;=390,H4532&lt;400),7,IF(AND(H4532&gt;=400,H4532&lt;410),7.5,IF(AND(H4532&gt;=410,H4532&lt;420),8,IF(AND(H4532&gt;=420,H4532&lt;430),8.5,IF(AND(H4532&gt;=430,H4532&lt;440),9,IF(AND(H4532&gt;=440,H4532&lt;450),9.5,10))))))))))</f>
        <v>5.5</v>
      </c>
      <c r="J4532" s="9" t="s">
        <v>94</v>
      </c>
    </row>
    <row r="4533" spans="1:10" x14ac:dyDescent="0.25">
      <c r="A4533" s="10">
        <v>4526</v>
      </c>
      <c r="B4533" s="9" t="s">
        <v>7832</v>
      </c>
      <c r="C4533" s="9" t="s">
        <v>988</v>
      </c>
      <c r="D4533" s="9" t="s">
        <v>2640</v>
      </c>
      <c r="E4533" s="9" t="s">
        <v>7833</v>
      </c>
      <c r="F4533" s="9" t="str">
        <f>IFERROR(VLOOKUP(B4533,[2]Sheet1!$A$2:H$576,7,0),0)</f>
        <v>Kinh tế</v>
      </c>
      <c r="G4533" s="10"/>
      <c r="H4533" s="10" t="s">
        <v>8696</v>
      </c>
      <c r="I4533" s="16" t="s">
        <v>8704</v>
      </c>
      <c r="J4533" s="9" t="s">
        <v>7834</v>
      </c>
    </row>
    <row r="4534" spans="1:10" x14ac:dyDescent="0.25">
      <c r="A4534" s="10">
        <v>4527</v>
      </c>
      <c r="B4534" s="9" t="s">
        <v>2663</v>
      </c>
      <c r="C4534" s="9" t="s">
        <v>2664</v>
      </c>
      <c r="D4534" s="9" t="s">
        <v>2665</v>
      </c>
      <c r="E4534" s="9" t="s">
        <v>803</v>
      </c>
      <c r="F4534" s="9" t="str">
        <f>IFERROR(VLOOKUP(B4534,[1]Table1!$A$2:R$4157,18,0),0)</f>
        <v>Kinh tế</v>
      </c>
      <c r="G4534" s="10">
        <v>66</v>
      </c>
      <c r="H4534" s="10">
        <v>360</v>
      </c>
      <c r="I4534" s="16">
        <f>IF(AND(H4534&gt;=350,H4534&lt;360),5,IF(AND(H4534&gt;=360,H4534&lt;370),5.5,IF(AND(H4534&gt;=370,H4534&lt;380),6,IF(AND(H4534&gt;=380,H4534&lt;390),6.5,IF(AND(H4534&gt;=390,H4534&lt;400),7,IF(AND(H4534&gt;=400,H4534&lt;410),7.5,IF(AND(H4534&gt;=410,H4534&lt;420),8,IF(AND(H4534&gt;=420,H4534&lt;430),8.5,IF(AND(H4534&gt;=430,H4534&lt;440),9,IF(AND(H4534&gt;=440,H4534&lt;450),9.5,10))))))))))</f>
        <v>5.5</v>
      </c>
      <c r="J4534" s="9" t="s">
        <v>32</v>
      </c>
    </row>
    <row r="4535" spans="1:10" x14ac:dyDescent="0.25">
      <c r="A4535" s="10">
        <v>4528</v>
      </c>
      <c r="B4535" s="9" t="s">
        <v>2694</v>
      </c>
      <c r="C4535" s="9" t="s">
        <v>456</v>
      </c>
      <c r="D4535" s="9" t="s">
        <v>2689</v>
      </c>
      <c r="E4535" s="9" t="s">
        <v>1054</v>
      </c>
      <c r="F4535" s="9" t="str">
        <f>IFERROR(VLOOKUP(B4535,[1]Table1!$A$2:R$4157,18,0),0)</f>
        <v>Kinh tế</v>
      </c>
      <c r="G4535" s="10">
        <v>47</v>
      </c>
      <c r="H4535" s="10">
        <v>290</v>
      </c>
      <c r="I4535" s="16" t="s">
        <v>8697</v>
      </c>
      <c r="J4535" s="9" t="s">
        <v>135</v>
      </c>
    </row>
    <row r="4536" spans="1:10" x14ac:dyDescent="0.25">
      <c r="A4536" s="10">
        <v>4529</v>
      </c>
      <c r="B4536" s="9" t="s">
        <v>7838</v>
      </c>
      <c r="C4536" s="9" t="s">
        <v>7839</v>
      </c>
      <c r="D4536" s="9" t="s">
        <v>2682</v>
      </c>
      <c r="E4536" s="9" t="s">
        <v>7840</v>
      </c>
      <c r="F4536" s="9" t="str">
        <f>IFERROR(VLOOKUP(B4536,[2]Sheet1!$A$2:H$576,7,0),0)</f>
        <v>Kinh tế</v>
      </c>
      <c r="G4536" s="10">
        <v>47</v>
      </c>
      <c r="H4536" s="10">
        <v>290</v>
      </c>
      <c r="I4536" s="16" t="s">
        <v>8697</v>
      </c>
      <c r="J4536" s="9" t="s">
        <v>7021</v>
      </c>
    </row>
    <row r="4537" spans="1:10" x14ac:dyDescent="0.25">
      <c r="A4537" s="10">
        <v>4530</v>
      </c>
      <c r="B4537" s="9" t="s">
        <v>2680</v>
      </c>
      <c r="C4537" s="9" t="s">
        <v>2681</v>
      </c>
      <c r="D4537" s="9" t="s">
        <v>2682</v>
      </c>
      <c r="E4537" s="9" t="s">
        <v>182</v>
      </c>
      <c r="F4537" s="9" t="str">
        <f>IFERROR(VLOOKUP(B4537,[1]Table1!$A$2:R$4157,18,0),0)</f>
        <v>Kinh tế</v>
      </c>
      <c r="G4537" s="10">
        <v>89</v>
      </c>
      <c r="H4537" s="10">
        <v>445</v>
      </c>
      <c r="I4537" s="16">
        <f>IF(AND(H4537&gt;=350,H4537&lt;360),5,IF(AND(H4537&gt;=360,H4537&lt;370),5.5,IF(AND(H4537&gt;=370,H4537&lt;380),6,IF(AND(H4537&gt;=380,H4537&lt;390),6.5,IF(AND(H4537&gt;=390,H4537&lt;400),7,IF(AND(H4537&gt;=400,H4537&lt;410),7.5,IF(AND(H4537&gt;=410,H4537&lt;420),8,IF(AND(H4537&gt;=420,H4537&lt;430),8.5,IF(AND(H4537&gt;=430,H4537&lt;440),9,IF(AND(H4537&gt;=440,H4537&lt;450),9.5,10))))))))))</f>
        <v>9.5</v>
      </c>
      <c r="J4537" s="9" t="s">
        <v>94</v>
      </c>
    </row>
    <row r="4538" spans="1:10" x14ac:dyDescent="0.25">
      <c r="A4538" s="10">
        <v>4531</v>
      </c>
      <c r="B4538" s="9" t="s">
        <v>2669</v>
      </c>
      <c r="C4538" s="9" t="s">
        <v>2670</v>
      </c>
      <c r="D4538" s="9" t="s">
        <v>2668</v>
      </c>
      <c r="E4538" s="9" t="s">
        <v>943</v>
      </c>
      <c r="F4538" s="9" t="str">
        <f>IFERROR(VLOOKUP(B4538,[1]Table1!$A$2:R$4157,18,0),0)</f>
        <v>Kinh tế</v>
      </c>
      <c r="G4538" s="10">
        <v>54</v>
      </c>
      <c r="H4538" s="10">
        <v>310</v>
      </c>
      <c r="I4538" s="16" t="s">
        <v>8698</v>
      </c>
      <c r="J4538" s="9" t="s">
        <v>82</v>
      </c>
    </row>
    <row r="4539" spans="1:10" x14ac:dyDescent="0.25">
      <c r="A4539" s="10">
        <v>4532</v>
      </c>
      <c r="B4539" s="9" t="s">
        <v>2679</v>
      </c>
      <c r="C4539" s="9" t="s">
        <v>597</v>
      </c>
      <c r="D4539" s="9" t="s">
        <v>2668</v>
      </c>
      <c r="E4539" s="9" t="s">
        <v>718</v>
      </c>
      <c r="F4539" s="9" t="str">
        <f>IFERROR(VLOOKUP(B4539,[1]Table1!$A$2:R$4157,18,0),0)</f>
        <v>Kinh tế</v>
      </c>
      <c r="G4539" s="10">
        <v>54</v>
      </c>
      <c r="H4539" s="10">
        <v>310</v>
      </c>
      <c r="I4539" s="16" t="s">
        <v>8698</v>
      </c>
      <c r="J4539" s="9" t="s">
        <v>82</v>
      </c>
    </row>
    <row r="4540" spans="1:10" x14ac:dyDescent="0.25">
      <c r="A4540" s="10">
        <v>4533</v>
      </c>
      <c r="B4540" s="9" t="s">
        <v>2683</v>
      </c>
      <c r="C4540" s="9" t="s">
        <v>2684</v>
      </c>
      <c r="D4540" s="9" t="s">
        <v>2685</v>
      </c>
      <c r="E4540" s="9" t="s">
        <v>384</v>
      </c>
      <c r="F4540" s="9" t="str">
        <f>IFERROR(VLOOKUP(B4540,[1]Table1!$A$2:R$4157,18,0),0)</f>
        <v>Kinh tế</v>
      </c>
      <c r="G4540" s="10">
        <v>50</v>
      </c>
      <c r="H4540" s="10">
        <v>295</v>
      </c>
      <c r="I4540" s="16" t="s">
        <v>8697</v>
      </c>
      <c r="J4540" s="9" t="s">
        <v>36</v>
      </c>
    </row>
    <row r="4541" spans="1:10" x14ac:dyDescent="0.25">
      <c r="A4541" s="10">
        <v>4534</v>
      </c>
      <c r="B4541" s="9" t="s">
        <v>2718</v>
      </c>
      <c r="C4541" s="9" t="s">
        <v>1482</v>
      </c>
      <c r="D4541" s="9" t="s">
        <v>2719</v>
      </c>
      <c r="E4541" s="9" t="s">
        <v>811</v>
      </c>
      <c r="F4541" s="9" t="str">
        <f>IFERROR(VLOOKUP(B4541,[1]Table1!$A$2:R$4157,18,0),0)</f>
        <v>Kinh tế</v>
      </c>
      <c r="G4541" s="10">
        <v>54</v>
      </c>
      <c r="H4541" s="10">
        <v>310</v>
      </c>
      <c r="I4541" s="16" t="s">
        <v>8698</v>
      </c>
      <c r="J4541" s="9" t="s">
        <v>135</v>
      </c>
    </row>
    <row r="4542" spans="1:10" x14ac:dyDescent="0.25">
      <c r="A4542" s="10">
        <v>4535</v>
      </c>
      <c r="B4542" s="9" t="s">
        <v>2742</v>
      </c>
      <c r="C4542" s="9" t="s">
        <v>2743</v>
      </c>
      <c r="D4542" s="9" t="s">
        <v>2736</v>
      </c>
      <c r="E4542" s="9" t="s">
        <v>1076</v>
      </c>
      <c r="F4542" s="9" t="str">
        <f>IFERROR(VLOOKUP(B4542,[1]Table1!$A$2:R$4157,18,0),0)</f>
        <v>Kinh tế</v>
      </c>
      <c r="G4542" s="10">
        <v>42</v>
      </c>
      <c r="H4542" s="10">
        <v>275</v>
      </c>
      <c r="I4542" s="16" t="s">
        <v>8697</v>
      </c>
      <c r="J4542" s="9" t="s">
        <v>36</v>
      </c>
    </row>
    <row r="4543" spans="1:10" x14ac:dyDescent="0.25">
      <c r="A4543" s="10">
        <v>4536</v>
      </c>
      <c r="B4543" s="9" t="s">
        <v>7869</v>
      </c>
      <c r="C4543" s="9" t="s">
        <v>2359</v>
      </c>
      <c r="D4543" s="9" t="s">
        <v>2736</v>
      </c>
      <c r="E4543" s="9" t="s">
        <v>2314</v>
      </c>
      <c r="F4543" s="9" t="str">
        <f>IFERROR(VLOOKUP(B4543,[2]Sheet1!$A$2:H$576,7,0),0)</f>
        <v>Kinh tế</v>
      </c>
      <c r="G4543" s="10">
        <v>59</v>
      </c>
      <c r="H4543" s="10">
        <v>345</v>
      </c>
      <c r="I4543" s="16" t="s">
        <v>8698</v>
      </c>
      <c r="J4543" s="9" t="s">
        <v>6758</v>
      </c>
    </row>
    <row r="4544" spans="1:10" x14ac:dyDescent="0.25">
      <c r="A4544" s="10">
        <v>4537</v>
      </c>
      <c r="B4544" s="9" t="s">
        <v>2734</v>
      </c>
      <c r="C4544" s="9" t="s">
        <v>2735</v>
      </c>
      <c r="D4544" s="9" t="s">
        <v>2736</v>
      </c>
      <c r="E4544" s="9" t="s">
        <v>979</v>
      </c>
      <c r="F4544" s="9" t="str">
        <f>IFERROR(VLOOKUP(B4544,[1]Table1!$A$2:R$4157,18,0),0)</f>
        <v>Kinh tế</v>
      </c>
      <c r="G4544" s="10">
        <v>59</v>
      </c>
      <c r="H4544" s="10">
        <v>345</v>
      </c>
      <c r="I4544" s="16" t="s">
        <v>8698</v>
      </c>
      <c r="J4544" s="9" t="s">
        <v>135</v>
      </c>
    </row>
    <row r="4545" spans="1:10" x14ac:dyDescent="0.25">
      <c r="A4545" s="10">
        <v>4538</v>
      </c>
      <c r="B4545" s="9" t="s">
        <v>2752</v>
      </c>
      <c r="C4545" s="9" t="s">
        <v>2753</v>
      </c>
      <c r="D4545" s="9" t="s">
        <v>2746</v>
      </c>
      <c r="E4545" s="9" t="s">
        <v>674</v>
      </c>
      <c r="F4545" s="9" t="str">
        <f>IFERROR(VLOOKUP(B4545,[1]Table1!$A$2:R$4157,18,0),0)</f>
        <v>Kinh tế</v>
      </c>
      <c r="G4545" s="10">
        <v>60</v>
      </c>
      <c r="H4545" s="10">
        <v>345</v>
      </c>
      <c r="I4545" s="16" t="s">
        <v>8698</v>
      </c>
      <c r="J4545" s="9" t="s">
        <v>155</v>
      </c>
    </row>
    <row r="4546" spans="1:10" x14ac:dyDescent="0.25">
      <c r="A4546" s="10">
        <v>4539</v>
      </c>
      <c r="B4546" s="9" t="s">
        <v>2744</v>
      </c>
      <c r="C4546" s="9" t="s">
        <v>2745</v>
      </c>
      <c r="D4546" s="9" t="s">
        <v>2746</v>
      </c>
      <c r="E4546" s="9" t="s">
        <v>1758</v>
      </c>
      <c r="F4546" s="9" t="str">
        <f>IFERROR(VLOOKUP(B4546,[1]Table1!$A$2:R$4157,18,0),0)</f>
        <v>Kinh tế</v>
      </c>
      <c r="G4546" s="10">
        <v>92</v>
      </c>
      <c r="H4546" s="10">
        <v>450</v>
      </c>
      <c r="I4546" s="16">
        <f>IF(AND(H4546&gt;=350,H4546&lt;360),5,IF(AND(H4546&gt;=360,H4546&lt;370),5.5,IF(AND(H4546&gt;=370,H4546&lt;380),6,IF(AND(H4546&gt;=380,H4546&lt;390),6.5,IF(AND(H4546&gt;=390,H4546&lt;400),7,IF(AND(H4546&gt;=400,H4546&lt;410),7.5,IF(AND(H4546&gt;=410,H4546&lt;420),8,IF(AND(H4546&gt;=420,H4546&lt;430),8.5,IF(AND(H4546&gt;=430,H4546&lt;440),9,IF(AND(H4546&gt;=440,H4546&lt;450),9.5,10))))))))))</f>
        <v>10</v>
      </c>
      <c r="J4546" s="9" t="s">
        <v>94</v>
      </c>
    </row>
    <row r="4547" spans="1:10" x14ac:dyDescent="0.25">
      <c r="A4547" s="10">
        <v>4540</v>
      </c>
      <c r="B4547" s="9" t="s">
        <v>2775</v>
      </c>
      <c r="C4547" s="9" t="s">
        <v>213</v>
      </c>
      <c r="D4547" s="9" t="s">
        <v>2776</v>
      </c>
      <c r="E4547" s="9" t="s">
        <v>892</v>
      </c>
      <c r="F4547" s="9" t="str">
        <f>IFERROR(VLOOKUP(B4547,[1]Table1!$A$2:R$4157,18,0),0)</f>
        <v>Kinh tế</v>
      </c>
      <c r="G4547" s="10">
        <v>42</v>
      </c>
      <c r="H4547" s="10">
        <v>275</v>
      </c>
      <c r="I4547" s="16" t="s">
        <v>8697</v>
      </c>
      <c r="J4547" s="9" t="s">
        <v>135</v>
      </c>
    </row>
    <row r="4548" spans="1:10" x14ac:dyDescent="0.25">
      <c r="A4548" s="10">
        <v>4541</v>
      </c>
      <c r="B4548" s="9" t="s">
        <v>2792</v>
      </c>
      <c r="C4548" s="9" t="s">
        <v>2793</v>
      </c>
      <c r="D4548" s="9" t="s">
        <v>2785</v>
      </c>
      <c r="E4548" s="9" t="s">
        <v>154</v>
      </c>
      <c r="F4548" s="9" t="str">
        <f>IFERROR(VLOOKUP(B4548,[1]Table1!$A$2:R$4157,18,0),0)</f>
        <v>Kinh tế</v>
      </c>
      <c r="G4548" s="10">
        <v>47</v>
      </c>
      <c r="H4548" s="10">
        <v>290</v>
      </c>
      <c r="I4548" s="16" t="s">
        <v>8697</v>
      </c>
      <c r="J4548" s="9" t="s">
        <v>82</v>
      </c>
    </row>
    <row r="4549" spans="1:10" x14ac:dyDescent="0.25">
      <c r="A4549" s="10">
        <v>4542</v>
      </c>
      <c r="B4549" s="9" t="s">
        <v>2812</v>
      </c>
      <c r="C4549" s="9" t="s">
        <v>2813</v>
      </c>
      <c r="D4549" s="9" t="s">
        <v>2814</v>
      </c>
      <c r="E4549" s="9" t="s">
        <v>195</v>
      </c>
      <c r="F4549" s="9" t="str">
        <f>IFERROR(VLOOKUP(B4549,[1]Table1!$A$2:R$4157,18,0),0)</f>
        <v>Kinh tế</v>
      </c>
      <c r="G4549" s="10">
        <v>53</v>
      </c>
      <c r="H4549" s="10">
        <v>310</v>
      </c>
      <c r="I4549" s="16" t="s">
        <v>8698</v>
      </c>
      <c r="J4549" s="9" t="s">
        <v>426</v>
      </c>
    </row>
    <row r="4550" spans="1:10" x14ac:dyDescent="0.25">
      <c r="A4550" s="10">
        <v>4543</v>
      </c>
      <c r="B4550" s="9" t="s">
        <v>2839</v>
      </c>
      <c r="C4550" s="9" t="s">
        <v>737</v>
      </c>
      <c r="D4550" s="9" t="s">
        <v>2838</v>
      </c>
      <c r="E4550" s="9" t="s">
        <v>2840</v>
      </c>
      <c r="F4550" s="9" t="str">
        <f>IFERROR(VLOOKUP(B4550,[1]Table1!$A$2:R$4157,18,0),0)</f>
        <v>Kinh tế</v>
      </c>
      <c r="G4550" s="10">
        <v>84</v>
      </c>
      <c r="H4550" s="10">
        <v>410</v>
      </c>
      <c r="I4550" s="16">
        <f>IF(AND(H4550&gt;=350,H4550&lt;360),5,IF(AND(H4550&gt;=360,H4550&lt;370),5.5,IF(AND(H4550&gt;=370,H4550&lt;380),6,IF(AND(H4550&gt;=380,H4550&lt;390),6.5,IF(AND(H4550&gt;=390,H4550&lt;400),7,IF(AND(H4550&gt;=400,H4550&lt;410),7.5,IF(AND(H4550&gt;=410,H4550&lt;420),8,IF(AND(H4550&gt;=420,H4550&lt;430),8.5,IF(AND(H4550&gt;=430,H4550&lt;440),9,IF(AND(H4550&gt;=440,H4550&lt;450),9.5,10))))))))))</f>
        <v>8</v>
      </c>
      <c r="J4550" s="9" t="s">
        <v>379</v>
      </c>
    </row>
    <row r="4551" spans="1:10" x14ac:dyDescent="0.25">
      <c r="A4551" s="10">
        <v>4544</v>
      </c>
      <c r="B4551" s="9" t="s">
        <v>2834</v>
      </c>
      <c r="C4551" s="9" t="s">
        <v>2835</v>
      </c>
      <c r="D4551" s="9" t="s">
        <v>2825</v>
      </c>
      <c r="E4551" s="9" t="s">
        <v>1076</v>
      </c>
      <c r="F4551" s="9" t="str">
        <f>IFERROR(VLOOKUP(B4551,[1]Table1!$A$2:R$4157,18,0),0)</f>
        <v>Kinh tế</v>
      </c>
      <c r="G4551" s="10">
        <v>38</v>
      </c>
      <c r="H4551" s="10">
        <v>265</v>
      </c>
      <c r="I4551" s="16" t="s">
        <v>8697</v>
      </c>
      <c r="J4551" s="9" t="s">
        <v>135</v>
      </c>
    </row>
    <row r="4552" spans="1:10" x14ac:dyDescent="0.25">
      <c r="A4552" s="10">
        <v>4545</v>
      </c>
      <c r="B4552" s="9" t="s">
        <v>2823</v>
      </c>
      <c r="C4552" s="9" t="s">
        <v>2824</v>
      </c>
      <c r="D4552" s="9" t="s">
        <v>2825</v>
      </c>
      <c r="E4552" s="9" t="s">
        <v>1044</v>
      </c>
      <c r="F4552" s="9" t="str">
        <f>IFERROR(VLOOKUP(B4552,[1]Table1!$A$2:R$4157,18,0),0)</f>
        <v>Kinh tế</v>
      </c>
      <c r="G4552" s="10">
        <v>43</v>
      </c>
      <c r="H4552" s="10">
        <v>280</v>
      </c>
      <c r="I4552" s="16" t="s">
        <v>8697</v>
      </c>
      <c r="J4552" s="9" t="s">
        <v>155</v>
      </c>
    </row>
    <row r="4553" spans="1:10" x14ac:dyDescent="0.25">
      <c r="A4553" s="10">
        <v>4546</v>
      </c>
      <c r="B4553" s="9" t="s">
        <v>2832</v>
      </c>
      <c r="C4553" s="9" t="s">
        <v>2515</v>
      </c>
      <c r="D4553" s="9" t="s">
        <v>2825</v>
      </c>
      <c r="E4553" s="9" t="s">
        <v>2833</v>
      </c>
      <c r="F4553" s="9" t="str">
        <f>IFERROR(VLOOKUP(B4553,[1]Table1!$A$2:R$4157,18,0),0)</f>
        <v>Kinh tế</v>
      </c>
      <c r="G4553" s="10">
        <v>49</v>
      </c>
      <c r="H4553" s="10">
        <v>295</v>
      </c>
      <c r="I4553" s="16" t="s">
        <v>8697</v>
      </c>
      <c r="J4553" s="9" t="s">
        <v>32</v>
      </c>
    </row>
    <row r="4554" spans="1:10" x14ac:dyDescent="0.25">
      <c r="A4554" s="10">
        <v>4547</v>
      </c>
      <c r="B4554" s="9" t="s">
        <v>6684</v>
      </c>
      <c r="C4554" s="9" t="s">
        <v>6685</v>
      </c>
      <c r="D4554" s="9" t="s">
        <v>5</v>
      </c>
      <c r="E4554" s="9" t="s">
        <v>6686</v>
      </c>
      <c r="F4554" s="9" t="str">
        <f>IFERROR(VLOOKUP(B4554,[2]Sheet1!$A$2:H$576,7,0),0)</f>
        <v>Xây dựng và Cơ học ứng dụng</v>
      </c>
      <c r="G4554" s="10">
        <v>50</v>
      </c>
      <c r="H4554" s="10">
        <v>295</v>
      </c>
      <c r="I4554" s="16" t="s">
        <v>8697</v>
      </c>
      <c r="J4554" s="9" t="s">
        <v>6687</v>
      </c>
    </row>
    <row r="4555" spans="1:10" x14ac:dyDescent="0.25">
      <c r="A4555" s="10">
        <v>4548</v>
      </c>
      <c r="B4555" s="9" t="s">
        <v>45</v>
      </c>
      <c r="C4555" s="9" t="s">
        <v>46</v>
      </c>
      <c r="D4555" s="9" t="s">
        <v>22</v>
      </c>
      <c r="E4555" s="9" t="s">
        <v>47</v>
      </c>
      <c r="F4555" s="9" t="str">
        <f>IFERROR(VLOOKUP(B4555,[1]Table1!$A$2:R$4157,18,0),0)</f>
        <v>Xây dựng và Cơ học ứng dụng</v>
      </c>
      <c r="G4555" s="10">
        <v>40</v>
      </c>
      <c r="H4555" s="10">
        <v>270</v>
      </c>
      <c r="I4555" s="16" t="s">
        <v>8697</v>
      </c>
      <c r="J4555" s="9" t="s">
        <v>24</v>
      </c>
    </row>
    <row r="4556" spans="1:10" x14ac:dyDescent="0.25">
      <c r="A4556" s="10">
        <v>4549</v>
      </c>
      <c r="B4556" s="9" t="s">
        <v>83</v>
      </c>
      <c r="C4556" s="9" t="s">
        <v>84</v>
      </c>
      <c r="D4556" s="9" t="s">
        <v>22</v>
      </c>
      <c r="E4556" s="9" t="s">
        <v>85</v>
      </c>
      <c r="F4556" s="9" t="str">
        <f>IFERROR(VLOOKUP(B4556,[1]Table1!$A$2:R$4157,18,0),0)</f>
        <v>Xây dựng và Cơ học ứng dụng</v>
      </c>
      <c r="G4556" s="10">
        <v>50</v>
      </c>
      <c r="H4556" s="10">
        <v>295</v>
      </c>
      <c r="I4556" s="16" t="s">
        <v>8697</v>
      </c>
      <c r="J4556" s="9" t="s">
        <v>86</v>
      </c>
    </row>
    <row r="4557" spans="1:10" x14ac:dyDescent="0.25">
      <c r="A4557" s="10">
        <v>4550</v>
      </c>
      <c r="B4557" s="9" t="s">
        <v>95</v>
      </c>
      <c r="C4557" s="9" t="s">
        <v>96</v>
      </c>
      <c r="D4557" s="9" t="s">
        <v>22</v>
      </c>
      <c r="E4557" s="9" t="s">
        <v>97</v>
      </c>
      <c r="F4557" s="9" t="str">
        <f>IFERROR(VLOOKUP(B4557,[1]Table1!$A$2:R$4157,18,0),0)</f>
        <v>Xây dựng và Cơ học ứng dụng</v>
      </c>
      <c r="G4557" s="10">
        <v>56</v>
      </c>
      <c r="H4557" s="10">
        <v>320</v>
      </c>
      <c r="I4557" s="16" t="s">
        <v>8698</v>
      </c>
      <c r="J4557" s="9" t="s">
        <v>98</v>
      </c>
    </row>
    <row r="4558" spans="1:10" x14ac:dyDescent="0.25">
      <c r="A4558" s="10">
        <v>4551</v>
      </c>
      <c r="B4558" s="9" t="s">
        <v>20</v>
      </c>
      <c r="C4558" s="9" t="s">
        <v>21</v>
      </c>
      <c r="D4558" s="9" t="s">
        <v>22</v>
      </c>
      <c r="E4558" s="9" t="s">
        <v>23</v>
      </c>
      <c r="F4558" s="9" t="str">
        <f>IFERROR(VLOOKUP(B4558,[1]Table1!$A$2:R$4157,18,0),0)</f>
        <v>Xây dựng và Cơ học ứng dụng</v>
      </c>
      <c r="G4558" s="10">
        <v>55</v>
      </c>
      <c r="H4558" s="10">
        <v>320</v>
      </c>
      <c r="I4558" s="16" t="s">
        <v>8698</v>
      </c>
      <c r="J4558" s="9" t="s">
        <v>24</v>
      </c>
    </row>
    <row r="4559" spans="1:10" x14ac:dyDescent="0.25">
      <c r="A4559" s="10">
        <v>4552</v>
      </c>
      <c r="B4559" s="9" t="s">
        <v>6723</v>
      </c>
      <c r="C4559" s="9" t="s">
        <v>467</v>
      </c>
      <c r="D4559" s="9" t="s">
        <v>162</v>
      </c>
      <c r="E4559" s="9" t="s">
        <v>6724</v>
      </c>
      <c r="F4559" s="9" t="str">
        <f>IFERROR(VLOOKUP(B4559,[2]Sheet1!$A$2:H$576,7,0),0)</f>
        <v>Xây dựng và Cơ học ứng dụng</v>
      </c>
      <c r="G4559" s="10">
        <v>54</v>
      </c>
      <c r="H4559" s="10">
        <v>310</v>
      </c>
      <c r="I4559" s="16" t="s">
        <v>8698</v>
      </c>
      <c r="J4559" s="9" t="s">
        <v>6725</v>
      </c>
    </row>
    <row r="4560" spans="1:10" x14ac:dyDescent="0.25">
      <c r="A4560" s="10">
        <v>4553</v>
      </c>
      <c r="B4560" s="9" t="s">
        <v>177</v>
      </c>
      <c r="C4560" s="9" t="s">
        <v>178</v>
      </c>
      <c r="D4560" s="9" t="s">
        <v>162</v>
      </c>
      <c r="E4560" s="9" t="s">
        <v>179</v>
      </c>
      <c r="F4560" s="9" t="str">
        <f>IFERROR(VLOOKUP(B4560,[1]Table1!$A$2:R$4157,18,0),0)</f>
        <v>Xây dựng và Cơ học ứng dụng</v>
      </c>
      <c r="G4560" s="10">
        <v>60</v>
      </c>
      <c r="H4560" s="10">
        <v>345</v>
      </c>
      <c r="I4560" s="16" t="s">
        <v>8698</v>
      </c>
      <c r="J4560" s="9" t="s">
        <v>98</v>
      </c>
    </row>
    <row r="4561" spans="1:10" x14ac:dyDescent="0.25">
      <c r="A4561" s="10">
        <v>4554</v>
      </c>
      <c r="B4561" s="9" t="s">
        <v>189</v>
      </c>
      <c r="C4561" s="9" t="s">
        <v>190</v>
      </c>
      <c r="D4561" s="9" t="s">
        <v>191</v>
      </c>
      <c r="E4561" s="9" t="s">
        <v>188</v>
      </c>
      <c r="F4561" s="9" t="str">
        <f>IFERROR(VLOOKUP(B4561,[1]Table1!$A$2:R$4157,18,0),0)</f>
        <v>Xây dựng và Cơ học ứng dụng</v>
      </c>
      <c r="G4561" s="10">
        <v>42</v>
      </c>
      <c r="H4561" s="10">
        <v>275</v>
      </c>
      <c r="I4561" s="16" t="s">
        <v>8697</v>
      </c>
      <c r="J4561" s="9" t="s">
        <v>98</v>
      </c>
    </row>
    <row r="4562" spans="1:10" x14ac:dyDescent="0.25">
      <c r="A4562" s="10">
        <v>4555</v>
      </c>
      <c r="B4562" s="9" t="s">
        <v>6739</v>
      </c>
      <c r="C4562" s="9" t="s">
        <v>6740</v>
      </c>
      <c r="D4562" s="9" t="s">
        <v>6741</v>
      </c>
      <c r="E4562" s="9" t="s">
        <v>6742</v>
      </c>
      <c r="F4562" s="9" t="str">
        <f>IFERROR(VLOOKUP(B4562,[2]Sheet1!$A$2:H$576,7,0),0)</f>
        <v>Xây dựng và Cơ học ứng dụng</v>
      </c>
      <c r="G4562" s="10"/>
      <c r="H4562" s="10" t="s">
        <v>8696</v>
      </c>
      <c r="I4562" s="16" t="s">
        <v>8704</v>
      </c>
      <c r="J4562" s="9" t="s">
        <v>6743</v>
      </c>
    </row>
    <row r="4563" spans="1:10" x14ac:dyDescent="0.25">
      <c r="A4563" s="10">
        <v>4556</v>
      </c>
      <c r="B4563" s="9" t="s">
        <v>6768</v>
      </c>
      <c r="C4563" s="9" t="s">
        <v>991</v>
      </c>
      <c r="D4563" s="9" t="s">
        <v>265</v>
      </c>
      <c r="E4563" s="9" t="s">
        <v>6769</v>
      </c>
      <c r="F4563" s="9" t="str">
        <f>IFERROR(VLOOKUP(B4563,[2]Sheet1!$A$2:H$576,7,0),0)</f>
        <v>Xây dựng và Cơ học ứng dụng</v>
      </c>
      <c r="G4563" s="10">
        <v>46</v>
      </c>
      <c r="H4563" s="10">
        <v>285</v>
      </c>
      <c r="I4563" s="16" t="s">
        <v>8697</v>
      </c>
      <c r="J4563" s="9" t="s">
        <v>6770</v>
      </c>
    </row>
    <row r="4564" spans="1:10" x14ac:dyDescent="0.25">
      <c r="A4564" s="10">
        <v>4557</v>
      </c>
      <c r="B4564" s="9" t="s">
        <v>6790</v>
      </c>
      <c r="C4564" s="9" t="s">
        <v>6791</v>
      </c>
      <c r="D4564" s="9" t="s">
        <v>293</v>
      </c>
      <c r="E4564" s="9" t="s">
        <v>4262</v>
      </c>
      <c r="F4564" s="9" t="str">
        <f>IFERROR(VLOOKUP(B4564,[2]Sheet1!$A$2:H$576,7,0),0)</f>
        <v>Xây dựng và Cơ học ứng dụng</v>
      </c>
      <c r="G4564" s="10">
        <v>39</v>
      </c>
      <c r="H4564" s="10">
        <v>270</v>
      </c>
      <c r="I4564" s="16" t="s">
        <v>8697</v>
      </c>
      <c r="J4564" s="9" t="s">
        <v>6725</v>
      </c>
    </row>
    <row r="4565" spans="1:10" x14ac:dyDescent="0.25">
      <c r="A4565" s="10">
        <v>4558</v>
      </c>
      <c r="B4565" s="9" t="s">
        <v>515</v>
      </c>
      <c r="C4565" s="9" t="s">
        <v>235</v>
      </c>
      <c r="D4565" s="9" t="s">
        <v>516</v>
      </c>
      <c r="E4565" s="9" t="s">
        <v>517</v>
      </c>
      <c r="F4565" s="9" t="str">
        <f>IFERROR(VLOOKUP(B4565,[1]Table1!$A$2:R$4157,18,0),0)</f>
        <v>Xây dựng và Cơ học ứng dụng</v>
      </c>
      <c r="G4565" s="10">
        <v>35</v>
      </c>
      <c r="H4565" s="10">
        <v>260</v>
      </c>
      <c r="I4565" s="16" t="s">
        <v>8697</v>
      </c>
      <c r="J4565" s="9" t="s">
        <v>518</v>
      </c>
    </row>
    <row r="4566" spans="1:10" x14ac:dyDescent="0.25">
      <c r="A4566" s="10">
        <v>4559</v>
      </c>
      <c r="B4566" s="9" t="s">
        <v>6928</v>
      </c>
      <c r="C4566" s="9" t="s">
        <v>311</v>
      </c>
      <c r="D4566" s="9" t="s">
        <v>516</v>
      </c>
      <c r="E4566" s="9" t="s">
        <v>1379</v>
      </c>
      <c r="F4566" s="9" t="str">
        <f>IFERROR(VLOOKUP(B4566,[2]Sheet1!$A$2:H$576,7,0),0)</f>
        <v>Xây dựng và Cơ học ứng dụng</v>
      </c>
      <c r="G4566" s="10">
        <v>43</v>
      </c>
      <c r="H4566" s="10">
        <v>280</v>
      </c>
      <c r="I4566" s="16" t="s">
        <v>8697</v>
      </c>
      <c r="J4566" s="9" t="s">
        <v>6929</v>
      </c>
    </row>
    <row r="4567" spans="1:10" x14ac:dyDescent="0.25">
      <c r="A4567" s="10">
        <v>4560</v>
      </c>
      <c r="B4567" s="9" t="s">
        <v>534</v>
      </c>
      <c r="C4567" s="9" t="s">
        <v>317</v>
      </c>
      <c r="D4567" s="9" t="s">
        <v>516</v>
      </c>
      <c r="E4567" s="9" t="s">
        <v>39</v>
      </c>
      <c r="F4567" s="9" t="str">
        <f>IFERROR(VLOOKUP(B4567,[1]Table1!$A$2:R$4157,18,0),0)</f>
        <v>Xây dựng và Cơ học ứng dụng</v>
      </c>
      <c r="G4567" s="10">
        <v>49</v>
      </c>
      <c r="H4567" s="10">
        <v>295</v>
      </c>
      <c r="I4567" s="16" t="s">
        <v>8697</v>
      </c>
      <c r="J4567" s="9" t="s">
        <v>535</v>
      </c>
    </row>
    <row r="4568" spans="1:10" x14ac:dyDescent="0.25">
      <c r="A4568" s="10">
        <v>4561</v>
      </c>
      <c r="B4568" s="9" t="s">
        <v>6829</v>
      </c>
      <c r="C4568" s="9" t="s">
        <v>6830</v>
      </c>
      <c r="D4568" s="9" t="s">
        <v>6831</v>
      </c>
      <c r="E4568" s="9" t="s">
        <v>1813</v>
      </c>
      <c r="F4568" s="9" t="str">
        <f>IFERROR(VLOOKUP(B4568,[2]Sheet1!$A$2:H$576,7,0),0)</f>
        <v>Xây dựng và Cơ học ứng dụng</v>
      </c>
      <c r="G4568" s="10">
        <v>32</v>
      </c>
      <c r="H4568" s="10">
        <v>250</v>
      </c>
      <c r="I4568" s="16" t="s">
        <v>8697</v>
      </c>
      <c r="J4568" s="9" t="s">
        <v>6725</v>
      </c>
    </row>
    <row r="4569" spans="1:10" x14ac:dyDescent="0.25">
      <c r="A4569" s="10">
        <v>4562</v>
      </c>
      <c r="B4569" s="9" t="s">
        <v>562</v>
      </c>
      <c r="C4569" s="9" t="s">
        <v>563</v>
      </c>
      <c r="D4569" s="9" t="s">
        <v>564</v>
      </c>
      <c r="E4569" s="9" t="s">
        <v>565</v>
      </c>
      <c r="F4569" s="9" t="str">
        <f>IFERROR(VLOOKUP(B4569,[1]Table1!$A$2:R$4157,18,0),0)</f>
        <v>Xây dựng và Cơ học ứng dụng</v>
      </c>
      <c r="G4569" s="10">
        <v>55</v>
      </c>
      <c r="H4569" s="10">
        <v>320</v>
      </c>
      <c r="I4569" s="16" t="s">
        <v>8698</v>
      </c>
      <c r="J4569" s="9" t="s">
        <v>86</v>
      </c>
    </row>
    <row r="4570" spans="1:10" x14ac:dyDescent="0.25">
      <c r="A4570" s="10">
        <v>4563</v>
      </c>
      <c r="B4570" s="9" t="s">
        <v>568</v>
      </c>
      <c r="C4570" s="9" t="s">
        <v>311</v>
      </c>
      <c r="D4570" s="9" t="s">
        <v>569</v>
      </c>
      <c r="E4570" s="9" t="s">
        <v>570</v>
      </c>
      <c r="F4570" s="9" t="str">
        <f>IFERROR(VLOOKUP(B4570,[1]Table1!$A$2:R$4157,18,0),0)</f>
        <v>Xây dựng và Cơ học ứng dụng</v>
      </c>
      <c r="G4570" s="10">
        <v>51</v>
      </c>
      <c r="H4570" s="10">
        <v>300</v>
      </c>
      <c r="I4570" s="16" t="s">
        <v>8698</v>
      </c>
      <c r="J4570" s="9" t="s">
        <v>24</v>
      </c>
    </row>
    <row r="4571" spans="1:10" x14ac:dyDescent="0.25">
      <c r="A4571" s="10">
        <v>4564</v>
      </c>
      <c r="B4571" s="9" t="s">
        <v>6964</v>
      </c>
      <c r="C4571" s="9" t="s">
        <v>6965</v>
      </c>
      <c r="D4571" s="9" t="s">
        <v>6966</v>
      </c>
      <c r="E4571" s="9" t="s">
        <v>6967</v>
      </c>
      <c r="F4571" s="9" t="str">
        <f>IFERROR(VLOOKUP(B4571,[2]Sheet1!$A$2:H$576,7,0),0)</f>
        <v>Xây dựng và Cơ học ứng dụng</v>
      </c>
      <c r="G4571" s="10"/>
      <c r="H4571" s="10" t="s">
        <v>8696</v>
      </c>
      <c r="I4571" s="16" t="s">
        <v>8704</v>
      </c>
      <c r="J4571" s="9" t="s">
        <v>6743</v>
      </c>
    </row>
    <row r="4572" spans="1:10" x14ac:dyDescent="0.25">
      <c r="A4572" s="10">
        <v>4565</v>
      </c>
      <c r="B4572" s="9" t="s">
        <v>6981</v>
      </c>
      <c r="C4572" s="9" t="s">
        <v>412</v>
      </c>
      <c r="D4572" s="9" t="s">
        <v>579</v>
      </c>
      <c r="E4572" s="9" t="s">
        <v>1490</v>
      </c>
      <c r="F4572" s="9" t="str">
        <f>IFERROR(VLOOKUP(B4572,[2]Sheet1!$A$2:H$576,7,0),0)</f>
        <v>Xây dựng và Cơ học ứng dụng</v>
      </c>
      <c r="G4572" s="10">
        <v>35</v>
      </c>
      <c r="H4572" s="10">
        <v>260</v>
      </c>
      <c r="I4572" s="16" t="s">
        <v>8697</v>
      </c>
      <c r="J4572" s="9" t="s">
        <v>6982</v>
      </c>
    </row>
    <row r="4573" spans="1:10" x14ac:dyDescent="0.25">
      <c r="A4573" s="10">
        <v>4566</v>
      </c>
      <c r="B4573" s="9" t="s">
        <v>577</v>
      </c>
      <c r="C4573" s="9" t="s">
        <v>578</v>
      </c>
      <c r="D4573" s="9" t="s">
        <v>579</v>
      </c>
      <c r="E4573" s="9" t="s">
        <v>580</v>
      </c>
      <c r="F4573" s="9" t="str">
        <f>IFERROR(VLOOKUP(B4573,[1]Table1!$A$2:R$4157,18,0),0)</f>
        <v>Xây dựng và Cơ học ứng dụng</v>
      </c>
      <c r="G4573" s="10">
        <v>44</v>
      </c>
      <c r="H4573" s="10">
        <v>280</v>
      </c>
      <c r="I4573" s="16" t="s">
        <v>8697</v>
      </c>
      <c r="J4573" s="9" t="s">
        <v>393</v>
      </c>
    </row>
    <row r="4574" spans="1:10" x14ac:dyDescent="0.25">
      <c r="A4574" s="10">
        <v>4567</v>
      </c>
      <c r="B4574" s="9" t="s">
        <v>6975</v>
      </c>
      <c r="C4574" s="9" t="s">
        <v>63</v>
      </c>
      <c r="D4574" s="9" t="s">
        <v>579</v>
      </c>
      <c r="E4574" s="9" t="s">
        <v>2319</v>
      </c>
      <c r="F4574" s="9" t="str">
        <f>IFERROR(VLOOKUP(B4574,[2]Sheet1!$A$2:H$576,7,0),0)</f>
        <v>Xây dựng và Cơ học ứng dụng</v>
      </c>
      <c r="G4574" s="10">
        <v>47</v>
      </c>
      <c r="H4574" s="10">
        <v>290</v>
      </c>
      <c r="I4574" s="16" t="s">
        <v>8697</v>
      </c>
      <c r="J4574" s="9" t="s">
        <v>6929</v>
      </c>
    </row>
    <row r="4575" spans="1:10" x14ac:dyDescent="0.25">
      <c r="A4575" s="10">
        <v>4568</v>
      </c>
      <c r="B4575" s="9" t="s">
        <v>6979</v>
      </c>
      <c r="C4575" s="9" t="s">
        <v>317</v>
      </c>
      <c r="D4575" s="9" t="s">
        <v>579</v>
      </c>
      <c r="E4575" s="9" t="s">
        <v>6980</v>
      </c>
      <c r="F4575" s="9" t="str">
        <f>IFERROR(VLOOKUP(B4575,[2]Sheet1!$A$2:H$576,7,0),0)</f>
        <v>Xây dựng và Cơ học ứng dụng</v>
      </c>
      <c r="G4575" s="10">
        <v>52</v>
      </c>
      <c r="H4575" s="10">
        <v>300</v>
      </c>
      <c r="I4575" s="16" t="s">
        <v>8698</v>
      </c>
      <c r="J4575" s="9" t="s">
        <v>6725</v>
      </c>
    </row>
    <row r="4576" spans="1:10" x14ac:dyDescent="0.25">
      <c r="A4576" s="10">
        <v>4569</v>
      </c>
      <c r="B4576" s="9" t="s">
        <v>609</v>
      </c>
      <c r="C4576" s="9" t="s">
        <v>540</v>
      </c>
      <c r="D4576" s="9" t="s">
        <v>579</v>
      </c>
      <c r="E4576" s="9" t="s">
        <v>610</v>
      </c>
      <c r="F4576" s="9" t="str">
        <f>IFERROR(VLOOKUP(B4576,[1]Table1!$A$2:R$4157,18,0),0)</f>
        <v>Xây dựng và Cơ học ứng dụng</v>
      </c>
      <c r="G4576" s="10">
        <v>68</v>
      </c>
      <c r="H4576" s="10">
        <v>365</v>
      </c>
      <c r="I4576" s="16">
        <f>IF(AND(H4576&gt;=350,H4576&lt;360),5,IF(AND(H4576&gt;=360,H4576&lt;370),5.5,IF(AND(H4576&gt;=370,H4576&lt;380),6,IF(AND(H4576&gt;=380,H4576&lt;390),6.5,IF(AND(H4576&gt;=390,H4576&lt;400),7,IF(AND(H4576&gt;=400,H4576&lt;410),7.5,IF(AND(H4576&gt;=410,H4576&lt;420),8,IF(AND(H4576&gt;=420,H4576&lt;430),8.5,IF(AND(H4576&gt;=430,H4576&lt;440),9,IF(AND(H4576&gt;=440,H4576&lt;450),9.5,10))))))))))</f>
        <v>5.5</v>
      </c>
      <c r="J4576" s="9" t="s">
        <v>393</v>
      </c>
    </row>
    <row r="4577" spans="1:10" x14ac:dyDescent="0.25">
      <c r="A4577" s="10">
        <v>4570</v>
      </c>
      <c r="B4577" s="9" t="s">
        <v>458</v>
      </c>
      <c r="C4577" s="9" t="s">
        <v>456</v>
      </c>
      <c r="D4577" s="9" t="s">
        <v>451</v>
      </c>
      <c r="E4577" s="9" t="s">
        <v>459</v>
      </c>
      <c r="F4577" s="9" t="str">
        <f>IFERROR(VLOOKUP(B4577,[1]Table1!$A$2:R$4157,18,0),0)</f>
        <v>Xây dựng và Cơ học ứng dụng</v>
      </c>
      <c r="G4577" s="10">
        <v>53</v>
      </c>
      <c r="H4577" s="10">
        <v>310</v>
      </c>
      <c r="I4577" s="16" t="s">
        <v>8698</v>
      </c>
      <c r="J4577" s="9" t="s">
        <v>98</v>
      </c>
    </row>
    <row r="4578" spans="1:10" x14ac:dyDescent="0.25">
      <c r="A4578" s="10">
        <v>4571</v>
      </c>
      <c r="B4578" s="9" t="s">
        <v>466</v>
      </c>
      <c r="C4578" s="9" t="s">
        <v>467</v>
      </c>
      <c r="D4578" s="9" t="s">
        <v>451</v>
      </c>
      <c r="E4578" s="9" t="s">
        <v>468</v>
      </c>
      <c r="F4578" s="9" t="str">
        <f>IFERROR(VLOOKUP(B4578,[1]Table1!$A$2:R$4157,18,0),0)</f>
        <v>Xây dựng và Cơ học ứng dụng</v>
      </c>
      <c r="G4578" s="10">
        <v>116</v>
      </c>
      <c r="H4578" s="10">
        <v>600</v>
      </c>
      <c r="I4578" s="16">
        <f>IF(AND(H4578&gt;=350,H4578&lt;360),5,IF(AND(H4578&gt;=360,H4578&lt;370),5.5,IF(AND(H4578&gt;=370,H4578&lt;380),6,IF(AND(H4578&gt;=380,H4578&lt;390),6.5,IF(AND(H4578&gt;=390,H4578&lt;400),7,IF(AND(H4578&gt;=400,H4578&lt;410),7.5,IF(AND(H4578&gt;=410,H4578&lt;420),8,IF(AND(H4578&gt;=420,H4578&lt;430),8.5,IF(AND(H4578&gt;=430,H4578&lt;440),9,IF(AND(H4578&gt;=440,H4578&lt;450),9.5,10))))))))))</f>
        <v>10</v>
      </c>
      <c r="J4578" s="9" t="s">
        <v>469</v>
      </c>
    </row>
    <row r="4579" spans="1:10" x14ac:dyDescent="0.25">
      <c r="A4579" s="10">
        <v>4572</v>
      </c>
      <c r="B4579" s="9" t="s">
        <v>482</v>
      </c>
      <c r="C4579" s="9" t="s">
        <v>483</v>
      </c>
      <c r="D4579" s="9" t="s">
        <v>474</v>
      </c>
      <c r="E4579" s="9" t="s">
        <v>484</v>
      </c>
      <c r="F4579" s="9" t="str">
        <f>IFERROR(VLOOKUP(B4579,[1]Table1!$A$2:R$4157,18,0),0)</f>
        <v>Xây dựng và Cơ học ứng dụng</v>
      </c>
      <c r="G4579" s="10">
        <v>137</v>
      </c>
      <c r="H4579" s="10">
        <v>850</v>
      </c>
      <c r="I4579" s="16">
        <f>IF(AND(H4579&gt;=350,H4579&lt;360),5,IF(AND(H4579&gt;=360,H4579&lt;370),5.5,IF(AND(H4579&gt;=370,H4579&lt;380),6,IF(AND(H4579&gt;=380,H4579&lt;390),6.5,IF(AND(H4579&gt;=390,H4579&lt;400),7,IF(AND(H4579&gt;=400,H4579&lt;410),7.5,IF(AND(H4579&gt;=410,H4579&lt;420),8,IF(AND(H4579&gt;=420,H4579&lt;430),8.5,IF(AND(H4579&gt;=430,H4579&lt;440),9,IF(AND(H4579&gt;=440,H4579&lt;450),9.5,10))))))))))</f>
        <v>10</v>
      </c>
      <c r="J4579" s="9" t="s">
        <v>24</v>
      </c>
    </row>
    <row r="4580" spans="1:10" x14ac:dyDescent="0.25">
      <c r="A4580" s="10">
        <v>4573</v>
      </c>
      <c r="B4580" s="9" t="s">
        <v>491</v>
      </c>
      <c r="C4580" s="9" t="s">
        <v>492</v>
      </c>
      <c r="D4580" s="9" t="s">
        <v>493</v>
      </c>
      <c r="E4580" s="9" t="s">
        <v>494</v>
      </c>
      <c r="F4580" s="9" t="str">
        <f>IFERROR(VLOOKUP(B4580,[1]Table1!$A$2:R$4157,18,0),0)</f>
        <v>Xây dựng và Cơ học ứng dụng</v>
      </c>
      <c r="G4580" s="10">
        <v>30</v>
      </c>
      <c r="H4580" s="10">
        <v>245</v>
      </c>
      <c r="I4580" s="16" t="s">
        <v>8697</v>
      </c>
      <c r="J4580" s="9" t="s">
        <v>469</v>
      </c>
    </row>
    <row r="4581" spans="1:10" x14ac:dyDescent="0.25">
      <c r="A4581" s="10">
        <v>4574</v>
      </c>
      <c r="B4581" s="9" t="s">
        <v>390</v>
      </c>
      <c r="C4581" s="9" t="s">
        <v>391</v>
      </c>
      <c r="D4581" s="9" t="s">
        <v>372</v>
      </c>
      <c r="E4581" s="9" t="s">
        <v>392</v>
      </c>
      <c r="F4581" s="9" t="str">
        <f>IFERROR(VLOOKUP(B4581,[1]Table1!$A$2:R$4157,18,0),0)</f>
        <v>Xây dựng và Cơ học ứng dụng</v>
      </c>
      <c r="G4581" s="10">
        <v>38</v>
      </c>
      <c r="H4581" s="10">
        <v>265</v>
      </c>
      <c r="I4581" s="16" t="s">
        <v>8697</v>
      </c>
      <c r="J4581" s="9" t="s">
        <v>393</v>
      </c>
    </row>
    <row r="4582" spans="1:10" x14ac:dyDescent="0.25">
      <c r="A4582" s="10">
        <v>4575</v>
      </c>
      <c r="B4582" s="9" t="s">
        <v>387</v>
      </c>
      <c r="C4582" s="9" t="s">
        <v>388</v>
      </c>
      <c r="D4582" s="9" t="s">
        <v>372</v>
      </c>
      <c r="E4582" s="9" t="s">
        <v>389</v>
      </c>
      <c r="F4582" s="9" t="str">
        <f>IFERROR(VLOOKUP(B4582,[1]Table1!$A$2:R$4157,18,0),0)</f>
        <v>Xây dựng và Cơ học ứng dụng</v>
      </c>
      <c r="G4582" s="10"/>
      <c r="H4582" s="10" t="s">
        <v>8696</v>
      </c>
      <c r="I4582" s="16" t="s">
        <v>8704</v>
      </c>
      <c r="J4582" s="9" t="s">
        <v>24</v>
      </c>
    </row>
    <row r="4583" spans="1:10" x14ac:dyDescent="0.25">
      <c r="A4583" s="10">
        <v>4576</v>
      </c>
      <c r="B4583" s="9" t="s">
        <v>745</v>
      </c>
      <c r="C4583" s="9" t="s">
        <v>746</v>
      </c>
      <c r="D4583" s="9" t="s">
        <v>747</v>
      </c>
      <c r="E4583" s="9" t="s">
        <v>199</v>
      </c>
      <c r="F4583" s="9" t="str">
        <f>IFERROR(VLOOKUP(B4583,[1]Table1!$A$2:R$4157,18,0),0)</f>
        <v>Xây dựng và Cơ học ứng dụng</v>
      </c>
      <c r="G4583" s="10"/>
      <c r="H4583" s="10" t="s">
        <v>8696</v>
      </c>
      <c r="I4583" s="16" t="s">
        <v>8704</v>
      </c>
      <c r="J4583" s="9" t="s">
        <v>98</v>
      </c>
    </row>
    <row r="4584" spans="1:10" x14ac:dyDescent="0.25">
      <c r="A4584" s="10">
        <v>4577</v>
      </c>
      <c r="B4584" s="9" t="s">
        <v>7002</v>
      </c>
      <c r="C4584" s="9" t="s">
        <v>816</v>
      </c>
      <c r="D4584" s="9" t="s">
        <v>708</v>
      </c>
      <c r="E4584" s="9" t="s">
        <v>7003</v>
      </c>
      <c r="F4584" s="9" t="str">
        <f>IFERROR(VLOOKUP(B4584,[2]Sheet1!$A$2:H$576,7,0),0)</f>
        <v>Xây dựng và Cơ học ứng dụng</v>
      </c>
      <c r="G4584" s="10">
        <v>50</v>
      </c>
      <c r="H4584" s="10">
        <v>295</v>
      </c>
      <c r="I4584" s="16" t="s">
        <v>8697</v>
      </c>
      <c r="J4584" s="9" t="s">
        <v>7004</v>
      </c>
    </row>
    <row r="4585" spans="1:10" x14ac:dyDescent="0.25">
      <c r="A4585" s="10">
        <v>4578</v>
      </c>
      <c r="B4585" s="9" t="s">
        <v>706</v>
      </c>
      <c r="C4585" s="9" t="s">
        <v>707</v>
      </c>
      <c r="D4585" s="9" t="s">
        <v>708</v>
      </c>
      <c r="E4585" s="9" t="s">
        <v>709</v>
      </c>
      <c r="F4585" s="9" t="str">
        <f>IFERROR(VLOOKUP(B4585,[1]Table1!$A$2:R$4157,18,0),0)</f>
        <v>Xây dựng và Cơ học ứng dụng</v>
      </c>
      <c r="G4585" s="10">
        <v>82</v>
      </c>
      <c r="H4585" s="10">
        <v>400</v>
      </c>
      <c r="I4585" s="16">
        <f>IF(AND(H4585&gt;=350,H4585&lt;360),5,IF(AND(H4585&gt;=360,H4585&lt;370),5.5,IF(AND(H4585&gt;=370,H4585&lt;380),6,IF(AND(H4585&gt;=380,H4585&lt;390),6.5,IF(AND(H4585&gt;=390,H4585&lt;400),7,IF(AND(H4585&gt;=400,H4585&lt;410),7.5,IF(AND(H4585&gt;=410,H4585&lt;420),8,IF(AND(H4585&gt;=420,H4585&lt;430),8.5,IF(AND(H4585&gt;=430,H4585&lt;440),9,IF(AND(H4585&gt;=440,H4585&lt;450),9.5,10))))))))))</f>
        <v>7.5</v>
      </c>
      <c r="J4585" s="9" t="s">
        <v>24</v>
      </c>
    </row>
    <row r="4586" spans="1:10" x14ac:dyDescent="0.25">
      <c r="A4586" s="10">
        <v>4579</v>
      </c>
      <c r="B4586" s="9" t="s">
        <v>692</v>
      </c>
      <c r="C4586" s="9" t="s">
        <v>693</v>
      </c>
      <c r="D4586" s="9" t="s">
        <v>694</v>
      </c>
      <c r="E4586" s="9" t="s">
        <v>695</v>
      </c>
      <c r="F4586" s="9" t="str">
        <f>IFERROR(VLOOKUP(B4586,[1]Table1!$A$2:R$4157,18,0),0)</f>
        <v>Xây dựng và Cơ học ứng dụng</v>
      </c>
      <c r="G4586" s="10">
        <v>40</v>
      </c>
      <c r="H4586" s="10">
        <v>270</v>
      </c>
      <c r="I4586" s="16" t="s">
        <v>8697</v>
      </c>
      <c r="J4586" s="9" t="s">
        <v>518</v>
      </c>
    </row>
    <row r="4587" spans="1:10" x14ac:dyDescent="0.25">
      <c r="A4587" s="10">
        <v>4580</v>
      </c>
      <c r="B4587" s="9" t="s">
        <v>701</v>
      </c>
      <c r="C4587" s="9" t="s">
        <v>702</v>
      </c>
      <c r="D4587" s="9" t="s">
        <v>698</v>
      </c>
      <c r="E4587" s="9" t="s">
        <v>347</v>
      </c>
      <c r="F4587" s="9" t="str">
        <f>IFERROR(VLOOKUP(B4587,[1]Table1!$A$2:R$4157,18,0),0)</f>
        <v>Xây dựng và Cơ học ứng dụng</v>
      </c>
      <c r="G4587" s="10">
        <v>80</v>
      </c>
      <c r="H4587" s="10">
        <v>395</v>
      </c>
      <c r="I4587" s="16">
        <f>IF(AND(H4587&gt;=350,H4587&lt;360),5,IF(AND(H4587&gt;=360,H4587&lt;370),5.5,IF(AND(H4587&gt;=370,H4587&lt;380),6,IF(AND(H4587&gt;=380,H4587&lt;390),6.5,IF(AND(H4587&gt;=390,H4587&lt;400),7,IF(AND(H4587&gt;=400,H4587&lt;410),7.5,IF(AND(H4587&gt;=410,H4587&lt;420),8,IF(AND(H4587&gt;=420,H4587&lt;430),8.5,IF(AND(H4587&gt;=430,H4587&lt;440),9,IF(AND(H4587&gt;=440,H4587&lt;450),9.5,10))))))))))</f>
        <v>7</v>
      </c>
      <c r="J4587" s="9" t="s">
        <v>469</v>
      </c>
    </row>
    <row r="4588" spans="1:10" x14ac:dyDescent="0.25">
      <c r="A4588" s="10">
        <v>4581</v>
      </c>
      <c r="B4588" s="9" t="s">
        <v>7011</v>
      </c>
      <c r="C4588" s="9" t="s">
        <v>2435</v>
      </c>
      <c r="D4588" s="9" t="s">
        <v>730</v>
      </c>
      <c r="E4588" s="9" t="s">
        <v>1038</v>
      </c>
      <c r="F4588" s="9" t="str">
        <f>IFERROR(VLOOKUP(B4588,[2]Sheet1!$A$2:H$576,7,0),0)</f>
        <v>Xây dựng và Cơ học ứng dụng</v>
      </c>
      <c r="G4588" s="10">
        <v>52</v>
      </c>
      <c r="H4588" s="10">
        <v>300</v>
      </c>
      <c r="I4588" s="16" t="s">
        <v>8698</v>
      </c>
      <c r="J4588" s="9" t="s">
        <v>7012</v>
      </c>
    </row>
    <row r="4589" spans="1:10" x14ac:dyDescent="0.25">
      <c r="A4589" s="10">
        <v>4582</v>
      </c>
      <c r="B4589" s="9" t="s">
        <v>804</v>
      </c>
      <c r="C4589" s="9" t="s">
        <v>202</v>
      </c>
      <c r="D4589" s="9" t="s">
        <v>800</v>
      </c>
      <c r="E4589" s="9" t="s">
        <v>805</v>
      </c>
      <c r="F4589" s="9" t="str">
        <f>IFERROR(VLOOKUP(B4589,[1]Table1!$A$2:R$4157,18,0),0)</f>
        <v>Xây dựng và Cơ học ứng dụng</v>
      </c>
      <c r="G4589" s="10">
        <v>45</v>
      </c>
      <c r="H4589" s="10">
        <v>285</v>
      </c>
      <c r="I4589" s="16" t="s">
        <v>8697</v>
      </c>
      <c r="J4589" s="9" t="s">
        <v>393</v>
      </c>
    </row>
    <row r="4590" spans="1:10" x14ac:dyDescent="0.25">
      <c r="A4590" s="10">
        <v>4583</v>
      </c>
      <c r="B4590" s="9" t="s">
        <v>809</v>
      </c>
      <c r="C4590" s="9" t="s">
        <v>810</v>
      </c>
      <c r="D4590" s="9" t="s">
        <v>800</v>
      </c>
      <c r="E4590" s="9" t="s">
        <v>811</v>
      </c>
      <c r="F4590" s="9" t="str">
        <f>IFERROR(VLOOKUP(B4590,[1]Table1!$A$2:R$4157,18,0),0)</f>
        <v>Xây dựng và Cơ học ứng dụng</v>
      </c>
      <c r="G4590" s="10">
        <v>49</v>
      </c>
      <c r="H4590" s="10">
        <v>295</v>
      </c>
      <c r="I4590" s="16" t="s">
        <v>8697</v>
      </c>
      <c r="J4590" s="9" t="s">
        <v>393</v>
      </c>
    </row>
    <row r="4591" spans="1:10" x14ac:dyDescent="0.25">
      <c r="A4591" s="10">
        <v>4584</v>
      </c>
      <c r="B4591" s="9" t="s">
        <v>849</v>
      </c>
      <c r="C4591" s="9" t="s">
        <v>816</v>
      </c>
      <c r="D4591" s="9" t="s">
        <v>822</v>
      </c>
      <c r="E4591" s="9" t="s">
        <v>850</v>
      </c>
      <c r="F4591" s="9" t="str">
        <f>IFERROR(VLOOKUP(B4591,[1]Table1!$A$2:R$4157,18,0),0)</f>
        <v>Xây dựng và Cơ học ứng dụng</v>
      </c>
      <c r="G4591" s="10">
        <v>51</v>
      </c>
      <c r="H4591" s="10">
        <v>300</v>
      </c>
      <c r="I4591" s="16" t="s">
        <v>8698</v>
      </c>
      <c r="J4591" s="9" t="s">
        <v>393</v>
      </c>
    </row>
    <row r="4592" spans="1:10" x14ac:dyDescent="0.25">
      <c r="A4592" s="10">
        <v>4585</v>
      </c>
      <c r="B4592" s="9" t="s">
        <v>862</v>
      </c>
      <c r="C4592" s="9" t="s">
        <v>863</v>
      </c>
      <c r="D4592" s="9" t="s">
        <v>856</v>
      </c>
      <c r="E4592" s="9" t="s">
        <v>481</v>
      </c>
      <c r="F4592" s="9" t="str">
        <f>IFERROR(VLOOKUP(B4592,[1]Table1!$A$2:R$4157,18,0),0)</f>
        <v>Xây dựng và Cơ học ứng dụng</v>
      </c>
      <c r="G4592" s="10">
        <v>40</v>
      </c>
      <c r="H4592" s="10">
        <v>270</v>
      </c>
      <c r="I4592" s="16" t="s">
        <v>8697</v>
      </c>
      <c r="J4592" s="9" t="s">
        <v>518</v>
      </c>
    </row>
    <row r="4593" spans="1:10" x14ac:dyDescent="0.25">
      <c r="A4593" s="10">
        <v>4586</v>
      </c>
      <c r="B4593" s="9" t="s">
        <v>866</v>
      </c>
      <c r="C4593" s="9" t="s">
        <v>283</v>
      </c>
      <c r="D4593" s="9" t="s">
        <v>856</v>
      </c>
      <c r="E4593" s="9" t="s">
        <v>867</v>
      </c>
      <c r="F4593" s="9" t="str">
        <f>IFERROR(VLOOKUP(B4593,[1]Table1!$A$2:R$4157,18,0),0)</f>
        <v>Xây dựng và Cơ học ứng dụng</v>
      </c>
      <c r="G4593" s="10">
        <v>50</v>
      </c>
      <c r="H4593" s="10">
        <v>295</v>
      </c>
      <c r="I4593" s="16" t="s">
        <v>8697</v>
      </c>
      <c r="J4593" s="9" t="s">
        <v>24</v>
      </c>
    </row>
    <row r="4594" spans="1:10" x14ac:dyDescent="0.25">
      <c r="A4594" s="10">
        <v>4587</v>
      </c>
      <c r="B4594" s="9" t="s">
        <v>886</v>
      </c>
      <c r="C4594" s="9" t="s">
        <v>848</v>
      </c>
      <c r="D4594" s="9" t="s">
        <v>856</v>
      </c>
      <c r="E4594" s="9" t="s">
        <v>595</v>
      </c>
      <c r="F4594" s="9" t="str">
        <f>IFERROR(VLOOKUP(B4594,[1]Table1!$A$2:R$4157,18,0),0)</f>
        <v>Xây dựng và Cơ học ứng dụng</v>
      </c>
      <c r="G4594" s="10">
        <v>99</v>
      </c>
      <c r="H4594" s="10">
        <v>495</v>
      </c>
      <c r="I4594" s="16">
        <f>IF(AND(H4594&gt;=350,H4594&lt;360),5,IF(AND(H4594&gt;=360,H4594&lt;370),5.5,IF(AND(H4594&gt;=370,H4594&lt;380),6,IF(AND(H4594&gt;=380,H4594&lt;390),6.5,IF(AND(H4594&gt;=390,H4594&lt;400),7,IF(AND(H4594&gt;=400,H4594&lt;410),7.5,IF(AND(H4594&gt;=410,H4594&lt;420),8,IF(AND(H4594&gt;=420,H4594&lt;430),8.5,IF(AND(H4594&gt;=430,H4594&lt;440),9,IF(AND(H4594&gt;=440,H4594&lt;450),9.5,10))))))))))</f>
        <v>10</v>
      </c>
      <c r="J4594" s="9" t="s">
        <v>98</v>
      </c>
    </row>
    <row r="4595" spans="1:10" x14ac:dyDescent="0.25">
      <c r="A4595" s="10">
        <v>4588</v>
      </c>
      <c r="B4595" s="9" t="s">
        <v>902</v>
      </c>
      <c r="C4595" s="9" t="s">
        <v>275</v>
      </c>
      <c r="D4595" s="9" t="s">
        <v>901</v>
      </c>
      <c r="E4595" s="9" t="s">
        <v>903</v>
      </c>
      <c r="F4595" s="9" t="str">
        <f>IFERROR(VLOOKUP(B4595,[1]Table1!$A$2:R$4157,18,0),0)</f>
        <v>Xây dựng và Cơ học ứng dụng</v>
      </c>
      <c r="G4595" s="10">
        <v>50</v>
      </c>
      <c r="H4595" s="10">
        <v>295</v>
      </c>
      <c r="I4595" s="16" t="s">
        <v>8697</v>
      </c>
      <c r="J4595" s="9" t="s">
        <v>518</v>
      </c>
    </row>
    <row r="4596" spans="1:10" x14ac:dyDescent="0.25">
      <c r="A4596" s="10">
        <v>4589</v>
      </c>
      <c r="B4596" s="9" t="s">
        <v>919</v>
      </c>
      <c r="C4596" s="9" t="s">
        <v>920</v>
      </c>
      <c r="D4596" s="9" t="s">
        <v>921</v>
      </c>
      <c r="E4596" s="9" t="s">
        <v>922</v>
      </c>
      <c r="F4596" s="9" t="str">
        <f>IFERROR(VLOOKUP(B4596,[1]Table1!$A$2:R$4157,18,0),0)</f>
        <v>Xây dựng và Cơ học ứng dụng</v>
      </c>
      <c r="G4596" s="10">
        <v>44</v>
      </c>
      <c r="H4596" s="10">
        <v>280</v>
      </c>
      <c r="I4596" s="16" t="s">
        <v>8697</v>
      </c>
      <c r="J4596" s="9" t="s">
        <v>393</v>
      </c>
    </row>
    <row r="4597" spans="1:10" x14ac:dyDescent="0.25">
      <c r="A4597" s="10">
        <v>4590</v>
      </c>
      <c r="B4597" s="9" t="s">
        <v>958</v>
      </c>
      <c r="C4597" s="9" t="s">
        <v>959</v>
      </c>
      <c r="D4597" s="9" t="s">
        <v>960</v>
      </c>
      <c r="E4597" s="9" t="s">
        <v>961</v>
      </c>
      <c r="F4597" s="9" t="str">
        <f>IFERROR(VLOOKUP(B4597,[1]Table1!$A$2:R$4157,18,0),0)</f>
        <v>Xây dựng và Cơ học ứng dụng</v>
      </c>
      <c r="G4597" s="10"/>
      <c r="H4597" s="10" t="s">
        <v>8696</v>
      </c>
      <c r="I4597" s="16" t="s">
        <v>8704</v>
      </c>
      <c r="J4597" s="9" t="s">
        <v>518</v>
      </c>
    </row>
    <row r="4598" spans="1:10" x14ac:dyDescent="0.25">
      <c r="A4598" s="10">
        <v>4591</v>
      </c>
      <c r="B4598" s="9" t="s">
        <v>927</v>
      </c>
      <c r="C4598" s="9" t="s">
        <v>928</v>
      </c>
      <c r="D4598" s="9" t="s">
        <v>929</v>
      </c>
      <c r="E4598" s="9" t="s">
        <v>930</v>
      </c>
      <c r="F4598" s="9" t="str">
        <f>IFERROR(VLOOKUP(B4598,[1]Table1!$A$2:R$4157,18,0),0)</f>
        <v>Xây dựng và Cơ học ứng dụng</v>
      </c>
      <c r="G4598" s="10">
        <v>47</v>
      </c>
      <c r="H4598" s="10">
        <v>290</v>
      </c>
      <c r="I4598" s="16" t="s">
        <v>8697</v>
      </c>
      <c r="J4598" s="9" t="s">
        <v>469</v>
      </c>
    </row>
    <row r="4599" spans="1:10" x14ac:dyDescent="0.25">
      <c r="A4599" s="10">
        <v>4592</v>
      </c>
      <c r="B4599" s="9" t="s">
        <v>939</v>
      </c>
      <c r="C4599" s="9" t="s">
        <v>940</v>
      </c>
      <c r="D4599" s="9" t="s">
        <v>933</v>
      </c>
      <c r="E4599" s="9" t="s">
        <v>941</v>
      </c>
      <c r="F4599" s="9" t="str">
        <f>IFERROR(VLOOKUP(B4599,[1]Table1!$A$2:R$4157,18,0),0)</f>
        <v>Xây dựng và Cơ học ứng dụng</v>
      </c>
      <c r="G4599" s="10">
        <v>45</v>
      </c>
      <c r="H4599" s="10">
        <v>285</v>
      </c>
      <c r="I4599" s="16" t="s">
        <v>8697</v>
      </c>
      <c r="J4599" s="9" t="s">
        <v>393</v>
      </c>
    </row>
    <row r="4600" spans="1:10" x14ac:dyDescent="0.25">
      <c r="A4600" s="10">
        <v>4593</v>
      </c>
      <c r="B4600" s="9" t="s">
        <v>952</v>
      </c>
      <c r="C4600" s="9" t="s">
        <v>412</v>
      </c>
      <c r="D4600" s="9" t="s">
        <v>933</v>
      </c>
      <c r="E4600" s="9" t="s">
        <v>801</v>
      </c>
      <c r="F4600" s="9" t="str">
        <f>IFERROR(VLOOKUP(B4600,[1]Table1!$A$2:R$4157,18,0),0)</f>
        <v>Xây dựng và Cơ học ứng dụng</v>
      </c>
      <c r="G4600" s="10">
        <v>48</v>
      </c>
      <c r="H4600" s="10">
        <v>290</v>
      </c>
      <c r="I4600" s="16" t="s">
        <v>8697</v>
      </c>
      <c r="J4600" s="9" t="s">
        <v>393</v>
      </c>
    </row>
    <row r="4601" spans="1:10" x14ac:dyDescent="0.25">
      <c r="A4601" s="10">
        <v>4594</v>
      </c>
      <c r="B4601" s="9" t="s">
        <v>931</v>
      </c>
      <c r="C4601" s="9" t="s">
        <v>932</v>
      </c>
      <c r="D4601" s="9" t="s">
        <v>933</v>
      </c>
      <c r="E4601" s="9" t="s">
        <v>934</v>
      </c>
      <c r="F4601" s="9" t="str">
        <f>IFERROR(VLOOKUP(B4601,[1]Table1!$A$2:R$4157,18,0),0)</f>
        <v>Xây dựng và Cơ học ứng dụng</v>
      </c>
      <c r="G4601" s="10"/>
      <c r="H4601" s="10" t="s">
        <v>8696</v>
      </c>
      <c r="I4601" s="16" t="s">
        <v>8704</v>
      </c>
      <c r="J4601" s="9" t="s">
        <v>98</v>
      </c>
    </row>
    <row r="4602" spans="1:10" x14ac:dyDescent="0.25">
      <c r="A4602" s="10">
        <v>4595</v>
      </c>
      <c r="B4602" s="9" t="s">
        <v>990</v>
      </c>
      <c r="C4602" s="9" t="s">
        <v>991</v>
      </c>
      <c r="D4602" s="9" t="s">
        <v>992</v>
      </c>
      <c r="E4602" s="9" t="s">
        <v>350</v>
      </c>
      <c r="F4602" s="9" t="str">
        <f>IFERROR(VLOOKUP(B4602,[1]Table1!$A$2:R$4157,18,0),0)</f>
        <v>Xây dựng và Cơ học ứng dụng</v>
      </c>
      <c r="G4602" s="10">
        <v>37</v>
      </c>
      <c r="H4602" s="10">
        <v>265</v>
      </c>
      <c r="I4602" s="16" t="s">
        <v>8697</v>
      </c>
      <c r="J4602" s="9" t="s">
        <v>393</v>
      </c>
    </row>
    <row r="4603" spans="1:10" x14ac:dyDescent="0.25">
      <c r="A4603" s="10">
        <v>4596</v>
      </c>
      <c r="B4603" s="9" t="s">
        <v>1104</v>
      </c>
      <c r="C4603" s="9" t="s">
        <v>848</v>
      </c>
      <c r="D4603" s="9" t="s">
        <v>1096</v>
      </c>
      <c r="E4603" s="9" t="s">
        <v>1105</v>
      </c>
      <c r="F4603" s="9" t="str">
        <f>IFERROR(VLOOKUP(B4603,[1]Table1!$A$2:R$4157,18,0),0)</f>
        <v>Xây dựng và Cơ học ứng dụng</v>
      </c>
      <c r="G4603" s="10">
        <v>63</v>
      </c>
      <c r="H4603" s="10">
        <v>355</v>
      </c>
      <c r="I4603" s="16">
        <f>IF(AND(H4603&gt;=350,H4603&lt;360),5,IF(AND(H4603&gt;=360,H4603&lt;370),5.5,IF(AND(H4603&gt;=370,H4603&lt;380),6,IF(AND(H4603&gt;=380,H4603&lt;390),6.5,IF(AND(H4603&gt;=390,H4603&lt;400),7,IF(AND(H4603&gt;=400,H4603&lt;410),7.5,IF(AND(H4603&gt;=410,H4603&lt;420),8,IF(AND(H4603&gt;=420,H4603&lt;430),8.5,IF(AND(H4603&gt;=430,H4603&lt;440),9,IF(AND(H4603&gt;=440,H4603&lt;450),9.5,10))))))))))</f>
        <v>5</v>
      </c>
      <c r="J4603" s="9" t="s">
        <v>393</v>
      </c>
    </row>
    <row r="4604" spans="1:10" x14ac:dyDescent="0.25">
      <c r="A4604" s="10">
        <v>4597</v>
      </c>
      <c r="B4604" s="9" t="s">
        <v>7150</v>
      </c>
      <c r="C4604" s="9" t="s">
        <v>594</v>
      </c>
      <c r="D4604" s="9" t="s">
        <v>1110</v>
      </c>
      <c r="E4604" s="9" t="s">
        <v>7151</v>
      </c>
      <c r="F4604" s="9" t="str">
        <f>IFERROR(VLOOKUP(B4604,[2]Sheet1!$A$2:H$576,7,0),0)</f>
        <v>Xây dựng và Cơ học ứng dụng</v>
      </c>
      <c r="G4604" s="10">
        <v>47</v>
      </c>
      <c r="H4604" s="10">
        <v>290</v>
      </c>
      <c r="I4604" s="16" t="s">
        <v>8697</v>
      </c>
      <c r="J4604" s="9" t="s">
        <v>7152</v>
      </c>
    </row>
    <row r="4605" spans="1:10" x14ac:dyDescent="0.25">
      <c r="A4605" s="10">
        <v>4598</v>
      </c>
      <c r="B4605" s="9" t="s">
        <v>7166</v>
      </c>
      <c r="C4605" s="9" t="s">
        <v>5134</v>
      </c>
      <c r="D4605" s="9" t="s">
        <v>1110</v>
      </c>
      <c r="E4605" s="9" t="s">
        <v>7167</v>
      </c>
      <c r="F4605" s="9" t="str">
        <f>IFERROR(VLOOKUP(B4605,[2]Sheet1!$A$2:H$576,7,0),0)</f>
        <v>Xây dựng và Cơ học ứng dụng</v>
      </c>
      <c r="G4605" s="10">
        <v>51</v>
      </c>
      <c r="H4605" s="10">
        <v>300</v>
      </c>
      <c r="I4605" s="16" t="s">
        <v>8698</v>
      </c>
      <c r="J4605" s="9" t="s">
        <v>6929</v>
      </c>
    </row>
    <row r="4606" spans="1:10" x14ac:dyDescent="0.25">
      <c r="A4606" s="10">
        <v>4599</v>
      </c>
      <c r="B4606" s="9" t="s">
        <v>1118</v>
      </c>
      <c r="C4606" s="9" t="s">
        <v>878</v>
      </c>
      <c r="D4606" s="9" t="s">
        <v>1110</v>
      </c>
      <c r="E4606" s="9" t="s">
        <v>514</v>
      </c>
      <c r="F4606" s="9" t="str">
        <f>IFERROR(VLOOKUP(B4606,[1]Table1!$A$2:R$4157,18,0),0)</f>
        <v>Xây dựng và Cơ học ứng dụng</v>
      </c>
      <c r="G4606" s="10">
        <v>53</v>
      </c>
      <c r="H4606" s="10">
        <v>310</v>
      </c>
      <c r="I4606" s="16" t="s">
        <v>8698</v>
      </c>
      <c r="J4606" s="9" t="s">
        <v>393</v>
      </c>
    </row>
    <row r="4607" spans="1:10" x14ac:dyDescent="0.25">
      <c r="A4607" s="10">
        <v>4600</v>
      </c>
      <c r="B4607" s="9" t="s">
        <v>1121</v>
      </c>
      <c r="C4607" s="9" t="s">
        <v>1122</v>
      </c>
      <c r="D4607" s="9" t="s">
        <v>1110</v>
      </c>
      <c r="E4607" s="9" t="s">
        <v>1123</v>
      </c>
      <c r="F4607" s="9" t="str">
        <f>IFERROR(VLOOKUP(B4607,[1]Table1!$A$2:R$4157,18,0),0)</f>
        <v>Xây dựng và Cơ học ứng dụng</v>
      </c>
      <c r="G4607" s="10">
        <v>79</v>
      </c>
      <c r="H4607" s="10">
        <v>395</v>
      </c>
      <c r="I4607" s="16">
        <f>IF(AND(H4607&gt;=350,H4607&lt;360),5,IF(AND(H4607&gt;=360,H4607&lt;370),5.5,IF(AND(H4607&gt;=370,H4607&lt;380),6,IF(AND(H4607&gt;=380,H4607&lt;390),6.5,IF(AND(H4607&gt;=390,H4607&lt;400),7,IF(AND(H4607&gt;=400,H4607&lt;410),7.5,IF(AND(H4607&gt;=410,H4607&lt;420),8,IF(AND(H4607&gt;=420,H4607&lt;430),8.5,IF(AND(H4607&gt;=430,H4607&lt;440),9,IF(AND(H4607&gt;=440,H4607&lt;450),9.5,10))))))))))</f>
        <v>7</v>
      </c>
      <c r="J4607" s="9" t="s">
        <v>393</v>
      </c>
    </row>
    <row r="4608" spans="1:10" x14ac:dyDescent="0.25">
      <c r="A4608" s="10">
        <v>4601</v>
      </c>
      <c r="B4608" s="9" t="s">
        <v>1115</v>
      </c>
      <c r="C4608" s="9" t="s">
        <v>1016</v>
      </c>
      <c r="D4608" s="9" t="s">
        <v>1110</v>
      </c>
      <c r="E4608" s="9" t="s">
        <v>149</v>
      </c>
      <c r="F4608" s="9" t="str">
        <f>IFERROR(VLOOKUP(B4608,[1]Table1!$A$2:R$4157,18,0),0)</f>
        <v>Xây dựng và Cơ học ứng dụng</v>
      </c>
      <c r="G4608" s="10"/>
      <c r="H4608" s="10" t="s">
        <v>8696</v>
      </c>
      <c r="I4608" s="16" t="s">
        <v>8704</v>
      </c>
      <c r="J4608" s="9" t="s">
        <v>518</v>
      </c>
    </row>
    <row r="4609" spans="1:10" x14ac:dyDescent="0.25">
      <c r="A4609" s="10">
        <v>4602</v>
      </c>
      <c r="B4609" s="9" t="s">
        <v>7117</v>
      </c>
      <c r="C4609" s="9" t="s">
        <v>4215</v>
      </c>
      <c r="D4609" s="9" t="s">
        <v>1010</v>
      </c>
      <c r="E4609" s="9" t="s">
        <v>6822</v>
      </c>
      <c r="F4609" s="9" t="str">
        <f>IFERROR(VLOOKUP(B4609,[2]Sheet1!$A$2:H$576,7,0),0)</f>
        <v>Xây dựng và Cơ học ứng dụng</v>
      </c>
      <c r="G4609" s="10">
        <v>39</v>
      </c>
      <c r="H4609" s="10">
        <v>270</v>
      </c>
      <c r="I4609" s="16" t="s">
        <v>8697</v>
      </c>
      <c r="J4609" s="9" t="s">
        <v>6770</v>
      </c>
    </row>
    <row r="4610" spans="1:10" x14ac:dyDescent="0.25">
      <c r="A4610" s="10">
        <v>4603</v>
      </c>
      <c r="B4610" s="9" t="s">
        <v>1049</v>
      </c>
      <c r="C4610" s="9" t="s">
        <v>816</v>
      </c>
      <c r="D4610" s="9" t="s">
        <v>1010</v>
      </c>
      <c r="E4610" s="9" t="s">
        <v>294</v>
      </c>
      <c r="F4610" s="9" t="str">
        <f>IFERROR(VLOOKUP(B4610,[1]Table1!$A$2:R$4157,18,0),0)</f>
        <v>Xây dựng và Cơ học ứng dụng</v>
      </c>
      <c r="G4610" s="10">
        <v>42</v>
      </c>
      <c r="H4610" s="10">
        <v>275</v>
      </c>
      <c r="I4610" s="16" t="s">
        <v>8697</v>
      </c>
      <c r="J4610" s="9" t="s">
        <v>393</v>
      </c>
    </row>
    <row r="4611" spans="1:10" x14ac:dyDescent="0.25">
      <c r="A4611" s="10">
        <v>4604</v>
      </c>
      <c r="B4611" s="9" t="s">
        <v>1025</v>
      </c>
      <c r="C4611" s="9" t="s">
        <v>878</v>
      </c>
      <c r="D4611" s="9" t="s">
        <v>1010</v>
      </c>
      <c r="E4611" s="9" t="s">
        <v>27</v>
      </c>
      <c r="F4611" s="9" t="str">
        <f>IFERROR(VLOOKUP(B4611,[1]Table1!$A$2:R$4157,18,0),0)</f>
        <v>Xây dựng và Cơ học ứng dụng</v>
      </c>
      <c r="G4611" s="10">
        <v>53</v>
      </c>
      <c r="H4611" s="10">
        <v>310</v>
      </c>
      <c r="I4611" s="16" t="s">
        <v>8698</v>
      </c>
      <c r="J4611" s="9" t="s">
        <v>86</v>
      </c>
    </row>
    <row r="4612" spans="1:10" x14ac:dyDescent="0.25">
      <c r="A4612" s="10">
        <v>4605</v>
      </c>
      <c r="B4612" s="9" t="s">
        <v>1039</v>
      </c>
      <c r="C4612" s="9" t="s">
        <v>464</v>
      </c>
      <c r="D4612" s="9" t="s">
        <v>1010</v>
      </c>
      <c r="E4612" s="9" t="s">
        <v>934</v>
      </c>
      <c r="F4612" s="9" t="str">
        <f>IFERROR(VLOOKUP(B4612,[1]Table1!$A$2:R$4157,18,0),0)</f>
        <v>Xây dựng và Cơ học ứng dụng</v>
      </c>
      <c r="G4612" s="10">
        <v>59</v>
      </c>
      <c r="H4612" s="10">
        <v>345</v>
      </c>
      <c r="I4612" s="16" t="s">
        <v>8698</v>
      </c>
      <c r="J4612" s="9" t="s">
        <v>24</v>
      </c>
    </row>
    <row r="4613" spans="1:10" x14ac:dyDescent="0.25">
      <c r="A4613" s="10">
        <v>4606</v>
      </c>
      <c r="B4613" s="9" t="s">
        <v>7193</v>
      </c>
      <c r="C4613" s="9" t="s">
        <v>3990</v>
      </c>
      <c r="D4613" s="9" t="s">
        <v>1170</v>
      </c>
      <c r="E4613" s="9" t="s">
        <v>3751</v>
      </c>
      <c r="F4613" s="9" t="str">
        <f>IFERROR(VLOOKUP(B4613,[2]Sheet1!$A$2:H$576,7,0),0)</f>
        <v>Xây dựng và Cơ học ứng dụng</v>
      </c>
      <c r="G4613" s="10">
        <v>49</v>
      </c>
      <c r="H4613" s="10">
        <v>295</v>
      </c>
      <c r="I4613" s="16" t="s">
        <v>8697</v>
      </c>
      <c r="J4613" s="9" t="s">
        <v>6929</v>
      </c>
    </row>
    <row r="4614" spans="1:10" x14ac:dyDescent="0.25">
      <c r="A4614" s="10">
        <v>4607</v>
      </c>
      <c r="B4614" s="9" t="s">
        <v>1158</v>
      </c>
      <c r="C4614" s="9" t="s">
        <v>1157</v>
      </c>
      <c r="D4614" s="9" t="s">
        <v>1155</v>
      </c>
      <c r="E4614" s="9" t="s">
        <v>1159</v>
      </c>
      <c r="F4614" s="9" t="str">
        <f>IFERROR(VLOOKUP(B4614,[1]Table1!$A$2:R$4157,18,0),0)</f>
        <v>Xây dựng và Cơ học ứng dụng</v>
      </c>
      <c r="G4614" s="10">
        <v>78</v>
      </c>
      <c r="H4614" s="10">
        <v>390</v>
      </c>
      <c r="I4614" s="16">
        <f>IF(AND(H4614&gt;=350,H4614&lt;360),5,IF(AND(H4614&gt;=360,H4614&lt;370),5.5,IF(AND(H4614&gt;=370,H4614&lt;380),6,IF(AND(H4614&gt;=380,H4614&lt;390),6.5,IF(AND(H4614&gt;=390,H4614&lt;400),7,IF(AND(H4614&gt;=400,H4614&lt;410),7.5,IF(AND(H4614&gt;=410,H4614&lt;420),8,IF(AND(H4614&gt;=420,H4614&lt;430),8.5,IF(AND(H4614&gt;=430,H4614&lt;440),9,IF(AND(H4614&gt;=440,H4614&lt;450),9.5,10))))))))))</f>
        <v>7</v>
      </c>
      <c r="J4614" s="9" t="s">
        <v>86</v>
      </c>
    </row>
    <row r="4615" spans="1:10" x14ac:dyDescent="0.25">
      <c r="A4615" s="10">
        <v>4608</v>
      </c>
      <c r="B4615" s="9" t="s">
        <v>1165</v>
      </c>
      <c r="C4615" s="9" t="s">
        <v>1166</v>
      </c>
      <c r="D4615" s="9" t="s">
        <v>1162</v>
      </c>
      <c r="E4615" s="9" t="s">
        <v>1167</v>
      </c>
      <c r="F4615" s="9" t="str">
        <f>IFERROR(VLOOKUP(B4615,[1]Table1!$A$2:R$4157,18,0),0)</f>
        <v>Xây dựng và Cơ học ứng dụng</v>
      </c>
      <c r="G4615" s="10">
        <v>51</v>
      </c>
      <c r="H4615" s="10">
        <v>300</v>
      </c>
      <c r="I4615" s="16" t="s">
        <v>8698</v>
      </c>
      <c r="J4615" s="9" t="s">
        <v>86</v>
      </c>
    </row>
    <row r="4616" spans="1:10" x14ac:dyDescent="0.25">
      <c r="A4616" s="10">
        <v>4609</v>
      </c>
      <c r="B4616" s="9" t="s">
        <v>7213</v>
      </c>
      <c r="C4616" s="9" t="s">
        <v>7214</v>
      </c>
      <c r="D4616" s="9" t="s">
        <v>1197</v>
      </c>
      <c r="E4616" s="9" t="s">
        <v>1778</v>
      </c>
      <c r="F4616" s="9" t="str">
        <f>IFERROR(VLOOKUP(B4616,[2]Sheet1!$A$2:H$576,7,0),0)</f>
        <v>Xây dựng và Cơ học ứng dụng</v>
      </c>
      <c r="G4616" s="10">
        <v>50</v>
      </c>
      <c r="H4616" s="10">
        <v>295</v>
      </c>
      <c r="I4616" s="16" t="s">
        <v>8697</v>
      </c>
      <c r="J4616" s="9" t="s">
        <v>7215</v>
      </c>
    </row>
    <row r="4617" spans="1:10" x14ac:dyDescent="0.25">
      <c r="A4617" s="10">
        <v>4610</v>
      </c>
      <c r="B4617" s="9" t="s">
        <v>1205</v>
      </c>
      <c r="C4617" s="9" t="s">
        <v>1206</v>
      </c>
      <c r="D4617" s="9" t="s">
        <v>1197</v>
      </c>
      <c r="E4617" s="9" t="s">
        <v>233</v>
      </c>
      <c r="F4617" s="9" t="str">
        <f>IFERROR(VLOOKUP(B4617,[1]Table1!$A$2:R$4157,18,0),0)</f>
        <v>Xây dựng và Cơ học ứng dụng</v>
      </c>
      <c r="G4617" s="10">
        <v>49</v>
      </c>
      <c r="H4617" s="10">
        <v>295</v>
      </c>
      <c r="I4617" s="16" t="s">
        <v>8697</v>
      </c>
      <c r="J4617" s="9" t="s">
        <v>86</v>
      </c>
    </row>
    <row r="4618" spans="1:10" x14ac:dyDescent="0.25">
      <c r="A4618" s="10">
        <v>4611</v>
      </c>
      <c r="B4618" s="9" t="s">
        <v>1207</v>
      </c>
      <c r="C4618" s="9" t="s">
        <v>1208</v>
      </c>
      <c r="D4618" s="9" t="s">
        <v>1209</v>
      </c>
      <c r="E4618" s="9" t="s">
        <v>54</v>
      </c>
      <c r="F4618" s="9" t="str">
        <f>IFERROR(VLOOKUP(B4618,[1]Table1!$A$2:R$4157,18,0),0)</f>
        <v>Xây dựng và Cơ học ứng dụng</v>
      </c>
      <c r="G4618" s="10">
        <v>46</v>
      </c>
      <c r="H4618" s="10">
        <v>285</v>
      </c>
      <c r="I4618" s="16" t="s">
        <v>8697</v>
      </c>
      <c r="J4618" s="9" t="s">
        <v>86</v>
      </c>
    </row>
    <row r="4619" spans="1:10" x14ac:dyDescent="0.25">
      <c r="A4619" s="10">
        <v>4612</v>
      </c>
      <c r="B4619" s="9" t="s">
        <v>1213</v>
      </c>
      <c r="C4619" s="9" t="s">
        <v>1214</v>
      </c>
      <c r="D4619" s="9" t="s">
        <v>1209</v>
      </c>
      <c r="E4619" s="9" t="s">
        <v>565</v>
      </c>
      <c r="F4619" s="9" t="str">
        <f>IFERROR(VLOOKUP(B4619,[1]Table1!$A$2:R$4157,18,0),0)</f>
        <v>Xây dựng và Cơ học ứng dụng</v>
      </c>
      <c r="G4619" s="10">
        <v>47</v>
      </c>
      <c r="H4619" s="10">
        <v>290</v>
      </c>
      <c r="I4619" s="16" t="s">
        <v>8697</v>
      </c>
      <c r="J4619" s="9" t="s">
        <v>24</v>
      </c>
    </row>
    <row r="4620" spans="1:10" x14ac:dyDescent="0.25">
      <c r="A4620" s="10">
        <v>4613</v>
      </c>
      <c r="B4620" s="9" t="s">
        <v>7239</v>
      </c>
      <c r="C4620" s="9" t="s">
        <v>7240</v>
      </c>
      <c r="D4620" s="9" t="s">
        <v>1265</v>
      </c>
      <c r="E4620" s="9" t="s">
        <v>7241</v>
      </c>
      <c r="F4620" s="9" t="str">
        <f>IFERROR(VLOOKUP(B4620,[2]Sheet1!$A$2:H$576,7,0),0)</f>
        <v>Xây dựng và Cơ học ứng dụng</v>
      </c>
      <c r="G4620" s="10">
        <v>40</v>
      </c>
      <c r="H4620" s="10">
        <v>270</v>
      </c>
      <c r="I4620" s="16" t="s">
        <v>8697</v>
      </c>
      <c r="J4620" s="9" t="s">
        <v>6770</v>
      </c>
    </row>
    <row r="4621" spans="1:10" x14ac:dyDescent="0.25">
      <c r="A4621" s="10">
        <v>4614</v>
      </c>
      <c r="B4621" s="9" t="s">
        <v>1280</v>
      </c>
      <c r="C4621" s="9" t="s">
        <v>283</v>
      </c>
      <c r="D4621" s="9" t="s">
        <v>1276</v>
      </c>
      <c r="E4621" s="9" t="s">
        <v>1281</v>
      </c>
      <c r="F4621" s="9" t="str">
        <f>IFERROR(VLOOKUP(B4621,[1]Table1!$A$2:R$4157,18,0),0)</f>
        <v>Xây dựng và Cơ học ứng dụng</v>
      </c>
      <c r="G4621" s="10">
        <v>41</v>
      </c>
      <c r="H4621" s="10">
        <v>275</v>
      </c>
      <c r="I4621" s="16" t="s">
        <v>8697</v>
      </c>
      <c r="J4621" s="9" t="s">
        <v>98</v>
      </c>
    </row>
    <row r="4622" spans="1:10" x14ac:dyDescent="0.25">
      <c r="A4622" s="10">
        <v>4615</v>
      </c>
      <c r="B4622" s="9" t="s">
        <v>7243</v>
      </c>
      <c r="C4622" s="9" t="s">
        <v>1208</v>
      </c>
      <c r="D4622" s="9" t="s">
        <v>7244</v>
      </c>
      <c r="E4622" s="9" t="s">
        <v>7245</v>
      </c>
      <c r="F4622" s="9" t="str">
        <f>IFERROR(VLOOKUP(B4622,[2]Sheet1!$A$2:H$576,7,0),0)</f>
        <v>Xây dựng và Cơ học ứng dụng</v>
      </c>
      <c r="G4622" s="10">
        <v>46</v>
      </c>
      <c r="H4622" s="10">
        <v>285</v>
      </c>
      <c r="I4622" s="16" t="s">
        <v>8697</v>
      </c>
      <c r="J4622" s="9" t="s">
        <v>7215</v>
      </c>
    </row>
    <row r="4623" spans="1:10" x14ac:dyDescent="0.25">
      <c r="A4623" s="10">
        <v>4616</v>
      </c>
      <c r="B4623" s="9" t="s">
        <v>1301</v>
      </c>
      <c r="C4623" s="9" t="s">
        <v>1302</v>
      </c>
      <c r="D4623" s="9" t="s">
        <v>1303</v>
      </c>
      <c r="E4623" s="9" t="s">
        <v>1304</v>
      </c>
      <c r="F4623" s="9" t="str">
        <f>IFERROR(VLOOKUP(B4623,[1]Table1!$A$2:R$4157,18,0),0)</f>
        <v>Xây dựng và Cơ học ứng dụng</v>
      </c>
      <c r="G4623" s="10">
        <v>39</v>
      </c>
      <c r="H4623" s="10">
        <v>270</v>
      </c>
      <c r="I4623" s="16" t="s">
        <v>8697</v>
      </c>
      <c r="J4623" s="9" t="s">
        <v>86</v>
      </c>
    </row>
    <row r="4624" spans="1:10" x14ac:dyDescent="0.25">
      <c r="A4624" s="10">
        <v>4617</v>
      </c>
      <c r="B4624" s="9" t="s">
        <v>1356</v>
      </c>
      <c r="C4624" s="9" t="s">
        <v>63</v>
      </c>
      <c r="D4624" s="9" t="s">
        <v>1323</v>
      </c>
      <c r="E4624" s="9" t="s">
        <v>1357</v>
      </c>
      <c r="F4624" s="9" t="str">
        <f>IFERROR(VLOOKUP(B4624,[1]Table1!$A$2:R$4157,18,0),0)</f>
        <v>Xây dựng và Cơ học ứng dụng</v>
      </c>
      <c r="G4624" s="10">
        <v>39</v>
      </c>
      <c r="H4624" s="10">
        <v>270</v>
      </c>
      <c r="I4624" s="16" t="s">
        <v>8697</v>
      </c>
      <c r="J4624" s="9" t="s">
        <v>86</v>
      </c>
    </row>
    <row r="4625" spans="1:10" x14ac:dyDescent="0.25">
      <c r="A4625" s="10">
        <v>4618</v>
      </c>
      <c r="B4625" s="9" t="s">
        <v>1343</v>
      </c>
      <c r="C4625" s="9" t="s">
        <v>974</v>
      </c>
      <c r="D4625" s="9" t="s">
        <v>1323</v>
      </c>
      <c r="E4625" s="9" t="s">
        <v>434</v>
      </c>
      <c r="F4625" s="9" t="str">
        <f>IFERROR(VLOOKUP(B4625,[1]Table1!$A$2:R$4157,18,0),0)</f>
        <v>Xây dựng và Cơ học ứng dụng</v>
      </c>
      <c r="G4625" s="10">
        <v>48</v>
      </c>
      <c r="H4625" s="10">
        <v>290</v>
      </c>
      <c r="I4625" s="16" t="s">
        <v>8697</v>
      </c>
      <c r="J4625" s="9" t="s">
        <v>98</v>
      </c>
    </row>
    <row r="4626" spans="1:10" x14ac:dyDescent="0.25">
      <c r="A4626" s="10">
        <v>4619</v>
      </c>
      <c r="B4626" s="9" t="s">
        <v>1325</v>
      </c>
      <c r="C4626" s="9" t="s">
        <v>1326</v>
      </c>
      <c r="D4626" s="9" t="s">
        <v>1323</v>
      </c>
      <c r="E4626" s="9" t="s">
        <v>525</v>
      </c>
      <c r="F4626" s="9" t="str">
        <f>IFERROR(VLOOKUP(B4626,[1]Table1!$A$2:R$4157,18,0),0)</f>
        <v>Xây dựng và Cơ học ứng dụng</v>
      </c>
      <c r="G4626" s="10">
        <v>52</v>
      </c>
      <c r="H4626" s="10">
        <v>300</v>
      </c>
      <c r="I4626" s="16" t="s">
        <v>8698</v>
      </c>
      <c r="J4626" s="9" t="s">
        <v>86</v>
      </c>
    </row>
    <row r="4627" spans="1:10" x14ac:dyDescent="0.25">
      <c r="A4627" s="10">
        <v>4620</v>
      </c>
      <c r="B4627" s="9" t="s">
        <v>1382</v>
      </c>
      <c r="C4627" s="9" t="s">
        <v>1291</v>
      </c>
      <c r="D4627" s="9" t="s">
        <v>1383</v>
      </c>
      <c r="E4627" s="9" t="s">
        <v>1384</v>
      </c>
      <c r="F4627" s="9" t="str">
        <f>IFERROR(VLOOKUP(B4627,[1]Table1!$A$2:R$4157,18,0),0)</f>
        <v>Xây dựng và Cơ học ứng dụng</v>
      </c>
      <c r="G4627" s="10">
        <v>58</v>
      </c>
      <c r="H4627" s="10">
        <v>335</v>
      </c>
      <c r="I4627" s="16" t="s">
        <v>8698</v>
      </c>
      <c r="J4627" s="9" t="s">
        <v>98</v>
      </c>
    </row>
    <row r="4628" spans="1:10" x14ac:dyDescent="0.25">
      <c r="A4628" s="10">
        <v>4621</v>
      </c>
      <c r="B4628" s="9" t="s">
        <v>1429</v>
      </c>
      <c r="C4628" s="9" t="s">
        <v>1430</v>
      </c>
      <c r="D4628" s="9" t="s">
        <v>1421</v>
      </c>
      <c r="E4628" s="9" t="s">
        <v>671</v>
      </c>
      <c r="F4628" s="9" t="str">
        <f>IFERROR(VLOOKUP(B4628,[1]Table1!$A$2:R$4157,18,0),0)</f>
        <v>Xây dựng và Cơ học ứng dụng</v>
      </c>
      <c r="G4628" s="10">
        <v>44</v>
      </c>
      <c r="H4628" s="10">
        <v>280</v>
      </c>
      <c r="I4628" s="16" t="s">
        <v>8697</v>
      </c>
      <c r="J4628" s="9" t="s">
        <v>98</v>
      </c>
    </row>
    <row r="4629" spans="1:10" x14ac:dyDescent="0.25">
      <c r="A4629" s="10">
        <v>4622</v>
      </c>
      <c r="B4629" s="9" t="s">
        <v>1433</v>
      </c>
      <c r="C4629" s="9" t="s">
        <v>720</v>
      </c>
      <c r="D4629" s="9" t="s">
        <v>1421</v>
      </c>
      <c r="E4629" s="9" t="s">
        <v>941</v>
      </c>
      <c r="F4629" s="9" t="str">
        <f>IFERROR(VLOOKUP(B4629,[1]Table1!$A$2:R$4157,18,0),0)</f>
        <v>Xây dựng và Cơ học ứng dụng</v>
      </c>
      <c r="G4629" s="10">
        <v>54</v>
      </c>
      <c r="H4629" s="10">
        <v>310</v>
      </c>
      <c r="I4629" s="16" t="s">
        <v>8698</v>
      </c>
      <c r="J4629" s="9" t="s">
        <v>98</v>
      </c>
    </row>
    <row r="4630" spans="1:10" x14ac:dyDescent="0.25">
      <c r="A4630" s="10">
        <v>4623</v>
      </c>
      <c r="B4630" s="9" t="s">
        <v>1410</v>
      </c>
      <c r="C4630" s="9" t="s">
        <v>1411</v>
      </c>
      <c r="D4630" s="9" t="s">
        <v>1403</v>
      </c>
      <c r="E4630" s="9" t="s">
        <v>266</v>
      </c>
      <c r="F4630" s="9" t="str">
        <f>IFERROR(VLOOKUP(B4630,[1]Table1!$A$2:R$4157,18,0),0)</f>
        <v>Xây dựng và Cơ học ứng dụng</v>
      </c>
      <c r="G4630" s="10">
        <v>36</v>
      </c>
      <c r="H4630" s="10">
        <v>260</v>
      </c>
      <c r="I4630" s="16" t="s">
        <v>8697</v>
      </c>
      <c r="J4630" s="9" t="s">
        <v>98</v>
      </c>
    </row>
    <row r="4631" spans="1:10" x14ac:dyDescent="0.25">
      <c r="A4631" s="10">
        <v>4624</v>
      </c>
      <c r="B4631" s="9" t="s">
        <v>1412</v>
      </c>
      <c r="C4631" s="9" t="s">
        <v>63</v>
      </c>
      <c r="D4631" s="9" t="s">
        <v>1403</v>
      </c>
      <c r="E4631" s="9" t="s">
        <v>979</v>
      </c>
      <c r="F4631" s="9" t="str">
        <f>IFERROR(VLOOKUP(B4631,[1]Table1!$A$2:R$4157,18,0),0)</f>
        <v>Xây dựng và Cơ học ứng dụng</v>
      </c>
      <c r="G4631" s="10">
        <v>45</v>
      </c>
      <c r="H4631" s="10">
        <v>285</v>
      </c>
      <c r="I4631" s="16" t="s">
        <v>8697</v>
      </c>
      <c r="J4631" s="9" t="s">
        <v>469</v>
      </c>
    </row>
    <row r="4632" spans="1:10" x14ac:dyDescent="0.25">
      <c r="A4632" s="10">
        <v>4625</v>
      </c>
      <c r="B4632" s="9" t="s">
        <v>1413</v>
      </c>
      <c r="C4632" s="9" t="s">
        <v>604</v>
      </c>
      <c r="D4632" s="9" t="s">
        <v>1403</v>
      </c>
      <c r="E4632" s="9" t="s">
        <v>1414</v>
      </c>
      <c r="F4632" s="9" t="str">
        <f>IFERROR(VLOOKUP(B4632,[1]Table1!$A$2:R$4157,18,0),0)</f>
        <v>Xây dựng và Cơ học ứng dụng</v>
      </c>
      <c r="G4632" s="10">
        <v>64</v>
      </c>
      <c r="H4632" s="10">
        <v>355</v>
      </c>
      <c r="I4632" s="16">
        <f>IF(AND(H4632&gt;=350,H4632&lt;360),5,IF(AND(H4632&gt;=360,H4632&lt;370),5.5,IF(AND(H4632&gt;=370,H4632&lt;380),6,IF(AND(H4632&gt;=380,H4632&lt;390),6.5,IF(AND(H4632&gt;=390,H4632&lt;400),7,IF(AND(H4632&gt;=400,H4632&lt;410),7.5,IF(AND(H4632&gt;=410,H4632&lt;420),8,IF(AND(H4632&gt;=420,H4632&lt;430),8.5,IF(AND(H4632&gt;=430,H4632&lt;440),9,IF(AND(H4632&gt;=440,H4632&lt;450),9.5,10))))))))))</f>
        <v>5</v>
      </c>
      <c r="J4632" s="9" t="s">
        <v>393</v>
      </c>
    </row>
    <row r="4633" spans="1:10" x14ac:dyDescent="0.25">
      <c r="A4633" s="10">
        <v>4626</v>
      </c>
      <c r="B4633" s="9" t="s">
        <v>7317</v>
      </c>
      <c r="C4633" s="9" t="s">
        <v>1231</v>
      </c>
      <c r="D4633" s="9" t="s">
        <v>1493</v>
      </c>
      <c r="E4633" s="9" t="s">
        <v>6857</v>
      </c>
      <c r="F4633" s="9" t="str">
        <f>IFERROR(VLOOKUP(B4633,[2]Sheet1!$A$2:H$576,7,0),0)</f>
        <v>Xây dựng và Cơ học ứng dụng</v>
      </c>
      <c r="G4633" s="10">
        <v>38</v>
      </c>
      <c r="H4633" s="10">
        <v>265</v>
      </c>
      <c r="I4633" s="16" t="s">
        <v>8697</v>
      </c>
      <c r="J4633" s="9" t="s">
        <v>7215</v>
      </c>
    </row>
    <row r="4634" spans="1:10" x14ac:dyDescent="0.25">
      <c r="A4634" s="10">
        <v>4627</v>
      </c>
      <c r="B4634" s="9" t="s">
        <v>7330</v>
      </c>
      <c r="C4634" s="9" t="s">
        <v>7331</v>
      </c>
      <c r="D4634" s="9" t="s">
        <v>1512</v>
      </c>
      <c r="E4634" s="9" t="s">
        <v>1901</v>
      </c>
      <c r="F4634" s="9" t="str">
        <f>IFERROR(VLOOKUP(B4634,[2]Sheet1!$A$2:H$576,7,0),0)</f>
        <v>Xây dựng và Cơ học ứng dụng</v>
      </c>
      <c r="G4634" s="10">
        <v>44</v>
      </c>
      <c r="H4634" s="10">
        <v>280</v>
      </c>
      <c r="I4634" s="16" t="s">
        <v>8697</v>
      </c>
      <c r="J4634" s="9" t="s">
        <v>7012</v>
      </c>
    </row>
    <row r="4635" spans="1:10" x14ac:dyDescent="0.25">
      <c r="A4635" s="10">
        <v>4628</v>
      </c>
      <c r="B4635" s="9" t="s">
        <v>1537</v>
      </c>
      <c r="C4635" s="9" t="s">
        <v>96</v>
      </c>
      <c r="D4635" s="9" t="s">
        <v>1512</v>
      </c>
      <c r="E4635" s="9" t="s">
        <v>1538</v>
      </c>
      <c r="F4635" s="9" t="str">
        <f>IFERROR(VLOOKUP(B4635,[1]Table1!$A$2:R$4157,18,0),0)</f>
        <v>Xây dựng và Cơ học ứng dụng</v>
      </c>
      <c r="G4635" s="10">
        <v>57</v>
      </c>
      <c r="H4635" s="10">
        <v>335</v>
      </c>
      <c r="I4635" s="16" t="s">
        <v>8698</v>
      </c>
      <c r="J4635" s="9" t="s">
        <v>86</v>
      </c>
    </row>
    <row r="4636" spans="1:10" x14ac:dyDescent="0.25">
      <c r="A4636" s="10">
        <v>4629</v>
      </c>
      <c r="B4636" s="9" t="s">
        <v>1539</v>
      </c>
      <c r="C4636" s="9" t="s">
        <v>1540</v>
      </c>
      <c r="D4636" s="9" t="s">
        <v>1512</v>
      </c>
      <c r="E4636" s="9" t="s">
        <v>225</v>
      </c>
      <c r="F4636" s="9" t="str">
        <f>IFERROR(VLOOKUP(B4636,[1]Table1!$A$2:R$4157,18,0),0)</f>
        <v>Xây dựng và Cơ học ứng dụng</v>
      </c>
      <c r="G4636" s="10">
        <v>71</v>
      </c>
      <c r="H4636" s="10">
        <v>375</v>
      </c>
      <c r="I4636" s="16">
        <f>IF(AND(H4636&gt;=350,H4636&lt;360),5,IF(AND(H4636&gt;=360,H4636&lt;370),5.5,IF(AND(H4636&gt;=370,H4636&lt;380),6,IF(AND(H4636&gt;=380,H4636&lt;390),6.5,IF(AND(H4636&gt;=390,H4636&lt;400),7,IF(AND(H4636&gt;=400,H4636&lt;410),7.5,IF(AND(H4636&gt;=410,H4636&lt;420),8,IF(AND(H4636&gt;=420,H4636&lt;430),8.5,IF(AND(H4636&gt;=430,H4636&lt;440),9,IF(AND(H4636&gt;=440,H4636&lt;450),9.5,10))))))))))</f>
        <v>6</v>
      </c>
      <c r="J4636" s="9" t="s">
        <v>469</v>
      </c>
    </row>
    <row r="4637" spans="1:10" x14ac:dyDescent="0.25">
      <c r="A4637" s="10">
        <v>4630</v>
      </c>
      <c r="B4637" s="9" t="s">
        <v>1531</v>
      </c>
      <c r="C4637" s="9" t="s">
        <v>456</v>
      </c>
      <c r="D4637" s="9" t="s">
        <v>1512</v>
      </c>
      <c r="E4637" s="9" t="s">
        <v>1532</v>
      </c>
      <c r="F4637" s="9" t="str">
        <f>IFERROR(VLOOKUP(B4637,[1]Table1!$A$2:R$4157,18,0),0)</f>
        <v>Xây dựng và Cơ học ứng dụng</v>
      </c>
      <c r="G4637" s="10"/>
      <c r="H4637" s="10" t="s">
        <v>8696</v>
      </c>
      <c r="I4637" s="16" t="s">
        <v>8704</v>
      </c>
      <c r="J4637" s="9" t="s">
        <v>98</v>
      </c>
    </row>
    <row r="4638" spans="1:10" x14ac:dyDescent="0.25">
      <c r="A4638" s="10">
        <v>4631</v>
      </c>
      <c r="B4638" s="9" t="s">
        <v>1579</v>
      </c>
      <c r="C4638" s="9" t="s">
        <v>810</v>
      </c>
      <c r="D4638" s="9" t="s">
        <v>1567</v>
      </c>
      <c r="E4638" s="9" t="s">
        <v>1580</v>
      </c>
      <c r="F4638" s="9" t="str">
        <f>IFERROR(VLOOKUP(B4638,[1]Table1!$A$2:R$4157,18,0),0)</f>
        <v>Xây dựng và Cơ học ứng dụng</v>
      </c>
      <c r="G4638" s="10">
        <v>45</v>
      </c>
      <c r="H4638" s="10">
        <v>285</v>
      </c>
      <c r="I4638" s="16" t="s">
        <v>8697</v>
      </c>
      <c r="J4638" s="9" t="s">
        <v>393</v>
      </c>
    </row>
    <row r="4639" spans="1:10" x14ac:dyDescent="0.25">
      <c r="A4639" s="10">
        <v>4632</v>
      </c>
      <c r="B4639" s="9" t="s">
        <v>1591</v>
      </c>
      <c r="C4639" s="9" t="s">
        <v>1592</v>
      </c>
      <c r="D4639" s="9" t="s">
        <v>1583</v>
      </c>
      <c r="E4639" s="9" t="s">
        <v>1076</v>
      </c>
      <c r="F4639" s="9" t="str">
        <f>IFERROR(VLOOKUP(B4639,[1]Table1!$A$2:R$4157,18,0),0)</f>
        <v>Xây dựng và Cơ học ứng dụng</v>
      </c>
      <c r="G4639" s="10">
        <v>43</v>
      </c>
      <c r="H4639" s="10">
        <v>280</v>
      </c>
      <c r="I4639" s="16" t="s">
        <v>8697</v>
      </c>
      <c r="J4639" s="9" t="s">
        <v>535</v>
      </c>
    </row>
    <row r="4640" spans="1:10" x14ac:dyDescent="0.25">
      <c r="A4640" s="10">
        <v>4633</v>
      </c>
      <c r="B4640" s="9" t="s">
        <v>1648</v>
      </c>
      <c r="C4640" s="9" t="s">
        <v>1649</v>
      </c>
      <c r="D4640" s="9" t="s">
        <v>1646</v>
      </c>
      <c r="E4640" s="9" t="s">
        <v>1647</v>
      </c>
      <c r="F4640" s="9" t="str">
        <f>IFERROR(VLOOKUP(B4640,[1]Table1!$A$2:R$4157,18,0),0)</f>
        <v>Xây dựng và Cơ học ứng dụng</v>
      </c>
      <c r="G4640" s="10">
        <v>42</v>
      </c>
      <c r="H4640" s="10">
        <v>275</v>
      </c>
      <c r="I4640" s="16" t="s">
        <v>8697</v>
      </c>
      <c r="J4640" s="9" t="s">
        <v>98</v>
      </c>
    </row>
    <row r="4641" spans="1:10" x14ac:dyDescent="0.25">
      <c r="A4641" s="10">
        <v>4634</v>
      </c>
      <c r="B4641" s="9" t="s">
        <v>1654</v>
      </c>
      <c r="C4641" s="9" t="s">
        <v>311</v>
      </c>
      <c r="D4641" s="9" t="s">
        <v>1646</v>
      </c>
      <c r="E4641" s="9" t="s">
        <v>595</v>
      </c>
      <c r="F4641" s="9" t="str">
        <f>IFERROR(VLOOKUP(B4641,[1]Table1!$A$2:R$4157,18,0),0)</f>
        <v>Xây dựng và Cơ học ứng dụng</v>
      </c>
      <c r="G4641" s="10">
        <v>43</v>
      </c>
      <c r="H4641" s="10">
        <v>280</v>
      </c>
      <c r="I4641" s="16" t="s">
        <v>8697</v>
      </c>
      <c r="J4641" s="9" t="s">
        <v>535</v>
      </c>
    </row>
    <row r="4642" spans="1:10" x14ac:dyDescent="0.25">
      <c r="A4642" s="10">
        <v>4635</v>
      </c>
      <c r="B4642" s="9" t="s">
        <v>1651</v>
      </c>
      <c r="C4642" s="9" t="s">
        <v>388</v>
      </c>
      <c r="D4642" s="9" t="s">
        <v>1646</v>
      </c>
      <c r="E4642" s="9" t="s">
        <v>1652</v>
      </c>
      <c r="F4642" s="9" t="str">
        <f>IFERROR(VLOOKUP(B4642,[1]Table1!$A$2:R$4157,18,0),0)</f>
        <v>Xây dựng và Cơ học ứng dụng</v>
      </c>
      <c r="G4642" s="10">
        <v>101</v>
      </c>
      <c r="H4642" s="10">
        <v>510</v>
      </c>
      <c r="I4642" s="16">
        <f>IF(AND(H4642&gt;=350,H4642&lt;360),5,IF(AND(H4642&gt;=360,H4642&lt;370),5.5,IF(AND(H4642&gt;=370,H4642&lt;380),6,IF(AND(H4642&gt;=380,H4642&lt;390),6.5,IF(AND(H4642&gt;=390,H4642&lt;400),7,IF(AND(H4642&gt;=400,H4642&lt;410),7.5,IF(AND(H4642&gt;=410,H4642&lt;420),8,IF(AND(H4642&gt;=420,H4642&lt;430),8.5,IF(AND(H4642&gt;=430,H4642&lt;440),9,IF(AND(H4642&gt;=440,H4642&lt;450),9.5,10))))))))))</f>
        <v>10</v>
      </c>
      <c r="J4642" s="9" t="s">
        <v>86</v>
      </c>
    </row>
    <row r="4643" spans="1:10" x14ac:dyDescent="0.25">
      <c r="A4643" s="10">
        <v>4636</v>
      </c>
      <c r="B4643" s="9" t="s">
        <v>1682</v>
      </c>
      <c r="C4643" s="9" t="s">
        <v>505</v>
      </c>
      <c r="D4643" s="9" t="s">
        <v>1681</v>
      </c>
      <c r="E4643" s="9" t="s">
        <v>273</v>
      </c>
      <c r="F4643" s="9" t="str">
        <f>IFERROR(VLOOKUP(B4643,[1]Table1!$A$2:R$4157,18,0),0)</f>
        <v>Xây dựng và Cơ học ứng dụng</v>
      </c>
      <c r="G4643" s="10">
        <v>42</v>
      </c>
      <c r="H4643" s="10">
        <v>275</v>
      </c>
      <c r="I4643" s="16" t="s">
        <v>8697</v>
      </c>
      <c r="J4643" s="9" t="s">
        <v>393</v>
      </c>
    </row>
    <row r="4644" spans="1:10" x14ac:dyDescent="0.25">
      <c r="A4644" s="10">
        <v>4637</v>
      </c>
      <c r="B4644" s="9" t="s">
        <v>7388</v>
      </c>
      <c r="C4644" s="9" t="s">
        <v>7389</v>
      </c>
      <c r="D4644" s="9" t="s">
        <v>1681</v>
      </c>
      <c r="E4644" s="9" t="s">
        <v>3941</v>
      </c>
      <c r="F4644" s="9" t="str">
        <f>IFERROR(VLOOKUP(B4644,[2]Sheet1!$A$2:H$576,7,0),0)</f>
        <v>Xây dựng và Cơ học ứng dụng</v>
      </c>
      <c r="G4644" s="10">
        <v>43</v>
      </c>
      <c r="H4644" s="10">
        <v>280</v>
      </c>
      <c r="I4644" s="16" t="s">
        <v>8697</v>
      </c>
      <c r="J4644" s="9" t="s">
        <v>6743</v>
      </c>
    </row>
    <row r="4645" spans="1:10" x14ac:dyDescent="0.25">
      <c r="A4645" s="10">
        <v>4638</v>
      </c>
      <c r="B4645" s="9" t="s">
        <v>7390</v>
      </c>
      <c r="C4645" s="9" t="s">
        <v>7391</v>
      </c>
      <c r="D4645" s="9" t="s">
        <v>1681</v>
      </c>
      <c r="E4645" s="9" t="s">
        <v>4213</v>
      </c>
      <c r="F4645" s="9" t="str">
        <f>IFERROR(VLOOKUP(B4645,[2]Sheet1!$A$2:H$576,7,0),0)</f>
        <v>Xây dựng và Cơ học ứng dụng</v>
      </c>
      <c r="G4645" s="10">
        <v>48</v>
      </c>
      <c r="H4645" s="10">
        <v>290</v>
      </c>
      <c r="I4645" s="16" t="s">
        <v>8697</v>
      </c>
      <c r="J4645" s="9" t="s">
        <v>6743</v>
      </c>
    </row>
    <row r="4646" spans="1:10" x14ac:dyDescent="0.25">
      <c r="A4646" s="10">
        <v>4639</v>
      </c>
      <c r="B4646" s="9" t="s">
        <v>1726</v>
      </c>
      <c r="C4646" s="9" t="s">
        <v>1727</v>
      </c>
      <c r="D4646" s="9" t="s">
        <v>1720</v>
      </c>
      <c r="E4646" s="9" t="s">
        <v>23</v>
      </c>
      <c r="F4646" s="9" t="str">
        <f>IFERROR(VLOOKUP(B4646,[1]Table1!$A$2:R$4157,18,0),0)</f>
        <v>Xây dựng và Cơ học ứng dụng</v>
      </c>
      <c r="G4646" s="10">
        <v>53</v>
      </c>
      <c r="H4646" s="10">
        <v>310</v>
      </c>
      <c r="I4646" s="16" t="s">
        <v>8698</v>
      </c>
      <c r="J4646" s="9" t="s">
        <v>98</v>
      </c>
    </row>
    <row r="4647" spans="1:10" x14ac:dyDescent="0.25">
      <c r="A4647" s="10">
        <v>4640</v>
      </c>
      <c r="B4647" s="9" t="s">
        <v>7400</v>
      </c>
      <c r="C4647" s="9" t="s">
        <v>456</v>
      </c>
      <c r="D4647" s="9" t="s">
        <v>5885</v>
      </c>
      <c r="E4647" s="9" t="s">
        <v>1532</v>
      </c>
      <c r="F4647" s="9" t="str">
        <f>IFERROR(VLOOKUP(B4647,[2]Sheet1!$A$2:H$576,7,0),0)</f>
        <v>Xây dựng và Cơ học ứng dụng</v>
      </c>
      <c r="G4647" s="10">
        <v>56</v>
      </c>
      <c r="H4647" s="10">
        <v>320</v>
      </c>
      <c r="I4647" s="16" t="s">
        <v>8698</v>
      </c>
      <c r="J4647" s="9" t="s">
        <v>7012</v>
      </c>
    </row>
    <row r="4648" spans="1:10" x14ac:dyDescent="0.25">
      <c r="A4648" s="10">
        <v>4641</v>
      </c>
      <c r="B4648" s="9" t="s">
        <v>7409</v>
      </c>
      <c r="C4648" s="9" t="s">
        <v>2953</v>
      </c>
      <c r="D4648" s="9" t="s">
        <v>1731</v>
      </c>
      <c r="E4648" s="9" t="s">
        <v>1721</v>
      </c>
      <c r="F4648" s="9" t="str">
        <f>IFERROR(VLOOKUP(B4648,[2]Sheet1!$A$2:H$576,7,0),0)</f>
        <v>Xây dựng và Cơ học ứng dụng</v>
      </c>
      <c r="G4648" s="10">
        <v>28</v>
      </c>
      <c r="H4648" s="10">
        <v>240</v>
      </c>
      <c r="I4648" s="16" t="s">
        <v>8697</v>
      </c>
      <c r="J4648" s="9" t="s">
        <v>6743</v>
      </c>
    </row>
    <row r="4649" spans="1:10" x14ac:dyDescent="0.25">
      <c r="A4649" s="10">
        <v>4642</v>
      </c>
      <c r="B4649" s="9" t="s">
        <v>1736</v>
      </c>
      <c r="C4649" s="9" t="s">
        <v>388</v>
      </c>
      <c r="D4649" s="9" t="s">
        <v>1733</v>
      </c>
      <c r="E4649" s="9" t="s">
        <v>120</v>
      </c>
      <c r="F4649" s="9" t="str">
        <f>IFERROR(VLOOKUP(B4649,[1]Table1!$A$2:R$4157,18,0),0)</f>
        <v>Xây dựng và Cơ học ứng dụng</v>
      </c>
      <c r="G4649" s="10">
        <v>53</v>
      </c>
      <c r="H4649" s="10">
        <v>310</v>
      </c>
      <c r="I4649" s="16" t="s">
        <v>8698</v>
      </c>
      <c r="J4649" s="9" t="s">
        <v>98</v>
      </c>
    </row>
    <row r="4650" spans="1:10" x14ac:dyDescent="0.25">
      <c r="A4650" s="10">
        <v>4643</v>
      </c>
      <c r="B4650" s="9" t="s">
        <v>1761</v>
      </c>
      <c r="C4650" s="9" t="s">
        <v>650</v>
      </c>
      <c r="D4650" s="9" t="s">
        <v>1742</v>
      </c>
      <c r="E4650" s="9" t="s">
        <v>179</v>
      </c>
      <c r="F4650" s="9" t="str">
        <f>IFERROR(VLOOKUP(B4650,[1]Table1!$A$2:R$4157,18,0),0)</f>
        <v>Xây dựng và Cơ học ứng dụng</v>
      </c>
      <c r="G4650" s="10">
        <v>37</v>
      </c>
      <c r="H4650" s="10">
        <v>265</v>
      </c>
      <c r="I4650" s="16" t="s">
        <v>8697</v>
      </c>
      <c r="J4650" s="9" t="s">
        <v>518</v>
      </c>
    </row>
    <row r="4651" spans="1:10" x14ac:dyDescent="0.25">
      <c r="A4651" s="10">
        <v>4644</v>
      </c>
      <c r="B4651" s="9" t="s">
        <v>1771</v>
      </c>
      <c r="C4651" s="9" t="s">
        <v>1772</v>
      </c>
      <c r="D4651" s="9" t="s">
        <v>1742</v>
      </c>
      <c r="E4651" s="9" t="s">
        <v>941</v>
      </c>
      <c r="F4651" s="9" t="str">
        <f>IFERROR(VLOOKUP(B4651,[1]Table1!$A$2:R$4157,18,0),0)</f>
        <v>Xây dựng và Cơ học ứng dụng</v>
      </c>
      <c r="G4651" s="10">
        <v>56</v>
      </c>
      <c r="H4651" s="10">
        <v>320</v>
      </c>
      <c r="I4651" s="16" t="s">
        <v>8698</v>
      </c>
      <c r="J4651" s="9" t="s">
        <v>469</v>
      </c>
    </row>
    <row r="4652" spans="1:10" x14ac:dyDescent="0.25">
      <c r="A4652" s="10">
        <v>4645</v>
      </c>
      <c r="B4652" s="9" t="s">
        <v>1759</v>
      </c>
      <c r="C4652" s="9" t="s">
        <v>1760</v>
      </c>
      <c r="D4652" s="9" t="s">
        <v>1742</v>
      </c>
      <c r="E4652" s="9" t="s">
        <v>114</v>
      </c>
      <c r="F4652" s="9" t="str">
        <f>IFERROR(VLOOKUP(B4652,[1]Table1!$A$2:R$4157,18,0),0)</f>
        <v>Xây dựng và Cơ học ứng dụng</v>
      </c>
      <c r="G4652" s="10">
        <v>122</v>
      </c>
      <c r="H4652" s="10">
        <v>650</v>
      </c>
      <c r="I4652" s="16">
        <f>IF(AND(H4652&gt;=350,H4652&lt;360),5,IF(AND(H4652&gt;=360,H4652&lt;370),5.5,IF(AND(H4652&gt;=370,H4652&lt;380),6,IF(AND(H4652&gt;=380,H4652&lt;390),6.5,IF(AND(H4652&gt;=390,H4652&lt;400),7,IF(AND(H4652&gt;=400,H4652&lt;410),7.5,IF(AND(H4652&gt;=410,H4652&lt;420),8,IF(AND(H4652&gt;=420,H4652&lt;430),8.5,IF(AND(H4652&gt;=430,H4652&lt;440),9,IF(AND(H4652&gt;=440,H4652&lt;450),9.5,10))))))))))</f>
        <v>10</v>
      </c>
      <c r="J4652" s="9" t="s">
        <v>86</v>
      </c>
    </row>
    <row r="4653" spans="1:10" x14ac:dyDescent="0.25">
      <c r="A4653" s="10">
        <v>4646</v>
      </c>
      <c r="B4653" s="9" t="s">
        <v>1776</v>
      </c>
      <c r="C4653" s="9" t="s">
        <v>1777</v>
      </c>
      <c r="D4653" s="9" t="s">
        <v>1775</v>
      </c>
      <c r="E4653" s="9" t="s">
        <v>1778</v>
      </c>
      <c r="F4653" s="9" t="str">
        <f>IFERROR(VLOOKUP(B4653,[1]Table1!$A$2:R$4157,18,0),0)</f>
        <v>Xây dựng và Cơ học ứng dụng</v>
      </c>
      <c r="G4653" s="10">
        <v>44</v>
      </c>
      <c r="H4653" s="10">
        <v>280</v>
      </c>
      <c r="I4653" s="16" t="s">
        <v>8697</v>
      </c>
      <c r="J4653" s="9" t="s">
        <v>98</v>
      </c>
    </row>
    <row r="4654" spans="1:10" x14ac:dyDescent="0.25">
      <c r="A4654" s="10">
        <v>4647</v>
      </c>
      <c r="B4654" s="9" t="s">
        <v>1807</v>
      </c>
      <c r="C4654" s="9" t="s">
        <v>1808</v>
      </c>
      <c r="D4654" s="9" t="s">
        <v>1809</v>
      </c>
      <c r="E4654" s="9" t="s">
        <v>1810</v>
      </c>
      <c r="F4654" s="9" t="str">
        <f>IFERROR(VLOOKUP(B4654,[1]Table1!$A$2:R$4157,18,0),0)</f>
        <v>Xây dựng và Cơ học ứng dụng</v>
      </c>
      <c r="G4654" s="10">
        <v>55</v>
      </c>
      <c r="H4654" s="10">
        <v>320</v>
      </c>
      <c r="I4654" s="16" t="s">
        <v>8698</v>
      </c>
      <c r="J4654" s="9" t="s">
        <v>98</v>
      </c>
    </row>
    <row r="4655" spans="1:10" x14ac:dyDescent="0.25">
      <c r="A4655" s="10">
        <v>4648</v>
      </c>
      <c r="B4655" s="9" t="s">
        <v>1832</v>
      </c>
      <c r="C4655" s="9" t="s">
        <v>1833</v>
      </c>
      <c r="D4655" s="9" t="s">
        <v>1834</v>
      </c>
      <c r="E4655" s="9" t="s">
        <v>721</v>
      </c>
      <c r="F4655" s="9" t="str">
        <f>IFERROR(VLOOKUP(B4655,[1]Table1!$A$2:R$4157,18,0),0)</f>
        <v>Xây dựng và Cơ học ứng dụng</v>
      </c>
      <c r="G4655" s="10">
        <v>46</v>
      </c>
      <c r="H4655" s="10">
        <v>285</v>
      </c>
      <c r="I4655" s="16" t="s">
        <v>8697</v>
      </c>
      <c r="J4655" s="9" t="s">
        <v>535</v>
      </c>
    </row>
    <row r="4656" spans="1:10" x14ac:dyDescent="0.25">
      <c r="A4656" s="10">
        <v>4649</v>
      </c>
      <c r="B4656" s="9" t="s">
        <v>7433</v>
      </c>
      <c r="C4656" s="9" t="s">
        <v>816</v>
      </c>
      <c r="D4656" s="9" t="s">
        <v>7434</v>
      </c>
      <c r="E4656" s="9" t="s">
        <v>7435</v>
      </c>
      <c r="F4656" s="9" t="str">
        <f>IFERROR(VLOOKUP(B4656,[2]Sheet1!$A$2:H$576,7,0),0)</f>
        <v>Xây dựng và Cơ học ứng dụng</v>
      </c>
      <c r="G4656" s="10">
        <v>31</v>
      </c>
      <c r="H4656" s="10">
        <v>250</v>
      </c>
      <c r="I4656" s="16" t="s">
        <v>8697</v>
      </c>
      <c r="J4656" s="9" t="s">
        <v>6982</v>
      </c>
    </row>
    <row r="4657" spans="1:10" x14ac:dyDescent="0.25">
      <c r="A4657" s="10">
        <v>4650</v>
      </c>
      <c r="B4657" s="9" t="s">
        <v>1853</v>
      </c>
      <c r="C4657" s="9" t="s">
        <v>311</v>
      </c>
      <c r="D4657" s="9" t="s">
        <v>1848</v>
      </c>
      <c r="E4657" s="9" t="s">
        <v>943</v>
      </c>
      <c r="F4657" s="9" t="str">
        <f>IFERROR(VLOOKUP(B4657,[1]Table1!$A$2:R$4157,18,0),0)</f>
        <v>Xây dựng và Cơ học ứng dụng</v>
      </c>
      <c r="G4657" s="10">
        <v>45</v>
      </c>
      <c r="H4657" s="10">
        <v>285</v>
      </c>
      <c r="I4657" s="16" t="s">
        <v>8697</v>
      </c>
      <c r="J4657" s="9" t="s">
        <v>98</v>
      </c>
    </row>
    <row r="4658" spans="1:10" x14ac:dyDescent="0.25">
      <c r="A4658" s="10">
        <v>4651</v>
      </c>
      <c r="B4658" s="9" t="s">
        <v>1867</v>
      </c>
      <c r="C4658" s="9" t="s">
        <v>63</v>
      </c>
      <c r="D4658" s="9" t="s">
        <v>1866</v>
      </c>
      <c r="E4658" s="9" t="s">
        <v>733</v>
      </c>
      <c r="F4658" s="9" t="str">
        <f>IFERROR(VLOOKUP(B4658,[1]Table1!$A$2:R$4157,18,0),0)</f>
        <v>Xây dựng và Cơ học ứng dụng</v>
      </c>
      <c r="G4658" s="10">
        <v>45</v>
      </c>
      <c r="H4658" s="10">
        <v>285</v>
      </c>
      <c r="I4658" s="16" t="s">
        <v>8697</v>
      </c>
      <c r="J4658" s="9" t="s">
        <v>535</v>
      </c>
    </row>
    <row r="4659" spans="1:10" x14ac:dyDescent="0.25">
      <c r="A4659" s="10">
        <v>4652</v>
      </c>
      <c r="B4659" s="9" t="s">
        <v>1865</v>
      </c>
      <c r="C4659" s="9" t="s">
        <v>1157</v>
      </c>
      <c r="D4659" s="9" t="s">
        <v>1866</v>
      </c>
      <c r="E4659" s="9" t="s">
        <v>167</v>
      </c>
      <c r="F4659" s="9" t="str">
        <f>IFERROR(VLOOKUP(B4659,[1]Table1!$A$2:R$4157,18,0),0)</f>
        <v>Xây dựng và Cơ học ứng dụng</v>
      </c>
      <c r="G4659" s="10"/>
      <c r="H4659" s="10" t="s">
        <v>8696</v>
      </c>
      <c r="I4659" s="16" t="s">
        <v>8704</v>
      </c>
      <c r="J4659" s="9" t="s">
        <v>535</v>
      </c>
    </row>
    <row r="4660" spans="1:10" x14ac:dyDescent="0.25">
      <c r="A4660" s="10">
        <v>4653</v>
      </c>
      <c r="B4660" s="9" t="s">
        <v>1876</v>
      </c>
      <c r="C4660" s="9" t="s">
        <v>1877</v>
      </c>
      <c r="D4660" s="9" t="s">
        <v>1872</v>
      </c>
      <c r="E4660" s="9" t="s">
        <v>768</v>
      </c>
      <c r="F4660" s="9" t="str">
        <f>IFERROR(VLOOKUP(B4660,[1]Table1!$A$2:R$4157,18,0),0)</f>
        <v>Xây dựng và Cơ học ứng dụng</v>
      </c>
      <c r="G4660" s="10">
        <v>42</v>
      </c>
      <c r="H4660" s="10">
        <v>275</v>
      </c>
      <c r="I4660" s="16" t="s">
        <v>8697</v>
      </c>
      <c r="J4660" s="9" t="s">
        <v>535</v>
      </c>
    </row>
    <row r="4661" spans="1:10" x14ac:dyDescent="0.25">
      <c r="A4661" s="10">
        <v>4654</v>
      </c>
      <c r="B4661" s="9" t="s">
        <v>7443</v>
      </c>
      <c r="C4661" s="9" t="s">
        <v>1596</v>
      </c>
      <c r="D4661" s="9" t="s">
        <v>1872</v>
      </c>
      <c r="E4661" s="9" t="s">
        <v>7444</v>
      </c>
      <c r="F4661" s="9" t="str">
        <f>IFERROR(VLOOKUP(B4661,[2]Sheet1!$A$2:H$576,7,0),0)</f>
        <v>Xây dựng và Cơ học ứng dụng</v>
      </c>
      <c r="G4661" s="10"/>
      <c r="H4661" s="10" t="s">
        <v>8696</v>
      </c>
      <c r="I4661" s="16" t="s">
        <v>8704</v>
      </c>
      <c r="J4661" s="9" t="s">
        <v>7445</v>
      </c>
    </row>
    <row r="4662" spans="1:10" x14ac:dyDescent="0.25">
      <c r="A4662" s="10">
        <v>4655</v>
      </c>
      <c r="B4662" s="9" t="s">
        <v>1881</v>
      </c>
      <c r="C4662" s="9" t="s">
        <v>1882</v>
      </c>
      <c r="D4662" s="9" t="s">
        <v>1883</v>
      </c>
      <c r="E4662" s="9" t="s">
        <v>149</v>
      </c>
      <c r="F4662" s="9" t="str">
        <f>IFERROR(VLOOKUP(B4662,[1]Table1!$A$2:R$4157,18,0),0)</f>
        <v>Xây dựng và Cơ học ứng dụng</v>
      </c>
      <c r="G4662" s="10">
        <v>72</v>
      </c>
      <c r="H4662" s="10">
        <v>375</v>
      </c>
      <c r="I4662" s="16">
        <f>IF(AND(H4662&gt;=350,H4662&lt;360),5,IF(AND(H4662&gt;=360,H4662&lt;370),5.5,IF(AND(H4662&gt;=370,H4662&lt;380),6,IF(AND(H4662&gt;=380,H4662&lt;390),6.5,IF(AND(H4662&gt;=390,H4662&lt;400),7,IF(AND(H4662&gt;=400,H4662&lt;410),7.5,IF(AND(H4662&gt;=410,H4662&lt;420),8,IF(AND(H4662&gt;=420,H4662&lt;430),8.5,IF(AND(H4662&gt;=430,H4662&lt;440),9,IF(AND(H4662&gt;=440,H4662&lt;450),9.5,10))))))))))</f>
        <v>6</v>
      </c>
      <c r="J4662" s="9" t="s">
        <v>518</v>
      </c>
    </row>
    <row r="4663" spans="1:10" x14ac:dyDescent="0.25">
      <c r="A4663" s="10">
        <v>4656</v>
      </c>
      <c r="B4663" s="9" t="s">
        <v>7455</v>
      </c>
      <c r="C4663" s="9" t="s">
        <v>863</v>
      </c>
      <c r="D4663" s="9" t="s">
        <v>1885</v>
      </c>
      <c r="E4663" s="9" t="s">
        <v>7456</v>
      </c>
      <c r="F4663" s="9" t="str">
        <f>IFERROR(VLOOKUP(B4663,[2]Sheet1!$A$2:H$576,7,0),0)</f>
        <v>Xây dựng và Cơ học ứng dụng</v>
      </c>
      <c r="G4663" s="10">
        <v>54</v>
      </c>
      <c r="H4663" s="10">
        <v>310</v>
      </c>
      <c r="I4663" s="16" t="s">
        <v>8698</v>
      </c>
      <c r="J4663" s="9" t="s">
        <v>7215</v>
      </c>
    </row>
    <row r="4664" spans="1:10" x14ac:dyDescent="0.25">
      <c r="A4664" s="10">
        <v>4657</v>
      </c>
      <c r="B4664" s="9" t="s">
        <v>1895</v>
      </c>
      <c r="C4664" s="9" t="s">
        <v>1896</v>
      </c>
      <c r="D4664" s="9" t="s">
        <v>1885</v>
      </c>
      <c r="E4664" s="9" t="s">
        <v>195</v>
      </c>
      <c r="F4664" s="9" t="str">
        <f>IFERROR(VLOOKUP(B4664,[1]Table1!$A$2:R$4157,18,0),0)</f>
        <v>Xây dựng và Cơ học ứng dụng</v>
      </c>
      <c r="G4664" s="10">
        <v>66</v>
      </c>
      <c r="H4664" s="10">
        <v>360</v>
      </c>
      <c r="I4664" s="16">
        <f>IF(AND(H4664&gt;=350,H4664&lt;360),5,IF(AND(H4664&gt;=360,H4664&lt;370),5.5,IF(AND(H4664&gt;=370,H4664&lt;380),6,IF(AND(H4664&gt;=380,H4664&lt;390),6.5,IF(AND(H4664&gt;=390,H4664&lt;400),7,IF(AND(H4664&gt;=400,H4664&lt;410),7.5,IF(AND(H4664&gt;=410,H4664&lt;420),8,IF(AND(H4664&gt;=420,H4664&lt;430),8.5,IF(AND(H4664&gt;=430,H4664&lt;440),9,IF(AND(H4664&gt;=440,H4664&lt;450),9.5,10))))))))))</f>
        <v>5.5</v>
      </c>
      <c r="J4664" s="9" t="s">
        <v>518</v>
      </c>
    </row>
    <row r="4665" spans="1:10" x14ac:dyDescent="0.25">
      <c r="A4665" s="10">
        <v>4658</v>
      </c>
      <c r="B4665" s="9" t="s">
        <v>1897</v>
      </c>
      <c r="C4665" s="9" t="s">
        <v>1898</v>
      </c>
      <c r="D4665" s="9" t="s">
        <v>1885</v>
      </c>
      <c r="E4665" s="9" t="s">
        <v>347</v>
      </c>
      <c r="F4665" s="9" t="str">
        <f>IFERROR(VLOOKUP(B4665,[1]Table1!$A$2:R$4157,18,0),0)</f>
        <v>Xây dựng và Cơ học ứng dụng</v>
      </c>
      <c r="G4665" s="10">
        <v>96</v>
      </c>
      <c r="H4665" s="10">
        <v>470</v>
      </c>
      <c r="I4665" s="16">
        <f>IF(AND(H4665&gt;=350,H4665&lt;360),5,IF(AND(H4665&gt;=360,H4665&lt;370),5.5,IF(AND(H4665&gt;=370,H4665&lt;380),6,IF(AND(H4665&gt;=380,H4665&lt;390),6.5,IF(AND(H4665&gt;=390,H4665&lt;400),7,IF(AND(H4665&gt;=400,H4665&lt;410),7.5,IF(AND(H4665&gt;=410,H4665&lt;420),8,IF(AND(H4665&gt;=420,H4665&lt;430),8.5,IF(AND(H4665&gt;=430,H4665&lt;440),9,IF(AND(H4665&gt;=440,H4665&lt;450),9.5,10))))))))))</f>
        <v>10</v>
      </c>
      <c r="J4665" s="9" t="s">
        <v>518</v>
      </c>
    </row>
    <row r="4666" spans="1:10" x14ac:dyDescent="0.25">
      <c r="A4666" s="10">
        <v>4659</v>
      </c>
      <c r="B4666" s="9" t="s">
        <v>1906</v>
      </c>
      <c r="C4666" s="9" t="s">
        <v>1907</v>
      </c>
      <c r="D4666" s="9" t="s">
        <v>1904</v>
      </c>
      <c r="E4666" s="9" t="s">
        <v>533</v>
      </c>
      <c r="F4666" s="9" t="str">
        <f>IFERROR(VLOOKUP(B4666,[1]Table1!$A$2:R$4157,18,0),0)</f>
        <v>Xây dựng và Cơ học ứng dụng</v>
      </c>
      <c r="G4666" s="10">
        <v>51</v>
      </c>
      <c r="H4666" s="10">
        <v>300</v>
      </c>
      <c r="I4666" s="16" t="s">
        <v>8698</v>
      </c>
      <c r="J4666" s="9" t="s">
        <v>535</v>
      </c>
    </row>
    <row r="4667" spans="1:10" x14ac:dyDescent="0.25">
      <c r="A4667" s="10">
        <v>4660</v>
      </c>
      <c r="B4667" s="9" t="s">
        <v>1920</v>
      </c>
      <c r="C4667" s="9" t="s">
        <v>63</v>
      </c>
      <c r="D4667" s="9" t="s">
        <v>1904</v>
      </c>
      <c r="E4667" s="9" t="s">
        <v>613</v>
      </c>
      <c r="F4667" s="9" t="str">
        <f>IFERROR(VLOOKUP(B4667,[1]Table1!$A$2:R$4157,18,0),0)</f>
        <v>Xây dựng và Cơ học ứng dụng</v>
      </c>
      <c r="G4667" s="10">
        <v>51</v>
      </c>
      <c r="H4667" s="10">
        <v>300</v>
      </c>
      <c r="I4667" s="16" t="s">
        <v>8698</v>
      </c>
      <c r="J4667" s="9" t="s">
        <v>469</v>
      </c>
    </row>
    <row r="4668" spans="1:10" x14ac:dyDescent="0.25">
      <c r="A4668" s="10">
        <v>4661</v>
      </c>
      <c r="B4668" s="9" t="s">
        <v>1925</v>
      </c>
      <c r="C4668" s="9" t="s">
        <v>1926</v>
      </c>
      <c r="D4668" s="9" t="s">
        <v>1904</v>
      </c>
      <c r="E4668" s="9" t="s">
        <v>1223</v>
      </c>
      <c r="F4668" s="9" t="str">
        <f>IFERROR(VLOOKUP(B4668,[1]Table1!$A$2:R$4157,18,0),0)</f>
        <v>Xây dựng và Cơ học ứng dụng</v>
      </c>
      <c r="G4668" s="10">
        <v>60</v>
      </c>
      <c r="H4668" s="10">
        <v>345</v>
      </c>
      <c r="I4668" s="16" t="s">
        <v>8698</v>
      </c>
      <c r="J4668" s="9" t="s">
        <v>535</v>
      </c>
    </row>
    <row r="4669" spans="1:10" x14ac:dyDescent="0.25">
      <c r="A4669" s="10">
        <v>4662</v>
      </c>
      <c r="B4669" s="9" t="s">
        <v>1914</v>
      </c>
      <c r="C4669" s="9" t="s">
        <v>1915</v>
      </c>
      <c r="D4669" s="9" t="s">
        <v>1904</v>
      </c>
      <c r="E4669" s="9" t="s">
        <v>498</v>
      </c>
      <c r="F4669" s="9" t="str">
        <f>IFERROR(VLOOKUP(B4669,[1]Table1!$A$2:R$4157,18,0),0)</f>
        <v>Xây dựng và Cơ học ứng dụng</v>
      </c>
      <c r="G4669" s="10">
        <v>64</v>
      </c>
      <c r="H4669" s="10">
        <v>355</v>
      </c>
      <c r="I4669" s="16">
        <f>IF(AND(H4669&gt;=350,H4669&lt;360),5,IF(AND(H4669&gt;=360,H4669&lt;370),5.5,IF(AND(H4669&gt;=370,H4669&lt;380),6,IF(AND(H4669&gt;=380,H4669&lt;390),6.5,IF(AND(H4669&gt;=390,H4669&lt;400),7,IF(AND(H4669&gt;=400,H4669&lt;410),7.5,IF(AND(H4669&gt;=410,H4669&lt;420),8,IF(AND(H4669&gt;=420,H4669&lt;430),8.5,IF(AND(H4669&gt;=430,H4669&lt;440),9,IF(AND(H4669&gt;=440,H4669&lt;450),9.5,10))))))))))</f>
        <v>5</v>
      </c>
      <c r="J4669" s="9" t="s">
        <v>518</v>
      </c>
    </row>
    <row r="4670" spans="1:10" x14ac:dyDescent="0.25">
      <c r="A4670" s="10">
        <v>4663</v>
      </c>
      <c r="B4670" s="9" t="s">
        <v>1922</v>
      </c>
      <c r="C4670" s="9" t="s">
        <v>456</v>
      </c>
      <c r="D4670" s="9" t="s">
        <v>1904</v>
      </c>
      <c r="E4670" s="9" t="s">
        <v>1923</v>
      </c>
      <c r="F4670" s="9" t="str">
        <f>IFERROR(VLOOKUP(B4670,[1]Table1!$A$2:R$4157,18,0),0)</f>
        <v>Xây dựng và Cơ học ứng dụng</v>
      </c>
      <c r="G4670" s="10">
        <v>65</v>
      </c>
      <c r="H4670" s="10">
        <v>360</v>
      </c>
      <c r="I4670" s="16">
        <f>IF(AND(H4670&gt;=350,H4670&lt;360),5,IF(AND(H4670&gt;=360,H4670&lt;370),5.5,IF(AND(H4670&gt;=370,H4670&lt;380),6,IF(AND(H4670&gt;=380,H4670&lt;390),6.5,IF(AND(H4670&gt;=390,H4670&lt;400),7,IF(AND(H4670&gt;=400,H4670&lt;410),7.5,IF(AND(H4670&gt;=410,H4670&lt;420),8,IF(AND(H4670&gt;=420,H4670&lt;430),8.5,IF(AND(H4670&gt;=430,H4670&lt;440),9,IF(AND(H4670&gt;=440,H4670&lt;450),9.5,10))))))))))</f>
        <v>5.5</v>
      </c>
      <c r="J4670" s="9" t="s">
        <v>518</v>
      </c>
    </row>
    <row r="4671" spans="1:10" x14ac:dyDescent="0.25">
      <c r="A4671" s="10">
        <v>4664</v>
      </c>
      <c r="B4671" s="9" t="s">
        <v>1934</v>
      </c>
      <c r="C4671" s="9" t="s">
        <v>412</v>
      </c>
      <c r="D4671" s="9" t="s">
        <v>1935</v>
      </c>
      <c r="E4671" s="9" t="s">
        <v>188</v>
      </c>
      <c r="F4671" s="9" t="str">
        <f>IFERROR(VLOOKUP(B4671,[1]Table1!$A$2:R$4157,18,0),0)</f>
        <v>Xây dựng và Cơ học ứng dụng</v>
      </c>
      <c r="G4671" s="10">
        <v>74</v>
      </c>
      <c r="H4671" s="10">
        <v>380</v>
      </c>
      <c r="I4671" s="16">
        <f>IF(AND(H4671&gt;=350,H4671&lt;360),5,IF(AND(H4671&gt;=360,H4671&lt;370),5.5,IF(AND(H4671&gt;=370,H4671&lt;380),6,IF(AND(H4671&gt;=380,H4671&lt;390),6.5,IF(AND(H4671&gt;=390,H4671&lt;400),7,IF(AND(H4671&gt;=400,H4671&lt;410),7.5,IF(AND(H4671&gt;=410,H4671&lt;420),8,IF(AND(H4671&gt;=420,H4671&lt;430),8.5,IF(AND(H4671&gt;=430,H4671&lt;440),9,IF(AND(H4671&gt;=440,H4671&lt;450),9.5,10))))))))))</f>
        <v>6.5</v>
      </c>
      <c r="J4671" s="9" t="s">
        <v>24</v>
      </c>
    </row>
    <row r="4672" spans="1:10" x14ac:dyDescent="0.25">
      <c r="A4672" s="10">
        <v>4665</v>
      </c>
      <c r="B4672" s="9" t="s">
        <v>1961</v>
      </c>
      <c r="C4672" s="9" t="s">
        <v>1962</v>
      </c>
      <c r="D4672" s="9" t="s">
        <v>1959</v>
      </c>
      <c r="E4672" s="9" t="s">
        <v>1768</v>
      </c>
      <c r="F4672" s="9" t="str">
        <f>IFERROR(VLOOKUP(B4672,[1]Table1!$A$2:R$4157,18,0),0)</f>
        <v>Xây dựng và Cơ học ứng dụng</v>
      </c>
      <c r="G4672" s="10">
        <v>44</v>
      </c>
      <c r="H4672" s="10">
        <v>280</v>
      </c>
      <c r="I4672" s="16" t="s">
        <v>8697</v>
      </c>
      <c r="J4672" s="9" t="s">
        <v>535</v>
      </c>
    </row>
    <row r="4673" spans="1:10" x14ac:dyDescent="0.25">
      <c r="A4673" s="10">
        <v>4666</v>
      </c>
      <c r="B4673" s="9" t="s">
        <v>1957</v>
      </c>
      <c r="C4673" s="9" t="s">
        <v>1958</v>
      </c>
      <c r="D4673" s="9" t="s">
        <v>1959</v>
      </c>
      <c r="E4673" s="9" t="s">
        <v>1960</v>
      </c>
      <c r="F4673" s="9" t="str">
        <f>IFERROR(VLOOKUP(B4673,[1]Table1!$A$2:R$4157,18,0),0)</f>
        <v>Xây dựng và Cơ học ứng dụng</v>
      </c>
      <c r="G4673" s="10">
        <v>55</v>
      </c>
      <c r="H4673" s="10">
        <v>320</v>
      </c>
      <c r="I4673" s="16" t="s">
        <v>8698</v>
      </c>
      <c r="J4673" s="9" t="s">
        <v>24</v>
      </c>
    </row>
    <row r="4674" spans="1:10" x14ac:dyDescent="0.25">
      <c r="A4674" s="10">
        <v>4667</v>
      </c>
      <c r="B4674" s="9" t="s">
        <v>7487</v>
      </c>
      <c r="C4674" s="9" t="s">
        <v>7488</v>
      </c>
      <c r="D4674" s="9" t="s">
        <v>1959</v>
      </c>
      <c r="E4674" s="9" t="s">
        <v>7366</v>
      </c>
      <c r="F4674" s="9" t="str">
        <f>IFERROR(VLOOKUP(B4674,[2]Sheet1!$A$2:H$576,7,0),0)</f>
        <v>Xây dựng và Cơ học ứng dụng</v>
      </c>
      <c r="G4674" s="10">
        <v>58</v>
      </c>
      <c r="H4674" s="10">
        <v>335</v>
      </c>
      <c r="I4674" s="16" t="s">
        <v>8698</v>
      </c>
      <c r="J4674" s="9" t="s">
        <v>6929</v>
      </c>
    </row>
    <row r="4675" spans="1:10" x14ac:dyDescent="0.25">
      <c r="A4675" s="10">
        <v>4668</v>
      </c>
      <c r="B4675" s="9" t="s">
        <v>7478</v>
      </c>
      <c r="C4675" s="9" t="s">
        <v>213</v>
      </c>
      <c r="D4675" s="9" t="s">
        <v>1940</v>
      </c>
      <c r="E4675" s="9" t="s">
        <v>7479</v>
      </c>
      <c r="F4675" s="9" t="str">
        <f>IFERROR(VLOOKUP(B4675,[2]Sheet1!$A$2:H$576,7,0),0)</f>
        <v>Xây dựng và Cơ học ứng dụng</v>
      </c>
      <c r="G4675" s="10">
        <v>48</v>
      </c>
      <c r="H4675" s="10">
        <v>290</v>
      </c>
      <c r="I4675" s="16" t="s">
        <v>8697</v>
      </c>
      <c r="J4675" s="9" t="s">
        <v>7445</v>
      </c>
    </row>
    <row r="4676" spans="1:10" x14ac:dyDescent="0.25">
      <c r="A4676" s="10">
        <v>4669</v>
      </c>
      <c r="B4676" s="9" t="s">
        <v>7480</v>
      </c>
      <c r="C4676" s="9" t="s">
        <v>7481</v>
      </c>
      <c r="D4676" s="9" t="s">
        <v>1940</v>
      </c>
      <c r="E4676" s="9" t="s">
        <v>7482</v>
      </c>
      <c r="F4676" s="9" t="str">
        <f>IFERROR(VLOOKUP(B4676,[2]Sheet1!$A$2:H$576,7,0),0)</f>
        <v>Xây dựng và Cơ học ứng dụng</v>
      </c>
      <c r="G4676" s="10">
        <v>64</v>
      </c>
      <c r="H4676" s="10">
        <v>355</v>
      </c>
      <c r="I4676" s="16">
        <f>IF(AND(H4676&gt;=350,H4676&lt;360),5,IF(AND(H4676&gt;=360,H4676&lt;370),5.5,IF(AND(H4676&gt;=370,H4676&lt;380),6,IF(AND(H4676&gt;=380,H4676&lt;390),6.5,IF(AND(H4676&gt;=390,H4676&lt;400),7,IF(AND(H4676&gt;=400,H4676&lt;410),7.5,IF(AND(H4676&gt;=410,H4676&lt;420),8,IF(AND(H4676&gt;=420,H4676&lt;430),8.5,IF(AND(H4676&gt;=430,H4676&lt;440),9,IF(AND(H4676&gt;=440,H4676&lt;450),9.5,10))))))))))</f>
        <v>5</v>
      </c>
      <c r="J4676" s="9" t="s">
        <v>7445</v>
      </c>
    </row>
    <row r="4677" spans="1:10" x14ac:dyDescent="0.25">
      <c r="A4677" s="10">
        <v>4670</v>
      </c>
      <c r="B4677" s="9" t="s">
        <v>7495</v>
      </c>
      <c r="C4677" s="9" t="s">
        <v>7496</v>
      </c>
      <c r="D4677" s="9" t="s">
        <v>7497</v>
      </c>
      <c r="E4677" s="9" t="s">
        <v>7498</v>
      </c>
      <c r="F4677" s="9" t="str">
        <f>IFERROR(VLOOKUP(B4677,[2]Sheet1!$A$2:H$576,7,0),0)</f>
        <v>Xây dựng và Cơ học ứng dụng</v>
      </c>
      <c r="G4677" s="10"/>
      <c r="H4677" s="10" t="s">
        <v>8696</v>
      </c>
      <c r="I4677" s="16" t="s">
        <v>8704</v>
      </c>
      <c r="J4677" s="9" t="s">
        <v>6743</v>
      </c>
    </row>
    <row r="4678" spans="1:10" x14ac:dyDescent="0.25">
      <c r="A4678" s="10">
        <v>4671</v>
      </c>
      <c r="B4678" s="9" t="s">
        <v>1990</v>
      </c>
      <c r="C4678" s="9" t="s">
        <v>520</v>
      </c>
      <c r="D4678" s="9" t="s">
        <v>1989</v>
      </c>
      <c r="E4678" s="9" t="s">
        <v>1991</v>
      </c>
      <c r="F4678" s="9" t="str">
        <f>IFERROR(VLOOKUP(B4678,[1]Table1!$A$2:R$4157,18,0),0)</f>
        <v>Xây dựng và Cơ học ứng dụng</v>
      </c>
      <c r="G4678" s="10">
        <v>47</v>
      </c>
      <c r="H4678" s="10">
        <v>290</v>
      </c>
      <c r="I4678" s="16" t="s">
        <v>8697</v>
      </c>
      <c r="J4678" s="9" t="s">
        <v>86</v>
      </c>
    </row>
    <row r="4679" spans="1:10" x14ac:dyDescent="0.25">
      <c r="A4679" s="10">
        <v>4672</v>
      </c>
      <c r="B4679" s="9" t="s">
        <v>1993</v>
      </c>
      <c r="C4679" s="9" t="s">
        <v>693</v>
      </c>
      <c r="D4679" s="9" t="s">
        <v>1989</v>
      </c>
      <c r="E4679" s="9" t="s">
        <v>487</v>
      </c>
      <c r="F4679" s="9" t="str">
        <f>IFERROR(VLOOKUP(B4679,[1]Table1!$A$2:R$4157,18,0),0)</f>
        <v>Xây dựng và Cơ học ứng dụng</v>
      </c>
      <c r="G4679" s="10">
        <v>66</v>
      </c>
      <c r="H4679" s="10">
        <v>360</v>
      </c>
      <c r="I4679" s="16">
        <f>IF(AND(H4679&gt;=350,H4679&lt;360),5,IF(AND(H4679&gt;=360,H4679&lt;370),5.5,IF(AND(H4679&gt;=370,H4679&lt;380),6,IF(AND(H4679&gt;=380,H4679&lt;390),6.5,IF(AND(H4679&gt;=390,H4679&lt;400),7,IF(AND(H4679&gt;=400,H4679&lt;410),7.5,IF(AND(H4679&gt;=410,H4679&lt;420),8,IF(AND(H4679&gt;=420,H4679&lt;430),8.5,IF(AND(H4679&gt;=430,H4679&lt;440),9,IF(AND(H4679&gt;=440,H4679&lt;450),9.5,10))))))))))</f>
        <v>5.5</v>
      </c>
      <c r="J4679" s="9" t="s">
        <v>98</v>
      </c>
    </row>
    <row r="4680" spans="1:10" x14ac:dyDescent="0.25">
      <c r="A4680" s="10">
        <v>4673</v>
      </c>
      <c r="B4680" s="9" t="s">
        <v>2001</v>
      </c>
      <c r="C4680" s="9" t="s">
        <v>2002</v>
      </c>
      <c r="D4680" s="9" t="s">
        <v>1999</v>
      </c>
      <c r="E4680" s="9" t="s">
        <v>498</v>
      </c>
      <c r="F4680" s="9" t="str">
        <f>IFERROR(VLOOKUP(B4680,[1]Table1!$A$2:R$4157,18,0),0)</f>
        <v>Xây dựng và Cơ học ứng dụng</v>
      </c>
      <c r="G4680" s="10">
        <v>42</v>
      </c>
      <c r="H4680" s="10">
        <v>275</v>
      </c>
      <c r="I4680" s="16" t="s">
        <v>8697</v>
      </c>
      <c r="J4680" s="9" t="s">
        <v>518</v>
      </c>
    </row>
    <row r="4681" spans="1:10" x14ac:dyDescent="0.25">
      <c r="A4681" s="10">
        <v>4674</v>
      </c>
      <c r="B4681" s="9" t="s">
        <v>2036</v>
      </c>
      <c r="C4681" s="9" t="s">
        <v>2037</v>
      </c>
      <c r="D4681" s="9" t="s">
        <v>2038</v>
      </c>
      <c r="E4681" s="9" t="s">
        <v>511</v>
      </c>
      <c r="F4681" s="9" t="str">
        <f>IFERROR(VLOOKUP(B4681,[1]Table1!$A$2:R$4157,18,0),0)</f>
        <v>Xây dựng và Cơ học ứng dụng</v>
      </c>
      <c r="G4681" s="10">
        <v>56</v>
      </c>
      <c r="H4681" s="10">
        <v>320</v>
      </c>
      <c r="I4681" s="16" t="s">
        <v>8698</v>
      </c>
      <c r="J4681" s="9" t="s">
        <v>518</v>
      </c>
    </row>
    <row r="4682" spans="1:10" x14ac:dyDescent="0.25">
      <c r="A4682" s="10">
        <v>4675</v>
      </c>
      <c r="B4682" s="9" t="s">
        <v>2033</v>
      </c>
      <c r="C4682" s="9" t="s">
        <v>2034</v>
      </c>
      <c r="D4682" s="9" t="s">
        <v>2027</v>
      </c>
      <c r="E4682" s="9" t="s">
        <v>2035</v>
      </c>
      <c r="F4682" s="9" t="str">
        <f>IFERROR(VLOOKUP(B4682,[1]Table1!$A$2:R$4157,18,0),0)</f>
        <v>Xây dựng và Cơ học ứng dụng</v>
      </c>
      <c r="G4682" s="10">
        <v>44</v>
      </c>
      <c r="H4682" s="10">
        <v>280</v>
      </c>
      <c r="I4682" s="16" t="s">
        <v>8697</v>
      </c>
      <c r="J4682" s="9" t="s">
        <v>535</v>
      </c>
    </row>
    <row r="4683" spans="1:10" x14ac:dyDescent="0.25">
      <c r="A4683" s="10">
        <v>4676</v>
      </c>
      <c r="B4683" s="9" t="s">
        <v>2045</v>
      </c>
      <c r="C4683" s="9" t="s">
        <v>720</v>
      </c>
      <c r="D4683" s="9" t="s">
        <v>2046</v>
      </c>
      <c r="E4683" s="9" t="s">
        <v>565</v>
      </c>
      <c r="F4683" s="9" t="str">
        <f>IFERROR(VLOOKUP(B4683,[1]Table1!$A$2:R$4157,18,0),0)</f>
        <v>Xây dựng và Cơ học ứng dụng</v>
      </c>
      <c r="G4683" s="10">
        <v>45</v>
      </c>
      <c r="H4683" s="10">
        <v>285</v>
      </c>
      <c r="I4683" s="16" t="s">
        <v>8697</v>
      </c>
      <c r="J4683" s="9" t="s">
        <v>535</v>
      </c>
    </row>
    <row r="4684" spans="1:10" x14ac:dyDescent="0.25">
      <c r="A4684" s="10">
        <v>4677</v>
      </c>
      <c r="B4684" s="9" t="s">
        <v>2051</v>
      </c>
      <c r="C4684" s="9" t="s">
        <v>2052</v>
      </c>
      <c r="D4684" s="9" t="s">
        <v>2049</v>
      </c>
      <c r="E4684" s="9" t="s">
        <v>2053</v>
      </c>
      <c r="F4684" s="9" t="str">
        <f>IFERROR(VLOOKUP(B4684,[1]Table1!$A$2:R$4157,18,0),0)</f>
        <v>Xây dựng và Cơ học ứng dụng</v>
      </c>
      <c r="G4684" s="10">
        <v>50</v>
      </c>
      <c r="H4684" s="10">
        <v>295</v>
      </c>
      <c r="I4684" s="16" t="s">
        <v>8697</v>
      </c>
      <c r="J4684" s="9" t="s">
        <v>535</v>
      </c>
    </row>
    <row r="4685" spans="1:10" x14ac:dyDescent="0.25">
      <c r="A4685" s="10">
        <v>4678</v>
      </c>
      <c r="B4685" s="9" t="s">
        <v>2068</v>
      </c>
      <c r="C4685" s="9" t="s">
        <v>816</v>
      </c>
      <c r="D4685" s="9" t="s">
        <v>2063</v>
      </c>
      <c r="E4685" s="9" t="s">
        <v>738</v>
      </c>
      <c r="F4685" s="9" t="str">
        <f>IFERROR(VLOOKUP(B4685,[1]Table1!$A$2:R$4157,18,0),0)</f>
        <v>Xây dựng và Cơ học ứng dụng</v>
      </c>
      <c r="G4685" s="10">
        <v>35</v>
      </c>
      <c r="H4685" s="10">
        <v>260</v>
      </c>
      <c r="I4685" s="16" t="s">
        <v>8697</v>
      </c>
      <c r="J4685" s="9" t="s">
        <v>535</v>
      </c>
    </row>
    <row r="4686" spans="1:10" x14ac:dyDescent="0.25">
      <c r="A4686" s="10">
        <v>4679</v>
      </c>
      <c r="B4686" s="9" t="s">
        <v>2082</v>
      </c>
      <c r="C4686" s="9" t="s">
        <v>2083</v>
      </c>
      <c r="D4686" s="9" t="s">
        <v>2071</v>
      </c>
      <c r="E4686" s="9" t="s">
        <v>2084</v>
      </c>
      <c r="F4686" s="9" t="str">
        <f>IFERROR(VLOOKUP(B4686,[1]Table1!$A$2:R$4157,18,0),0)</f>
        <v>Xây dựng và Cơ học ứng dụng</v>
      </c>
      <c r="G4686" s="10">
        <v>42</v>
      </c>
      <c r="H4686" s="10">
        <v>275</v>
      </c>
      <c r="I4686" s="16" t="s">
        <v>8697</v>
      </c>
      <c r="J4686" s="9" t="s">
        <v>469</v>
      </c>
    </row>
    <row r="4687" spans="1:10" x14ac:dyDescent="0.25">
      <c r="A4687" s="10">
        <v>4680</v>
      </c>
      <c r="B4687" s="9" t="s">
        <v>7572</v>
      </c>
      <c r="C4687" s="9" t="s">
        <v>7573</v>
      </c>
      <c r="D4687" s="9" t="s">
        <v>2071</v>
      </c>
      <c r="E4687" s="9" t="s">
        <v>7574</v>
      </c>
      <c r="F4687" s="9" t="str">
        <f>IFERROR(VLOOKUP(B4687,[2]Sheet1!$A$2:H$576,7,0),0)</f>
        <v>Xây dựng và Cơ học ứng dụng</v>
      </c>
      <c r="G4687" s="10">
        <v>46</v>
      </c>
      <c r="H4687" s="10">
        <v>285</v>
      </c>
      <c r="I4687" s="16" t="s">
        <v>8697</v>
      </c>
      <c r="J4687" s="9" t="s">
        <v>7445</v>
      </c>
    </row>
    <row r="4688" spans="1:10" x14ac:dyDescent="0.25">
      <c r="A4688" s="10">
        <v>4681</v>
      </c>
      <c r="B4688" s="9" t="s">
        <v>2100</v>
      </c>
      <c r="C4688" s="9" t="s">
        <v>2101</v>
      </c>
      <c r="D4688" s="9" t="s">
        <v>2102</v>
      </c>
      <c r="E4688" s="9" t="s">
        <v>2103</v>
      </c>
      <c r="F4688" s="9" t="str">
        <f>IFERROR(VLOOKUP(B4688,[1]Table1!$A$2:R$4157,18,0),0)</f>
        <v>Xây dựng và Cơ học ứng dụng</v>
      </c>
      <c r="G4688" s="10">
        <v>47</v>
      </c>
      <c r="H4688" s="10">
        <v>290</v>
      </c>
      <c r="I4688" s="16" t="s">
        <v>8697</v>
      </c>
      <c r="J4688" s="9" t="s">
        <v>393</v>
      </c>
    </row>
    <row r="4689" spans="1:10" x14ac:dyDescent="0.25">
      <c r="A4689" s="10">
        <v>4682</v>
      </c>
      <c r="B4689" s="9" t="s">
        <v>2108</v>
      </c>
      <c r="C4689" s="9" t="s">
        <v>657</v>
      </c>
      <c r="D4689" s="9" t="s">
        <v>2109</v>
      </c>
      <c r="E4689" s="9" t="s">
        <v>2110</v>
      </c>
      <c r="F4689" s="9" t="str">
        <f>IFERROR(VLOOKUP(B4689,[1]Table1!$A$2:R$4157,18,0),0)</f>
        <v>Xây dựng và Cơ học ứng dụng</v>
      </c>
      <c r="G4689" s="10">
        <v>48</v>
      </c>
      <c r="H4689" s="10">
        <v>290</v>
      </c>
      <c r="I4689" s="16" t="s">
        <v>8697</v>
      </c>
      <c r="J4689" s="9" t="s">
        <v>469</v>
      </c>
    </row>
    <row r="4690" spans="1:10" x14ac:dyDescent="0.25">
      <c r="A4690" s="10">
        <v>4683</v>
      </c>
      <c r="B4690" s="9" t="s">
        <v>2119</v>
      </c>
      <c r="C4690" s="9" t="s">
        <v>219</v>
      </c>
      <c r="D4690" s="9" t="s">
        <v>2109</v>
      </c>
      <c r="E4690" s="9" t="s">
        <v>163</v>
      </c>
      <c r="F4690" s="9" t="str">
        <f>IFERROR(VLOOKUP(B4690,[1]Table1!$A$2:R$4157,18,0),0)</f>
        <v>Xây dựng và Cơ học ứng dụng</v>
      </c>
      <c r="G4690" s="10">
        <v>52</v>
      </c>
      <c r="H4690" s="10">
        <v>300</v>
      </c>
      <c r="I4690" s="16" t="s">
        <v>8698</v>
      </c>
      <c r="J4690" s="9" t="s">
        <v>98</v>
      </c>
    </row>
    <row r="4691" spans="1:10" x14ac:dyDescent="0.25">
      <c r="A4691" s="10">
        <v>4684</v>
      </c>
      <c r="B4691" s="9" t="s">
        <v>2120</v>
      </c>
      <c r="C4691" s="9" t="s">
        <v>704</v>
      </c>
      <c r="D4691" s="9" t="s">
        <v>2109</v>
      </c>
      <c r="E4691" s="9" t="s">
        <v>2121</v>
      </c>
      <c r="F4691" s="9" t="str">
        <f>IFERROR(VLOOKUP(B4691,[1]Table1!$A$2:R$4157,18,0),0)</f>
        <v>Xây dựng và Cơ học ứng dụng</v>
      </c>
      <c r="G4691" s="10">
        <v>76</v>
      </c>
      <c r="H4691" s="10">
        <v>385</v>
      </c>
      <c r="I4691" s="16">
        <f>IF(AND(H4691&gt;=350,H4691&lt;360),5,IF(AND(H4691&gt;=360,H4691&lt;370),5.5,IF(AND(H4691&gt;=370,H4691&lt;380),6,IF(AND(H4691&gt;=380,H4691&lt;390),6.5,IF(AND(H4691&gt;=390,H4691&lt;400),7,IF(AND(H4691&gt;=400,H4691&lt;410),7.5,IF(AND(H4691&gt;=410,H4691&lt;420),8,IF(AND(H4691&gt;=420,H4691&lt;430),8.5,IF(AND(H4691&gt;=430,H4691&lt;440),9,IF(AND(H4691&gt;=440,H4691&lt;450),9.5,10))))))))))</f>
        <v>6.5</v>
      </c>
      <c r="J4691" s="9" t="s">
        <v>469</v>
      </c>
    </row>
    <row r="4692" spans="1:10" x14ac:dyDescent="0.25">
      <c r="A4692" s="10">
        <v>4685</v>
      </c>
      <c r="B4692" s="9" t="s">
        <v>7585</v>
      </c>
      <c r="C4692" s="9" t="s">
        <v>873</v>
      </c>
      <c r="D4692" s="9" t="s">
        <v>7586</v>
      </c>
      <c r="E4692" s="9" t="s">
        <v>5122</v>
      </c>
      <c r="F4692" s="9" t="str">
        <f>IFERROR(VLOOKUP(B4692,[2]Sheet1!$A$2:H$576,7,0),0)</f>
        <v>Xây dựng và Cơ học ứng dụng</v>
      </c>
      <c r="G4692" s="10">
        <v>34</v>
      </c>
      <c r="H4692" s="10">
        <v>255</v>
      </c>
      <c r="I4692" s="16" t="s">
        <v>8697</v>
      </c>
      <c r="J4692" s="9" t="s">
        <v>6982</v>
      </c>
    </row>
    <row r="4693" spans="1:10" x14ac:dyDescent="0.25">
      <c r="A4693" s="10">
        <v>4686</v>
      </c>
      <c r="B4693" s="9" t="s">
        <v>7590</v>
      </c>
      <c r="C4693" s="9" t="s">
        <v>311</v>
      </c>
      <c r="D4693" s="9" t="s">
        <v>2125</v>
      </c>
      <c r="E4693" s="9" t="s">
        <v>1357</v>
      </c>
      <c r="F4693" s="9" t="str">
        <f>IFERROR(VLOOKUP(B4693,[2]Sheet1!$A$2:H$576,7,0),0)</f>
        <v>Xây dựng và Cơ học ứng dụng</v>
      </c>
      <c r="G4693" s="10">
        <v>37</v>
      </c>
      <c r="H4693" s="10">
        <v>265</v>
      </c>
      <c r="I4693" s="16" t="s">
        <v>8697</v>
      </c>
      <c r="J4693" s="9" t="s">
        <v>6929</v>
      </c>
    </row>
    <row r="4694" spans="1:10" x14ac:dyDescent="0.25">
      <c r="A4694" s="10">
        <v>4687</v>
      </c>
      <c r="B4694" s="9" t="s">
        <v>2124</v>
      </c>
      <c r="C4694" s="9" t="s">
        <v>492</v>
      </c>
      <c r="D4694" s="9" t="s">
        <v>2125</v>
      </c>
      <c r="E4694" s="9" t="s">
        <v>1342</v>
      </c>
      <c r="F4694" s="9" t="str">
        <f>IFERROR(VLOOKUP(B4694,[1]Table1!$A$2:R$4157,18,0),0)</f>
        <v>Xây dựng và Cơ học ứng dụng</v>
      </c>
      <c r="G4694" s="10">
        <v>42</v>
      </c>
      <c r="H4694" s="10">
        <v>275</v>
      </c>
      <c r="I4694" s="16" t="s">
        <v>8697</v>
      </c>
      <c r="J4694" s="9" t="s">
        <v>86</v>
      </c>
    </row>
    <row r="4695" spans="1:10" x14ac:dyDescent="0.25">
      <c r="A4695" s="10">
        <v>4688</v>
      </c>
      <c r="B4695" s="9" t="s">
        <v>7594</v>
      </c>
      <c r="C4695" s="9" t="s">
        <v>1157</v>
      </c>
      <c r="D4695" s="9" t="s">
        <v>2143</v>
      </c>
      <c r="E4695" s="9" t="s">
        <v>3858</v>
      </c>
      <c r="F4695" s="9" t="str">
        <f>IFERROR(VLOOKUP(B4695,[2]Sheet1!$A$2:H$576,7,0),0)</f>
        <v>Xây dựng và Cơ học ứng dụng</v>
      </c>
      <c r="G4695" s="10">
        <v>50</v>
      </c>
      <c r="H4695" s="10">
        <v>295</v>
      </c>
      <c r="I4695" s="16" t="s">
        <v>8697</v>
      </c>
      <c r="J4695" s="9" t="s">
        <v>6743</v>
      </c>
    </row>
    <row r="4696" spans="1:10" x14ac:dyDescent="0.25">
      <c r="A4696" s="10">
        <v>4689</v>
      </c>
      <c r="B4696" s="9" t="s">
        <v>2146</v>
      </c>
      <c r="C4696" s="9" t="s">
        <v>2147</v>
      </c>
      <c r="D4696" s="9" t="s">
        <v>2143</v>
      </c>
      <c r="E4696" s="9" t="s">
        <v>6</v>
      </c>
      <c r="F4696" s="9" t="str">
        <f>IFERROR(VLOOKUP(B4696,[1]Table1!$A$2:R$4157,18,0),0)</f>
        <v>Xây dựng và Cơ học ứng dụng</v>
      </c>
      <c r="G4696" s="10">
        <v>52</v>
      </c>
      <c r="H4696" s="10">
        <v>300</v>
      </c>
      <c r="I4696" s="16" t="s">
        <v>8698</v>
      </c>
      <c r="J4696" s="9" t="s">
        <v>518</v>
      </c>
    </row>
    <row r="4697" spans="1:10" x14ac:dyDescent="0.25">
      <c r="A4697" s="10">
        <v>4690</v>
      </c>
      <c r="B4697" s="9" t="s">
        <v>2233</v>
      </c>
      <c r="C4697" s="9" t="s">
        <v>2234</v>
      </c>
      <c r="D4697" s="9" t="s">
        <v>2231</v>
      </c>
      <c r="E4697" s="9" t="s">
        <v>2235</v>
      </c>
      <c r="F4697" s="9" t="str">
        <f>IFERROR(VLOOKUP(B4697,[1]Table1!$A$2:R$4157,18,0),0)</f>
        <v>Xây dựng và Cơ học ứng dụng</v>
      </c>
      <c r="G4697" s="10">
        <v>59</v>
      </c>
      <c r="H4697" s="10">
        <v>345</v>
      </c>
      <c r="I4697" s="16" t="s">
        <v>8698</v>
      </c>
      <c r="J4697" s="9" t="s">
        <v>535</v>
      </c>
    </row>
    <row r="4698" spans="1:10" x14ac:dyDescent="0.25">
      <c r="A4698" s="10">
        <v>4691</v>
      </c>
      <c r="B4698" s="9" t="s">
        <v>2224</v>
      </c>
      <c r="C4698" s="9" t="s">
        <v>2225</v>
      </c>
      <c r="D4698" s="9" t="s">
        <v>2223</v>
      </c>
      <c r="E4698" s="9" t="s">
        <v>934</v>
      </c>
      <c r="F4698" s="9" t="str">
        <f>IFERROR(VLOOKUP(B4698,[1]Table1!$A$2:R$4157,18,0),0)</f>
        <v>Xây dựng và Cơ học ứng dụng</v>
      </c>
      <c r="G4698" s="10">
        <v>47</v>
      </c>
      <c r="H4698" s="10">
        <v>290</v>
      </c>
      <c r="I4698" s="16" t="s">
        <v>8697</v>
      </c>
      <c r="J4698" s="9" t="s">
        <v>535</v>
      </c>
    </row>
    <row r="4699" spans="1:10" x14ac:dyDescent="0.25">
      <c r="A4699" s="10">
        <v>4692</v>
      </c>
      <c r="B4699" s="9" t="s">
        <v>7640</v>
      </c>
      <c r="C4699" s="9" t="s">
        <v>4123</v>
      </c>
      <c r="D4699" s="9" t="s">
        <v>7641</v>
      </c>
      <c r="E4699" s="9" t="s">
        <v>7642</v>
      </c>
      <c r="F4699" s="9" t="str">
        <f>IFERROR(VLOOKUP(B4699,[2]Sheet1!$A$2:H$576,7,0),0)</f>
        <v>Xây dựng và Cơ học ứng dụng</v>
      </c>
      <c r="G4699" s="10"/>
      <c r="H4699" s="10" t="s">
        <v>8696</v>
      </c>
      <c r="I4699" s="16" t="s">
        <v>8704</v>
      </c>
      <c r="J4699" s="9" t="s">
        <v>7643</v>
      </c>
    </row>
    <row r="4700" spans="1:10" x14ac:dyDescent="0.25">
      <c r="A4700" s="10">
        <v>4693</v>
      </c>
      <c r="B4700" s="9" t="s">
        <v>2258</v>
      </c>
      <c r="C4700" s="9" t="s">
        <v>2259</v>
      </c>
      <c r="D4700" s="9" t="s">
        <v>2248</v>
      </c>
      <c r="E4700" s="9" t="s">
        <v>2260</v>
      </c>
      <c r="F4700" s="9" t="str">
        <f>IFERROR(VLOOKUP(B4700,[1]Table1!$A$2:R$4157,18,0),0)</f>
        <v>Xây dựng và Cơ học ứng dụng</v>
      </c>
      <c r="G4700" s="10">
        <v>39</v>
      </c>
      <c r="H4700" s="10">
        <v>270</v>
      </c>
      <c r="I4700" s="16" t="s">
        <v>8697</v>
      </c>
      <c r="J4700" s="9" t="s">
        <v>393</v>
      </c>
    </row>
    <row r="4701" spans="1:10" x14ac:dyDescent="0.25">
      <c r="A4701" s="10">
        <v>4694</v>
      </c>
      <c r="B4701" s="9" t="s">
        <v>2253</v>
      </c>
      <c r="C4701" s="9" t="s">
        <v>991</v>
      </c>
      <c r="D4701" s="9" t="s">
        <v>2248</v>
      </c>
      <c r="E4701" s="9" t="s">
        <v>1417</v>
      </c>
      <c r="F4701" s="9" t="str">
        <f>IFERROR(VLOOKUP(B4701,[1]Table1!$A$2:R$4157,18,0),0)</f>
        <v>Xây dựng và Cơ học ứng dụng</v>
      </c>
      <c r="G4701" s="10">
        <v>43</v>
      </c>
      <c r="H4701" s="10">
        <v>280</v>
      </c>
      <c r="I4701" s="16" t="s">
        <v>8697</v>
      </c>
      <c r="J4701" s="9" t="s">
        <v>393</v>
      </c>
    </row>
    <row r="4702" spans="1:10" x14ac:dyDescent="0.25">
      <c r="A4702" s="10">
        <v>4695</v>
      </c>
      <c r="B4702" s="9" t="s">
        <v>2261</v>
      </c>
      <c r="C4702" s="9" t="s">
        <v>1058</v>
      </c>
      <c r="D4702" s="9" t="s">
        <v>2248</v>
      </c>
      <c r="E4702" s="9" t="s">
        <v>541</v>
      </c>
      <c r="F4702" s="9" t="str">
        <f>IFERROR(VLOOKUP(B4702,[1]Table1!$A$2:R$4157,18,0),0)</f>
        <v>Xây dựng và Cơ học ứng dụng</v>
      </c>
      <c r="G4702" s="10">
        <v>55</v>
      </c>
      <c r="H4702" s="10">
        <v>320</v>
      </c>
      <c r="I4702" s="16" t="s">
        <v>8698</v>
      </c>
      <c r="J4702" s="9" t="s">
        <v>86</v>
      </c>
    </row>
    <row r="4703" spans="1:10" x14ac:dyDescent="0.25">
      <c r="A4703" s="10">
        <v>4696</v>
      </c>
      <c r="B4703" s="9" t="s">
        <v>2168</v>
      </c>
      <c r="C4703" s="9" t="s">
        <v>2169</v>
      </c>
      <c r="D4703" s="9" t="s">
        <v>2170</v>
      </c>
      <c r="E4703" s="9" t="s">
        <v>71</v>
      </c>
      <c r="F4703" s="9" t="str">
        <f>IFERROR(VLOOKUP(B4703,[1]Table1!$A$2:R$4157,18,0),0)</f>
        <v>Xây dựng và Cơ học ứng dụng</v>
      </c>
      <c r="G4703" s="10">
        <v>64</v>
      </c>
      <c r="H4703" s="10">
        <v>355</v>
      </c>
      <c r="I4703" s="16">
        <f>IF(AND(H4703&gt;=350,H4703&lt;360),5,IF(AND(H4703&gt;=360,H4703&lt;370),5.5,IF(AND(H4703&gt;=370,H4703&lt;380),6,IF(AND(H4703&gt;=380,H4703&lt;390),6.5,IF(AND(H4703&gt;=390,H4703&lt;400),7,IF(AND(H4703&gt;=400,H4703&lt;410),7.5,IF(AND(H4703&gt;=410,H4703&lt;420),8,IF(AND(H4703&gt;=420,H4703&lt;430),8.5,IF(AND(H4703&gt;=430,H4703&lt;440),9,IF(AND(H4703&gt;=440,H4703&lt;450),9.5,10))))))))))</f>
        <v>5</v>
      </c>
      <c r="J4703" s="9" t="s">
        <v>393</v>
      </c>
    </row>
    <row r="4704" spans="1:10" x14ac:dyDescent="0.25">
      <c r="A4704" s="10">
        <v>4697</v>
      </c>
      <c r="B4704" s="9" t="s">
        <v>2238</v>
      </c>
      <c r="C4704" s="9" t="s">
        <v>863</v>
      </c>
      <c r="D4704" s="9" t="s">
        <v>2239</v>
      </c>
      <c r="E4704" s="9" t="s">
        <v>922</v>
      </c>
      <c r="F4704" s="9" t="str">
        <f>IFERROR(VLOOKUP(B4704,[1]Table1!$A$2:R$4157,18,0),0)</f>
        <v>Xây dựng và Cơ học ứng dụng</v>
      </c>
      <c r="G4704" s="10">
        <v>46</v>
      </c>
      <c r="H4704" s="10">
        <v>285</v>
      </c>
      <c r="I4704" s="16" t="s">
        <v>8697</v>
      </c>
      <c r="J4704" s="9" t="s">
        <v>469</v>
      </c>
    </row>
    <row r="4705" spans="1:10" x14ac:dyDescent="0.25">
      <c r="A4705" s="10">
        <v>4698</v>
      </c>
      <c r="B4705" s="9" t="s">
        <v>7629</v>
      </c>
      <c r="C4705" s="9" t="s">
        <v>783</v>
      </c>
      <c r="D4705" s="9" t="s">
        <v>2195</v>
      </c>
      <c r="E4705" s="9" t="s">
        <v>7037</v>
      </c>
      <c r="F4705" s="9" t="str">
        <f>IFERROR(VLOOKUP(B4705,[2]Sheet1!$A$2:H$576,7,0),0)</f>
        <v>Xây dựng và Cơ học ứng dụng</v>
      </c>
      <c r="G4705" s="10">
        <v>44</v>
      </c>
      <c r="H4705" s="10">
        <v>280</v>
      </c>
      <c r="I4705" s="16" t="s">
        <v>8697</v>
      </c>
      <c r="J4705" s="9" t="s">
        <v>7630</v>
      </c>
    </row>
    <row r="4706" spans="1:10" x14ac:dyDescent="0.25">
      <c r="A4706" s="10">
        <v>4699</v>
      </c>
      <c r="B4706" s="9" t="s">
        <v>2226</v>
      </c>
      <c r="C4706" s="9" t="s">
        <v>2227</v>
      </c>
      <c r="D4706" s="9" t="s">
        <v>2228</v>
      </c>
      <c r="E4706" s="9" t="s">
        <v>613</v>
      </c>
      <c r="F4706" s="9" t="str">
        <f>IFERROR(VLOOKUP(B4706,[1]Table1!$A$2:R$4157,18,0),0)</f>
        <v>Xây dựng và Cơ học ứng dụng</v>
      </c>
      <c r="G4706" s="10">
        <v>48</v>
      </c>
      <c r="H4706" s="10">
        <v>290</v>
      </c>
      <c r="I4706" s="16" t="s">
        <v>8697</v>
      </c>
      <c r="J4706" s="9" t="s">
        <v>393</v>
      </c>
    </row>
    <row r="4707" spans="1:10" x14ac:dyDescent="0.25">
      <c r="A4707" s="10">
        <v>4700</v>
      </c>
      <c r="B4707" s="9" t="s">
        <v>2289</v>
      </c>
      <c r="C4707" s="9" t="s">
        <v>991</v>
      </c>
      <c r="D4707" s="9" t="s">
        <v>2286</v>
      </c>
      <c r="E4707" s="9" t="s">
        <v>309</v>
      </c>
      <c r="F4707" s="9" t="str">
        <f>IFERROR(VLOOKUP(B4707,[1]Table1!$A$2:R$4157,18,0),0)</f>
        <v>Xây dựng và Cơ học ứng dụng</v>
      </c>
      <c r="G4707" s="10">
        <v>51</v>
      </c>
      <c r="H4707" s="10">
        <v>300</v>
      </c>
      <c r="I4707" s="16" t="s">
        <v>8698</v>
      </c>
      <c r="J4707" s="9" t="s">
        <v>535</v>
      </c>
    </row>
    <row r="4708" spans="1:10" x14ac:dyDescent="0.25">
      <c r="A4708" s="10">
        <v>4701</v>
      </c>
      <c r="B4708" s="9" t="s">
        <v>2295</v>
      </c>
      <c r="C4708" s="9" t="s">
        <v>2296</v>
      </c>
      <c r="D4708" s="9" t="s">
        <v>2297</v>
      </c>
      <c r="E4708" s="9" t="s">
        <v>373</v>
      </c>
      <c r="F4708" s="9" t="str">
        <f>IFERROR(VLOOKUP(B4708,[1]Table1!$A$2:R$4157,18,0),0)</f>
        <v>Xây dựng và Cơ học ứng dụng</v>
      </c>
      <c r="G4708" s="10">
        <v>38</v>
      </c>
      <c r="H4708" s="10">
        <v>265</v>
      </c>
      <c r="I4708" s="16" t="s">
        <v>8697</v>
      </c>
      <c r="J4708" s="9" t="s">
        <v>535</v>
      </c>
    </row>
    <row r="4709" spans="1:10" x14ac:dyDescent="0.25">
      <c r="A4709" s="10">
        <v>4702</v>
      </c>
      <c r="B4709" s="9" t="s">
        <v>2306</v>
      </c>
      <c r="C4709" s="9" t="s">
        <v>2307</v>
      </c>
      <c r="D4709" s="9" t="s">
        <v>2297</v>
      </c>
      <c r="E4709" s="9" t="s">
        <v>659</v>
      </c>
      <c r="F4709" s="9" t="str">
        <f>IFERROR(VLOOKUP(B4709,[1]Table1!$A$2:R$4157,18,0),0)</f>
        <v>Xây dựng và Cơ học ứng dụng</v>
      </c>
      <c r="G4709" s="10">
        <v>52</v>
      </c>
      <c r="H4709" s="10">
        <v>300</v>
      </c>
      <c r="I4709" s="16" t="s">
        <v>8698</v>
      </c>
      <c r="J4709" s="9" t="s">
        <v>535</v>
      </c>
    </row>
    <row r="4710" spans="1:10" x14ac:dyDescent="0.25">
      <c r="A4710" s="10">
        <v>4703</v>
      </c>
      <c r="B4710" s="9" t="s">
        <v>7716</v>
      </c>
      <c r="C4710" s="9" t="s">
        <v>161</v>
      </c>
      <c r="D4710" s="9" t="s">
        <v>2393</v>
      </c>
      <c r="E4710" s="9" t="s">
        <v>6992</v>
      </c>
      <c r="F4710" s="9" t="str">
        <f>IFERROR(VLOOKUP(B4710,[2]Sheet1!$A$2:H$576,7,0),0)</f>
        <v>Xây dựng và Cơ học ứng dụng</v>
      </c>
      <c r="G4710" s="10">
        <v>49</v>
      </c>
      <c r="H4710" s="10">
        <v>295</v>
      </c>
      <c r="I4710" s="16" t="s">
        <v>8697</v>
      </c>
      <c r="J4710" s="9" t="s">
        <v>7215</v>
      </c>
    </row>
    <row r="4711" spans="1:10" x14ac:dyDescent="0.25">
      <c r="A4711" s="10">
        <v>4704</v>
      </c>
      <c r="B4711" s="9" t="s">
        <v>7734</v>
      </c>
      <c r="C4711" s="9" t="s">
        <v>5098</v>
      </c>
      <c r="D4711" s="9" t="s">
        <v>2419</v>
      </c>
      <c r="E4711" s="9" t="s">
        <v>3561</v>
      </c>
      <c r="F4711" s="9" t="str">
        <f>IFERROR(VLOOKUP(B4711,[2]Sheet1!$A$2:H$576,7,0),0)</f>
        <v>Xây dựng và Cơ học ứng dụng</v>
      </c>
      <c r="G4711" s="10">
        <v>34</v>
      </c>
      <c r="H4711" s="10">
        <v>255</v>
      </c>
      <c r="I4711" s="16" t="s">
        <v>8697</v>
      </c>
      <c r="J4711" s="9" t="s">
        <v>6725</v>
      </c>
    </row>
    <row r="4712" spans="1:10" x14ac:dyDescent="0.25">
      <c r="A4712" s="10">
        <v>4705</v>
      </c>
      <c r="B4712" s="9" t="s">
        <v>7735</v>
      </c>
      <c r="C4712" s="9" t="s">
        <v>1416</v>
      </c>
      <c r="D4712" s="9" t="s">
        <v>2419</v>
      </c>
      <c r="E4712" s="9" t="s">
        <v>1357</v>
      </c>
      <c r="F4712" s="9" t="str">
        <f>IFERROR(VLOOKUP(B4712,[2]Sheet1!$A$2:H$576,7,0),0)</f>
        <v>Xây dựng và Cơ học ứng dụng</v>
      </c>
      <c r="G4712" s="10">
        <v>50</v>
      </c>
      <c r="H4712" s="10">
        <v>295</v>
      </c>
      <c r="I4712" s="16" t="s">
        <v>8697</v>
      </c>
      <c r="J4712" s="9" t="s">
        <v>6982</v>
      </c>
    </row>
    <row r="4713" spans="1:10" x14ac:dyDescent="0.25">
      <c r="A4713" s="10">
        <v>4706</v>
      </c>
      <c r="B4713" s="9" t="s">
        <v>2431</v>
      </c>
      <c r="C4713" s="9" t="s">
        <v>2432</v>
      </c>
      <c r="D4713" s="9" t="s">
        <v>2419</v>
      </c>
      <c r="E4713" s="9" t="s">
        <v>2433</v>
      </c>
      <c r="F4713" s="9" t="str">
        <f>IFERROR(VLOOKUP(B4713,[1]Table1!$A$2:R$4157,18,0),0)</f>
        <v>Xây dựng và Cơ học ứng dụng</v>
      </c>
      <c r="G4713" s="10">
        <v>50</v>
      </c>
      <c r="H4713" s="10">
        <v>295</v>
      </c>
      <c r="I4713" s="16" t="s">
        <v>8697</v>
      </c>
      <c r="J4713" s="9" t="s">
        <v>469</v>
      </c>
    </row>
    <row r="4714" spans="1:10" x14ac:dyDescent="0.25">
      <c r="A4714" s="10">
        <v>4707</v>
      </c>
      <c r="B4714" s="9" t="s">
        <v>2426</v>
      </c>
      <c r="C4714" s="9" t="s">
        <v>2427</v>
      </c>
      <c r="D4714" s="9" t="s">
        <v>2419</v>
      </c>
      <c r="E4714" s="9" t="s">
        <v>108</v>
      </c>
      <c r="F4714" s="9" t="str">
        <f>IFERROR(VLOOKUP(B4714,[1]Table1!$A$2:R$4157,18,0),0)</f>
        <v>Xây dựng và Cơ học ứng dụng</v>
      </c>
      <c r="G4714" s="10">
        <v>55</v>
      </c>
      <c r="H4714" s="10">
        <v>320</v>
      </c>
      <c r="I4714" s="16" t="s">
        <v>8698</v>
      </c>
      <c r="J4714" s="9" t="s">
        <v>24</v>
      </c>
    </row>
    <row r="4715" spans="1:10" x14ac:dyDescent="0.25">
      <c r="A4715" s="10">
        <v>4708</v>
      </c>
      <c r="B4715" s="9" t="s">
        <v>2430</v>
      </c>
      <c r="C4715" s="9" t="s">
        <v>1703</v>
      </c>
      <c r="D4715" s="9" t="s">
        <v>2419</v>
      </c>
      <c r="E4715" s="9" t="s">
        <v>315</v>
      </c>
      <c r="F4715" s="9" t="str">
        <f>IFERROR(VLOOKUP(B4715,[1]Table1!$A$2:R$4157,18,0),0)</f>
        <v>Xây dựng và Cơ học ứng dụng</v>
      </c>
      <c r="G4715" s="10"/>
      <c r="H4715" s="10" t="s">
        <v>8696</v>
      </c>
      <c r="I4715" s="16" t="s">
        <v>8704</v>
      </c>
      <c r="J4715" s="9" t="s">
        <v>535</v>
      </c>
    </row>
    <row r="4716" spans="1:10" x14ac:dyDescent="0.25">
      <c r="A4716" s="10">
        <v>4709</v>
      </c>
      <c r="B4716" s="9" t="s">
        <v>2446</v>
      </c>
      <c r="C4716" s="9" t="s">
        <v>816</v>
      </c>
      <c r="D4716" s="9" t="s">
        <v>2437</v>
      </c>
      <c r="E4716" s="9" t="s">
        <v>2447</v>
      </c>
      <c r="F4716" s="9" t="str">
        <f>IFERROR(VLOOKUP(B4716,[1]Table1!$A$2:R$4157,18,0),0)</f>
        <v>Xây dựng và Cơ học ứng dụng</v>
      </c>
      <c r="G4716" s="10">
        <v>43</v>
      </c>
      <c r="H4716" s="10">
        <v>280</v>
      </c>
      <c r="I4716" s="16" t="s">
        <v>8697</v>
      </c>
      <c r="J4716" s="9" t="s">
        <v>535</v>
      </c>
    </row>
    <row r="4717" spans="1:10" x14ac:dyDescent="0.25">
      <c r="A4717" s="10">
        <v>4710</v>
      </c>
      <c r="B4717" s="9" t="s">
        <v>2541</v>
      </c>
      <c r="C4717" s="9" t="s">
        <v>219</v>
      </c>
      <c r="D4717" s="9" t="s">
        <v>2538</v>
      </c>
      <c r="E4717" s="9" t="s">
        <v>81</v>
      </c>
      <c r="F4717" s="9" t="str">
        <f>IFERROR(VLOOKUP(B4717,[1]Table1!$A$2:R$4157,18,0),0)</f>
        <v>Xây dựng và Cơ học ứng dụng</v>
      </c>
      <c r="G4717" s="10">
        <v>59</v>
      </c>
      <c r="H4717" s="10">
        <v>345</v>
      </c>
      <c r="I4717" s="16" t="s">
        <v>8698</v>
      </c>
      <c r="J4717" s="9" t="s">
        <v>24</v>
      </c>
    </row>
    <row r="4718" spans="1:10" x14ac:dyDescent="0.25">
      <c r="A4718" s="10">
        <v>4711</v>
      </c>
      <c r="B4718" s="9" t="s">
        <v>2595</v>
      </c>
      <c r="C4718" s="9" t="s">
        <v>1094</v>
      </c>
      <c r="D4718" s="9" t="s">
        <v>2596</v>
      </c>
      <c r="E4718" s="9" t="s">
        <v>2597</v>
      </c>
      <c r="F4718" s="9" t="str">
        <f>IFERROR(VLOOKUP(B4718,[1]Table1!$A$2:R$4157,18,0),0)</f>
        <v>Xây dựng và Cơ học ứng dụng</v>
      </c>
      <c r="G4718" s="10">
        <v>22</v>
      </c>
      <c r="H4718" s="10">
        <v>225</v>
      </c>
      <c r="I4718" s="16" t="s">
        <v>8697</v>
      </c>
      <c r="J4718" s="9" t="s">
        <v>535</v>
      </c>
    </row>
    <row r="4719" spans="1:10" x14ac:dyDescent="0.25">
      <c r="A4719" s="10">
        <v>4712</v>
      </c>
      <c r="B4719" s="9" t="s">
        <v>2601</v>
      </c>
      <c r="C4719" s="9" t="s">
        <v>954</v>
      </c>
      <c r="D4719" s="9" t="s">
        <v>2596</v>
      </c>
      <c r="E4719" s="9" t="s">
        <v>413</v>
      </c>
      <c r="F4719" s="9" t="str">
        <f>IFERROR(VLOOKUP(B4719,[1]Table1!$A$2:R$4157,18,0),0)</f>
        <v>Xây dựng và Cơ học ứng dụng</v>
      </c>
      <c r="G4719" s="10"/>
      <c r="H4719" s="10" t="s">
        <v>8696</v>
      </c>
      <c r="I4719" s="16" t="s">
        <v>8704</v>
      </c>
      <c r="J4719" s="9" t="s">
        <v>469</v>
      </c>
    </row>
    <row r="4720" spans="1:10" x14ac:dyDescent="0.25">
      <c r="A4720" s="10">
        <v>4713</v>
      </c>
      <c r="B4720" s="9" t="s">
        <v>2614</v>
      </c>
      <c r="C4720" s="9" t="s">
        <v>2615</v>
      </c>
      <c r="D4720" s="9" t="s">
        <v>2603</v>
      </c>
      <c r="E4720" s="9" t="s">
        <v>360</v>
      </c>
      <c r="F4720" s="9" t="str">
        <f>IFERROR(VLOOKUP(B4720,[1]Table1!$A$2:R$4157,18,0),0)</f>
        <v>Xây dựng và Cơ học ứng dụng</v>
      </c>
      <c r="G4720" s="10">
        <v>59</v>
      </c>
      <c r="H4720" s="10">
        <v>345</v>
      </c>
      <c r="I4720" s="16" t="s">
        <v>8698</v>
      </c>
      <c r="J4720" s="9" t="s">
        <v>98</v>
      </c>
    </row>
    <row r="4721" spans="1:10" x14ac:dyDescent="0.25">
      <c r="A4721" s="10">
        <v>4714</v>
      </c>
      <c r="B4721" s="9" t="s">
        <v>2629</v>
      </c>
      <c r="C4721" s="9" t="s">
        <v>2630</v>
      </c>
      <c r="D4721" s="9" t="s">
        <v>2625</v>
      </c>
      <c r="E4721" s="9" t="s">
        <v>1064</v>
      </c>
      <c r="F4721" s="9" t="str">
        <f>IFERROR(VLOOKUP(B4721,[1]Table1!$A$2:R$4157,18,0),0)</f>
        <v>Xây dựng và Cơ học ứng dụng</v>
      </c>
      <c r="G4721" s="10">
        <v>40</v>
      </c>
      <c r="H4721" s="10">
        <v>270</v>
      </c>
      <c r="I4721" s="16" t="s">
        <v>8697</v>
      </c>
      <c r="J4721" s="9" t="s">
        <v>535</v>
      </c>
    </row>
    <row r="4722" spans="1:10" x14ac:dyDescent="0.25">
      <c r="A4722" s="10">
        <v>4715</v>
      </c>
      <c r="B4722" s="9" t="s">
        <v>7797</v>
      </c>
      <c r="C4722" s="9" t="s">
        <v>4215</v>
      </c>
      <c r="D4722" s="9" t="s">
        <v>2625</v>
      </c>
      <c r="E4722" s="9" t="s">
        <v>4751</v>
      </c>
      <c r="F4722" s="9" t="str">
        <f>IFERROR(VLOOKUP(B4722,[2]Sheet1!$A$2:H$576,7,0),0)</f>
        <v>Xây dựng và Cơ học ứng dụng</v>
      </c>
      <c r="G4722" s="10"/>
      <c r="H4722" s="10" t="s">
        <v>8696</v>
      </c>
      <c r="I4722" s="16" t="s">
        <v>8704</v>
      </c>
      <c r="J4722" s="9" t="s">
        <v>6929</v>
      </c>
    </row>
    <row r="4723" spans="1:10" x14ac:dyDescent="0.25">
      <c r="A4723" s="10">
        <v>4716</v>
      </c>
      <c r="B4723" s="9" t="s">
        <v>2703</v>
      </c>
      <c r="C4723" s="9" t="s">
        <v>1783</v>
      </c>
      <c r="D4723" s="9" t="s">
        <v>2704</v>
      </c>
      <c r="E4723" s="9" t="s">
        <v>2705</v>
      </c>
      <c r="F4723" s="9" t="str">
        <f>IFERROR(VLOOKUP(B4723,[1]Table1!$A$2:R$4157,18,0),0)</f>
        <v>Xây dựng và Cơ học ứng dụng</v>
      </c>
      <c r="G4723" s="10">
        <v>33</v>
      </c>
      <c r="H4723" s="10">
        <v>255</v>
      </c>
      <c r="I4723" s="16" t="s">
        <v>8697</v>
      </c>
      <c r="J4723" s="9" t="s">
        <v>98</v>
      </c>
    </row>
    <row r="4724" spans="1:10" x14ac:dyDescent="0.25">
      <c r="A4724" s="10">
        <v>4717</v>
      </c>
      <c r="B4724" s="9" t="s">
        <v>7822</v>
      </c>
      <c r="C4724" s="9" t="s">
        <v>7823</v>
      </c>
      <c r="D4724" s="9" t="s">
        <v>2640</v>
      </c>
      <c r="E4724" s="9" t="s">
        <v>7824</v>
      </c>
      <c r="F4724" s="9" t="str">
        <f>IFERROR(VLOOKUP(B4724,[2]Sheet1!$A$2:H$576,7,0),0)</f>
        <v>Xây dựng và Cơ học ứng dụng</v>
      </c>
      <c r="G4724" s="10">
        <v>42</v>
      </c>
      <c r="H4724" s="10">
        <v>275</v>
      </c>
      <c r="I4724" s="16" t="s">
        <v>8697</v>
      </c>
      <c r="J4724" s="9" t="s">
        <v>7152</v>
      </c>
    </row>
    <row r="4725" spans="1:10" x14ac:dyDescent="0.25">
      <c r="A4725" s="10">
        <v>4718</v>
      </c>
      <c r="B4725" s="9" t="s">
        <v>2655</v>
      </c>
      <c r="C4725" s="9" t="s">
        <v>594</v>
      </c>
      <c r="D4725" s="9" t="s">
        <v>2640</v>
      </c>
      <c r="E4725" s="9" t="s">
        <v>2656</v>
      </c>
      <c r="F4725" s="9" t="str">
        <f>IFERROR(VLOOKUP(B4725,[1]Table1!$A$2:R$4157,18,0),0)</f>
        <v>Xây dựng và Cơ học ứng dụng</v>
      </c>
      <c r="G4725" s="10">
        <v>51</v>
      </c>
      <c r="H4725" s="10">
        <v>300</v>
      </c>
      <c r="I4725" s="16" t="s">
        <v>8698</v>
      </c>
      <c r="J4725" s="9" t="s">
        <v>535</v>
      </c>
    </row>
    <row r="4726" spans="1:10" x14ac:dyDescent="0.25">
      <c r="A4726" s="10">
        <v>4719</v>
      </c>
      <c r="B4726" s="9" t="s">
        <v>2638</v>
      </c>
      <c r="C4726" s="9" t="s">
        <v>2639</v>
      </c>
      <c r="D4726" s="9" t="s">
        <v>2640</v>
      </c>
      <c r="E4726" s="9" t="s">
        <v>598</v>
      </c>
      <c r="F4726" s="9" t="str">
        <f>IFERROR(VLOOKUP(B4726,[1]Table1!$A$2:R$4157,18,0),0)</f>
        <v>Xây dựng và Cơ học ứng dụng</v>
      </c>
      <c r="G4726" s="10">
        <v>52</v>
      </c>
      <c r="H4726" s="10">
        <v>300</v>
      </c>
      <c r="I4726" s="16" t="s">
        <v>8698</v>
      </c>
      <c r="J4726" s="9" t="s">
        <v>24</v>
      </c>
    </row>
    <row r="4727" spans="1:10" x14ac:dyDescent="0.25">
      <c r="A4727" s="10">
        <v>4720</v>
      </c>
      <c r="B4727" s="9" t="s">
        <v>7836</v>
      </c>
      <c r="C4727" s="9" t="s">
        <v>540</v>
      </c>
      <c r="D4727" s="9" t="s">
        <v>4717</v>
      </c>
      <c r="E4727" s="9" t="s">
        <v>7837</v>
      </c>
      <c r="F4727" s="9" t="str">
        <f>IFERROR(VLOOKUP(B4727,[2]Sheet1!$A$2:H$576,7,0),0)</f>
        <v>Xây dựng và Cơ học ứng dụng</v>
      </c>
      <c r="G4727" s="10">
        <v>33</v>
      </c>
      <c r="H4727" s="10">
        <v>255</v>
      </c>
      <c r="I4727" s="16" t="s">
        <v>8697</v>
      </c>
      <c r="J4727" s="9" t="s">
        <v>6982</v>
      </c>
    </row>
    <row r="4728" spans="1:10" x14ac:dyDescent="0.25">
      <c r="A4728" s="10">
        <v>4721</v>
      </c>
      <c r="B4728" s="9" t="s">
        <v>7835</v>
      </c>
      <c r="C4728" s="9" t="s">
        <v>988</v>
      </c>
      <c r="D4728" s="9" t="s">
        <v>4717</v>
      </c>
      <c r="E4728" s="9" t="s">
        <v>3081</v>
      </c>
      <c r="F4728" s="9" t="str">
        <f>IFERROR(VLOOKUP(B4728,[2]Sheet1!$A$2:H$576,7,0),0)</f>
        <v>Xây dựng và Cơ học ứng dụng</v>
      </c>
      <c r="G4728" s="10">
        <v>37</v>
      </c>
      <c r="H4728" s="10">
        <v>265</v>
      </c>
      <c r="I4728" s="16" t="s">
        <v>8697</v>
      </c>
      <c r="J4728" s="9" t="s">
        <v>6982</v>
      </c>
    </row>
    <row r="4729" spans="1:10" x14ac:dyDescent="0.25">
      <c r="A4729" s="10">
        <v>4722</v>
      </c>
      <c r="B4729" s="9" t="s">
        <v>2675</v>
      </c>
      <c r="C4729" s="9" t="s">
        <v>650</v>
      </c>
      <c r="D4729" s="9" t="s">
        <v>2668</v>
      </c>
      <c r="E4729" s="9" t="s">
        <v>23</v>
      </c>
      <c r="F4729" s="9" t="str">
        <f>IFERROR(VLOOKUP(B4729,[1]Table1!$A$2:R$4157,18,0),0)</f>
        <v>Xây dựng và Cơ học ứng dụng</v>
      </c>
      <c r="G4729" s="10">
        <v>42</v>
      </c>
      <c r="H4729" s="10">
        <v>275</v>
      </c>
      <c r="I4729" s="16" t="s">
        <v>8697</v>
      </c>
      <c r="J4729" s="9" t="s">
        <v>469</v>
      </c>
    </row>
    <row r="4730" spans="1:10" x14ac:dyDescent="0.25">
      <c r="A4730" s="10">
        <v>4723</v>
      </c>
      <c r="B4730" s="9" t="s">
        <v>7864</v>
      </c>
      <c r="C4730" s="9" t="s">
        <v>467</v>
      </c>
      <c r="D4730" s="9" t="s">
        <v>2717</v>
      </c>
      <c r="E4730" s="9" t="s">
        <v>7865</v>
      </c>
      <c r="F4730" s="9" t="str">
        <f>IFERROR(VLOOKUP(B4730,[2]Sheet1!$A$2:H$576,7,0),0)</f>
        <v>Xây dựng và Cơ học ứng dụng</v>
      </c>
      <c r="G4730" s="10">
        <v>39</v>
      </c>
      <c r="H4730" s="10">
        <v>270</v>
      </c>
      <c r="I4730" s="16" t="s">
        <v>8697</v>
      </c>
      <c r="J4730" s="9" t="s">
        <v>6770</v>
      </c>
    </row>
    <row r="4731" spans="1:10" x14ac:dyDescent="0.25">
      <c r="A4731" s="10">
        <v>4724</v>
      </c>
      <c r="B4731" s="9" t="s">
        <v>2728</v>
      </c>
      <c r="C4731" s="9" t="s">
        <v>2729</v>
      </c>
      <c r="D4731" s="9" t="s">
        <v>2730</v>
      </c>
      <c r="E4731" s="9" t="s">
        <v>1232</v>
      </c>
      <c r="F4731" s="9" t="str">
        <f>IFERROR(VLOOKUP(B4731,[1]Table1!$A$2:R$4157,18,0),0)</f>
        <v>Xây dựng và Cơ học ứng dụng</v>
      </c>
      <c r="G4731" s="10">
        <v>44</v>
      </c>
      <c r="H4731" s="10">
        <v>280</v>
      </c>
      <c r="I4731" s="16" t="s">
        <v>8697</v>
      </c>
      <c r="J4731" s="9" t="s">
        <v>98</v>
      </c>
    </row>
    <row r="4732" spans="1:10" x14ac:dyDescent="0.25">
      <c r="A4732" s="10">
        <v>4725</v>
      </c>
      <c r="B4732" s="9" t="s">
        <v>7883</v>
      </c>
      <c r="C4732" s="9" t="s">
        <v>388</v>
      </c>
      <c r="D4732" s="9" t="s">
        <v>2764</v>
      </c>
      <c r="E4732" s="9" t="s">
        <v>2081</v>
      </c>
      <c r="F4732" s="9" t="str">
        <f>IFERROR(VLOOKUP(B4732,[2]Sheet1!$A$2:H$576,7,0),0)</f>
        <v>Xây dựng và Cơ học ứng dụng</v>
      </c>
      <c r="G4732" s="10">
        <v>35</v>
      </c>
      <c r="H4732" s="10">
        <v>260</v>
      </c>
      <c r="I4732" s="16" t="s">
        <v>8697</v>
      </c>
      <c r="J4732" s="9" t="s">
        <v>6743</v>
      </c>
    </row>
    <row r="4733" spans="1:10" x14ac:dyDescent="0.25">
      <c r="A4733" s="10">
        <v>4726</v>
      </c>
      <c r="B4733" s="9" t="s">
        <v>7884</v>
      </c>
      <c r="C4733" s="9" t="s">
        <v>311</v>
      </c>
      <c r="D4733" s="9" t="s">
        <v>2764</v>
      </c>
      <c r="E4733" s="9" t="s">
        <v>6416</v>
      </c>
      <c r="F4733" s="9" t="str">
        <f>IFERROR(VLOOKUP(B4733,[2]Sheet1!$A$2:H$576,7,0),0)</f>
        <v>Xây dựng và Cơ học ứng dụng</v>
      </c>
      <c r="G4733" s="10">
        <v>42</v>
      </c>
      <c r="H4733" s="10">
        <v>275</v>
      </c>
      <c r="I4733" s="16" t="s">
        <v>8697</v>
      </c>
      <c r="J4733" s="9" t="s">
        <v>7630</v>
      </c>
    </row>
    <row r="4734" spans="1:10" x14ac:dyDescent="0.25">
      <c r="A4734" s="10">
        <v>4727</v>
      </c>
      <c r="B4734" s="9" t="s">
        <v>2767</v>
      </c>
      <c r="C4734" s="9" t="s">
        <v>342</v>
      </c>
      <c r="D4734" s="9" t="s">
        <v>2764</v>
      </c>
      <c r="E4734" s="9" t="s">
        <v>1584</v>
      </c>
      <c r="F4734" s="9" t="str">
        <f>IFERROR(VLOOKUP(B4734,[1]Table1!$A$2:R$4157,18,0),0)</f>
        <v>Xây dựng và Cơ học ứng dụng</v>
      </c>
      <c r="G4734" s="10">
        <v>47</v>
      </c>
      <c r="H4734" s="10">
        <v>290</v>
      </c>
      <c r="I4734" s="16" t="s">
        <v>8697</v>
      </c>
      <c r="J4734" s="9" t="s">
        <v>98</v>
      </c>
    </row>
    <row r="4735" spans="1:10" x14ac:dyDescent="0.25">
      <c r="A4735" s="10">
        <v>4728</v>
      </c>
      <c r="B4735" s="9" t="s">
        <v>2794</v>
      </c>
      <c r="C4735" s="9" t="s">
        <v>2795</v>
      </c>
      <c r="D4735" s="9" t="s">
        <v>2796</v>
      </c>
      <c r="E4735" s="9" t="s">
        <v>781</v>
      </c>
      <c r="F4735" s="9" t="str">
        <f>IFERROR(VLOOKUP(B4735,[1]Table1!$A$2:R$4157,18,0),0)</f>
        <v>Xây dựng và Cơ học ứng dụng</v>
      </c>
      <c r="G4735" s="10">
        <v>62</v>
      </c>
      <c r="H4735" s="10">
        <v>350</v>
      </c>
      <c r="I4735" s="16">
        <f>IF(AND(H4735&gt;=350,H4735&lt;360),5,IF(AND(H4735&gt;=360,H4735&lt;370),5.5,IF(AND(H4735&gt;=370,H4735&lt;380),6,IF(AND(H4735&gt;=380,H4735&lt;390),6.5,IF(AND(H4735&gt;=390,H4735&lt;400),7,IF(AND(H4735&gt;=400,H4735&lt;410),7.5,IF(AND(H4735&gt;=410,H4735&lt;420),8,IF(AND(H4735&gt;=420,H4735&lt;430),8.5,IF(AND(H4735&gt;=430,H4735&lt;440),9,IF(AND(H4735&gt;=440,H4735&lt;450),9.5,10))))))))))</f>
        <v>5</v>
      </c>
      <c r="J4735" s="9" t="s">
        <v>86</v>
      </c>
    </row>
    <row r="4736" spans="1:10" x14ac:dyDescent="0.25">
      <c r="A4736" s="10">
        <v>4729</v>
      </c>
      <c r="B4736" s="9" t="s">
        <v>2809</v>
      </c>
      <c r="C4736" s="9" t="s">
        <v>2810</v>
      </c>
      <c r="D4736" s="9" t="s">
        <v>2811</v>
      </c>
      <c r="E4736" s="9" t="s">
        <v>266</v>
      </c>
      <c r="F4736" s="9" t="str">
        <f>IFERROR(VLOOKUP(B4736,[1]Table1!$A$2:R$4157,18,0),0)</f>
        <v>Xây dựng và Cơ học ứng dụng</v>
      </c>
      <c r="G4736" s="10">
        <v>41</v>
      </c>
      <c r="H4736" s="10">
        <v>275</v>
      </c>
      <c r="I4736" s="16" t="s">
        <v>8697</v>
      </c>
      <c r="J4736" s="9" t="s">
        <v>469</v>
      </c>
    </row>
    <row r="4737" spans="1:10" x14ac:dyDescent="0.25">
      <c r="A4737" s="10">
        <v>4730</v>
      </c>
      <c r="B4737" s="9" t="s">
        <v>2816</v>
      </c>
      <c r="C4737" s="9" t="s">
        <v>650</v>
      </c>
      <c r="D4737" s="9" t="s">
        <v>2814</v>
      </c>
      <c r="E4737" s="9" t="s">
        <v>1603</v>
      </c>
      <c r="F4737" s="9" t="str">
        <f>IFERROR(VLOOKUP(B4737,[1]Table1!$A$2:R$4157,18,0),0)</f>
        <v>Xây dựng và Cơ học ứng dụng</v>
      </c>
      <c r="G4737" s="10">
        <v>61</v>
      </c>
      <c r="H4737" s="10">
        <v>350</v>
      </c>
      <c r="I4737" s="16">
        <f>IF(AND(H4737&gt;=350,H4737&lt;360),5,IF(AND(H4737&gt;=360,H4737&lt;370),5.5,IF(AND(H4737&gt;=370,H4737&lt;380),6,IF(AND(H4737&gt;=380,H4737&lt;390),6.5,IF(AND(H4737&gt;=390,H4737&lt;400),7,IF(AND(H4737&gt;=400,H4737&lt;410),7.5,IF(AND(H4737&gt;=410,H4737&lt;420),8,IF(AND(H4737&gt;=420,H4737&lt;430),8.5,IF(AND(H4737&gt;=430,H4737&lt;440),9,IF(AND(H4737&gt;=440,H4737&lt;450),9.5,10))))))))))</f>
        <v>5</v>
      </c>
      <c r="J4737" s="9" t="s">
        <v>86</v>
      </c>
    </row>
    <row r="4738" spans="1:10" x14ac:dyDescent="0.25">
      <c r="A4738" s="10">
        <v>4731</v>
      </c>
      <c r="B4738" s="9" t="s">
        <v>2822</v>
      </c>
      <c r="C4738" s="9" t="s">
        <v>456</v>
      </c>
      <c r="D4738" s="9" t="s">
        <v>2821</v>
      </c>
      <c r="E4738" s="9" t="s">
        <v>1889</v>
      </c>
      <c r="F4738" s="9" t="str">
        <f>IFERROR(VLOOKUP(B4738,[1]Table1!$A$2:R$4157,18,0),0)</f>
        <v>Xây dựng và Cơ học ứng dụng</v>
      </c>
      <c r="G4738" s="10">
        <v>43</v>
      </c>
      <c r="H4738" s="10">
        <v>280</v>
      </c>
      <c r="I4738" s="16" t="s">
        <v>8697</v>
      </c>
      <c r="J4738" s="9" t="s">
        <v>86</v>
      </c>
    </row>
  </sheetData>
  <sortState ref="A8:K4738">
    <sortCondition ref="F8:F4738"/>
    <sortCondition ref="D8:D4738"/>
  </sortState>
  <mergeCells count="3">
    <mergeCell ref="A5:J5"/>
    <mergeCell ref="A2:E2"/>
    <mergeCell ref="A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2016-09-19T01:19:06Z</dcterms:created>
  <dcterms:modified xsi:type="dcterms:W3CDTF">2016-09-20T09:51:36Z</dcterms:modified>
</cp:coreProperties>
</file>